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5" windowWidth="14805" windowHeight="8010"/>
  </bookViews>
  <sheets>
    <sheet name="NAVY" sheetId="26" r:id="rId1"/>
  </sheets>
  <definedNames>
    <definedName name="_xlnm._FilterDatabase" localSheetId="0" hidden="1">NAVY!$A$8:$IX$1749</definedName>
  </definedNames>
  <calcPr calcId="144525"/>
</workbook>
</file>

<file path=xl/calcChain.xml><?xml version="1.0" encoding="utf-8"?>
<calcChain xmlns="http://schemas.openxmlformats.org/spreadsheetml/2006/main">
  <c r="K828" i="26" l="1"/>
  <c r="K657" i="26"/>
</calcChain>
</file>

<file path=xl/sharedStrings.xml><?xml version="1.0" encoding="utf-8"?>
<sst xmlns="http://schemas.openxmlformats.org/spreadsheetml/2006/main" count="30986" uniqueCount="13732">
  <si>
    <t>RANK</t>
  </si>
  <si>
    <t>OFF NO</t>
  </si>
  <si>
    <t>CHILD NAME</t>
  </si>
  <si>
    <t>ADDRESS</t>
  </si>
  <si>
    <t>APNP</t>
  </si>
  <si>
    <t>NVX</t>
  </si>
  <si>
    <t>APSM</t>
  </si>
  <si>
    <t>F</t>
  </si>
  <si>
    <t>01589</t>
  </si>
  <si>
    <t>01138</t>
  </si>
  <si>
    <t>01261</t>
  </si>
  <si>
    <t>01151</t>
  </si>
  <si>
    <t>01091</t>
  </si>
  <si>
    <t>01147</t>
  </si>
  <si>
    <t>01237</t>
  </si>
  <si>
    <t>01243</t>
  </si>
  <si>
    <t>01180</t>
  </si>
  <si>
    <t>01182</t>
  </si>
  <si>
    <t>No 82/57, Dikkanda Waththa, Happitiya, Wathurugama</t>
  </si>
  <si>
    <t>0776134043</t>
  </si>
  <si>
    <t>803324018V</t>
  </si>
  <si>
    <t>LIM</t>
  </si>
  <si>
    <t>HMGSS</t>
  </si>
  <si>
    <t>XF</t>
  </si>
  <si>
    <t>HMGDS</t>
  </si>
  <si>
    <t>03351</t>
  </si>
  <si>
    <t>03379</t>
  </si>
  <si>
    <t>03383</t>
  </si>
  <si>
    <t>03889</t>
  </si>
  <si>
    <t>03401</t>
  </si>
  <si>
    <t>03348</t>
  </si>
  <si>
    <t>03398</t>
  </si>
  <si>
    <t>03363</t>
  </si>
  <si>
    <t>03353</t>
  </si>
  <si>
    <t>03738</t>
  </si>
  <si>
    <t>No 188/B  Welagama, Godamunna, Thalathuoya</t>
  </si>
  <si>
    <t>0776602369</t>
  </si>
  <si>
    <t>893391479 V</t>
  </si>
  <si>
    <t>LST</t>
  </si>
  <si>
    <t>KRDI</t>
  </si>
  <si>
    <t>ST</t>
  </si>
  <si>
    <t>KRDD</t>
  </si>
  <si>
    <t>M</t>
  </si>
  <si>
    <t>01607</t>
  </si>
  <si>
    <t>01478</t>
  </si>
  <si>
    <t>00046</t>
  </si>
  <si>
    <t>00045</t>
  </si>
  <si>
    <t>00077</t>
  </si>
  <si>
    <t>00048</t>
  </si>
  <si>
    <t>-</t>
  </si>
  <si>
    <t>No. 91/B 01, Pasgammana Rd, Nedagamuwa, Kotugoda</t>
  </si>
  <si>
    <t>0769849510</t>
  </si>
  <si>
    <t xml:space="preserve"> 901440557V</t>
  </si>
  <si>
    <t>EC</t>
  </si>
  <si>
    <t>EH</t>
  </si>
  <si>
    <t>06367</t>
  </si>
  <si>
    <t>06366</t>
  </si>
  <si>
    <t>06371</t>
  </si>
  <si>
    <t>06373</t>
  </si>
  <si>
    <t>06511</t>
  </si>
  <si>
    <t>06381</t>
  </si>
  <si>
    <t>06380</t>
  </si>
  <si>
    <t>06404</t>
  </si>
  <si>
    <t>06378</t>
  </si>
  <si>
    <t>06395</t>
  </si>
  <si>
    <t>0763624020</t>
  </si>
  <si>
    <t>881053608 V</t>
  </si>
  <si>
    <t>IKMCY</t>
  </si>
  <si>
    <t>XR</t>
  </si>
  <si>
    <t>IKMSGW</t>
  </si>
  <si>
    <t>Iel 396, Ranajayapura, Ipalogama</t>
  </si>
  <si>
    <t>0763022767</t>
  </si>
  <si>
    <t>923043390V</t>
  </si>
  <si>
    <t>WAMP</t>
  </si>
  <si>
    <t>NRI</t>
  </si>
  <si>
    <t>WAIE</t>
  </si>
  <si>
    <t>00081</t>
  </si>
  <si>
    <t>00074</t>
  </si>
  <si>
    <t>00150</t>
  </si>
  <si>
    <t>00080</t>
  </si>
  <si>
    <t>00067</t>
  </si>
  <si>
    <t>00037</t>
  </si>
  <si>
    <t>00036</t>
  </si>
  <si>
    <t>00059</t>
  </si>
  <si>
    <t>00057</t>
  </si>
  <si>
    <t>00063</t>
  </si>
  <si>
    <t>No 26/4, Sucharithodaya Mawatha, Pamunuwa, Maharagama</t>
  </si>
  <si>
    <t>0702757300</t>
  </si>
  <si>
    <t>197635602549</t>
  </si>
  <si>
    <t>TADM</t>
  </si>
  <si>
    <t>TAST</t>
  </si>
  <si>
    <t>06036</t>
  </si>
  <si>
    <t>06035</t>
  </si>
  <si>
    <t>06067</t>
  </si>
  <si>
    <t>06103</t>
  </si>
  <si>
    <t>06524</t>
  </si>
  <si>
    <t>06006</t>
  </si>
  <si>
    <t>Dikkohupitiya, Hettimulla, Kegalle</t>
  </si>
  <si>
    <t>0776246375</t>
  </si>
  <si>
    <t>810285222V</t>
  </si>
  <si>
    <t>LME</t>
  </si>
  <si>
    <t>LGBM</t>
  </si>
  <si>
    <t>EE</t>
  </si>
  <si>
    <t>LGMG</t>
  </si>
  <si>
    <t>05547</t>
  </si>
  <si>
    <t>05550</t>
  </si>
  <si>
    <t>05536</t>
  </si>
  <si>
    <t>05118</t>
  </si>
  <si>
    <t>05145</t>
  </si>
  <si>
    <t>05113</t>
  </si>
  <si>
    <t>05377</t>
  </si>
  <si>
    <t>05120</t>
  </si>
  <si>
    <t>05552</t>
  </si>
  <si>
    <t>05478</t>
  </si>
  <si>
    <t>"Thilina Niwasa" Mahapathana, Harasbedda</t>
  </si>
  <si>
    <t>0763121878</t>
  </si>
  <si>
    <t>950051779V</t>
  </si>
  <si>
    <t>GMWM</t>
  </si>
  <si>
    <t>NRX</t>
  </si>
  <si>
    <t>R</t>
  </si>
  <si>
    <t>140, Pubudupura, Anuradapura</t>
  </si>
  <si>
    <t>0711454733</t>
  </si>
  <si>
    <t>861382400 V</t>
  </si>
  <si>
    <t>BWS</t>
  </si>
  <si>
    <t>BWJE</t>
  </si>
  <si>
    <t>17292</t>
  </si>
  <si>
    <t>03389</t>
  </si>
  <si>
    <t>Doratiyawa, Kurunagala</t>
  </si>
  <si>
    <t>0763259777</t>
  </si>
  <si>
    <t>912050610 V</t>
  </si>
  <si>
    <t>FCPO</t>
  </si>
  <si>
    <t>DKAK</t>
  </si>
  <si>
    <t>XC</t>
  </si>
  <si>
    <t>AKSS</t>
  </si>
  <si>
    <t>No 22/10, Sanasuma Stage 3, Anuradapura</t>
  </si>
  <si>
    <t>0712846693</t>
  </si>
  <si>
    <t>811770817 V</t>
  </si>
  <si>
    <t>CPO</t>
  </si>
  <si>
    <t>CDS</t>
  </si>
  <si>
    <t>XB</t>
  </si>
  <si>
    <t>YKS</t>
  </si>
  <si>
    <t>Mailagaswewa, Madatugama, Kakirawa</t>
  </si>
  <si>
    <t>0776021101</t>
  </si>
  <si>
    <t>840124215 V</t>
  </si>
  <si>
    <t>GWGRR</t>
  </si>
  <si>
    <t>GWGYH</t>
  </si>
  <si>
    <t>NO 337, Getalawa, Galenbindunuwewa</t>
  </si>
  <si>
    <t>0768767720</t>
  </si>
  <si>
    <t>830013261 V</t>
  </si>
  <si>
    <t>PO</t>
  </si>
  <si>
    <t>HPKG</t>
  </si>
  <si>
    <t>HPKB</t>
  </si>
  <si>
    <t>07306</t>
  </si>
  <si>
    <t>07326</t>
  </si>
  <si>
    <t>07335</t>
  </si>
  <si>
    <t>07309</t>
  </si>
  <si>
    <t>07174</t>
  </si>
  <si>
    <t>No 224/6, Delgahagodella, Uda Aparekka, Aparekka</t>
  </si>
  <si>
    <t>0763989058</t>
  </si>
  <si>
    <t>841292480 V</t>
  </si>
  <si>
    <t>PNLSP</t>
  </si>
  <si>
    <t>PNTM</t>
  </si>
  <si>
    <t>Wellaragama, Maradankadawala, Mihinthale</t>
  </si>
  <si>
    <t>0771185926</t>
  </si>
  <si>
    <t>882551997 V</t>
  </si>
  <si>
    <t>AAC</t>
  </si>
  <si>
    <t>XS</t>
  </si>
  <si>
    <t>AADS</t>
  </si>
  <si>
    <t>03395</t>
  </si>
  <si>
    <t>03386</t>
  </si>
  <si>
    <t>03357</t>
  </si>
  <si>
    <t>No 224/B Thannepitiya Palawa Muruthalawa</t>
  </si>
  <si>
    <t>0766420960</t>
  </si>
  <si>
    <t>881901510 V</t>
  </si>
  <si>
    <t>RSA</t>
  </si>
  <si>
    <t>RMARN</t>
  </si>
  <si>
    <t>No 58/B, "Dutuwewa Paranagama", Dutuwewa, Galenbidunuwewa</t>
  </si>
  <si>
    <t>0774061540</t>
  </si>
  <si>
    <t>198713401125</t>
  </si>
  <si>
    <t>LMUS</t>
  </si>
  <si>
    <t>PDWRU</t>
  </si>
  <si>
    <t>PDWH</t>
  </si>
  <si>
    <t>Iel 412 Ranajayapura Ipalogama</t>
  </si>
  <si>
    <t>0715480682</t>
  </si>
  <si>
    <t>850761965 V</t>
  </si>
  <si>
    <t>HMS</t>
  </si>
  <si>
    <t>MR</t>
  </si>
  <si>
    <t>No 241 Yaya Road Weerasekara Gama Wellawaya</t>
  </si>
  <si>
    <t>0779026551</t>
  </si>
  <si>
    <t>873010916 V</t>
  </si>
  <si>
    <t>WAI</t>
  </si>
  <si>
    <t>WASS</t>
  </si>
  <si>
    <t>02110</t>
  </si>
  <si>
    <t>02119</t>
  </si>
  <si>
    <t>02091</t>
  </si>
  <si>
    <t>02085</t>
  </si>
  <si>
    <t>02093</t>
  </si>
  <si>
    <t>02131</t>
  </si>
  <si>
    <t>02099</t>
  </si>
  <si>
    <t>00420</t>
  </si>
  <si>
    <t>00442</t>
  </si>
  <si>
    <t>00410</t>
  </si>
  <si>
    <t xml:space="preserve">No 07 Imbula  Road  Olaboduwa Gonapala Junction </t>
  </si>
  <si>
    <t>0702196189</t>
  </si>
  <si>
    <t>893182381 V</t>
  </si>
  <si>
    <t>LS</t>
  </si>
  <si>
    <t>LK</t>
  </si>
  <si>
    <t>VAS</t>
  </si>
  <si>
    <t>LN</t>
  </si>
  <si>
    <t>02993</t>
  </si>
  <si>
    <t>02181</t>
  </si>
  <si>
    <t>02189</t>
  </si>
  <si>
    <t>02180</t>
  </si>
  <si>
    <t>02468</t>
  </si>
  <si>
    <t>02224</t>
  </si>
  <si>
    <t>02187</t>
  </si>
  <si>
    <t xml:space="preserve">Kahatagala, Kumbaduwa, Meegahathenna </t>
  </si>
  <si>
    <t>0712514392</t>
  </si>
  <si>
    <t>860153556V</t>
  </si>
  <si>
    <t>LCDR</t>
  </si>
  <si>
    <t>WAAD</t>
  </si>
  <si>
    <t>NRY</t>
  </si>
  <si>
    <t>WANS</t>
  </si>
  <si>
    <t>19177</t>
  </si>
  <si>
    <t>19204</t>
  </si>
  <si>
    <t>19225</t>
  </si>
  <si>
    <t>19244</t>
  </si>
  <si>
    <t>19255</t>
  </si>
  <si>
    <t>19184</t>
  </si>
  <si>
    <t>19573</t>
  </si>
  <si>
    <t>19236</t>
  </si>
  <si>
    <t>19258</t>
  </si>
  <si>
    <t>19241</t>
  </si>
  <si>
    <t>No.193/1, Mangalapara, Mankadawala, Saliyapura, Anuradhapura</t>
  </si>
  <si>
    <t>0778424880</t>
  </si>
  <si>
    <t>198503003282</t>
  </si>
  <si>
    <t>EMSB</t>
  </si>
  <si>
    <t>EMDT</t>
  </si>
  <si>
    <t>17998</t>
  </si>
  <si>
    <t>42007</t>
  </si>
  <si>
    <t>17814</t>
  </si>
  <si>
    <t>17682</t>
  </si>
  <si>
    <t>17683</t>
  </si>
  <si>
    <t>17684</t>
  </si>
  <si>
    <t>17686</t>
  </si>
  <si>
    <t>17703</t>
  </si>
  <si>
    <t>17704</t>
  </si>
  <si>
    <t>17706</t>
  </si>
  <si>
    <t>Siyabalangamuwa, Maho</t>
  </si>
  <si>
    <t>0763160781</t>
  </si>
  <si>
    <t>832000833V</t>
  </si>
  <si>
    <t>KAY</t>
  </si>
  <si>
    <t>KSN</t>
  </si>
  <si>
    <t>0719271441</t>
  </si>
  <si>
    <t>830300317 V</t>
  </si>
  <si>
    <t>WMSA</t>
  </si>
  <si>
    <t>XX</t>
  </si>
  <si>
    <t>WMDS</t>
  </si>
  <si>
    <t>19413</t>
  </si>
  <si>
    <t>19217</t>
  </si>
  <si>
    <t>19190</t>
  </si>
  <si>
    <t>19178</t>
  </si>
  <si>
    <t>19248</t>
  </si>
  <si>
    <t>Ukkulan Kulama, Mihinthalaya</t>
  </si>
  <si>
    <t>0763383694</t>
  </si>
  <si>
    <t>851572619V</t>
  </si>
  <si>
    <t>U</t>
  </si>
  <si>
    <t>VA</t>
  </si>
  <si>
    <t>SW</t>
  </si>
  <si>
    <t>06370</t>
  </si>
  <si>
    <t>06369</t>
  </si>
  <si>
    <t>06368</t>
  </si>
  <si>
    <t>06372</t>
  </si>
  <si>
    <t>06515</t>
  </si>
  <si>
    <t>06516</t>
  </si>
  <si>
    <t>06431</t>
  </si>
  <si>
    <t>06254</t>
  </si>
  <si>
    <t>06393</t>
  </si>
  <si>
    <t>No 152 ,kasal hil waththa,Narawala, poddala</t>
  </si>
  <si>
    <t>0716043721</t>
  </si>
  <si>
    <t>790781732 V</t>
  </si>
  <si>
    <t>WAH</t>
  </si>
  <si>
    <t>WAM</t>
  </si>
  <si>
    <t>23062</t>
  </si>
  <si>
    <t>23070</t>
  </si>
  <si>
    <t>23089</t>
  </si>
  <si>
    <t>Dodamgaswelpala, marapana, Rathnapura</t>
  </si>
  <si>
    <t>0767363441</t>
  </si>
  <si>
    <t>83140072V</t>
  </si>
  <si>
    <t>SPS</t>
  </si>
  <si>
    <t>DMSD</t>
  </si>
  <si>
    <t>Ittikulama, Ranorawa, Nochchiyagama</t>
  </si>
  <si>
    <t>0779955394</t>
  </si>
  <si>
    <t>KMEKP</t>
  </si>
  <si>
    <t>KMOU</t>
  </si>
  <si>
    <t>15152</t>
  </si>
  <si>
    <t>15151</t>
  </si>
  <si>
    <t>15153</t>
  </si>
  <si>
    <t>15160</t>
  </si>
  <si>
    <t>15154</t>
  </si>
  <si>
    <t>15378</t>
  </si>
  <si>
    <t>15386</t>
  </si>
  <si>
    <t>15149</t>
  </si>
  <si>
    <t>15159</t>
  </si>
  <si>
    <t>15141</t>
  </si>
  <si>
    <t>No 269, Damanewawa, Nuwaragala, Polonnaruwa</t>
  </si>
  <si>
    <t>198610710029</t>
  </si>
  <si>
    <t>KMCI</t>
  </si>
  <si>
    <t>KMST</t>
  </si>
  <si>
    <t>06521</t>
  </si>
  <si>
    <t>"yehesada" 15 milepost, yakkalamulla , Galle</t>
  </si>
  <si>
    <t>0772209154</t>
  </si>
  <si>
    <t>870382669V</t>
  </si>
  <si>
    <t>KWN</t>
  </si>
  <si>
    <t>KWIP</t>
  </si>
  <si>
    <t>24355</t>
  </si>
  <si>
    <t>24346</t>
  </si>
  <si>
    <t>24340</t>
  </si>
  <si>
    <t>24332</t>
  </si>
  <si>
    <t>24351</t>
  </si>
  <si>
    <t>24345</t>
  </si>
  <si>
    <t>24357</t>
  </si>
  <si>
    <t>24337</t>
  </si>
  <si>
    <t>24363</t>
  </si>
  <si>
    <t>24365</t>
  </si>
  <si>
    <t>A 49/5, Meepitiwala, Maliyadda, Makehelwala</t>
  </si>
  <si>
    <t>0763797900</t>
  </si>
  <si>
    <t>198809902716</t>
  </si>
  <si>
    <t>PWG</t>
  </si>
  <si>
    <t>ET</t>
  </si>
  <si>
    <t>PWGHR</t>
  </si>
  <si>
    <t>04172</t>
  </si>
  <si>
    <t>04173</t>
  </si>
  <si>
    <t>04189</t>
  </si>
  <si>
    <t>04176</t>
  </si>
  <si>
    <t>04327</t>
  </si>
  <si>
    <t>04222</t>
  </si>
  <si>
    <t>04229</t>
  </si>
  <si>
    <t>04207</t>
  </si>
  <si>
    <t>04206</t>
  </si>
  <si>
    <t>04219</t>
  </si>
  <si>
    <t>No 182/1, Paha lowala, kotasa, Nawa Janapadaya,Ikiriyagolla, kaikawala, mathale</t>
  </si>
  <si>
    <t>0763370301</t>
  </si>
  <si>
    <t>882722074V</t>
  </si>
  <si>
    <t>KC</t>
  </si>
  <si>
    <t>LR</t>
  </si>
  <si>
    <t>KA</t>
  </si>
  <si>
    <t>23006</t>
  </si>
  <si>
    <t>23005</t>
  </si>
  <si>
    <t>23121</t>
  </si>
  <si>
    <t>23060</t>
  </si>
  <si>
    <t>23065</t>
  </si>
  <si>
    <t>23008</t>
  </si>
  <si>
    <t>23010</t>
  </si>
  <si>
    <t>23015</t>
  </si>
  <si>
    <t>23016</t>
  </si>
  <si>
    <t>0786156436</t>
  </si>
  <si>
    <t>870350058V</t>
  </si>
  <si>
    <t>SPC</t>
  </si>
  <si>
    <t>SPK</t>
  </si>
  <si>
    <t>01477</t>
  </si>
  <si>
    <t>01446</t>
  </si>
  <si>
    <t>01421</t>
  </si>
  <si>
    <t>01476</t>
  </si>
  <si>
    <t>01469</t>
  </si>
  <si>
    <t>01475</t>
  </si>
  <si>
    <t>01442</t>
  </si>
  <si>
    <t>01449</t>
  </si>
  <si>
    <t>No 257, North,Kehelalla, Bandalgama</t>
  </si>
  <si>
    <t>0779281194</t>
  </si>
  <si>
    <t>DH</t>
  </si>
  <si>
    <t>02017</t>
  </si>
  <si>
    <t>02009</t>
  </si>
  <si>
    <t>02036</t>
  </si>
  <si>
    <t>02005</t>
  </si>
  <si>
    <t>02007</t>
  </si>
  <si>
    <t>02039</t>
  </si>
  <si>
    <t>02047</t>
  </si>
  <si>
    <t>00167</t>
  </si>
  <si>
    <t>02012</t>
  </si>
  <si>
    <t>02032</t>
  </si>
  <si>
    <t>No 86 c, Malamulla West, Panadura</t>
  </si>
  <si>
    <t>0719653445</t>
  </si>
  <si>
    <t>861631001V</t>
  </si>
  <si>
    <t>GPN</t>
  </si>
  <si>
    <t>GPB</t>
  </si>
  <si>
    <t>06345</t>
  </si>
  <si>
    <t>06384</t>
  </si>
  <si>
    <t>06385</t>
  </si>
  <si>
    <t>Melawessa Goda, Palawaththa, Rajgama</t>
  </si>
  <si>
    <t>0719859608</t>
  </si>
  <si>
    <t>891423110V</t>
  </si>
  <si>
    <t>WMDAK</t>
  </si>
  <si>
    <t>WMDN</t>
  </si>
  <si>
    <t>Mudanawa,UVA Paranagama</t>
  </si>
  <si>
    <t>0763013937</t>
  </si>
  <si>
    <t>881421054V</t>
  </si>
  <si>
    <t>GBS</t>
  </si>
  <si>
    <t>GBC</t>
  </si>
  <si>
    <t>90/A, Pahalagama, Eheliyagoda</t>
  </si>
  <si>
    <t>0741760238</t>
  </si>
  <si>
    <t>900341210 V</t>
  </si>
  <si>
    <t>DMJS</t>
  </si>
  <si>
    <t>DMNL</t>
  </si>
  <si>
    <t>17321</t>
  </si>
  <si>
    <t>17296</t>
  </si>
  <si>
    <t>17327</t>
  </si>
  <si>
    <t>17314</t>
  </si>
  <si>
    <t>17974</t>
  </si>
  <si>
    <t>17513</t>
  </si>
  <si>
    <t>17157</t>
  </si>
  <si>
    <t>17140</t>
  </si>
  <si>
    <t>Baddegama , Bamunakotuwa</t>
  </si>
  <si>
    <t>0769967128</t>
  </si>
  <si>
    <t>198816100582</t>
  </si>
  <si>
    <t>LIT</t>
  </si>
  <si>
    <t>DMPS</t>
  </si>
  <si>
    <t>IT</t>
  </si>
  <si>
    <t>DMHK</t>
  </si>
  <si>
    <t>17141</t>
  </si>
  <si>
    <t>17313</t>
  </si>
  <si>
    <t>17298</t>
  </si>
  <si>
    <t>1/548,ginipendegama, kanaththawewa</t>
  </si>
  <si>
    <t>0763179642</t>
  </si>
  <si>
    <t>851353836V</t>
  </si>
  <si>
    <t>MTT</t>
  </si>
  <si>
    <t>Ihalabatuwaththa, Dewalegama, Kegalle</t>
  </si>
  <si>
    <t>0766662860</t>
  </si>
  <si>
    <t>880184300 V</t>
  </si>
  <si>
    <t>ARLB</t>
  </si>
  <si>
    <t>ARLTB</t>
  </si>
  <si>
    <t>20218</t>
  </si>
  <si>
    <t>20068</t>
  </si>
  <si>
    <t>20045</t>
  </si>
  <si>
    <t>20215</t>
  </si>
  <si>
    <t>20243</t>
  </si>
  <si>
    <t>20052</t>
  </si>
  <si>
    <t>20040</t>
  </si>
  <si>
    <t>20039</t>
  </si>
  <si>
    <t>20049</t>
  </si>
  <si>
    <t>20067</t>
  </si>
  <si>
    <t>No 310 ,Track 04 , 02 Piyawara New Town, Medirigiriya</t>
  </si>
  <si>
    <t>0756603810</t>
  </si>
  <si>
    <t>880681893V</t>
  </si>
  <si>
    <t>WMCGB</t>
  </si>
  <si>
    <t>03723</t>
  </si>
  <si>
    <t>03121</t>
  </si>
  <si>
    <t>15/c , Bogaskumbura, Gunnapana</t>
  </si>
  <si>
    <t>O771075460</t>
  </si>
  <si>
    <t>198812701117</t>
  </si>
  <si>
    <t>AMAS</t>
  </si>
  <si>
    <t>AMAY</t>
  </si>
  <si>
    <t>18199</t>
  </si>
  <si>
    <t>18173</t>
  </si>
  <si>
    <t>18200</t>
  </si>
  <si>
    <t>18186</t>
  </si>
  <si>
    <t>18382</t>
  </si>
  <si>
    <t>18377</t>
  </si>
  <si>
    <t>18189</t>
  </si>
  <si>
    <t>18188</t>
  </si>
  <si>
    <t>18190</t>
  </si>
  <si>
    <t>18194</t>
  </si>
  <si>
    <t>Elivitiya, Kumarakattuwa, Chilaw</t>
  </si>
  <si>
    <t>0763359650</t>
  </si>
  <si>
    <t>871684367V</t>
  </si>
  <si>
    <t>ME</t>
  </si>
  <si>
    <t>GWML</t>
  </si>
  <si>
    <t>GWBW</t>
  </si>
  <si>
    <t>05056</t>
  </si>
  <si>
    <t>05040</t>
  </si>
  <si>
    <t>05050</t>
  </si>
  <si>
    <t>05537</t>
  </si>
  <si>
    <t>05037</t>
  </si>
  <si>
    <t>05055</t>
  </si>
  <si>
    <t>05035</t>
  </si>
  <si>
    <t>05038</t>
  </si>
  <si>
    <t>05045</t>
  </si>
  <si>
    <t>05057</t>
  </si>
  <si>
    <t>Kalaweldeniya, Ginigathhena</t>
  </si>
  <si>
    <t>0763040631</t>
  </si>
  <si>
    <t>891510969V</t>
  </si>
  <si>
    <t>AB</t>
  </si>
  <si>
    <t>ESS</t>
  </si>
  <si>
    <t>ESVS</t>
  </si>
  <si>
    <t>No 73/3, Keraminiya, Ambalangoda</t>
  </si>
  <si>
    <t>0775319895</t>
  </si>
  <si>
    <t>902421009V</t>
  </si>
  <si>
    <t>HNP</t>
  </si>
  <si>
    <t>HSI</t>
  </si>
  <si>
    <t>No 18/1, Damanayaya, Bakamuna</t>
  </si>
  <si>
    <t>0763870375</t>
  </si>
  <si>
    <t>832480100 V</t>
  </si>
  <si>
    <t>K</t>
  </si>
  <si>
    <t>KT</t>
  </si>
  <si>
    <t>08064</t>
  </si>
  <si>
    <t>08026</t>
  </si>
  <si>
    <t>08048</t>
  </si>
  <si>
    <t>08355</t>
  </si>
  <si>
    <t>08063</t>
  </si>
  <si>
    <t>08009</t>
  </si>
  <si>
    <t>08053</t>
  </si>
  <si>
    <t>08050</t>
  </si>
  <si>
    <t>08012</t>
  </si>
  <si>
    <t>08051</t>
  </si>
  <si>
    <t>Arahena, Bowala, Walasmulla</t>
  </si>
  <si>
    <t>0763302299</t>
  </si>
  <si>
    <t>830912835 V</t>
  </si>
  <si>
    <t>JCK</t>
  </si>
  <si>
    <t>VB</t>
  </si>
  <si>
    <t>0743368088</t>
  </si>
  <si>
    <t>873224193 V</t>
  </si>
  <si>
    <t>MKG</t>
  </si>
  <si>
    <t>ES</t>
  </si>
  <si>
    <t>MKGCSS</t>
  </si>
  <si>
    <t xml:space="preserve">No 246, 21  Janapadaya, Galenbidunuwewa </t>
  </si>
  <si>
    <t>0701731889</t>
  </si>
  <si>
    <t>851002162V</t>
  </si>
  <si>
    <t>LBS</t>
  </si>
  <si>
    <t>LBSD</t>
  </si>
  <si>
    <t>Rail Station Junction  Parasangaswewa  Anuradhapura</t>
  </si>
  <si>
    <t>0715643179</t>
  </si>
  <si>
    <t>198925303580</t>
  </si>
  <si>
    <t>WWMPSK</t>
  </si>
  <si>
    <t>SA</t>
  </si>
  <si>
    <t>03111</t>
  </si>
  <si>
    <t>0776343203</t>
  </si>
  <si>
    <t>871941025 V</t>
  </si>
  <si>
    <t>HVNS</t>
  </si>
  <si>
    <t>HVSA</t>
  </si>
  <si>
    <t>F/110, Dodamthanna, Welimanna, Aranayake</t>
  </si>
  <si>
    <t>0762429937</t>
  </si>
  <si>
    <t>912563537 V</t>
  </si>
  <si>
    <t>PKS</t>
  </si>
  <si>
    <t xml:space="preserve">42/2 Samagi Uyana, Wellawaya </t>
  </si>
  <si>
    <t>0763320924</t>
  </si>
  <si>
    <t>912252795 V</t>
  </si>
  <si>
    <t>SD</t>
  </si>
  <si>
    <t>SS</t>
  </si>
  <si>
    <t>07305</t>
  </si>
  <si>
    <t>07317</t>
  </si>
  <si>
    <t>07322</t>
  </si>
  <si>
    <t>07328</t>
  </si>
  <si>
    <t>07383</t>
  </si>
  <si>
    <t>07337</t>
  </si>
  <si>
    <t>07325</t>
  </si>
  <si>
    <t>07315</t>
  </si>
  <si>
    <t>Pananwala watta Naotunna junction , Kakanadura , Matara</t>
  </si>
  <si>
    <t>0763247066</t>
  </si>
  <si>
    <t>830050620V</t>
  </si>
  <si>
    <t>MCPO</t>
  </si>
  <si>
    <t>MVN</t>
  </si>
  <si>
    <t>AS</t>
  </si>
  <si>
    <t>MVO</t>
  </si>
  <si>
    <t>07131</t>
  </si>
  <si>
    <t>07112</t>
  </si>
  <si>
    <t>07105</t>
  </si>
  <si>
    <t>07114</t>
  </si>
  <si>
    <t>07074</t>
  </si>
  <si>
    <t>07119</t>
  </si>
  <si>
    <t>07118</t>
  </si>
  <si>
    <t>07116</t>
  </si>
  <si>
    <t>Koratuwa Waththa, Bangama road, Ihala maliduwa, Akuressa</t>
  </si>
  <si>
    <t>0763650163</t>
  </si>
  <si>
    <t>841492595 V</t>
  </si>
  <si>
    <t>CRS</t>
  </si>
  <si>
    <t>CAP</t>
  </si>
  <si>
    <t>00047</t>
  </si>
  <si>
    <t>00394</t>
  </si>
  <si>
    <t>00392</t>
  </si>
  <si>
    <t>00396</t>
  </si>
  <si>
    <t>00411</t>
  </si>
  <si>
    <t>00417</t>
  </si>
  <si>
    <t>No 107/2/E  Brahamanagama , Pannipitiya</t>
  </si>
  <si>
    <t>0763043449</t>
  </si>
  <si>
    <t>822624820V</t>
  </si>
  <si>
    <t>JSUK</t>
  </si>
  <si>
    <t>OH</t>
  </si>
  <si>
    <t>Nellikulama road, Pusiyankulama, Elayapaththuwa</t>
  </si>
  <si>
    <t>0763474106</t>
  </si>
  <si>
    <t>833550284 V</t>
  </si>
  <si>
    <t>HMA</t>
  </si>
  <si>
    <t>HMCJ</t>
  </si>
  <si>
    <t>Kudarambawewa, Habarana</t>
  </si>
  <si>
    <t>0760460124</t>
  </si>
  <si>
    <t>833124129 V</t>
  </si>
  <si>
    <t>MDT</t>
  </si>
  <si>
    <t>17293</t>
  </si>
  <si>
    <t>17612</t>
  </si>
  <si>
    <t>17295</t>
  </si>
  <si>
    <t>17161</t>
  </si>
  <si>
    <t>17098</t>
  </si>
  <si>
    <t>17112</t>
  </si>
  <si>
    <t>611, Palugaswala, Kanaththewewa</t>
  </si>
  <si>
    <t>0763005158</t>
  </si>
  <si>
    <t>198429501364</t>
  </si>
  <si>
    <t>DKS</t>
  </si>
  <si>
    <t>DKB</t>
  </si>
  <si>
    <t>06416</t>
  </si>
  <si>
    <t>368/01, Keselgashena, Ihalagoda, Akmeemana</t>
  </si>
  <si>
    <t>0707574692</t>
  </si>
  <si>
    <t>871131201 V</t>
  </si>
  <si>
    <t>PML</t>
  </si>
  <si>
    <t>PMLC</t>
  </si>
  <si>
    <t>01139</t>
  </si>
  <si>
    <t>00079</t>
  </si>
  <si>
    <t>00072</t>
  </si>
  <si>
    <t>01485</t>
  </si>
  <si>
    <t>01517</t>
  </si>
  <si>
    <t>01509</t>
  </si>
  <si>
    <t>01541</t>
  </si>
  <si>
    <t>No 43 k1 Medamulla, Minuwangoda</t>
  </si>
  <si>
    <t>0768801498</t>
  </si>
  <si>
    <t>881622572V</t>
  </si>
  <si>
    <t>SKANU</t>
  </si>
  <si>
    <t>SKAMV</t>
  </si>
  <si>
    <t>17499</t>
  </si>
  <si>
    <t>17607</t>
  </si>
  <si>
    <t>17512</t>
  </si>
  <si>
    <t xml:space="preserve">Ranaviru Mawatha , Diluwawa , Hettipola </t>
  </si>
  <si>
    <t>0778417787</t>
  </si>
  <si>
    <t>822954600V</t>
  </si>
  <si>
    <t>PSMSB</t>
  </si>
  <si>
    <t>PSMHM</t>
  </si>
  <si>
    <t>03391</t>
  </si>
  <si>
    <t>03387</t>
  </si>
  <si>
    <t>03369</t>
  </si>
  <si>
    <t>03118</t>
  </si>
  <si>
    <t>No.78 B, Kurundeniya, Akurana</t>
  </si>
  <si>
    <t>0763437219</t>
  </si>
  <si>
    <t>863063205V</t>
  </si>
  <si>
    <t>JGRS</t>
  </si>
  <si>
    <t>JGSM</t>
  </si>
  <si>
    <t>03350</t>
  </si>
  <si>
    <t>03380</t>
  </si>
  <si>
    <t>03384</t>
  </si>
  <si>
    <t>03352</t>
  </si>
  <si>
    <t>03381</t>
  </si>
  <si>
    <t>03092</t>
  </si>
  <si>
    <t>03072</t>
  </si>
  <si>
    <t>03071</t>
  </si>
  <si>
    <t>72/1, Hapugoda, Ambathenna</t>
  </si>
  <si>
    <t>0719961846</t>
  </si>
  <si>
    <t>851343164V</t>
  </si>
  <si>
    <t>AGSK</t>
  </si>
  <si>
    <t>AGSD</t>
  </si>
  <si>
    <t>04181</t>
  </si>
  <si>
    <t>03054</t>
  </si>
  <si>
    <t>03717</t>
  </si>
  <si>
    <t>04253</t>
  </si>
  <si>
    <t>04246</t>
  </si>
  <si>
    <t>04248</t>
  </si>
  <si>
    <t>59/2, Dehiwaththa, Ihalamulla, Ankumbura</t>
  </si>
  <si>
    <t>0712178716</t>
  </si>
  <si>
    <t>198809901264</t>
  </si>
  <si>
    <t>KMRCK</t>
  </si>
  <si>
    <t>PS</t>
  </si>
  <si>
    <t>05455</t>
  </si>
  <si>
    <t>05433</t>
  </si>
  <si>
    <t>05532</t>
  </si>
  <si>
    <t>03343</t>
  </si>
  <si>
    <t>03314</t>
  </si>
  <si>
    <t>No 46/1, Munumalaya, Marassana</t>
  </si>
  <si>
    <t>0772670500</t>
  </si>
  <si>
    <t>880953567V</t>
  </si>
  <si>
    <t>CMDE</t>
  </si>
  <si>
    <t>PM</t>
  </si>
  <si>
    <t>OL</t>
  </si>
  <si>
    <t>00060</t>
  </si>
  <si>
    <t>No 101/4, 1/1 , hunupitiya, Laks road, Colombo 02</t>
  </si>
  <si>
    <t>0718115593</t>
  </si>
  <si>
    <t>197418201710</t>
  </si>
  <si>
    <t>LPS</t>
  </si>
  <si>
    <t>NRS</t>
  </si>
  <si>
    <t>LPV</t>
  </si>
  <si>
    <t>17391</t>
  </si>
  <si>
    <t>17403</t>
  </si>
  <si>
    <t>Diwulpitiyawaththa, Dalupotha, Halmillawewa</t>
  </si>
  <si>
    <t>0763058893</t>
  </si>
  <si>
    <t>198732601382</t>
  </si>
  <si>
    <t>SJK</t>
  </si>
  <si>
    <t>No.117/A/21, Vijaya Mawatha, Isurupura, Anuradapura</t>
  </si>
  <si>
    <t>0718214966</t>
  </si>
  <si>
    <t>833521705V</t>
  </si>
  <si>
    <t>DN</t>
  </si>
  <si>
    <t>DDDD</t>
  </si>
  <si>
    <t>No 464, Ismaylpuram, Maylankulama, Puththalama</t>
  </si>
  <si>
    <t>0742229696</t>
  </si>
  <si>
    <t>832124087V</t>
  </si>
  <si>
    <t>RS</t>
  </si>
  <si>
    <t>MM</t>
  </si>
  <si>
    <t>KVY</t>
  </si>
  <si>
    <t>Ihala Kongaswewa,           Nachchaduwa,            Anuradhapura</t>
  </si>
  <si>
    <t>0763068127</t>
  </si>
  <si>
    <t>810372451V</t>
  </si>
  <si>
    <t>RMCL</t>
  </si>
  <si>
    <t>LL</t>
  </si>
  <si>
    <t>RMCD</t>
  </si>
  <si>
    <t>04083</t>
  </si>
  <si>
    <t>04092</t>
  </si>
  <si>
    <t>04340</t>
  </si>
  <si>
    <t>04047</t>
  </si>
  <si>
    <t>04087</t>
  </si>
  <si>
    <t>04037</t>
  </si>
  <si>
    <t>04067</t>
  </si>
  <si>
    <t>04072</t>
  </si>
  <si>
    <t>04024</t>
  </si>
  <si>
    <t>04043</t>
  </si>
  <si>
    <t>No. 147/3/2, Wagodpola, Madipola, Mathale.</t>
  </si>
  <si>
    <t>0712491522</t>
  </si>
  <si>
    <t>821624622V</t>
  </si>
  <si>
    <t>KBAUB</t>
  </si>
  <si>
    <t>KBRPB</t>
  </si>
  <si>
    <t>Ralapanawa,                  Nochchiyagama</t>
  </si>
  <si>
    <t>0768585167</t>
  </si>
  <si>
    <t>853082139V</t>
  </si>
  <si>
    <t>UDC</t>
  </si>
  <si>
    <t>UDEY</t>
  </si>
  <si>
    <t>D 78/C, Ruwandeniya, Dewangala</t>
  </si>
  <si>
    <t>0784555197</t>
  </si>
  <si>
    <t>198624000810</t>
  </si>
  <si>
    <t>PKDC</t>
  </si>
  <si>
    <t>PKDKD</t>
  </si>
  <si>
    <t>02393</t>
  </si>
  <si>
    <t>02191</t>
  </si>
  <si>
    <t>02190</t>
  </si>
  <si>
    <t>02193</t>
  </si>
  <si>
    <t>02182</t>
  </si>
  <si>
    <t>02151</t>
  </si>
  <si>
    <t>28/B Wedawaththa, Meegahathenna</t>
  </si>
  <si>
    <t>0707107256</t>
  </si>
  <si>
    <t>840280675V</t>
  </si>
  <si>
    <t>LTA</t>
  </si>
  <si>
    <t>PBS</t>
  </si>
  <si>
    <t>ED</t>
  </si>
  <si>
    <t>PBB</t>
  </si>
  <si>
    <t>06453</t>
  </si>
  <si>
    <t>06477</t>
  </si>
  <si>
    <t>06517</t>
  </si>
  <si>
    <t>Koongahawaththa, Mawella, Hawpe</t>
  </si>
  <si>
    <t>0763807395</t>
  </si>
  <si>
    <t>881762625V</t>
  </si>
  <si>
    <t>SDUN</t>
  </si>
  <si>
    <t>SDID</t>
  </si>
  <si>
    <t>03010</t>
  </si>
  <si>
    <t>Pussalla, Pussali Kanda, Kurunegala</t>
  </si>
  <si>
    <t>0763096207</t>
  </si>
  <si>
    <t>198824700890</t>
  </si>
  <si>
    <t>MADM</t>
  </si>
  <si>
    <t>MAYD</t>
  </si>
  <si>
    <t>07332</t>
  </si>
  <si>
    <t>07340</t>
  </si>
  <si>
    <t>07331</t>
  </si>
  <si>
    <t>07323</t>
  </si>
  <si>
    <t>Gamage Waththa, Nawimana, Dakuna, Mathara</t>
  </si>
  <si>
    <t>0768344817</t>
  </si>
  <si>
    <t>883273990V</t>
  </si>
  <si>
    <t>KS</t>
  </si>
  <si>
    <t>06402</t>
  </si>
  <si>
    <t>06383</t>
  </si>
  <si>
    <t>No 3d, Wedagedara Waththa, Ukwaththa, Ginthota</t>
  </si>
  <si>
    <t>0762680790</t>
  </si>
  <si>
    <t>198801303160</t>
  </si>
  <si>
    <t>DMLS</t>
  </si>
  <si>
    <t>DMOA</t>
  </si>
  <si>
    <t>No 06, Thibbatuwawa, Eheliyagoda</t>
  </si>
  <si>
    <t>0721535396</t>
  </si>
  <si>
    <t>892980128V</t>
  </si>
  <si>
    <t>SWTPS</t>
  </si>
  <si>
    <t>No. 97, Siudissagama, Kahatagasdigiliya</t>
  </si>
  <si>
    <t>0763173399</t>
  </si>
  <si>
    <t>198818300663</t>
  </si>
  <si>
    <t>YN</t>
  </si>
  <si>
    <t>02216</t>
  </si>
  <si>
    <t>Mennu, Sri Sarananda mw, Bopitiya, Mathugama</t>
  </si>
  <si>
    <t>0763824702</t>
  </si>
  <si>
    <t>893054928V</t>
  </si>
  <si>
    <t>RADC</t>
  </si>
  <si>
    <t>RAR</t>
  </si>
  <si>
    <t>03358</t>
  </si>
  <si>
    <t>03315</t>
  </si>
  <si>
    <t>03365</t>
  </si>
  <si>
    <t>0740178290</t>
  </si>
  <si>
    <t>850630747V</t>
  </si>
  <si>
    <t>PGCK</t>
  </si>
  <si>
    <t>PGNS</t>
  </si>
  <si>
    <t>03390</t>
  </si>
  <si>
    <t>3/29/4, Balagolla, Uduwawala, Katugasthota</t>
  </si>
  <si>
    <t>0763896418</t>
  </si>
  <si>
    <t>KHU</t>
  </si>
  <si>
    <t>KHSAS</t>
  </si>
  <si>
    <t>17034</t>
  </si>
  <si>
    <t>17012</t>
  </si>
  <si>
    <t>17378</t>
  </si>
  <si>
    <t>17033</t>
  </si>
  <si>
    <t>17275</t>
  </si>
  <si>
    <t>Haga Waththa, Yatigaloluwa, Polgahawela</t>
  </si>
  <si>
    <t>0713420020</t>
  </si>
  <si>
    <t>851221476V</t>
  </si>
  <si>
    <t>JWS</t>
  </si>
  <si>
    <t>JWSUT</t>
  </si>
  <si>
    <t>02357</t>
  </si>
  <si>
    <t>02212</t>
  </si>
  <si>
    <t>No 188/D, Katunora Watta, Walallavita</t>
  </si>
  <si>
    <t>0704863992</t>
  </si>
  <si>
    <t>198423401264</t>
  </si>
  <si>
    <t>JMJU</t>
  </si>
  <si>
    <t>17315</t>
  </si>
  <si>
    <t>17120</t>
  </si>
  <si>
    <t>17110</t>
  </si>
  <si>
    <t>17303</t>
  </si>
  <si>
    <t>17318</t>
  </si>
  <si>
    <t>17003</t>
  </si>
  <si>
    <t>17300</t>
  </si>
  <si>
    <t>686 Walekanda, Pilassa</t>
  </si>
  <si>
    <t>0714821374</t>
  </si>
  <si>
    <t>860703246V</t>
  </si>
  <si>
    <t>HPP</t>
  </si>
  <si>
    <t>HPRN</t>
  </si>
  <si>
    <t>01034</t>
  </si>
  <si>
    <t>01042</t>
  </si>
  <si>
    <t>01080</t>
  </si>
  <si>
    <t>17549</t>
  </si>
  <si>
    <t>01253</t>
  </si>
  <si>
    <t>01029</t>
  </si>
  <si>
    <t>01040</t>
  </si>
  <si>
    <t>01045</t>
  </si>
  <si>
    <t>01055</t>
  </si>
  <si>
    <t>No.4/1, Halugama, Mirigama</t>
  </si>
  <si>
    <t>0760542327</t>
  </si>
  <si>
    <t>912343855V</t>
  </si>
  <si>
    <t>PMU</t>
  </si>
  <si>
    <t>PMS</t>
  </si>
  <si>
    <t>02242</t>
  </si>
  <si>
    <t>06116</t>
  </si>
  <si>
    <t>02245</t>
  </si>
  <si>
    <t>02277</t>
  </si>
  <si>
    <t>02276</t>
  </si>
  <si>
    <t>06128</t>
  </si>
  <si>
    <t>No 303/A, Habakkala, Maha Induruwa</t>
  </si>
  <si>
    <t>0741355802</t>
  </si>
  <si>
    <t>198303110064</t>
  </si>
  <si>
    <t>JPT</t>
  </si>
  <si>
    <t>JPSS</t>
  </si>
  <si>
    <t>569/1/5, 3rd Milepost, Ghannikkulama, Kandy Rd, Anuradhapura</t>
  </si>
  <si>
    <t>0775826777</t>
  </si>
  <si>
    <t>830835296V</t>
  </si>
  <si>
    <t>LMEDA</t>
  </si>
  <si>
    <t>JRT</t>
  </si>
  <si>
    <t>JRTD</t>
  </si>
  <si>
    <t>Dammala, Galigamuwa Town</t>
  </si>
  <si>
    <t>0743399825</t>
  </si>
  <si>
    <t>921371683V</t>
  </si>
  <si>
    <t>GIP</t>
  </si>
  <si>
    <t>GUNAPALA</t>
  </si>
  <si>
    <t>GMB</t>
  </si>
  <si>
    <t>PRIYADARSHANA</t>
  </si>
  <si>
    <t>0077</t>
  </si>
  <si>
    <t>00078</t>
  </si>
  <si>
    <t>077-0631845</t>
  </si>
  <si>
    <t>198434102890</t>
  </si>
  <si>
    <t>RRCS</t>
  </si>
  <si>
    <t>BANDARA</t>
  </si>
  <si>
    <t>RRAD</t>
  </si>
  <si>
    <t>04073</t>
  </si>
  <si>
    <t xml:space="preserve"> 04070</t>
  </si>
  <si>
    <t>04065</t>
  </si>
  <si>
    <t>04075</t>
  </si>
  <si>
    <t xml:space="preserve"> 04087 </t>
  </si>
  <si>
    <t>04088</t>
  </si>
  <si>
    <t>NO.252, MOROGOLLA, BAMBARAGASWEWA, GALEWALA</t>
  </si>
  <si>
    <t>076-1833820</t>
  </si>
  <si>
    <t>870091303 V</t>
  </si>
  <si>
    <t>NIP</t>
  </si>
  <si>
    <t>NANDASENA</t>
  </si>
  <si>
    <t>NL</t>
  </si>
  <si>
    <t>LOHASHNA</t>
  </si>
  <si>
    <t>06039</t>
  </si>
  <si>
    <t xml:space="preserve"> 06067</t>
  </si>
  <si>
    <t>NEAR THE ONE WORLD FOUNDATION, NISALA UYANA, AHUNGALLA</t>
  </si>
  <si>
    <t>072-8094455</t>
  </si>
  <si>
    <t>883252420 V</t>
  </si>
  <si>
    <t>AATD</t>
  </si>
  <si>
    <t>ALUPATHA</t>
  </si>
  <si>
    <t>AADN</t>
  </si>
  <si>
    <t>23068</t>
  </si>
  <si>
    <t>23069</t>
  </si>
  <si>
    <t>23067</t>
  </si>
  <si>
    <t>23128</t>
  </si>
  <si>
    <t xml:space="preserve"> 23065</t>
  </si>
  <si>
    <t xml:space="preserve"> 23132</t>
  </si>
  <si>
    <t>NO.48, ALVITIGALA, MARAPANA SOUTH, RATHNAPURA</t>
  </si>
  <si>
    <t>071-1854262</t>
  </si>
  <si>
    <t>198908603604</t>
  </si>
  <si>
    <t>BT</t>
  </si>
  <si>
    <t>PRIYANKARA</t>
  </si>
  <si>
    <t>BP</t>
  </si>
  <si>
    <t>MANULYA</t>
  </si>
  <si>
    <t xml:space="preserve"> 06039</t>
  </si>
  <si>
    <t xml:space="preserve"> 06061</t>
  </si>
  <si>
    <t xml:space="preserve"> 06038</t>
  </si>
  <si>
    <t>06060</t>
  </si>
  <si>
    <t xml:space="preserve"> 06051</t>
  </si>
  <si>
    <t xml:space="preserve"> 06052</t>
  </si>
  <si>
    <t>BASHINI WATHTHA, SANDMULLA, BATAPOLA</t>
  </si>
  <si>
    <t>077-1338528</t>
  </si>
  <si>
    <t>199002502285</t>
  </si>
  <si>
    <t>SEWAK</t>
  </si>
  <si>
    <t>BANDARANAYAKA</t>
  </si>
  <si>
    <t>SEWMD</t>
  </si>
  <si>
    <t>04187</t>
  </si>
  <si>
    <t xml:space="preserve">04327 </t>
  </si>
  <si>
    <t>04199</t>
  </si>
  <si>
    <t>NO.39/2, OVILLA THENNA, MATHALE</t>
  </si>
  <si>
    <t>076-3892312</t>
  </si>
  <si>
    <t>891072570 V</t>
  </si>
  <si>
    <t>HGKGNV</t>
  </si>
  <si>
    <t>PREMATHILAKA</t>
  </si>
  <si>
    <t>HGKGMS</t>
  </si>
  <si>
    <t>VIJAYANTH</t>
  </si>
  <si>
    <t xml:space="preserve">03353 </t>
  </si>
  <si>
    <t>NO. 214/2, DADAHOGAMA, KULUGAMMANA</t>
  </si>
  <si>
    <t>071-2926677</t>
  </si>
  <si>
    <t>890692117 v</t>
  </si>
  <si>
    <t>SBANY</t>
  </si>
  <si>
    <t>SEMASINGHE</t>
  </si>
  <si>
    <t>SBVY</t>
  </si>
  <si>
    <t>17997</t>
  </si>
  <si>
    <t>071-1171193</t>
  </si>
  <si>
    <t>198901500675</t>
  </si>
  <si>
    <t>WSJ</t>
  </si>
  <si>
    <t>PATHMASIRI</t>
  </si>
  <si>
    <t>XH</t>
  </si>
  <si>
    <t>WID</t>
  </si>
  <si>
    <t>SINIDUMETH</t>
  </si>
  <si>
    <t xml:space="preserve">23070 </t>
  </si>
  <si>
    <t>23605</t>
  </si>
  <si>
    <t>23071</t>
  </si>
  <si>
    <t xml:space="preserve">23010 </t>
  </si>
  <si>
    <t xml:space="preserve">23043 </t>
  </si>
  <si>
    <t>AKKARA 03, WILLEGODA, EHELIYAGODA</t>
  </si>
  <si>
    <t>076-3466754</t>
  </si>
  <si>
    <t>923173790 V</t>
  </si>
  <si>
    <t>RMSS</t>
  </si>
  <si>
    <t>RATHNAYAKA</t>
  </si>
  <si>
    <t>RMNS</t>
  </si>
  <si>
    <t xml:space="preserve"> 04246</t>
  </si>
  <si>
    <t>071-8381721</t>
  </si>
  <si>
    <t>900614586V</t>
  </si>
  <si>
    <t>GAS</t>
  </si>
  <si>
    <t>BUDDHIKA</t>
  </si>
  <si>
    <t>GAM</t>
  </si>
  <si>
    <t>METHSARA</t>
  </si>
  <si>
    <t>08100</t>
  </si>
  <si>
    <t>08320</t>
  </si>
  <si>
    <t>08077</t>
  </si>
  <si>
    <t>08125</t>
  </si>
  <si>
    <t xml:space="preserve">08083 </t>
  </si>
  <si>
    <t>08084</t>
  </si>
  <si>
    <t>08352</t>
  </si>
  <si>
    <t>08096</t>
  </si>
  <si>
    <t>HEENBUNNE GEDARA THALAMPORUWA HAKURUWELA</t>
  </si>
  <si>
    <t>077-9841202</t>
  </si>
  <si>
    <t>861523543 V</t>
  </si>
  <si>
    <t>PPW</t>
  </si>
  <si>
    <t>KUMARA</t>
  </si>
  <si>
    <t>PDD</t>
  </si>
  <si>
    <t>PATHIRANA</t>
  </si>
  <si>
    <t>24504</t>
  </si>
  <si>
    <t>KURUKOHOTHENNA, PUSELLA, KEGALLA</t>
  </si>
  <si>
    <t>071-5906784</t>
  </si>
  <si>
    <t>882652548V</t>
  </si>
  <si>
    <t>YMDM</t>
  </si>
  <si>
    <t>YAPA</t>
  </si>
  <si>
    <t>YMMP</t>
  </si>
  <si>
    <t xml:space="preserve">RAMBUKKANA, WELAWA JUNCTION, WARIYAPOLA, </t>
  </si>
  <si>
    <t>077-4868993</t>
  </si>
  <si>
    <t>873623632 v</t>
  </si>
  <si>
    <t>LGS</t>
  </si>
  <si>
    <t>HANSARA</t>
  </si>
  <si>
    <t>06259</t>
  </si>
  <si>
    <t xml:space="preserve"> 06523 </t>
  </si>
  <si>
    <t>NO.62, THUDUWEGODA, AMARASENA MAWATHA, HIKKADUWA</t>
  </si>
  <si>
    <t>075-9150823</t>
  </si>
  <si>
    <t>911384523 V</t>
  </si>
  <si>
    <t>BWMP</t>
  </si>
  <si>
    <t>WIMALARATHNA</t>
  </si>
  <si>
    <t>NRE</t>
  </si>
  <si>
    <t>NO186,KEPPITIWALANA,BANDURAGODA</t>
  </si>
  <si>
    <t>810521155V</t>
  </si>
  <si>
    <t>JAMK</t>
  </si>
  <si>
    <t>JAYAKODY</t>
  </si>
  <si>
    <t>JASD</t>
  </si>
  <si>
    <t>NO 127/D/1 , MATHALANA , NITTAMBUWA</t>
  </si>
  <si>
    <t>831600225V</t>
  </si>
  <si>
    <t>LBDD</t>
  </si>
  <si>
    <t>SHANAKA</t>
  </si>
  <si>
    <t>NRL</t>
  </si>
  <si>
    <t>LBDSK</t>
  </si>
  <si>
    <t>BALASURIYA</t>
  </si>
  <si>
    <t>RMDP</t>
  </si>
  <si>
    <t>RATHNASIRI</t>
  </si>
  <si>
    <t>RMSH</t>
  </si>
  <si>
    <t>II/86 , KAHAMBANA , MARAWA , MONARAGALA</t>
  </si>
  <si>
    <t>901141665V</t>
  </si>
  <si>
    <t>LT</t>
  </si>
  <si>
    <t>DCB</t>
  </si>
  <si>
    <t>JAYASINGHE</t>
  </si>
  <si>
    <t>AAB</t>
  </si>
  <si>
    <t>NO 40 , STORE -  FIELD , GAMPOLA</t>
  </si>
  <si>
    <t>912140890V</t>
  </si>
  <si>
    <t>LRER</t>
  </si>
  <si>
    <t>LIYANAGE</t>
  </si>
  <si>
    <t xml:space="preserve">EE </t>
  </si>
  <si>
    <t>LRMD</t>
  </si>
  <si>
    <t xml:space="preserve">H 15/01 , KEKIRIGODA , DEWANAGALA , MAWANALLA </t>
  </si>
  <si>
    <t>832652873V</t>
  </si>
  <si>
    <t>RMSB</t>
  </si>
  <si>
    <t>SX</t>
  </si>
  <si>
    <t>RMAD</t>
  </si>
  <si>
    <t>NO 43/2 , MUNAMALE , MARASSANA</t>
  </si>
  <si>
    <t>851973907V</t>
  </si>
  <si>
    <t>RMAS</t>
  </si>
  <si>
    <t>RMNY</t>
  </si>
  <si>
    <t>336/3 , WATHURAKUMBURA , MURUTHALAWA</t>
  </si>
  <si>
    <t>852341874V</t>
  </si>
  <si>
    <t>ADRRK</t>
  </si>
  <si>
    <t>DEWAPRIYA</t>
  </si>
  <si>
    <t>AA</t>
  </si>
  <si>
    <t>ADSD</t>
  </si>
  <si>
    <t>NO 288 , PALUWELLA , NARANGODA</t>
  </si>
  <si>
    <t>792540244V</t>
  </si>
  <si>
    <t>PGI</t>
  </si>
  <si>
    <t>PUSHPAKUMARA</t>
  </si>
  <si>
    <t>PGPS</t>
  </si>
  <si>
    <t>NO. 39 , GANGODA , PILIMATHALAWA</t>
  </si>
  <si>
    <t>EMDH</t>
  </si>
  <si>
    <t>EKANAYAKA</t>
  </si>
  <si>
    <t>EMSR</t>
  </si>
  <si>
    <t>NO 534/2 , IBBAWALA , NIKAWERATIYA</t>
  </si>
  <si>
    <t>850813884V</t>
  </si>
  <si>
    <t>BADM</t>
  </si>
  <si>
    <t>BALASOORIYA</t>
  </si>
  <si>
    <t>BAMS</t>
  </si>
  <si>
    <t>H/35 , MAHALLA , WAHAKULA , RUWANWALLA</t>
  </si>
  <si>
    <t>862980093V</t>
  </si>
  <si>
    <t>RMPGNPK</t>
  </si>
  <si>
    <t>ABEYKOON</t>
  </si>
  <si>
    <t>RMPGTDD</t>
  </si>
  <si>
    <t>21/25 , RANDENIGALA ROAD , HANDAGANAVA</t>
  </si>
  <si>
    <t>873444231V</t>
  </si>
  <si>
    <t>DDS</t>
  </si>
  <si>
    <t>DASANAYAKA</t>
  </si>
  <si>
    <t>DPBA</t>
  </si>
  <si>
    <t>NO 1754 , 10 YAYA , NUGAGOLLA ,WILLGAMUWA</t>
  </si>
  <si>
    <t>WDK</t>
  </si>
  <si>
    <t>PERERA</t>
  </si>
  <si>
    <t>WBS</t>
  </si>
  <si>
    <t>335/B, MEDAGAMA , BANDARAGAMA</t>
  </si>
  <si>
    <t>851294066V</t>
  </si>
  <si>
    <t>HACI</t>
  </si>
  <si>
    <t>MADURANGA</t>
  </si>
  <si>
    <t>HAHM</t>
  </si>
  <si>
    <t>JAYAWARDHANA</t>
  </si>
  <si>
    <t>134/1 , BAMUNUPOLA , BATUGODA</t>
  </si>
  <si>
    <t>892792127V</t>
  </si>
  <si>
    <t>HRMUK</t>
  </si>
  <si>
    <t>GUNATHILAKA</t>
  </si>
  <si>
    <t>HRN</t>
  </si>
  <si>
    <t>DAHAMNA</t>
  </si>
  <si>
    <t>A13 ,  WARAKAPANA ,  UDAMULLA MAWANELLA</t>
  </si>
  <si>
    <t>820974603V</t>
  </si>
  <si>
    <t>PHCN</t>
  </si>
  <si>
    <t>PHS</t>
  </si>
  <si>
    <t>LAKDEW</t>
  </si>
  <si>
    <t>NO 116 GALINDURUGODA KANDA BALAGODA PODDALA</t>
  </si>
  <si>
    <t>MACB</t>
  </si>
  <si>
    <t>MASS</t>
  </si>
  <si>
    <t>D/59 , RUWANDENIYA , DEWANAGALA , MAWANALLA</t>
  </si>
  <si>
    <t>852331429V</t>
  </si>
  <si>
    <t>RPGNL</t>
  </si>
  <si>
    <t>GUNARATHNA</t>
  </si>
  <si>
    <t>RPGEI</t>
  </si>
  <si>
    <t>27/1 , KURAGAMA , POHOLIYADDA , GALAGEDARA</t>
  </si>
  <si>
    <t>861880338V</t>
  </si>
  <si>
    <t>LREM</t>
  </si>
  <si>
    <t>KBMR</t>
  </si>
  <si>
    <t>KBV</t>
  </si>
  <si>
    <t>SANSALI</t>
  </si>
  <si>
    <t>POLPELKETIYA , JANAPADAYA , THALGASWALA</t>
  </si>
  <si>
    <t>LEM</t>
  </si>
  <si>
    <t>DSB</t>
  </si>
  <si>
    <t xml:space="preserve">LL  </t>
  </si>
  <si>
    <t>WELIKUMBURA , NARAMMALA</t>
  </si>
  <si>
    <t>843573274V</t>
  </si>
  <si>
    <t>YMDGSDS</t>
  </si>
  <si>
    <t>YAPARATHNA</t>
  </si>
  <si>
    <t>95/3 , MOTAMURE , MADA MAHANUWARA</t>
  </si>
  <si>
    <t>DR</t>
  </si>
  <si>
    <t>THILANGA</t>
  </si>
  <si>
    <t>DO</t>
  </si>
  <si>
    <t>DEVINYA</t>
  </si>
  <si>
    <t>SENASUMA DEVINIGODA RATHGAMA</t>
  </si>
  <si>
    <t>BMJK</t>
  </si>
  <si>
    <t>BASNAYAKA</t>
  </si>
  <si>
    <t>BMDY</t>
  </si>
  <si>
    <t>NO.7/2 , RESTHARROW ESTATE , MADAWALA BAZAAR</t>
  </si>
  <si>
    <t>HLKR</t>
  </si>
  <si>
    <t>HLSS</t>
  </si>
  <si>
    <t>NIMSARANI</t>
  </si>
  <si>
    <t>HUNNAKANATHTHA WATHTHA , HERALUGODA , BATADUWA , GALLE</t>
  </si>
  <si>
    <t>861841553V</t>
  </si>
  <si>
    <t>LSA</t>
  </si>
  <si>
    <t>SANJEEWA</t>
  </si>
  <si>
    <t>MMNC</t>
  </si>
  <si>
    <t>870440669V</t>
  </si>
  <si>
    <t>KAR</t>
  </si>
  <si>
    <t>KAD</t>
  </si>
  <si>
    <t>850193126V</t>
  </si>
  <si>
    <t xml:space="preserve">LME </t>
  </si>
  <si>
    <t>BGSL</t>
  </si>
  <si>
    <t>BOGASWATHTHA</t>
  </si>
  <si>
    <t>BGCY</t>
  </si>
  <si>
    <t>16/23 , ALUTHWELAGAMA , WALAWWATHTHA , BADULLA</t>
  </si>
  <si>
    <t>890840698V</t>
  </si>
  <si>
    <t>WAA</t>
  </si>
  <si>
    <t>WARY</t>
  </si>
  <si>
    <t>VISHVADINU</t>
  </si>
  <si>
    <t>108/01 , ABAGAHAPITIYA , DIYAKADUWA , MAHAGAMA</t>
  </si>
  <si>
    <t>HHGPK</t>
  </si>
  <si>
    <t>VITHANAGE</t>
  </si>
  <si>
    <t>HHSB</t>
  </si>
  <si>
    <t>NO 226/2 , KORALAYAGAMA , MONNAKULAMA</t>
  </si>
  <si>
    <t>PARR</t>
  </si>
  <si>
    <t>NEHANSA</t>
  </si>
  <si>
    <t>NAGASTHENNA , WEGALLA , BULATHKOHUPITIYA</t>
  </si>
  <si>
    <t xml:space="preserve">891160763V </t>
  </si>
  <si>
    <t>JRCS</t>
  </si>
  <si>
    <t>KARUNARATHNA</t>
  </si>
  <si>
    <t>ANUHAS</t>
  </si>
  <si>
    <t>RABUKPOTHMULLA,BOGAMUWA,BOYAGANE, KURUNEGALA</t>
  </si>
  <si>
    <t>810751487V</t>
  </si>
  <si>
    <t>HMG</t>
  </si>
  <si>
    <t>THARANGA</t>
  </si>
  <si>
    <t>HMKR</t>
  </si>
  <si>
    <t>VINSANDA</t>
  </si>
  <si>
    <t>KALEHE GEDARA WATHTHA , HAWPE , GALLE</t>
  </si>
  <si>
    <t>912651193V</t>
  </si>
  <si>
    <t>SMGT</t>
  </si>
  <si>
    <t>RAMESH</t>
  </si>
  <si>
    <t>SMGL</t>
  </si>
  <si>
    <t>MIHIDI</t>
  </si>
  <si>
    <t>NO 298 /A , WENIWALPITIYA , HALTOTA , HORANA</t>
  </si>
  <si>
    <t>901732035V</t>
  </si>
  <si>
    <t>LCH</t>
  </si>
  <si>
    <t>PRPK</t>
  </si>
  <si>
    <t xml:space="preserve">SC </t>
  </si>
  <si>
    <t>PRIT</t>
  </si>
  <si>
    <t>NO 215 , OLABODUWA , GONAPALA JUNCTION</t>
  </si>
  <si>
    <t>PRIY</t>
  </si>
  <si>
    <t>DMNNB</t>
  </si>
  <si>
    <t>DISSANAYAKA</t>
  </si>
  <si>
    <t>DMSYN</t>
  </si>
  <si>
    <t>DISSNAYAKA</t>
  </si>
  <si>
    <t>NO 31/5 , PADIWITA , IHALAGAMA , MATALE</t>
  </si>
  <si>
    <t>901860220V</t>
  </si>
  <si>
    <t>AADCU</t>
  </si>
  <si>
    <t>NUWANSIRI</t>
  </si>
  <si>
    <t>AADHS</t>
  </si>
  <si>
    <t>RUWANISIRI</t>
  </si>
  <si>
    <t>44/5 , WIJAYA MAWATHA , MADAMULLA , MINUWANGODA</t>
  </si>
  <si>
    <t>902080511V</t>
  </si>
  <si>
    <t>MACG</t>
  </si>
  <si>
    <t>WASANTHA</t>
  </si>
  <si>
    <t>NO 25/08 , DODAMWALA , IHALA MURUTHALAWA</t>
  </si>
  <si>
    <t>892692254V</t>
  </si>
  <si>
    <t>LAP</t>
  </si>
  <si>
    <t>MADUSANKA</t>
  </si>
  <si>
    <t xml:space="preserve">XS </t>
  </si>
  <si>
    <t>LAMB</t>
  </si>
  <si>
    <t>LIYANARACHCHI</t>
  </si>
  <si>
    <t>NO 482 , ETHGALA , GAMPOLA</t>
  </si>
  <si>
    <t>901000450V</t>
  </si>
  <si>
    <t>KP</t>
  </si>
  <si>
    <t>AMARASINGHE</t>
  </si>
  <si>
    <t>KD</t>
  </si>
  <si>
    <t>NO.205/1,DEEVILLA,YATAWTTA,MATALE</t>
  </si>
  <si>
    <t>880314580V</t>
  </si>
  <si>
    <t>RGD</t>
  </si>
  <si>
    <t>RSD</t>
  </si>
  <si>
    <t>CHAMIKARA</t>
  </si>
  <si>
    <t>87/A , KADIRAGODA , RANNA</t>
  </si>
  <si>
    <t>TGSKM</t>
  </si>
  <si>
    <t>SENANAYAKA</t>
  </si>
  <si>
    <t>TGYS</t>
  </si>
  <si>
    <t>THALAWATURA</t>
  </si>
  <si>
    <t>NO 100 , RANGAMA , HANDASSA</t>
  </si>
  <si>
    <t>JPTN</t>
  </si>
  <si>
    <t>WICKRAMASINGHE</t>
  </si>
  <si>
    <t>JPSD</t>
  </si>
  <si>
    <t>NO163/1,ERUNGKADE,BANDARAKOSWATTHA</t>
  </si>
  <si>
    <t>880530011V</t>
  </si>
  <si>
    <t>HGU</t>
  </si>
  <si>
    <t>LAKSHMAN</t>
  </si>
  <si>
    <t>HHS</t>
  </si>
  <si>
    <t>NO 295/B , THALAWITIYA , PARAKADUWA</t>
  </si>
  <si>
    <t>890532543V</t>
  </si>
  <si>
    <t>KDD</t>
  </si>
  <si>
    <t>KODIKARA</t>
  </si>
  <si>
    <t>SST</t>
  </si>
  <si>
    <t>UDUGAMA , WADUMUNNE GEDARA</t>
  </si>
  <si>
    <t>PLS</t>
  </si>
  <si>
    <t>PSK</t>
  </si>
  <si>
    <t>100/G/15 , EDIMORAWATHTHA , RATHMALAWINNA , BALANGODA</t>
  </si>
  <si>
    <t>870330367V</t>
  </si>
  <si>
    <t>RDAC</t>
  </si>
  <si>
    <t>RDM</t>
  </si>
  <si>
    <t>SAHASNA</t>
  </si>
  <si>
    <t>ULAHITITHENNA , SIYAMBALAGUNAYA , WELLAWAYA</t>
  </si>
  <si>
    <t>911952106V</t>
  </si>
  <si>
    <t>NGCS</t>
  </si>
  <si>
    <t>NGAI</t>
  </si>
  <si>
    <t>78/1 , PARAWATHTHA , IRIYAGOLLA</t>
  </si>
  <si>
    <t>900024207V</t>
  </si>
  <si>
    <t>DMGSPK</t>
  </si>
  <si>
    <t>JAYARATHNA</t>
  </si>
  <si>
    <t>DMGYD</t>
  </si>
  <si>
    <t>912741397V</t>
  </si>
  <si>
    <t>PGRL</t>
  </si>
  <si>
    <t>PGCR</t>
  </si>
  <si>
    <t>NO 111/A , MEEGAMA WATHTHA , WATHTHEGEDARA , POLGOLLA</t>
  </si>
  <si>
    <t>913623444V</t>
  </si>
  <si>
    <t>MACS</t>
  </si>
  <si>
    <t>MAJT</t>
  </si>
  <si>
    <t>POHOREGEDARA  ,  KATUPOTHA</t>
  </si>
  <si>
    <t>903105003V</t>
  </si>
  <si>
    <t>LP</t>
  </si>
  <si>
    <t>WIRAPPERUMA</t>
  </si>
  <si>
    <t>AGALIYAGEDARA WATHTHA ,  UDAWALIWITIYA ; NAGODA , GALLE</t>
  </si>
  <si>
    <t>881533871V</t>
  </si>
  <si>
    <t>HDVM</t>
  </si>
  <si>
    <t>HATHURUSINGHE</t>
  </si>
  <si>
    <t>HDNM</t>
  </si>
  <si>
    <t>KOSSURA , MATIYAGANE</t>
  </si>
  <si>
    <t>900760230V</t>
  </si>
  <si>
    <t>KHP</t>
  </si>
  <si>
    <t>KHST</t>
  </si>
  <si>
    <t>IHALA PULIYANKULAMA , ELAYAPATHTHUWA</t>
  </si>
  <si>
    <t>912371859V</t>
  </si>
  <si>
    <t>GHMMS</t>
  </si>
  <si>
    <t>SENEVIRATHNA</t>
  </si>
  <si>
    <t>GHMKD</t>
  </si>
  <si>
    <t>NO 14/2 , WALPALAGOLLA SOUTH , IHALA KOBBEKADUWA</t>
  </si>
  <si>
    <t>HMAS</t>
  </si>
  <si>
    <t>HEWASINGHE</t>
  </si>
  <si>
    <t>HMNW</t>
  </si>
  <si>
    <t>NO 86/G , DORANAGODA , UDUGAMPOLA</t>
  </si>
  <si>
    <t>870182473V</t>
  </si>
  <si>
    <t>AMK</t>
  </si>
  <si>
    <t>WIJESINGHE</t>
  </si>
  <si>
    <t>AHKS</t>
  </si>
  <si>
    <t>NO 226 , PRIME LAND RIVER VIEW , KUDADUWEGAMA , UGGALABODA , KALUTHARA NORTH</t>
  </si>
  <si>
    <t>863000149V</t>
  </si>
  <si>
    <t>WAD</t>
  </si>
  <si>
    <t>DARSHANA</t>
  </si>
  <si>
    <t>WAOS</t>
  </si>
  <si>
    <t>INDUSARA</t>
  </si>
  <si>
    <t>NO 161 , BATUGAMPOLA , HANDAPANGODA</t>
  </si>
  <si>
    <t>TWMN</t>
  </si>
  <si>
    <t>PREMARATHNA</t>
  </si>
  <si>
    <t>TWYM</t>
  </si>
  <si>
    <t>1531 , BENDIWEWA , JAYANTHIPURA , POLONNARUWA</t>
  </si>
  <si>
    <t>943072710V</t>
  </si>
  <si>
    <t>KPVK</t>
  </si>
  <si>
    <t>KELUM</t>
  </si>
  <si>
    <t>KPVD</t>
  </si>
  <si>
    <t>PAHASARA</t>
  </si>
  <si>
    <t>NO 52/02 , BOKKABEDDA , WERANKETAGODA</t>
  </si>
  <si>
    <t>913034350V</t>
  </si>
  <si>
    <t>SAS</t>
  </si>
  <si>
    <t>PRASANNA</t>
  </si>
  <si>
    <t>SAC</t>
  </si>
  <si>
    <t>MANDAKINI</t>
  </si>
  <si>
    <t>942322674V</t>
  </si>
  <si>
    <t>VDSA</t>
  </si>
  <si>
    <t>VL</t>
  </si>
  <si>
    <t>WIKRAMASINGHE</t>
  </si>
  <si>
    <t>NO 05 , BUWARAHENA , BATUWITA , THIHAGODA</t>
  </si>
  <si>
    <t>930181293V</t>
  </si>
  <si>
    <t>TA</t>
  </si>
  <si>
    <t>PGTA</t>
  </si>
  <si>
    <t>JAYAWARDANA</t>
  </si>
  <si>
    <t>PGDS</t>
  </si>
  <si>
    <t>KUDAWAWA , GALEWELA</t>
  </si>
  <si>
    <t>942542046V</t>
  </si>
  <si>
    <t>LCR</t>
  </si>
  <si>
    <t>GUNAWARDANA</t>
  </si>
  <si>
    <t>TDR</t>
  </si>
  <si>
    <t>NO 14 , PASYALA ROAD , KIRIMATIULLA , MIRIGAMA</t>
  </si>
  <si>
    <t>922331987V</t>
  </si>
  <si>
    <t>HMCL</t>
  </si>
  <si>
    <t>HMDS</t>
  </si>
  <si>
    <t>SENAVIRATHNA</t>
  </si>
  <si>
    <t>NO 27 , KIRAWANAKETIYA , KOLABISSA</t>
  </si>
  <si>
    <t>940471982V</t>
  </si>
  <si>
    <t>HMLPM</t>
  </si>
  <si>
    <t>HMNJ</t>
  </si>
  <si>
    <t>00151</t>
  </si>
  <si>
    <t>00099</t>
  </si>
  <si>
    <t>93/C, Dehideniya, Peradeniya</t>
  </si>
  <si>
    <t>0711240563</t>
  </si>
  <si>
    <t>900402430V</t>
  </si>
  <si>
    <t>WGST</t>
  </si>
  <si>
    <t>WGKV</t>
  </si>
  <si>
    <t>A/22/3, Gammadda, Pothukoladeniya, Kegalle</t>
  </si>
  <si>
    <t>0714107790</t>
  </si>
  <si>
    <t>853521973V</t>
  </si>
  <si>
    <t>JMD</t>
  </si>
  <si>
    <t>JMSR</t>
  </si>
  <si>
    <t>No. 521/3, Thalakolahena, Nikaweratiya</t>
  </si>
  <si>
    <t>0711171736</t>
  </si>
  <si>
    <t>880791729V</t>
  </si>
  <si>
    <t>AK</t>
  </si>
  <si>
    <t>No. 128/1, Bop 317, Thalpotha, Polonnaruwa</t>
  </si>
  <si>
    <t>0712559944</t>
  </si>
  <si>
    <t>883020308V</t>
  </si>
  <si>
    <t>ERJMBS</t>
  </si>
  <si>
    <t>ERJMD</t>
  </si>
  <si>
    <t>02201</t>
  </si>
  <si>
    <t>02243</t>
  </si>
  <si>
    <t>02305</t>
  </si>
  <si>
    <t>02280</t>
  </si>
  <si>
    <t>02195</t>
  </si>
  <si>
    <t>02273</t>
  </si>
  <si>
    <t>02310</t>
  </si>
  <si>
    <t>228/B, Oruwa Thibba Goda, Halkadawila, Payagala</t>
  </si>
  <si>
    <t>198818202202</t>
  </si>
  <si>
    <t>LME (ET)</t>
  </si>
  <si>
    <t>IMSAB</t>
  </si>
  <si>
    <t xml:space="preserve">ET </t>
  </si>
  <si>
    <t>IMAIB</t>
  </si>
  <si>
    <t>No. 31/1, Napana, Gunnepana</t>
  </si>
  <si>
    <t>0771244908</t>
  </si>
  <si>
    <t>881392305V</t>
  </si>
  <si>
    <t>HMCM</t>
  </si>
  <si>
    <t>HMTS</t>
  </si>
  <si>
    <t>07321</t>
  </si>
  <si>
    <t>No. 06, Abhayapuragama, Bogahamadiththa, Haliela</t>
  </si>
  <si>
    <t>0711125204</t>
  </si>
  <si>
    <t>873311231V</t>
  </si>
  <si>
    <t>RUNRK</t>
  </si>
  <si>
    <t>RUSN</t>
  </si>
  <si>
    <t>03579</t>
  </si>
  <si>
    <t>Polwaththa, Selagama, Mathale</t>
  </si>
  <si>
    <t>0776974936</t>
  </si>
  <si>
    <t>912813460V</t>
  </si>
  <si>
    <t>WUWA</t>
  </si>
  <si>
    <t xml:space="preserve">VA </t>
  </si>
  <si>
    <t>WLS</t>
  </si>
  <si>
    <t>28/180, Kegalle Road, Polgahawela</t>
  </si>
  <si>
    <t>820590406V</t>
  </si>
  <si>
    <t>MKP</t>
  </si>
  <si>
    <t>MKVS</t>
  </si>
  <si>
    <t>01319</t>
  </si>
  <si>
    <t>01301</t>
  </si>
  <si>
    <t>00065</t>
  </si>
  <si>
    <t>No 307/17A,Mawella Road,Pethiyagoda,Kelaniya.</t>
  </si>
  <si>
    <t>0763029265</t>
  </si>
  <si>
    <t>198423802084</t>
  </si>
  <si>
    <t>KMMS</t>
  </si>
  <si>
    <t>DAYANANDA</t>
  </si>
  <si>
    <t>KMSV</t>
  </si>
  <si>
    <t>No 471/05,Panwewa,Balalla.</t>
  </si>
  <si>
    <t>0774376875</t>
  </si>
  <si>
    <t>880910191V</t>
  </si>
  <si>
    <t>LMED</t>
  </si>
  <si>
    <t>WALK</t>
  </si>
  <si>
    <t xml:space="preserve">MM </t>
  </si>
  <si>
    <t>WATI</t>
  </si>
  <si>
    <t>WICKRAMARACHCHI</t>
  </si>
  <si>
    <t>No 84/01,Kadubadagama,Maho.</t>
  </si>
  <si>
    <t>0772384709</t>
  </si>
  <si>
    <t>198926303657</t>
  </si>
  <si>
    <t>WATA</t>
  </si>
  <si>
    <t>DC</t>
  </si>
  <si>
    <t>DOD</t>
  </si>
  <si>
    <t>Galkaduwa,Bulathgama,Balangoda</t>
  </si>
  <si>
    <t>0777467709</t>
  </si>
  <si>
    <t>870861257V</t>
  </si>
  <si>
    <t>MGG</t>
  </si>
  <si>
    <t>MADUSHANKA</t>
  </si>
  <si>
    <t>MGS</t>
  </si>
  <si>
    <t>RANULYA</t>
  </si>
  <si>
    <t>01479</t>
  </si>
  <si>
    <t>01614</t>
  </si>
  <si>
    <t>01486</t>
  </si>
  <si>
    <t>0763827874</t>
  </si>
  <si>
    <t>199112001429</t>
  </si>
  <si>
    <t xml:space="preserve">CAPT </t>
  </si>
  <si>
    <t>WGB</t>
  </si>
  <si>
    <t>NRZ</t>
  </si>
  <si>
    <t>WGSLR</t>
  </si>
  <si>
    <t>WIJETHUNGA</t>
  </si>
  <si>
    <t>00064</t>
  </si>
  <si>
    <t>00166</t>
  </si>
  <si>
    <t>00043</t>
  </si>
  <si>
    <t>077-3485345</t>
  </si>
  <si>
    <t>763303810 V</t>
  </si>
  <si>
    <t>JT</t>
  </si>
  <si>
    <t>PREMAJAYANTHA</t>
  </si>
  <si>
    <t>JRN</t>
  </si>
  <si>
    <t>PEMAJAYANTHA</t>
  </si>
  <si>
    <t>076-2999600</t>
  </si>
  <si>
    <t xml:space="preserve">821022045 V </t>
  </si>
  <si>
    <t>ASK</t>
  </si>
  <si>
    <t>HALANAYAKA</t>
  </si>
  <si>
    <t>03423</t>
  </si>
  <si>
    <t>03433</t>
  </si>
  <si>
    <t>03737</t>
  </si>
  <si>
    <t>03450</t>
  </si>
  <si>
    <t>03432</t>
  </si>
  <si>
    <t>03474</t>
  </si>
  <si>
    <t>03485</t>
  </si>
  <si>
    <t>03454</t>
  </si>
  <si>
    <t>03442</t>
  </si>
  <si>
    <t>03414</t>
  </si>
  <si>
    <t>Kandegedara  Kamarangashena Kirama</t>
  </si>
  <si>
    <t>077-8818897</t>
  </si>
  <si>
    <t>861943216 V</t>
  </si>
  <si>
    <t>ADS</t>
  </si>
  <si>
    <t>SAMPATH</t>
  </si>
  <si>
    <t>ADM</t>
  </si>
  <si>
    <t>YEHANSA</t>
  </si>
  <si>
    <t>00391</t>
  </si>
  <si>
    <t>00249</t>
  </si>
  <si>
    <t>285/3 Abayathissa Mawatha  Oruwala  Athurugiriya</t>
  </si>
  <si>
    <t>071-8039004</t>
  </si>
  <si>
    <t>841282078 V</t>
  </si>
  <si>
    <t>MS</t>
  </si>
  <si>
    <t>CHATHURANGA</t>
  </si>
  <si>
    <t xml:space="preserve">ED </t>
  </si>
  <si>
    <t>MU</t>
  </si>
  <si>
    <t>DEUMINI</t>
  </si>
  <si>
    <t>08325</t>
  </si>
  <si>
    <t>08308</t>
  </si>
  <si>
    <t>08289</t>
  </si>
  <si>
    <t>08332</t>
  </si>
  <si>
    <t>08351</t>
  </si>
  <si>
    <t>08324</t>
  </si>
  <si>
    <t>08288</t>
  </si>
  <si>
    <t>08303</t>
  </si>
  <si>
    <t>23486</t>
  </si>
  <si>
    <t>08287</t>
  </si>
  <si>
    <t>No 179 Mahagama Janapadaya Hathporuwa Suriyawewa</t>
  </si>
  <si>
    <t>0777-412256</t>
  </si>
  <si>
    <t>863300509 V</t>
  </si>
  <si>
    <t>KIC</t>
  </si>
  <si>
    <t>KDN</t>
  </si>
  <si>
    <t>Agurugala, Kakula, Karawita, Udakarawita</t>
  </si>
  <si>
    <t>070-5058626</t>
  </si>
  <si>
    <t>883191145 V</t>
  </si>
  <si>
    <t>RARS</t>
  </si>
  <si>
    <t>RAD</t>
  </si>
  <si>
    <t>NETHARA</t>
  </si>
  <si>
    <t>00371</t>
  </si>
  <si>
    <t>00377</t>
  </si>
  <si>
    <t>00355</t>
  </si>
  <si>
    <t>73/3 Mawathgama Homagama</t>
  </si>
  <si>
    <t>077-1526522</t>
  </si>
  <si>
    <t>851952373 V</t>
  </si>
  <si>
    <t xml:space="preserve">LREM </t>
  </si>
  <si>
    <t>HAPL</t>
  </si>
  <si>
    <t>HETTIARACHCHI</t>
  </si>
  <si>
    <t>HTD</t>
  </si>
  <si>
    <t>Ihalapulyakulama  Elayapaththuwa Anuradhapura</t>
  </si>
  <si>
    <t>071-9089184</t>
  </si>
  <si>
    <t>901601291 V</t>
  </si>
  <si>
    <t>LWHP</t>
  </si>
  <si>
    <t>SIRIWARDANA</t>
  </si>
  <si>
    <t>LWKH</t>
  </si>
  <si>
    <t>06526</t>
  </si>
  <si>
    <t>06233</t>
  </si>
  <si>
    <t>Ella Gammeddegoda, Nagoda, Galle</t>
  </si>
  <si>
    <t>071-2939781</t>
  </si>
  <si>
    <t>901332916 V</t>
  </si>
  <si>
    <t>SA I</t>
  </si>
  <si>
    <t>TGPD</t>
  </si>
  <si>
    <t>PETHIYAGODA</t>
  </si>
  <si>
    <t>TGSG</t>
  </si>
  <si>
    <t>071-6724431</t>
  </si>
  <si>
    <t>911040514 V</t>
  </si>
  <si>
    <t>MKLI</t>
  </si>
  <si>
    <t>KRUNARTHNE</t>
  </si>
  <si>
    <t>00344</t>
  </si>
  <si>
    <t>00456</t>
  </si>
  <si>
    <t>02111</t>
  </si>
  <si>
    <t>00332</t>
  </si>
  <si>
    <t>No 167/1, Koswaththa, Arakawila, Handapangoda.</t>
  </si>
  <si>
    <t>076-3154992</t>
  </si>
  <si>
    <t>198230700870</t>
  </si>
  <si>
    <t>MUMUGS</t>
  </si>
  <si>
    <t>MUMUGSV</t>
  </si>
  <si>
    <t>UDAPITIYA</t>
  </si>
  <si>
    <t>No 299 Salpitigama Damanewela</t>
  </si>
  <si>
    <t>071-5151005</t>
  </si>
  <si>
    <t>WMNSB</t>
  </si>
  <si>
    <t>WEERASOORIYA</t>
  </si>
  <si>
    <t>ON</t>
  </si>
  <si>
    <t>078-8171428</t>
  </si>
  <si>
    <t>892770174 V</t>
  </si>
  <si>
    <t>WGSP</t>
  </si>
  <si>
    <t>WGSN</t>
  </si>
  <si>
    <t>03388</t>
  </si>
  <si>
    <t>03112</t>
  </si>
  <si>
    <t>No 33/8/D  Mahaweli  Patumaga  Siyabalagasthenna  Kandy</t>
  </si>
  <si>
    <t>076-3470593</t>
  </si>
  <si>
    <t>932630923 V</t>
  </si>
  <si>
    <t>ME I</t>
  </si>
  <si>
    <t>HBJH</t>
  </si>
  <si>
    <t>HBTT</t>
  </si>
  <si>
    <t>HIMSADI</t>
  </si>
  <si>
    <t>06411</t>
  </si>
  <si>
    <t>077-8672878</t>
  </si>
  <si>
    <t>942601409 V</t>
  </si>
  <si>
    <t>YD</t>
  </si>
  <si>
    <t>YDAS</t>
  </si>
  <si>
    <t>SENAVIRATHNE</t>
  </si>
  <si>
    <t>C46/1, Watawala, Pallekanugala, Amitirigala</t>
  </si>
  <si>
    <t>071-8809558</t>
  </si>
  <si>
    <t>198417210043</t>
  </si>
  <si>
    <t>ADU</t>
  </si>
  <si>
    <t>AAS</t>
  </si>
  <si>
    <t>Willangammulla Moronthota Kegalle</t>
  </si>
  <si>
    <t>076-3467992</t>
  </si>
  <si>
    <t>198714302775</t>
  </si>
  <si>
    <t>ADNN</t>
  </si>
  <si>
    <t>ADSA</t>
  </si>
  <si>
    <t>ADASSOORIYA</t>
  </si>
  <si>
    <t>02128</t>
  </si>
  <si>
    <t>02046</t>
  </si>
  <si>
    <t>02070</t>
  </si>
  <si>
    <t>02173</t>
  </si>
  <si>
    <t>02176</t>
  </si>
  <si>
    <t>Pahala Naragala Heenna Godella Govinna</t>
  </si>
  <si>
    <t>077-2483831</t>
  </si>
  <si>
    <t>880703722 V</t>
  </si>
  <si>
    <t>RMS</t>
  </si>
  <si>
    <t>RMTD</t>
  </si>
  <si>
    <t>No 225, Papolegama, Halmillawewa</t>
  </si>
  <si>
    <t>077-1950282</t>
  </si>
  <si>
    <t>811140589 V</t>
  </si>
  <si>
    <t>H</t>
  </si>
  <si>
    <t>NILANKA</t>
  </si>
  <si>
    <t>SC</t>
  </si>
  <si>
    <t>HEWAGE</t>
  </si>
  <si>
    <t>06513</t>
  </si>
  <si>
    <t>06533</t>
  </si>
  <si>
    <t>06092</t>
  </si>
  <si>
    <t>06079</t>
  </si>
  <si>
    <t>06073</t>
  </si>
  <si>
    <t>582/1/A Kakiriskanda Karandeniya</t>
  </si>
  <si>
    <t>077-5771320</t>
  </si>
  <si>
    <t>810773880 V</t>
  </si>
  <si>
    <t>DSL</t>
  </si>
  <si>
    <t>DHARMASENA</t>
  </si>
  <si>
    <t>DK</t>
  </si>
  <si>
    <t>Kadurugaswewa Dikwewa Road Kiralogama</t>
  </si>
  <si>
    <t>076-6392562</t>
  </si>
  <si>
    <t>902911847 V</t>
  </si>
  <si>
    <t>WADS</t>
  </si>
  <si>
    <t>WANNIARACHCHI</t>
  </si>
  <si>
    <t>071-2085449</t>
  </si>
  <si>
    <t>893042490 V</t>
  </si>
  <si>
    <t>MMV</t>
  </si>
  <si>
    <t>JAYANTHA</t>
  </si>
  <si>
    <t>MMT</t>
  </si>
  <si>
    <t>SASWINDU</t>
  </si>
  <si>
    <t>06479</t>
  </si>
  <si>
    <t>06458</t>
  </si>
  <si>
    <t>06443</t>
  </si>
  <si>
    <t>Udakumbura  Ahangama</t>
  </si>
  <si>
    <t>070-1288930</t>
  </si>
  <si>
    <t>WMG</t>
  </si>
  <si>
    <t>LASANTHA</t>
  </si>
  <si>
    <t>WMSK</t>
  </si>
  <si>
    <t>UDAMSA</t>
  </si>
  <si>
    <t>06397</t>
  </si>
  <si>
    <t>06412</t>
  </si>
  <si>
    <t>Diddeniya Bedipita Angulugaha,Galle</t>
  </si>
  <si>
    <t>076-5371849</t>
  </si>
  <si>
    <t>902152369 V</t>
  </si>
  <si>
    <t>HMNSB</t>
  </si>
  <si>
    <t>HERATH</t>
  </si>
  <si>
    <t>HMLS</t>
  </si>
  <si>
    <t>NO 54 , LECHCHAMI STATE , KIRIWAULA , THORAYAYA , KURUNEGALA</t>
  </si>
  <si>
    <t>UGWP</t>
  </si>
  <si>
    <t>NU</t>
  </si>
  <si>
    <t>UDUMALAGALA</t>
  </si>
  <si>
    <t>349 CHAMARA , POTHUPITIYA , WADDUWA</t>
  </si>
  <si>
    <t>BAI</t>
  </si>
  <si>
    <t>BATHWADANA</t>
  </si>
  <si>
    <t>912994163V</t>
  </si>
  <si>
    <t>RWGDS</t>
  </si>
  <si>
    <t>THILAKARATHNE</t>
  </si>
  <si>
    <t>NO.65/4 , HALIYADDA , DANTHURE</t>
  </si>
  <si>
    <t>NWHS</t>
  </si>
  <si>
    <t>INDIKA</t>
  </si>
  <si>
    <t>NWHJC</t>
  </si>
  <si>
    <t>NANAYAKKARA</t>
  </si>
  <si>
    <t>169/4 , ORUWALPITIYA,ATHURUGIRIYA</t>
  </si>
  <si>
    <t>823122292V</t>
  </si>
  <si>
    <t>NR</t>
  </si>
  <si>
    <t>MY</t>
  </si>
  <si>
    <t>NO. 178/1 , WETHARA , POLGASOWITA</t>
  </si>
  <si>
    <t>OC</t>
  </si>
  <si>
    <t>OT</t>
  </si>
  <si>
    <t>SENULYA</t>
  </si>
  <si>
    <t>NO. 180/B , BANGALAWATHTHA , MIHINDU MAWATHA , KOTTAWA</t>
  </si>
  <si>
    <t>ESCDZ</t>
  </si>
  <si>
    <t>SIRIWARDHANA</t>
  </si>
  <si>
    <t>ENRDZ</t>
  </si>
  <si>
    <t>NO 199 , POLWATHTHA , MALIDUWA , BOOSSA</t>
  </si>
  <si>
    <t>861511510V</t>
  </si>
  <si>
    <t>WS</t>
  </si>
  <si>
    <t>WMD</t>
  </si>
  <si>
    <t>RASAANJANA</t>
  </si>
  <si>
    <t>02158</t>
  </si>
  <si>
    <t>02137</t>
  </si>
  <si>
    <t>02155</t>
  </si>
  <si>
    <t>02320</t>
  </si>
  <si>
    <t>Delgahawaththa, Parana Pansala Rd, Diyakaduwa Mahagama Bulathsinhala</t>
  </si>
  <si>
    <t>074-2377557</t>
  </si>
  <si>
    <t>861463508 V</t>
  </si>
  <si>
    <t>RG</t>
  </si>
  <si>
    <t>PRIYANTHA</t>
  </si>
  <si>
    <t>RGA</t>
  </si>
  <si>
    <t>DEUDUNI</t>
  </si>
  <si>
    <t>08344</t>
  </si>
  <si>
    <t>08004</t>
  </si>
  <si>
    <t>08033</t>
  </si>
  <si>
    <t>08019</t>
  </si>
  <si>
    <t>08016</t>
  </si>
  <si>
    <t>08032</t>
  </si>
  <si>
    <t>08015</t>
  </si>
  <si>
    <t>07401</t>
  </si>
  <si>
    <t>Urugamuwe Gedara, Rammala, Warapitiya</t>
  </si>
  <si>
    <t>074-0638552</t>
  </si>
  <si>
    <t>790832051 V</t>
  </si>
  <si>
    <t>RGTP</t>
  </si>
  <si>
    <t>RAJAPAKSHA</t>
  </si>
  <si>
    <t>RGHS</t>
  </si>
  <si>
    <t>No 56, Rajanganaya, Track 08, Angamuwa</t>
  </si>
  <si>
    <t>077-6244076</t>
  </si>
  <si>
    <t>871221006 V</t>
  </si>
  <si>
    <t>TA I</t>
  </si>
  <si>
    <t>DMMS</t>
  </si>
  <si>
    <t>WICKRAMAPALA</t>
  </si>
  <si>
    <t>DMCM</t>
  </si>
  <si>
    <t>Kukul Katuwa, Ranorawa, Nochchiyagama</t>
  </si>
  <si>
    <t>076-6397551</t>
  </si>
  <si>
    <t>930221295 V</t>
  </si>
  <si>
    <t>AIM</t>
  </si>
  <si>
    <t>DAS</t>
  </si>
  <si>
    <t>MENDIS</t>
  </si>
  <si>
    <t>DNT</t>
  </si>
  <si>
    <t>071-9571465</t>
  </si>
  <si>
    <t>952941984 V</t>
  </si>
  <si>
    <t>IMSR</t>
  </si>
  <si>
    <t>SANDARUWAN</t>
  </si>
  <si>
    <t>IMTG</t>
  </si>
  <si>
    <t>PRAHARSHA</t>
  </si>
  <si>
    <t>Kanduboda, Moragane</t>
  </si>
  <si>
    <t>077-3229940</t>
  </si>
  <si>
    <t>198528204131</t>
  </si>
  <si>
    <t>MHE</t>
  </si>
  <si>
    <t>DE SILVA</t>
  </si>
  <si>
    <t>MSS</t>
  </si>
  <si>
    <t>NO 154/22 ABILLAWALA ROAD PELLAWATHTHA ANDIYANBALAMA</t>
  </si>
  <si>
    <t>840592170V</t>
  </si>
  <si>
    <t>HPGJ</t>
  </si>
  <si>
    <t>DHANUSHKA</t>
  </si>
  <si>
    <t>ARIYARATHNA</t>
  </si>
  <si>
    <t>830934669V</t>
  </si>
  <si>
    <t>NGSK</t>
  </si>
  <si>
    <t>NGSI</t>
  </si>
  <si>
    <t>03392</t>
  </si>
  <si>
    <t>NO 49, UDAGAMA, UDUWELA, KANDY</t>
  </si>
  <si>
    <t>850791031V</t>
  </si>
  <si>
    <t>GSC</t>
  </si>
  <si>
    <t>GPMM</t>
  </si>
  <si>
    <t>06001</t>
  </si>
  <si>
    <t>06172</t>
  </si>
  <si>
    <t>98/A PAHALAWEWA, MAGALA NORTH, URAGASMANHANDIYA</t>
  </si>
  <si>
    <t>0717724800</t>
  </si>
  <si>
    <t>831012757V</t>
  </si>
  <si>
    <t>DPNLD</t>
  </si>
  <si>
    <t>AMOODIYA</t>
  </si>
  <si>
    <t>BORA HENA, GAMBEDDA, RATAKARAWWA</t>
  </si>
  <si>
    <t>WMSAB</t>
  </si>
  <si>
    <t>WANNIYASINGHE</t>
  </si>
  <si>
    <t>WMSTB</t>
  </si>
  <si>
    <t>JANSINKANDA, MASSENNA, BALANGODA</t>
  </si>
  <si>
    <t>792880622V</t>
  </si>
  <si>
    <t>PMD</t>
  </si>
  <si>
    <t>NUWANSITH</t>
  </si>
  <si>
    <t>871801967V</t>
  </si>
  <si>
    <t>TMP</t>
  </si>
  <si>
    <t>THENNAKOON</t>
  </si>
  <si>
    <t>TMSI</t>
  </si>
  <si>
    <t>13/A KURULU MULLA ALA PARA, ANDENIYA, BADULLA</t>
  </si>
  <si>
    <t>RPSSK</t>
  </si>
  <si>
    <t>CHANDRASENA</t>
  </si>
  <si>
    <t>XD</t>
  </si>
  <si>
    <t>RPR</t>
  </si>
  <si>
    <t>THARUDINI</t>
  </si>
  <si>
    <t>861231801V</t>
  </si>
  <si>
    <t>JA</t>
  </si>
  <si>
    <t>MANJULA</t>
  </si>
  <si>
    <t>JAN</t>
  </si>
  <si>
    <t>GAURAVI</t>
  </si>
  <si>
    <t>08069</t>
  </si>
  <si>
    <t>08059</t>
  </si>
  <si>
    <t>08343</t>
  </si>
  <si>
    <t>08056</t>
  </si>
  <si>
    <t>08041</t>
  </si>
  <si>
    <t>08072</t>
  </si>
  <si>
    <t>08058</t>
  </si>
  <si>
    <t xml:space="preserve">NO 71 HELWALA, MULEDIYAWALA, EMBILIPITIYA </t>
  </si>
  <si>
    <t>860501058V</t>
  </si>
  <si>
    <t>RMMN</t>
  </si>
  <si>
    <t>RMES</t>
  </si>
  <si>
    <t>WERALLADOWA, IHALA KOTAWERA, WELIMADA</t>
  </si>
  <si>
    <t>TAI</t>
  </si>
  <si>
    <t>TTS</t>
  </si>
  <si>
    <t>06326</t>
  </si>
  <si>
    <t>06316</t>
  </si>
  <si>
    <t>IHALA GEDARA, GOMBADDA, RATHGAMA</t>
  </si>
  <si>
    <t>891214049V</t>
  </si>
  <si>
    <t>YMSS</t>
  </si>
  <si>
    <t>YMSD</t>
  </si>
  <si>
    <t>SOMASIRI NIWASA, GOUSSA, ELLA</t>
  </si>
  <si>
    <t>871682887V</t>
  </si>
  <si>
    <t>DWPR</t>
  </si>
  <si>
    <t>PATHMAKUMARA</t>
  </si>
  <si>
    <t>DWPK</t>
  </si>
  <si>
    <t>KAUSHALYA</t>
  </si>
  <si>
    <t>KADMS</t>
  </si>
  <si>
    <t>KAHANDAWALA</t>
  </si>
  <si>
    <t>KADYB</t>
  </si>
  <si>
    <t>01590</t>
  </si>
  <si>
    <t>01289</t>
  </si>
  <si>
    <t>NO 467/A/01, MABIMA,HEIYANTHUDUWA</t>
  </si>
  <si>
    <t>0713552880</t>
  </si>
  <si>
    <t>SPN</t>
  </si>
  <si>
    <t>SMNN</t>
  </si>
  <si>
    <t>DVM</t>
  </si>
  <si>
    <t>PREMASIRI</t>
  </si>
  <si>
    <t>664/A/1, KOSWATHUMANANA, KARANDENIYA</t>
  </si>
  <si>
    <t>903640561V</t>
  </si>
  <si>
    <t>BM</t>
  </si>
  <si>
    <t>MUTHUKUMARANA</t>
  </si>
  <si>
    <t>BHHR</t>
  </si>
  <si>
    <t>07336</t>
  </si>
  <si>
    <t>07345</t>
  </si>
  <si>
    <t>07362</t>
  </si>
  <si>
    <t>MINIPURA JUNCTION,KEKANADURA, MATHARA</t>
  </si>
  <si>
    <t>881772450V</t>
  </si>
  <si>
    <t>MDNS</t>
  </si>
  <si>
    <t>MDMV</t>
  </si>
  <si>
    <t>01035</t>
  </si>
  <si>
    <t>01037</t>
  </si>
  <si>
    <t>01033</t>
  </si>
  <si>
    <t>892011583V</t>
  </si>
  <si>
    <t>HIB</t>
  </si>
  <si>
    <t>HSL</t>
  </si>
  <si>
    <t>GODAGAMA, THELATHTHA</t>
  </si>
  <si>
    <t>883012054V</t>
  </si>
  <si>
    <t>WMDR</t>
  </si>
  <si>
    <t>WARNASOORIYA</t>
  </si>
  <si>
    <t>WMCS</t>
  </si>
  <si>
    <t>03368</t>
  </si>
  <si>
    <t>902361790V</t>
  </si>
  <si>
    <t>PGJK</t>
  </si>
  <si>
    <t>HEMANTHA</t>
  </si>
  <si>
    <t>PGTV</t>
  </si>
  <si>
    <t>WAGEESHWARA</t>
  </si>
  <si>
    <t>D/78/2B HAMBANGALA, MORAWAKA, NELUMDENIYA</t>
  </si>
  <si>
    <t>BRS</t>
  </si>
  <si>
    <t>BRTS</t>
  </si>
  <si>
    <t>POLHENA, HANDUGALA, POTHUHERA</t>
  </si>
  <si>
    <t>YAMS</t>
  </si>
  <si>
    <t xml:space="preserve">01319
</t>
  </si>
  <si>
    <t xml:space="preserve">01590 </t>
  </si>
  <si>
    <t xml:space="preserve"> 01138</t>
  </si>
  <si>
    <t>01300</t>
  </si>
  <si>
    <t>01272</t>
  </si>
  <si>
    <t>01591</t>
  </si>
  <si>
    <t>456/02, Polgaslanda, Mandawala</t>
  </si>
  <si>
    <t>0716887944</t>
  </si>
  <si>
    <t>JI</t>
  </si>
  <si>
    <t xml:space="preserve">06371
</t>
  </si>
  <si>
    <t xml:space="preserve"> 06381</t>
  </si>
  <si>
    <t xml:space="preserve"> 06378</t>
  </si>
  <si>
    <t>98/1/1/13, Richmond Hill Resedencies, Wakunagoda, Galle</t>
  </si>
  <si>
    <t>0763372200</t>
  </si>
  <si>
    <t>821491525 V</t>
  </si>
  <si>
    <t xml:space="preserve">CDR </t>
  </si>
  <si>
    <t>NRD</t>
  </si>
  <si>
    <t>06374</t>
  </si>
  <si>
    <t>06535</t>
  </si>
  <si>
    <t>06377</t>
  </si>
  <si>
    <t>26, The Cinnamons,Watareka Road,Kalegana, Galle.</t>
  </si>
  <si>
    <t>0763007836</t>
  </si>
  <si>
    <t>843044166V</t>
  </si>
  <si>
    <t>DSA</t>
  </si>
  <si>
    <t>02004</t>
  </si>
  <si>
    <t>02034</t>
  </si>
  <si>
    <t>02041</t>
  </si>
  <si>
    <t>02043</t>
  </si>
  <si>
    <t>02120</t>
  </si>
  <si>
    <t>No.48, Isuru, Uyana, Delduwa, Wadduwa</t>
  </si>
  <si>
    <t>0763087531</t>
  </si>
  <si>
    <t>732592954V</t>
  </si>
  <si>
    <t xml:space="preserve">NRX </t>
  </si>
  <si>
    <t>MKHC</t>
  </si>
  <si>
    <t>23596</t>
  </si>
  <si>
    <t xml:space="preserve"> -</t>
  </si>
  <si>
    <t>No. 316, Pallegama, Godakawela</t>
  </si>
  <si>
    <t>0716886504</t>
  </si>
  <si>
    <t>851941568 V</t>
  </si>
  <si>
    <t>DASD</t>
  </si>
  <si>
    <t>23465</t>
  </si>
  <si>
    <t>23613</t>
  </si>
  <si>
    <t>No.24/1, Kiralawelkatuwa, Embilipitiya</t>
  </si>
  <si>
    <t>0718764549</t>
  </si>
  <si>
    <t>198408001314</t>
  </si>
  <si>
    <t>TU</t>
  </si>
  <si>
    <t>24577</t>
  </si>
  <si>
    <t>C/20/4, Alawwa road, Marapitiya, Nelumdeniya</t>
  </si>
  <si>
    <t>0763605246</t>
  </si>
  <si>
    <t>852800470V</t>
  </si>
  <si>
    <t>RHCS</t>
  </si>
  <si>
    <t>No. 220/2, Alubogahalanda Lane, Nagoda, Kaluthara</t>
  </si>
  <si>
    <t xml:space="preserve">0763517703 </t>
  </si>
  <si>
    <t>TS</t>
  </si>
  <si>
    <t xml:space="preserve"> 02242</t>
  </si>
  <si>
    <t xml:space="preserve"> 02005</t>
  </si>
  <si>
    <t xml:space="preserve"> 02189</t>
  </si>
  <si>
    <t xml:space="preserve"> 06116</t>
  </si>
  <si>
    <t xml:space="preserve"> 02039</t>
  </si>
  <si>
    <t xml:space="preserve"> 06036</t>
  </si>
  <si>
    <t xml:space="preserve"> 00150</t>
  </si>
  <si>
    <t>No 377/3, Galle Road, Aluthgama</t>
  </si>
  <si>
    <t>0751492646</t>
  </si>
  <si>
    <t>860340771V</t>
  </si>
  <si>
    <t>APSS</t>
  </si>
  <si>
    <t>06392</t>
  </si>
  <si>
    <t>NO.11/5, Mahadelgahawaththa, Senanayaka Road, Walahanduwa</t>
  </si>
  <si>
    <t>0763669956</t>
  </si>
  <si>
    <t>883393686V</t>
  </si>
  <si>
    <t>MPS</t>
  </si>
  <si>
    <t>08047</t>
  </si>
  <si>
    <t xml:space="preserve">08355
</t>
  </si>
  <si>
    <t xml:space="preserve"> 08048</t>
  </si>
  <si>
    <t xml:space="preserve"> 08219</t>
  </si>
  <si>
    <t>Kethmina, Kinchigune, Medamulana</t>
  </si>
  <si>
    <t>0763054361</t>
  </si>
  <si>
    <t>832010421 V</t>
  </si>
  <si>
    <t>NRR</t>
  </si>
  <si>
    <t xml:space="preserve">03389  
</t>
  </si>
  <si>
    <t xml:space="preserve">03383 </t>
  </si>
  <si>
    <t>197/103, Kaluwala Road, Heerassagala, Kandy</t>
  </si>
  <si>
    <t>0777977725</t>
  </si>
  <si>
    <t>882964000 V</t>
  </si>
  <si>
    <t>02241</t>
  </si>
  <si>
    <t>00273</t>
  </si>
  <si>
    <t>140/E/19 ,Vijaya Mawatha ,Panapitiya ,Waskaduwa</t>
  </si>
  <si>
    <t>0763850595</t>
  </si>
  <si>
    <t>910281682V</t>
  </si>
  <si>
    <t>NRC</t>
  </si>
  <si>
    <t>NPA</t>
  </si>
  <si>
    <t xml:space="preserve"> 06373</t>
  </si>
  <si>
    <t xml:space="preserve"> 07305</t>
  </si>
  <si>
    <t xml:space="preserve"> 07317</t>
  </si>
  <si>
    <t xml:space="preserve"> 00045</t>
  </si>
  <si>
    <t xml:space="preserve"> 00046</t>
  </si>
  <si>
    <t xml:space="preserve"> 00047</t>
  </si>
  <si>
    <t xml:space="preserve"> 00048</t>
  </si>
  <si>
    <t>No. 33A, Wekunagoda Lane, Galle</t>
  </si>
  <si>
    <t>792112870V</t>
  </si>
  <si>
    <t>NRW</t>
  </si>
  <si>
    <t>AM</t>
  </si>
  <si>
    <t>08348</t>
  </si>
  <si>
    <t>08335</t>
  </si>
  <si>
    <t>08008</t>
  </si>
  <si>
    <t>52/A/3, Karametiya, Kirama.</t>
  </si>
  <si>
    <t>0763590032</t>
  </si>
  <si>
    <t>No:286/1,Wackwellaroad, Galle</t>
  </si>
  <si>
    <t>0713342900</t>
  </si>
  <si>
    <t>198436500953</t>
  </si>
  <si>
    <t>JMDK</t>
  </si>
  <si>
    <t xml:space="preserve">17313
</t>
  </si>
  <si>
    <t xml:space="preserve"> 17974</t>
  </si>
  <si>
    <t xml:space="preserve"> 17998 </t>
  </si>
  <si>
    <t>17204</t>
  </si>
  <si>
    <t>17211</t>
  </si>
  <si>
    <t>"Shanthi", Heeralugama, Polpithigama</t>
  </si>
  <si>
    <t>0763158957</t>
  </si>
  <si>
    <t>841710312 V</t>
  </si>
  <si>
    <t>WSD</t>
  </si>
  <si>
    <t xml:space="preserve"> 06372</t>
  </si>
  <si>
    <t xml:space="preserve"> 02004</t>
  </si>
  <si>
    <t xml:space="preserve"> 23060</t>
  </si>
  <si>
    <t>0753486596</t>
  </si>
  <si>
    <t>198252105240</t>
  </si>
  <si>
    <t xml:space="preserve">00045  
</t>
  </si>
  <si>
    <t xml:space="preserve"> '00047</t>
  </si>
  <si>
    <t>'00079</t>
  </si>
  <si>
    <t>'00077</t>
  </si>
  <si>
    <t>'00064</t>
  </si>
  <si>
    <t>105/5B, Pahala Karagahamuna, Kadawatha</t>
  </si>
  <si>
    <t>0763397441</t>
  </si>
  <si>
    <t>903451777 V</t>
  </si>
  <si>
    <t>NRH</t>
  </si>
  <si>
    <t>RTN</t>
  </si>
  <si>
    <t>01341</t>
  </si>
  <si>
    <t>01342</t>
  </si>
  <si>
    <t>01344</t>
  </si>
  <si>
    <t>01432</t>
  </si>
  <si>
    <t>0772205523</t>
  </si>
  <si>
    <t>881740710V</t>
  </si>
  <si>
    <t>AKBB</t>
  </si>
  <si>
    <t>06375</t>
  </si>
  <si>
    <t>06379</t>
  </si>
  <si>
    <t>No 07/3, Sri Saddathissa Mawatha, Madawalamulla, Galle</t>
  </si>
  <si>
    <t>0715320494</t>
  </si>
  <si>
    <t>802684339V</t>
  </si>
  <si>
    <t>IKT</t>
  </si>
  <si>
    <t>08254</t>
  </si>
  <si>
    <t>08252</t>
  </si>
  <si>
    <t xml:space="preserve">08242
</t>
  </si>
  <si>
    <t>08228</t>
  </si>
  <si>
    <t xml:space="preserve"> 08231</t>
  </si>
  <si>
    <t xml:space="preserve"> 08241</t>
  </si>
  <si>
    <t>08244</t>
  </si>
  <si>
    <t xml:space="preserve">08248 </t>
  </si>
  <si>
    <t xml:space="preserve">08245 </t>
  </si>
  <si>
    <t>08246</t>
  </si>
  <si>
    <t>No. 695/A, Suduwelipedesa, Kirinda, Tissamaharama</t>
  </si>
  <si>
    <t>0776993691</t>
  </si>
  <si>
    <t>DMGSS</t>
  </si>
  <si>
    <t xml:space="preserve">07328  
</t>
  </si>
  <si>
    <t xml:space="preserve"> 07335 </t>
  </si>
  <si>
    <t xml:space="preserve">07337  </t>
  </si>
  <si>
    <t>Sagara, Maddumage Waththa, Kekanadura, Mathara</t>
  </si>
  <si>
    <t>0763010364</t>
  </si>
  <si>
    <t>197902800784</t>
  </si>
  <si>
    <t>No 182/3, Lakmali Mudugamuwa Weligama</t>
  </si>
  <si>
    <t>0717603153</t>
  </si>
  <si>
    <t>840050505V</t>
  </si>
  <si>
    <t>08232</t>
  </si>
  <si>
    <t>08242</t>
  </si>
  <si>
    <t>NO.294/04, Abagahawatta, Helabagaswala.</t>
  </si>
  <si>
    <t>0763991976</t>
  </si>
  <si>
    <t>850520984V</t>
  </si>
  <si>
    <t>PMC</t>
  </si>
  <si>
    <t>06096</t>
  </si>
  <si>
    <t>06013</t>
  </si>
  <si>
    <t xml:space="preserve">No784/A/1,Boraluketiya,Uragasmanhandiya  </t>
  </si>
  <si>
    <t>0723306505</t>
  </si>
  <si>
    <t>830012508V</t>
  </si>
  <si>
    <t>RMSM</t>
  </si>
  <si>
    <t>17094</t>
  </si>
  <si>
    <t>17124</t>
  </si>
  <si>
    <t>"Siri Niwasa", Wataraka, Inguruwathta</t>
  </si>
  <si>
    <t>198411500058</t>
  </si>
  <si>
    <t>PGDH</t>
  </si>
  <si>
    <t>Konekade,Batapotha,Kananke Kadavidiya</t>
  </si>
  <si>
    <t>0788545217</t>
  </si>
  <si>
    <t>811011207V</t>
  </si>
  <si>
    <t>PHD</t>
  </si>
  <si>
    <t>06482</t>
  </si>
  <si>
    <t>No.240/B,Kongahawaththa,Harumalgoda,Habaraduwa</t>
  </si>
  <si>
    <t>0763622805</t>
  </si>
  <si>
    <t>813451980V</t>
  </si>
  <si>
    <t>HRSDG</t>
  </si>
  <si>
    <t>08106</t>
  </si>
  <si>
    <t>08301</t>
  </si>
  <si>
    <t xml:space="preserve">08111
</t>
  </si>
  <si>
    <t xml:space="preserve"> 08105</t>
  </si>
  <si>
    <t xml:space="preserve"> 08177</t>
  </si>
  <si>
    <t>08179</t>
  </si>
  <si>
    <t>08198</t>
  </si>
  <si>
    <t xml:space="preserve">08116 </t>
  </si>
  <si>
    <t>08117</t>
  </si>
  <si>
    <t>No. 87/10, Ranaviru Thusitha Mawatha, Lunama, Ambalantota</t>
  </si>
  <si>
    <t>0763644129</t>
  </si>
  <si>
    <t>SSM</t>
  </si>
  <si>
    <t>0763003239</t>
  </si>
  <si>
    <t>JMWR</t>
  </si>
  <si>
    <t xml:space="preserve">07332
</t>
  </si>
  <si>
    <t xml:space="preserve"> 07325</t>
  </si>
  <si>
    <t xml:space="preserve"> 07335</t>
  </si>
  <si>
    <t xml:space="preserve">07337 </t>
  </si>
  <si>
    <t>07147</t>
  </si>
  <si>
    <t>07151</t>
  </si>
  <si>
    <t>07160</t>
  </si>
  <si>
    <t>Saminda, Mapalana, Kamburupitiya</t>
  </si>
  <si>
    <t>0763501110</t>
  </si>
  <si>
    <t>HMGS</t>
  </si>
  <si>
    <t xml:space="preserve">08332
</t>
  </si>
  <si>
    <t xml:space="preserve">08306 </t>
  </si>
  <si>
    <t xml:space="preserve"> 08304 </t>
  </si>
  <si>
    <t xml:space="preserve"> 08308</t>
  </si>
  <si>
    <t xml:space="preserve">08322 </t>
  </si>
  <si>
    <t>08309</t>
  </si>
  <si>
    <t>No. 3426, Bomadiya, Mahapalassa, Sooriyawewa</t>
  </si>
  <si>
    <t>0713822597</t>
  </si>
  <si>
    <t>843524737 V</t>
  </si>
  <si>
    <t>GSN</t>
  </si>
  <si>
    <t>No 433 ,Paranawaththa, Boossa</t>
  </si>
  <si>
    <t>0710936686</t>
  </si>
  <si>
    <t>198404904080</t>
  </si>
  <si>
    <t>06448</t>
  </si>
  <si>
    <t>0710441712</t>
  </si>
  <si>
    <t>813640856V</t>
  </si>
  <si>
    <t>YSR</t>
  </si>
  <si>
    <t xml:space="preserve">19614
</t>
  </si>
  <si>
    <t xml:space="preserve"> 19184</t>
  </si>
  <si>
    <t xml:space="preserve"> 19203 </t>
  </si>
  <si>
    <t>19180</t>
  </si>
  <si>
    <t xml:space="preserve">19242 </t>
  </si>
  <si>
    <t xml:space="preserve">19183 </t>
  </si>
  <si>
    <t>19250</t>
  </si>
  <si>
    <t>No. 505, Sagabo Mawatha, Vijayapura, Anuradhapura</t>
  </si>
  <si>
    <t>0766376975</t>
  </si>
  <si>
    <t>JND</t>
  </si>
  <si>
    <t>NO.386/1, Midalla, Thalawa, Waduramba</t>
  </si>
  <si>
    <t>0763607494</t>
  </si>
  <si>
    <t>MD</t>
  </si>
  <si>
    <t>06442</t>
  </si>
  <si>
    <t>0763851361</t>
  </si>
  <si>
    <t>NNK</t>
  </si>
  <si>
    <t>NO.  24/B/1, Welapahala, Gammeddegoda, Rathgama</t>
  </si>
  <si>
    <t>0763168424</t>
  </si>
  <si>
    <t>852232358V</t>
  </si>
  <si>
    <t xml:space="preserve">XR </t>
  </si>
  <si>
    <t>HRIS</t>
  </si>
  <si>
    <t>24505</t>
  </si>
  <si>
    <t>24489</t>
  </si>
  <si>
    <t>24322</t>
  </si>
  <si>
    <t>24622</t>
  </si>
  <si>
    <t>24326</t>
  </si>
  <si>
    <t>24630</t>
  </si>
  <si>
    <t>24496</t>
  </si>
  <si>
    <t>24315</t>
  </si>
  <si>
    <t>24511</t>
  </si>
  <si>
    <t>24325</t>
  </si>
  <si>
    <t>H38/2,Madana, Hiriwadunna, Kegalle</t>
  </si>
  <si>
    <t>0763919254</t>
  </si>
  <si>
    <t>198512102272</t>
  </si>
  <si>
    <t>WN</t>
  </si>
  <si>
    <t xml:space="preserve">08219 </t>
  </si>
  <si>
    <t>08349</t>
  </si>
  <si>
    <t>08142</t>
  </si>
  <si>
    <t>08087</t>
  </si>
  <si>
    <t>08130</t>
  </si>
  <si>
    <t>No:229/1, Bataatha Gedara, Debokkawa, Kariyamadiththa</t>
  </si>
  <si>
    <t>0772441842</t>
  </si>
  <si>
    <t>812893530 V</t>
  </si>
  <si>
    <t>VE</t>
  </si>
  <si>
    <t xml:space="preserve">07401  
</t>
  </si>
  <si>
    <t xml:space="preserve">07328 </t>
  </si>
  <si>
    <t xml:space="preserve">07335 </t>
  </si>
  <si>
    <t xml:space="preserve">07242  </t>
  </si>
  <si>
    <t xml:space="preserve">07325 </t>
  </si>
  <si>
    <t xml:space="preserve">07322 </t>
  </si>
  <si>
    <t>07312</t>
  </si>
  <si>
    <t>No. 45, Galgoda, Maduwala, Deiyandara</t>
  </si>
  <si>
    <t>0714476318</t>
  </si>
  <si>
    <t>841091990 V</t>
  </si>
  <si>
    <t>MTIO</t>
  </si>
  <si>
    <t xml:space="preserve">06371 
</t>
  </si>
  <si>
    <t xml:space="preserve">06373 </t>
  </si>
  <si>
    <t>06437</t>
  </si>
  <si>
    <t>No. 320, Maweekumbura, Polhena, Angulugaha</t>
  </si>
  <si>
    <t>0763882582</t>
  </si>
  <si>
    <t xml:space="preserve">880793489 V </t>
  </si>
  <si>
    <t>AL</t>
  </si>
  <si>
    <t>07385</t>
  </si>
  <si>
    <t xml:space="preserve">07382
</t>
  </si>
  <si>
    <t>07384</t>
  </si>
  <si>
    <t xml:space="preserve"> 07386</t>
  </si>
  <si>
    <t xml:space="preserve"> 07393</t>
  </si>
  <si>
    <t>Omare Gedara, Kahandwa, Ranna</t>
  </si>
  <si>
    <t>0763094451</t>
  </si>
  <si>
    <t>913190122 V</t>
  </si>
  <si>
    <t>LRNB</t>
  </si>
  <si>
    <t xml:space="preserve">00047
</t>
  </si>
  <si>
    <t xml:space="preserve"> 00394</t>
  </si>
  <si>
    <t xml:space="preserve"> 00060 </t>
  </si>
  <si>
    <t xml:space="preserve">00064 </t>
  </si>
  <si>
    <t xml:space="preserve">00079 </t>
  </si>
  <si>
    <t xml:space="preserve">00077 </t>
  </si>
  <si>
    <t>No. 109, Pinnawala, Waga, Padukka</t>
  </si>
  <si>
    <t>0763014341</t>
  </si>
  <si>
    <t>833041401 V</t>
  </si>
  <si>
    <t>BHLG</t>
  </si>
  <si>
    <t>00282</t>
  </si>
  <si>
    <t>00271</t>
  </si>
  <si>
    <t>00280</t>
  </si>
  <si>
    <t>00165</t>
  </si>
  <si>
    <t>No 744/B, Kadiragonna, Ahungalla</t>
  </si>
  <si>
    <t>0758141512</t>
  </si>
  <si>
    <t>783041120V</t>
  </si>
  <si>
    <t>08057</t>
  </si>
  <si>
    <t xml:space="preserve">08034 
</t>
  </si>
  <si>
    <t>08025</t>
  </si>
  <si>
    <t xml:space="preserve">08023 </t>
  </si>
  <si>
    <t xml:space="preserve">08024 </t>
  </si>
  <si>
    <t>08071</t>
  </si>
  <si>
    <t>08021</t>
  </si>
  <si>
    <t>08035</t>
  </si>
  <si>
    <t>No 166/1, Weerakkuttigoda, Katuwana</t>
  </si>
  <si>
    <t>0717225521</t>
  </si>
  <si>
    <t>DDR</t>
  </si>
  <si>
    <t>831071630V</t>
  </si>
  <si>
    <t>KO</t>
  </si>
  <si>
    <t>0769815784</t>
  </si>
  <si>
    <t>832212636V</t>
  </si>
  <si>
    <t>HGS</t>
  </si>
  <si>
    <t>08105</t>
  </si>
  <si>
    <t>08095</t>
  </si>
  <si>
    <t xml:space="preserve">08091
</t>
  </si>
  <si>
    <t xml:space="preserve">08092 </t>
  </si>
  <si>
    <t xml:space="preserve"> 08093</t>
  </si>
  <si>
    <t xml:space="preserve">08081 </t>
  </si>
  <si>
    <t>08082</t>
  </si>
  <si>
    <t xml:space="preserve">08094 </t>
  </si>
  <si>
    <t>08083</t>
  </si>
  <si>
    <t>No.7/6, Medakatiya Road, Tangalle</t>
  </si>
  <si>
    <t>0710821424</t>
  </si>
  <si>
    <t>813021706 V</t>
  </si>
  <si>
    <t>THA</t>
  </si>
  <si>
    <t>07122</t>
  </si>
  <si>
    <t>07124</t>
  </si>
  <si>
    <t>07117</t>
  </si>
  <si>
    <t>0786896886</t>
  </si>
  <si>
    <t>813120330V</t>
  </si>
  <si>
    <t>WTS</t>
  </si>
  <si>
    <t>23621</t>
  </si>
  <si>
    <t xml:space="preserve"> 23212</t>
  </si>
  <si>
    <t xml:space="preserve"> 23218</t>
  </si>
  <si>
    <t xml:space="preserve"> 23210</t>
  </si>
  <si>
    <t xml:space="preserve"> 23236</t>
  </si>
  <si>
    <t xml:space="preserve"> 23242</t>
  </si>
  <si>
    <t xml:space="preserve"> 23189</t>
  </si>
  <si>
    <t xml:space="preserve"> 23222</t>
  </si>
  <si>
    <t>Near The Temple, Damahana, Balangoda</t>
  </si>
  <si>
    <t>812394444V</t>
  </si>
  <si>
    <t>PAC</t>
  </si>
  <si>
    <t>0771915416</t>
  </si>
  <si>
    <t>851790942V</t>
  </si>
  <si>
    <t>RMVG</t>
  </si>
  <si>
    <t>02234</t>
  </si>
  <si>
    <t>02219</t>
  </si>
  <si>
    <t>02229</t>
  </si>
  <si>
    <t>02220</t>
  </si>
  <si>
    <t>Kurudippita, Walagedara</t>
  </si>
  <si>
    <t>0763081038</t>
  </si>
  <si>
    <t>843482023V</t>
  </si>
  <si>
    <t>APD</t>
  </si>
  <si>
    <t>23631</t>
  </si>
  <si>
    <t>23446</t>
  </si>
  <si>
    <t>23444</t>
  </si>
  <si>
    <t>23450</t>
  </si>
  <si>
    <t>23442</t>
  </si>
  <si>
    <t>23492</t>
  </si>
  <si>
    <t>23464</t>
  </si>
  <si>
    <t>23438</t>
  </si>
  <si>
    <t>823261292V</t>
  </si>
  <si>
    <t>MAGN</t>
  </si>
  <si>
    <t>NO673/4,Gonapauladeniya, Katandola, Thalagaspe, Elpitiya</t>
  </si>
  <si>
    <t>0769242455</t>
  </si>
  <si>
    <t>830612556V</t>
  </si>
  <si>
    <t>JAD</t>
  </si>
  <si>
    <t xml:space="preserve">21233
</t>
  </si>
  <si>
    <t xml:space="preserve">21236 </t>
  </si>
  <si>
    <t xml:space="preserve"> 21314</t>
  </si>
  <si>
    <t xml:space="preserve"> 21316 </t>
  </si>
  <si>
    <t>21325</t>
  </si>
  <si>
    <t xml:space="preserve">21326 </t>
  </si>
  <si>
    <t xml:space="preserve">21328 </t>
  </si>
  <si>
    <t>21331</t>
  </si>
  <si>
    <t>No. 63/B, Pahalakotawara, Galgewaththa, Welimada</t>
  </si>
  <si>
    <t>0764512809</t>
  </si>
  <si>
    <t>853521060 V</t>
  </si>
  <si>
    <t>HMPA</t>
  </si>
  <si>
    <t>17862</t>
  </si>
  <si>
    <t>17859</t>
  </si>
  <si>
    <t xml:space="preserve">17893 
</t>
  </si>
  <si>
    <t>17903</t>
  </si>
  <si>
    <t>17934</t>
  </si>
  <si>
    <t>17863</t>
  </si>
  <si>
    <t>17856</t>
  </si>
  <si>
    <t>17857</t>
  </si>
  <si>
    <t>17861</t>
  </si>
  <si>
    <t>17866</t>
  </si>
  <si>
    <t>Ranasinghayagama, Maha Girilla, Nikawaratiya</t>
  </si>
  <si>
    <t>0778874813</t>
  </si>
  <si>
    <t>843521266 V</t>
  </si>
  <si>
    <t>MAMM</t>
  </si>
  <si>
    <t>0763011851</t>
  </si>
  <si>
    <t xml:space="preserve">XD </t>
  </si>
  <si>
    <t>SKBRNS</t>
  </si>
  <si>
    <t xml:space="preserve">17708
</t>
  </si>
  <si>
    <t>17983</t>
  </si>
  <si>
    <t xml:space="preserve"> 17321</t>
  </si>
  <si>
    <t xml:space="preserve"> 17750</t>
  </si>
  <si>
    <t>17710</t>
  </si>
  <si>
    <t>17753</t>
  </si>
  <si>
    <t>17987</t>
  </si>
  <si>
    <t>Bamunugama, Nagollagama</t>
  </si>
  <si>
    <t>0763816129</t>
  </si>
  <si>
    <t>OMS</t>
  </si>
  <si>
    <t xml:space="preserve">06511 
</t>
  </si>
  <si>
    <t>06269</t>
  </si>
  <si>
    <t>315/A, Udubettawa, Thalgampala, Galle</t>
  </si>
  <si>
    <t>0742664201</t>
  </si>
  <si>
    <t xml:space="preserve">822550193V </t>
  </si>
  <si>
    <t>TN</t>
  </si>
  <si>
    <t xml:space="preserve"> 06511</t>
  </si>
  <si>
    <t xml:space="preserve"> 06392</t>
  </si>
  <si>
    <t xml:space="preserve"> 06395</t>
  </si>
  <si>
    <t xml:space="preserve"> 06405</t>
  </si>
  <si>
    <t>No 140/3,  Dikhenawaththa,  09 Kanuwa,  Thalgampala,  Galle</t>
  </si>
  <si>
    <t>198131604264</t>
  </si>
  <si>
    <t>RMMD</t>
  </si>
  <si>
    <t xml:space="preserve">22301
</t>
  </si>
  <si>
    <t xml:space="preserve">22287 </t>
  </si>
  <si>
    <t xml:space="preserve"> 22254 </t>
  </si>
  <si>
    <t xml:space="preserve"> 22100 </t>
  </si>
  <si>
    <t xml:space="preserve">22086 </t>
  </si>
  <si>
    <t>22127</t>
  </si>
  <si>
    <t>22170</t>
  </si>
  <si>
    <t>22158</t>
  </si>
  <si>
    <t>13 Mail Post, Pussellawa,Badalkubura</t>
  </si>
  <si>
    <t>0767774196</t>
  </si>
  <si>
    <t>872462597 V</t>
  </si>
  <si>
    <t>MAOD</t>
  </si>
  <si>
    <t xml:space="preserve">19225
</t>
  </si>
  <si>
    <t xml:space="preserve"> 19230</t>
  </si>
  <si>
    <t xml:space="preserve">19243 </t>
  </si>
  <si>
    <t>19242</t>
  </si>
  <si>
    <t>19226</t>
  </si>
  <si>
    <t>19234</t>
  </si>
  <si>
    <t>Baladaksha Mawatha, Galkandawala, Katukeliyawa, Anuradhapura</t>
  </si>
  <si>
    <t>0711239746</t>
  </si>
  <si>
    <t>WVDDR</t>
  </si>
  <si>
    <t xml:space="preserve"> 17612</t>
  </si>
  <si>
    <t xml:space="preserve"> 17499</t>
  </si>
  <si>
    <t xml:space="preserve"> 17631</t>
  </si>
  <si>
    <t xml:space="preserve"> 17625</t>
  </si>
  <si>
    <t xml:space="preserve"> 17614</t>
  </si>
  <si>
    <t xml:space="preserve"> 17630</t>
  </si>
  <si>
    <t>843291872V</t>
  </si>
  <si>
    <t>DDVT</t>
  </si>
  <si>
    <t>24629</t>
  </si>
  <si>
    <t>24235</t>
  </si>
  <si>
    <t>24239</t>
  </si>
  <si>
    <t>24248</t>
  </si>
  <si>
    <t>24253</t>
  </si>
  <si>
    <t>24247</t>
  </si>
  <si>
    <t>24490</t>
  </si>
  <si>
    <t>No  A/346/3  Galpatha  Ruwanwella</t>
  </si>
  <si>
    <t>0763460890</t>
  </si>
  <si>
    <t>863254230V</t>
  </si>
  <si>
    <t>MHS</t>
  </si>
  <si>
    <t xml:space="preserve">23065
</t>
  </si>
  <si>
    <t>322/B, Pussella, Parakaduwa</t>
  </si>
  <si>
    <t>0783609510</t>
  </si>
  <si>
    <t>810352809 V</t>
  </si>
  <si>
    <t>DMJM</t>
  </si>
  <si>
    <t>NO.224/24/D, Amarakeerthigama, Borakanda, Karandeniya.</t>
  </si>
  <si>
    <t>0763436629</t>
  </si>
  <si>
    <t>PWRK</t>
  </si>
  <si>
    <t>20069</t>
  </si>
  <si>
    <t>20073</t>
  </si>
  <si>
    <t>20094</t>
  </si>
  <si>
    <t>20075</t>
  </si>
  <si>
    <t>20071</t>
  </si>
  <si>
    <t>20087</t>
  </si>
  <si>
    <t>20074</t>
  </si>
  <si>
    <t>20076</t>
  </si>
  <si>
    <t>20092</t>
  </si>
  <si>
    <t>20093</t>
  </si>
  <si>
    <t>NO.92/2, Palugasdamana, Polonnaruwa.</t>
  </si>
  <si>
    <t>0718655928</t>
  </si>
  <si>
    <t>870521065V</t>
  </si>
  <si>
    <t>GMSDB</t>
  </si>
  <si>
    <t>03336</t>
  </si>
  <si>
    <t xml:space="preserve">03314
</t>
  </si>
  <si>
    <t>05542</t>
  </si>
  <si>
    <t xml:space="preserve"> 05532</t>
  </si>
  <si>
    <t xml:space="preserve"> 05439</t>
  </si>
  <si>
    <t>05435</t>
  </si>
  <si>
    <t xml:space="preserve">05444 </t>
  </si>
  <si>
    <t xml:space="preserve">05447 </t>
  </si>
  <si>
    <t>05446</t>
  </si>
  <si>
    <t>117, Medagedara, Udabowala, Pallebowala</t>
  </si>
  <si>
    <t>0763399216</t>
  </si>
  <si>
    <t>872780572 V</t>
  </si>
  <si>
    <t>EDVS</t>
  </si>
  <si>
    <t xml:space="preserve">02110
</t>
  </si>
  <si>
    <t xml:space="preserve">02093 </t>
  </si>
  <si>
    <t xml:space="preserve"> 02091</t>
  </si>
  <si>
    <t xml:space="preserve"> 02128</t>
  </si>
  <si>
    <t xml:space="preserve">02004 </t>
  </si>
  <si>
    <t>No. 19/A, Itigodawaththa,Wewala, Horana</t>
  </si>
  <si>
    <t>0763632962</t>
  </si>
  <si>
    <t>CDSSV</t>
  </si>
  <si>
    <t>0763317945</t>
  </si>
  <si>
    <t>198514701235</t>
  </si>
  <si>
    <t>AMCB</t>
  </si>
  <si>
    <t>17159</t>
  </si>
  <si>
    <t>17151</t>
  </si>
  <si>
    <t>17153</t>
  </si>
  <si>
    <t>17172</t>
  </si>
  <si>
    <t>17164</t>
  </si>
  <si>
    <t>17158</t>
  </si>
  <si>
    <t>17150</t>
  </si>
  <si>
    <t>Piumgalla,Wariyapola</t>
  </si>
  <si>
    <t>0769370865</t>
  </si>
  <si>
    <t>870730969V</t>
  </si>
  <si>
    <t>TLT</t>
  </si>
  <si>
    <t>00310</t>
  </si>
  <si>
    <t xml:space="preserve">00285
</t>
  </si>
  <si>
    <t>24070</t>
  </si>
  <si>
    <t xml:space="preserve"> 00283</t>
  </si>
  <si>
    <t xml:space="preserve"> 24073</t>
  </si>
  <si>
    <t xml:space="preserve">00046 </t>
  </si>
  <si>
    <t>No. 611, Millagahawaththa, Thalduwa, Awissawella</t>
  </si>
  <si>
    <t>0763163511</t>
  </si>
  <si>
    <t>883302389 V</t>
  </si>
  <si>
    <t>AC</t>
  </si>
  <si>
    <t>RMD</t>
  </si>
  <si>
    <t xml:space="preserve">07074 
</t>
  </si>
  <si>
    <t>07279</t>
  </si>
  <si>
    <t>07281</t>
  </si>
  <si>
    <t>0712024103</t>
  </si>
  <si>
    <t>861413578 V</t>
  </si>
  <si>
    <t>08302</t>
  </si>
  <si>
    <t>0763093930</t>
  </si>
  <si>
    <t>882762793V</t>
  </si>
  <si>
    <t>SHDBD</t>
  </si>
  <si>
    <t xml:space="preserve">07332
</t>
  </si>
  <si>
    <t xml:space="preserve">07383 </t>
  </si>
  <si>
    <t xml:space="preserve">07385 </t>
  </si>
  <si>
    <t xml:space="preserve">07362 </t>
  </si>
  <si>
    <t>07363</t>
  </si>
  <si>
    <t>37/D, Pathegamaga waththa, Pathegama South, Kottegoda</t>
  </si>
  <si>
    <t>0710809348</t>
  </si>
  <si>
    <t>840531481 V</t>
  </si>
  <si>
    <t>KCDDAW</t>
  </si>
  <si>
    <t>06003</t>
  </si>
  <si>
    <t>06005</t>
  </si>
  <si>
    <t>NO.59/A, Akkara12, Polwatta Road, Duwa Modara, Kosgoda.</t>
  </si>
  <si>
    <t>0711110279</t>
  </si>
  <si>
    <t>841090365V</t>
  </si>
  <si>
    <t>DA</t>
  </si>
  <si>
    <t xml:space="preserve">01138
</t>
  </si>
  <si>
    <t xml:space="preserve"> 01589</t>
  </si>
  <si>
    <t xml:space="preserve"> 01261</t>
  </si>
  <si>
    <t>01250</t>
  </si>
  <si>
    <t>142/C, Werahera, Pepiliyawala</t>
  </si>
  <si>
    <t>0713181840</t>
  </si>
  <si>
    <t>SATI</t>
  </si>
  <si>
    <t>235/1, Anhandiya, Rathgama.</t>
  </si>
  <si>
    <t>0764847687</t>
  </si>
  <si>
    <t>833144383V</t>
  </si>
  <si>
    <t xml:space="preserve">ST </t>
  </si>
  <si>
    <t>VO</t>
  </si>
  <si>
    <t>0711652141</t>
  </si>
  <si>
    <t>813022095V</t>
  </si>
  <si>
    <t>AMOT</t>
  </si>
  <si>
    <t xml:space="preserve">24505
</t>
  </si>
  <si>
    <t xml:space="preserve"> 17327</t>
  </si>
  <si>
    <t xml:space="preserve"> 17034 </t>
  </si>
  <si>
    <t xml:space="preserve">17313 </t>
  </si>
  <si>
    <t>Baduwaththa, Hubathgamuwa, Matikubura</t>
  </si>
  <si>
    <t>0714016564</t>
  </si>
  <si>
    <t>871060649 V</t>
  </si>
  <si>
    <t>KHVB</t>
  </si>
  <si>
    <t>0773523915</t>
  </si>
  <si>
    <t>861632202V</t>
  </si>
  <si>
    <t>06344</t>
  </si>
  <si>
    <t>06331</t>
  </si>
  <si>
    <t>06335</t>
  </si>
  <si>
    <t>0753950893</t>
  </si>
  <si>
    <t>840052761V</t>
  </si>
  <si>
    <t>ARL</t>
  </si>
  <si>
    <t>06163</t>
  </si>
  <si>
    <t xml:space="preserve"> 06166</t>
  </si>
  <si>
    <t xml:space="preserve"> 06153</t>
  </si>
  <si>
    <t xml:space="preserve"> 06172</t>
  </si>
  <si>
    <t xml:space="preserve"> 06035</t>
  </si>
  <si>
    <t xml:space="preserve"> 06368</t>
  </si>
  <si>
    <t xml:space="preserve"> 06369</t>
  </si>
  <si>
    <t xml:space="preserve"> 06370</t>
  </si>
  <si>
    <t>Pitigala Road, Bogoda, Elpitiya</t>
  </si>
  <si>
    <t>0711385784</t>
  </si>
  <si>
    <t>840203328V</t>
  </si>
  <si>
    <t>VD</t>
  </si>
  <si>
    <t xml:space="preserve"> 02241</t>
  </si>
  <si>
    <t xml:space="preserve"> 02085</t>
  </si>
  <si>
    <t xml:space="preserve"> 02269</t>
  </si>
  <si>
    <t xml:space="preserve"> 02248</t>
  </si>
  <si>
    <t>872622179V</t>
  </si>
  <si>
    <t>RDN</t>
  </si>
  <si>
    <t>19186</t>
  </si>
  <si>
    <t>19600</t>
  </si>
  <si>
    <t>19592</t>
  </si>
  <si>
    <t>19183</t>
  </si>
  <si>
    <t>19380</t>
  </si>
  <si>
    <t>19598</t>
  </si>
  <si>
    <t>19286</t>
  </si>
  <si>
    <t>Kadurugas Wewa, Dikwewa Road, Kiralogama</t>
  </si>
  <si>
    <t>0763679606</t>
  </si>
  <si>
    <t>198720003533</t>
  </si>
  <si>
    <t>DMSG</t>
  </si>
  <si>
    <t>15074</t>
  </si>
  <si>
    <t>15070</t>
  </si>
  <si>
    <t>15069</t>
  </si>
  <si>
    <t>15089</t>
  </si>
  <si>
    <t>15090</t>
  </si>
  <si>
    <t>15095</t>
  </si>
  <si>
    <t>15096</t>
  </si>
  <si>
    <t>15083</t>
  </si>
  <si>
    <t>15111</t>
  </si>
  <si>
    <t>15071</t>
  </si>
  <si>
    <t>No 2/209 A, Galkoriya, Paragahakele, Ampara</t>
  </si>
  <si>
    <t>0754611309</t>
  </si>
  <si>
    <t>871740216V</t>
  </si>
  <si>
    <t>JAMN</t>
  </si>
  <si>
    <t>Hene Gedara, Kiula, Mawathagama</t>
  </si>
  <si>
    <t>0763677410</t>
  </si>
  <si>
    <t>WAIWM</t>
  </si>
  <si>
    <t>No:297/A,Samanala Mawatha,Galagedara, Padukka</t>
  </si>
  <si>
    <t>0712286651</t>
  </si>
  <si>
    <t>880201409V</t>
  </si>
  <si>
    <t>KY</t>
  </si>
  <si>
    <t xml:space="preserve">08228
</t>
  </si>
  <si>
    <t xml:space="preserve"> 08233</t>
  </si>
  <si>
    <t xml:space="preserve">08232 </t>
  </si>
  <si>
    <t xml:space="preserve">08244  </t>
  </si>
  <si>
    <t>08238</t>
  </si>
  <si>
    <t>No. 52, Yodakandiya, Tissamaharama</t>
  </si>
  <si>
    <t>0778411473</t>
  </si>
  <si>
    <t>860470233 V</t>
  </si>
  <si>
    <t>MAD</t>
  </si>
  <si>
    <t>0779412582</t>
  </si>
  <si>
    <t>862921950V</t>
  </si>
  <si>
    <t xml:space="preserve">08048
</t>
  </si>
  <si>
    <t xml:space="preserve"> 08039 </t>
  </si>
  <si>
    <t xml:space="preserve"> 08046</t>
  </si>
  <si>
    <t>08040</t>
  </si>
  <si>
    <t>22/B, Godawanawaththa, Buddiyagama, Weeraketiya</t>
  </si>
  <si>
    <t>0788180406</t>
  </si>
  <si>
    <t>KKS</t>
  </si>
  <si>
    <t>06261</t>
  </si>
  <si>
    <t>06041</t>
  </si>
  <si>
    <t>06260</t>
  </si>
  <si>
    <t>Sallahenayage Watta, Ganegoda,Thelikada, Ginimallagaha.</t>
  </si>
  <si>
    <t>0740357450</t>
  </si>
  <si>
    <t>882612791V</t>
  </si>
  <si>
    <t xml:space="preserve"> 06258</t>
  </si>
  <si>
    <t xml:space="preserve"> 07328</t>
  </si>
  <si>
    <t>No 595/7, Henagoda,  Aluthwala South</t>
  </si>
  <si>
    <t>883460979V</t>
  </si>
  <si>
    <t>DSG</t>
  </si>
  <si>
    <t>06037</t>
  </si>
  <si>
    <t>06523</t>
  </si>
  <si>
    <t>Woodland Waththa,Beratudu Rood, Gonapinuwala.</t>
  </si>
  <si>
    <t>0760754827</t>
  </si>
  <si>
    <t>892972753V</t>
  </si>
  <si>
    <t>02253</t>
  </si>
  <si>
    <t>02227</t>
  </si>
  <si>
    <t>02256</t>
  </si>
  <si>
    <t>115/A ,Labuwelgoda, Walagedara</t>
  </si>
  <si>
    <t>0763056136</t>
  </si>
  <si>
    <t>853152960V</t>
  </si>
  <si>
    <t xml:space="preserve">06368
</t>
  </si>
  <si>
    <t xml:space="preserve"> 06380</t>
  </si>
  <si>
    <t xml:space="preserve">06384 </t>
  </si>
  <si>
    <t xml:space="preserve"> 06385</t>
  </si>
  <si>
    <t>Hewagwwaththa Kade, Hewagewaththa, Kekanadura, Matara</t>
  </si>
  <si>
    <t>0769716128</t>
  </si>
  <si>
    <t>891181396 V</t>
  </si>
  <si>
    <t>PGRR</t>
  </si>
  <si>
    <t>26 A /1 ,Paulawaththa, Ihalamaliduwa,Akuressa</t>
  </si>
  <si>
    <t>0778506680</t>
  </si>
  <si>
    <t>862872495V</t>
  </si>
  <si>
    <t>UGK</t>
  </si>
  <si>
    <t xml:space="preserve"> 06515</t>
  </si>
  <si>
    <t xml:space="preserve"> 06516</t>
  </si>
  <si>
    <t xml:space="preserve"> 06406</t>
  </si>
  <si>
    <t xml:space="preserve"> 06393</t>
  </si>
  <si>
    <t>900100329V</t>
  </si>
  <si>
    <t xml:space="preserve">VAS </t>
  </si>
  <si>
    <t>HS</t>
  </si>
  <si>
    <t>No230/1, Ambagahawattha,Welipitimodara, Ginthota</t>
  </si>
  <si>
    <t>0773747646</t>
  </si>
  <si>
    <t>833001361V</t>
  </si>
  <si>
    <t>PLD</t>
  </si>
  <si>
    <t>06532</t>
  </si>
  <si>
    <t>06519</t>
  </si>
  <si>
    <t xml:space="preserve"> 06190</t>
  </si>
  <si>
    <t xml:space="preserve"> 06209</t>
  </si>
  <si>
    <t xml:space="preserve"> 06196</t>
  </si>
  <si>
    <t xml:space="preserve"> 06179</t>
  </si>
  <si>
    <t>72/3, G/Panangala West, Panangala</t>
  </si>
  <si>
    <t>850144338V</t>
  </si>
  <si>
    <t>DMC</t>
  </si>
  <si>
    <t>08172</t>
  </si>
  <si>
    <t>08187</t>
  </si>
  <si>
    <t xml:space="preserve">08345
</t>
  </si>
  <si>
    <t xml:space="preserve"> 08026</t>
  </si>
  <si>
    <t xml:space="preserve"> 08039</t>
  </si>
  <si>
    <t>195/C, Wewagahahena, Okawela, Modarawana</t>
  </si>
  <si>
    <t>0763659308</t>
  </si>
  <si>
    <t>832270660 V</t>
  </si>
  <si>
    <t>WKS</t>
  </si>
  <si>
    <t>Waththahena,Thalgampala,Galle</t>
  </si>
  <si>
    <t>0718853346</t>
  </si>
  <si>
    <t>198306202900</t>
  </si>
  <si>
    <t>MGR</t>
  </si>
  <si>
    <t xml:space="preserve">07317
</t>
  </si>
  <si>
    <t xml:space="preserve"> 07326</t>
  </si>
  <si>
    <t xml:space="preserve"> 07322 </t>
  </si>
  <si>
    <t xml:space="preserve">Borollahena, Naotunna, Kekanadura </t>
  </si>
  <si>
    <t>0701320713</t>
  </si>
  <si>
    <t>871073791 V</t>
  </si>
  <si>
    <t>SJC</t>
  </si>
  <si>
    <t>06522</t>
  </si>
  <si>
    <t>NO.82/G/03, Isurupura, Idigaskatiya, Baddegama.</t>
  </si>
  <si>
    <t>0718217805</t>
  </si>
  <si>
    <t>873611375V</t>
  </si>
  <si>
    <t xml:space="preserve">08271
</t>
  </si>
  <si>
    <t xml:space="preserve"> 08242</t>
  </si>
  <si>
    <t xml:space="preserve"> 08228</t>
  </si>
  <si>
    <t>08240</t>
  </si>
  <si>
    <t>08233</t>
  </si>
  <si>
    <t xml:space="preserve">08262 </t>
  </si>
  <si>
    <t>08243</t>
  </si>
  <si>
    <t>No. 436/1, Gangasiripura, Tissamaharama</t>
  </si>
  <si>
    <t>0767866019</t>
  </si>
  <si>
    <t>832552550 V</t>
  </si>
  <si>
    <t>06258</t>
  </si>
  <si>
    <t>06507</t>
  </si>
  <si>
    <t>06033</t>
  </si>
  <si>
    <t>06063</t>
  </si>
  <si>
    <t>06061</t>
  </si>
  <si>
    <t>06038</t>
  </si>
  <si>
    <t>Dehigahabedda, Meetiyagoda</t>
  </si>
  <si>
    <t>0764165588</t>
  </si>
  <si>
    <t>198630002397</t>
  </si>
  <si>
    <t>HKSD</t>
  </si>
  <si>
    <t>07182</t>
  </si>
  <si>
    <t>07163</t>
  </si>
  <si>
    <t>0719023108</t>
  </si>
  <si>
    <t>812620240V</t>
  </si>
  <si>
    <t>SNL</t>
  </si>
  <si>
    <t xml:space="preserve">08344
</t>
  </si>
  <si>
    <t xml:space="preserve"> 08064</t>
  </si>
  <si>
    <t xml:space="preserve"> 08008</t>
  </si>
  <si>
    <t xml:space="preserve">08057 </t>
  </si>
  <si>
    <t xml:space="preserve"> 08058</t>
  </si>
  <si>
    <t>08068</t>
  </si>
  <si>
    <t>08067</t>
  </si>
  <si>
    <t>0771342044</t>
  </si>
  <si>
    <t>873104180 V</t>
  </si>
  <si>
    <t>CTM</t>
  </si>
  <si>
    <t>06449</t>
  </si>
  <si>
    <t>Thanthirigewattha, Tittagalla, Ahangama.</t>
  </si>
  <si>
    <t>0775404130</t>
  </si>
  <si>
    <t>843393020V</t>
  </si>
  <si>
    <t>MGOD</t>
  </si>
  <si>
    <t>0703921644</t>
  </si>
  <si>
    <t>198134301475</t>
  </si>
  <si>
    <t>HMC</t>
  </si>
  <si>
    <t>06050</t>
  </si>
  <si>
    <t>06355</t>
  </si>
  <si>
    <t>06004</t>
  </si>
  <si>
    <t>06014</t>
  </si>
  <si>
    <t>416, Galagodawaththa, Kuleegoda.</t>
  </si>
  <si>
    <t>0778435953</t>
  </si>
  <si>
    <t>841760581V</t>
  </si>
  <si>
    <t>KGA</t>
  </si>
  <si>
    <t xml:space="preserve">07074
</t>
  </si>
  <si>
    <t xml:space="preserve"> 07326 </t>
  </si>
  <si>
    <t xml:space="preserve">07144 </t>
  </si>
  <si>
    <t>07298</t>
  </si>
  <si>
    <t>Sanasuma, Dawatadeniya, Vilpita, Akuressa</t>
  </si>
  <si>
    <t>0763698512</t>
  </si>
  <si>
    <t>890731295V</t>
  </si>
  <si>
    <t>GPM</t>
  </si>
  <si>
    <t>06190</t>
  </si>
  <si>
    <t>06179</t>
  </si>
  <si>
    <t>06197</t>
  </si>
  <si>
    <t>06410</t>
  </si>
  <si>
    <t>0763674976</t>
  </si>
  <si>
    <t>881103656V</t>
  </si>
  <si>
    <t>KBSA</t>
  </si>
  <si>
    <t>19581</t>
  </si>
  <si>
    <t>19282</t>
  </si>
  <si>
    <t>19289</t>
  </si>
  <si>
    <t>19300</t>
  </si>
  <si>
    <t>19290</t>
  </si>
  <si>
    <t>19283</t>
  </si>
  <si>
    <t>19269</t>
  </si>
  <si>
    <t>19279</t>
  </si>
  <si>
    <t>19278</t>
  </si>
  <si>
    <t>19272</t>
  </si>
  <si>
    <t>0763468363</t>
  </si>
  <si>
    <t>850481806V</t>
  </si>
  <si>
    <t>BGS</t>
  </si>
  <si>
    <t>02196</t>
  </si>
  <si>
    <t>02206</t>
  </si>
  <si>
    <t>NO 180,Kopiwaththa, Welipenna</t>
  </si>
  <si>
    <t>0775560404</t>
  </si>
  <si>
    <t>891482396V</t>
  </si>
  <si>
    <t>RDNY</t>
  </si>
  <si>
    <t>0719098508</t>
  </si>
  <si>
    <t>852204770V</t>
  </si>
  <si>
    <t>KDS</t>
  </si>
  <si>
    <t>0712395170</t>
  </si>
  <si>
    <t>821852765V</t>
  </si>
  <si>
    <t>RKAMT</t>
  </si>
  <si>
    <t xml:space="preserve">08242
</t>
  </si>
  <si>
    <t xml:space="preserve">08258 </t>
  </si>
  <si>
    <t xml:space="preserve"> 08263</t>
  </si>
  <si>
    <t xml:space="preserve"> 08232</t>
  </si>
  <si>
    <t xml:space="preserve">08241 </t>
  </si>
  <si>
    <t xml:space="preserve">08240 </t>
  </si>
  <si>
    <t>08257</t>
  </si>
  <si>
    <t>No. 684/1, Hamlet 03, Beralihela, Thissamaharama</t>
  </si>
  <si>
    <t>0715857642</t>
  </si>
  <si>
    <t>841362772 V</t>
  </si>
  <si>
    <t>WSPN</t>
  </si>
  <si>
    <t xml:space="preserve">23613
</t>
  </si>
  <si>
    <t>23469</t>
  </si>
  <si>
    <t xml:space="preserve"> 23486</t>
  </si>
  <si>
    <t xml:space="preserve"> 23472</t>
  </si>
  <si>
    <t>23484</t>
  </si>
  <si>
    <t xml:space="preserve">23485 </t>
  </si>
  <si>
    <t xml:space="preserve">23477 </t>
  </si>
  <si>
    <t>23482</t>
  </si>
  <si>
    <t>No. 1323/2, Thoragala, Padalangala</t>
  </si>
  <si>
    <t>0776961712</t>
  </si>
  <si>
    <t>842532167V</t>
  </si>
  <si>
    <t>Maragaha watta, Udahagoda, Namaneliy, Kirama</t>
  </si>
  <si>
    <t>0712342445</t>
  </si>
  <si>
    <t>813470373 V</t>
  </si>
  <si>
    <t>RBMDS</t>
  </si>
  <si>
    <t>03339</t>
  </si>
  <si>
    <t>41/12, Thalwaththa, Kandy</t>
  </si>
  <si>
    <t>0778577049</t>
  </si>
  <si>
    <t>822211852V</t>
  </si>
  <si>
    <t>HKGKG</t>
  </si>
  <si>
    <t xml:space="preserve">05455
</t>
  </si>
  <si>
    <t xml:space="preserve"> 03351</t>
  </si>
  <si>
    <t>124/B, Neelawala, Kolabessa, Kandy</t>
  </si>
  <si>
    <t>0719509955</t>
  </si>
  <si>
    <t>891842414 V</t>
  </si>
  <si>
    <t>HMR</t>
  </si>
  <si>
    <t xml:space="preserve">22293
</t>
  </si>
  <si>
    <t xml:space="preserve">22100 </t>
  </si>
  <si>
    <t xml:space="preserve"> 21233</t>
  </si>
  <si>
    <t xml:space="preserve"> 22286</t>
  </si>
  <si>
    <t>22294</t>
  </si>
  <si>
    <t>22208</t>
  </si>
  <si>
    <t>22196</t>
  </si>
  <si>
    <t>22197</t>
  </si>
  <si>
    <t>0778183872</t>
  </si>
  <si>
    <t>871390886 V</t>
  </si>
  <si>
    <t>NST</t>
  </si>
  <si>
    <t>06166</t>
  </si>
  <si>
    <t>06147</t>
  </si>
  <si>
    <t>285/3, Sanasuma, Kosgaha Junction, Nawadagala, Elpitiya.</t>
  </si>
  <si>
    <t>0740560415</t>
  </si>
  <si>
    <t>KPY</t>
  </si>
  <si>
    <t>No 291/G,  Thuwakkudehena,  Ihala Kimbiya , Galle</t>
  </si>
  <si>
    <t>843364730V</t>
  </si>
  <si>
    <t>SLB</t>
  </si>
  <si>
    <t xml:space="preserve">08106
</t>
  </si>
  <si>
    <t xml:space="preserve">08104 </t>
  </si>
  <si>
    <t xml:space="preserve"> 08069</t>
  </si>
  <si>
    <t xml:space="preserve"> 08096</t>
  </si>
  <si>
    <t>08099</t>
  </si>
  <si>
    <t xml:space="preserve">08090 </t>
  </si>
  <si>
    <t>08094</t>
  </si>
  <si>
    <t>133/17A, Dorathuna Asala, Manamperi Gama, Agunukolapelessa</t>
  </si>
  <si>
    <t>0763015201</t>
  </si>
  <si>
    <t>893250794 V</t>
  </si>
  <si>
    <t>LET</t>
  </si>
  <si>
    <t>KKA</t>
  </si>
  <si>
    <t>NO.58,Sri Buddasinghe Road,Kaluwella,Galle</t>
  </si>
  <si>
    <t>0765439309</t>
  </si>
  <si>
    <t>842753856V</t>
  </si>
  <si>
    <t>TVK</t>
  </si>
  <si>
    <t>Welegedara waththa,hammeliya,baddegama, Galle</t>
  </si>
  <si>
    <t>0770741944</t>
  </si>
  <si>
    <t>881294168V</t>
  </si>
  <si>
    <t>RAGSH</t>
  </si>
  <si>
    <t>01056</t>
  </si>
  <si>
    <t>01095</t>
  </si>
  <si>
    <t>01129</t>
  </si>
  <si>
    <t xml:space="preserve"> 01128</t>
  </si>
  <si>
    <t xml:space="preserve"> 01109</t>
  </si>
  <si>
    <t xml:space="preserve"> 01061</t>
  </si>
  <si>
    <t xml:space="preserve"> 01043</t>
  </si>
  <si>
    <t>No 110/1, Hungamuwa, Pallewela</t>
  </si>
  <si>
    <t>892032513V</t>
  </si>
  <si>
    <t>SPGR</t>
  </si>
  <si>
    <t>00149</t>
  </si>
  <si>
    <t>00051</t>
  </si>
  <si>
    <t>00066</t>
  </si>
  <si>
    <t>NO.265, Wasana, Manana,Poruwadanda, Horana</t>
  </si>
  <si>
    <t>0769200682</t>
  </si>
  <si>
    <t>872934901V</t>
  </si>
  <si>
    <t>TD</t>
  </si>
  <si>
    <t>Wijayarathna Street, Hegoda, Rathgama</t>
  </si>
  <si>
    <t>0771802731</t>
  </si>
  <si>
    <t>881014050V</t>
  </si>
  <si>
    <t>WKGAH</t>
  </si>
  <si>
    <t xml:space="preserve">04189
</t>
  </si>
  <si>
    <t>04188</t>
  </si>
  <si>
    <t xml:space="preserve">04199 </t>
  </si>
  <si>
    <t>No.15, Kaluwalgoda, Pandivita, Mathale</t>
  </si>
  <si>
    <t>0727259676</t>
  </si>
  <si>
    <t xml:space="preserve">902521690 V  </t>
  </si>
  <si>
    <t xml:space="preserve">XF </t>
  </si>
  <si>
    <t>DMSN</t>
  </si>
  <si>
    <t>22289</t>
  </si>
  <si>
    <t>22280</t>
  </si>
  <si>
    <t>22290</t>
  </si>
  <si>
    <t>22032</t>
  </si>
  <si>
    <t>22221</t>
  </si>
  <si>
    <t>22025</t>
  </si>
  <si>
    <t>22016</t>
  </si>
  <si>
    <t>22014</t>
  </si>
  <si>
    <t>22007</t>
  </si>
  <si>
    <t>22010</t>
  </si>
  <si>
    <t>0769694904</t>
  </si>
  <si>
    <t>880521047V</t>
  </si>
  <si>
    <t>HMAG</t>
  </si>
  <si>
    <t>03095</t>
  </si>
  <si>
    <t xml:space="preserve">03383
</t>
  </si>
  <si>
    <t xml:space="preserve"> 03389 </t>
  </si>
  <si>
    <t xml:space="preserve"> 03398</t>
  </si>
  <si>
    <t xml:space="preserve">03401 </t>
  </si>
  <si>
    <t>03029</t>
  </si>
  <si>
    <t>No. 73/3, Nagastenna, Kandy</t>
  </si>
  <si>
    <t>0713544843</t>
  </si>
  <si>
    <t>891562667 V</t>
  </si>
  <si>
    <t>RPIY</t>
  </si>
  <si>
    <t xml:space="preserve">07305
</t>
  </si>
  <si>
    <t xml:space="preserve">07242 </t>
  </si>
  <si>
    <t xml:space="preserve"> 07147</t>
  </si>
  <si>
    <t xml:space="preserve"> 07250 </t>
  </si>
  <si>
    <t>07215</t>
  </si>
  <si>
    <t xml:space="preserve">07237 </t>
  </si>
  <si>
    <t xml:space="preserve">07231 </t>
  </si>
  <si>
    <t>168/B/1, Dampahala Hena, Katapala Kanda, Mulatiyana, Matara</t>
  </si>
  <si>
    <t>0763337349</t>
  </si>
  <si>
    <t>882732678 V</t>
  </si>
  <si>
    <t>ARMDC</t>
  </si>
  <si>
    <t xml:space="preserve">20052
</t>
  </si>
  <si>
    <t>20224</t>
  </si>
  <si>
    <t xml:space="preserve">20215 </t>
  </si>
  <si>
    <t xml:space="preserve">20030 </t>
  </si>
  <si>
    <t xml:space="preserve">20049 </t>
  </si>
  <si>
    <t>20066</t>
  </si>
  <si>
    <t>20053</t>
  </si>
  <si>
    <t>No. 21, Amunugama, Medirigiriya</t>
  </si>
  <si>
    <t>0763593047</t>
  </si>
  <si>
    <t xml:space="preserve">861470709V </t>
  </si>
  <si>
    <t>NDT</t>
  </si>
  <si>
    <t>02263</t>
  </si>
  <si>
    <t>02255</t>
  </si>
  <si>
    <t>02274</t>
  </si>
  <si>
    <t>No 157/21  Ethanamadala  Kaluthara North</t>
  </si>
  <si>
    <t>0763713155</t>
  </si>
  <si>
    <t>NBS</t>
  </si>
  <si>
    <t>06414</t>
  </si>
  <si>
    <t>06407</t>
  </si>
  <si>
    <t>Udiyaththara Waththa,Kaduruduwa,Wanchawala,Galle</t>
  </si>
  <si>
    <t>0767709894</t>
  </si>
  <si>
    <t>902941088V</t>
  </si>
  <si>
    <t>LPRO</t>
  </si>
  <si>
    <t>KSL</t>
  </si>
  <si>
    <t>07311</t>
  </si>
  <si>
    <t>07319</t>
  </si>
  <si>
    <t>NO. 56/1, Mahapela Waththa, Thudawa, Matara.</t>
  </si>
  <si>
    <t>0713249567</t>
  </si>
  <si>
    <t>851842993V</t>
  </si>
  <si>
    <t>UAGAGG</t>
  </si>
  <si>
    <t>05538</t>
  </si>
  <si>
    <t>05437</t>
  </si>
  <si>
    <t>05439</t>
  </si>
  <si>
    <t>05441</t>
  </si>
  <si>
    <t>05447</t>
  </si>
  <si>
    <t>05479</t>
  </si>
  <si>
    <t>Marthuwela ,Elamulla</t>
  </si>
  <si>
    <t>0716463256</t>
  </si>
  <si>
    <t>870861346V</t>
  </si>
  <si>
    <t>WGGAT</t>
  </si>
  <si>
    <t>06262</t>
  </si>
  <si>
    <t>06399</t>
  </si>
  <si>
    <t>0719018816</t>
  </si>
  <si>
    <t>873255064V</t>
  </si>
  <si>
    <t xml:space="preserve">23613
</t>
  </si>
  <si>
    <t>23496</t>
  </si>
  <si>
    <t xml:space="preserve"> 23495</t>
  </si>
  <si>
    <t xml:space="preserve"> 23485</t>
  </si>
  <si>
    <t>23475</t>
  </si>
  <si>
    <t xml:space="preserve">23471 </t>
  </si>
  <si>
    <t>720/2, Hingura, Thunkama, Embilipitiya</t>
  </si>
  <si>
    <t>0763824253</t>
  </si>
  <si>
    <t>900781601 V</t>
  </si>
  <si>
    <t>GWD</t>
  </si>
  <si>
    <t xml:space="preserve">00048
</t>
  </si>
  <si>
    <t xml:space="preserve"> 00060</t>
  </si>
  <si>
    <t xml:space="preserve">00078 </t>
  </si>
  <si>
    <t xml:space="preserve">00047 </t>
  </si>
  <si>
    <t>00094</t>
  </si>
  <si>
    <t>No. 240/B, Ahelape Road, Neelammahara, Boralesgamuwa</t>
  </si>
  <si>
    <t>0779242432</t>
  </si>
  <si>
    <t>852961309 V</t>
  </si>
  <si>
    <t>AHS</t>
  </si>
  <si>
    <t>Kahawa Road,Meetiyagoda</t>
  </si>
  <si>
    <t>0772761047</t>
  </si>
  <si>
    <t>882844013V</t>
  </si>
  <si>
    <t>GGNSB</t>
  </si>
  <si>
    <t xml:space="preserve">22294
</t>
  </si>
  <si>
    <t xml:space="preserve">22275 </t>
  </si>
  <si>
    <t xml:space="preserve"> 22208</t>
  </si>
  <si>
    <t xml:space="preserve"> 22196 </t>
  </si>
  <si>
    <t xml:space="preserve">22304  </t>
  </si>
  <si>
    <t>22100</t>
  </si>
  <si>
    <t>22286</t>
  </si>
  <si>
    <t>R 30, Thelulla Janapadaya, Ethiliwewa</t>
  </si>
  <si>
    <t>0763150366</t>
  </si>
  <si>
    <t>910720155 V</t>
  </si>
  <si>
    <t>SN</t>
  </si>
  <si>
    <t>0758081665</t>
  </si>
  <si>
    <t>910910256V</t>
  </si>
  <si>
    <t>BPM</t>
  </si>
  <si>
    <t>07081</t>
  </si>
  <si>
    <t xml:space="preserve"> 07331</t>
  </si>
  <si>
    <t xml:space="preserve"> 07131</t>
  </si>
  <si>
    <t xml:space="preserve"> 07074</t>
  </si>
  <si>
    <t>853321320V</t>
  </si>
  <si>
    <t>AO</t>
  </si>
  <si>
    <t>18129</t>
  </si>
  <si>
    <t>18395</t>
  </si>
  <si>
    <t>18113</t>
  </si>
  <si>
    <t>18114</t>
  </si>
  <si>
    <t>18115</t>
  </si>
  <si>
    <t>18119</t>
  </si>
  <si>
    <t>18120</t>
  </si>
  <si>
    <t>18130</t>
  </si>
  <si>
    <t>212/76B,Dassanayakapura,Sembatta, Madurankuliya.</t>
  </si>
  <si>
    <t>0763234104</t>
  </si>
  <si>
    <t>861682560V</t>
  </si>
  <si>
    <t>PHGD</t>
  </si>
  <si>
    <t>N0. 1174/A, Vijithapura, Debarawewa, Thissamaharama</t>
  </si>
  <si>
    <t>0773092508</t>
  </si>
  <si>
    <t>880674072 V</t>
  </si>
  <si>
    <t>UT</t>
  </si>
  <si>
    <t>24465</t>
  </si>
  <si>
    <t>22277</t>
  </si>
  <si>
    <t>23471</t>
  </si>
  <si>
    <t>22292</t>
  </si>
  <si>
    <t>22303</t>
  </si>
  <si>
    <t>22245</t>
  </si>
  <si>
    <t>22189</t>
  </si>
  <si>
    <t>0775449707</t>
  </si>
  <si>
    <t>870023804V</t>
  </si>
  <si>
    <t>NA</t>
  </si>
  <si>
    <t>0775450188</t>
  </si>
  <si>
    <t>910931601V</t>
  </si>
  <si>
    <t>KGSS</t>
  </si>
  <si>
    <t xml:space="preserve">08096
</t>
  </si>
  <si>
    <t xml:space="preserve"> 08083</t>
  </si>
  <si>
    <t xml:space="preserve">08091 </t>
  </si>
  <si>
    <t xml:space="preserve"> 08106</t>
  </si>
  <si>
    <t>08092</t>
  </si>
  <si>
    <t>236/2, Wigamuwa,Ranna</t>
  </si>
  <si>
    <t>0715582545</t>
  </si>
  <si>
    <t>892502579 V</t>
  </si>
  <si>
    <t>DADT</t>
  </si>
  <si>
    <t>456/2, Dinaya Kadawadduwa, Yatiyana</t>
  </si>
  <si>
    <t>0717789777</t>
  </si>
  <si>
    <t>198519000675</t>
  </si>
  <si>
    <t xml:space="preserve">LR </t>
  </si>
  <si>
    <t>DMSY</t>
  </si>
  <si>
    <t>19246</t>
  </si>
  <si>
    <t>19240</t>
  </si>
  <si>
    <t>19264</t>
  </si>
  <si>
    <t>Siyambalewa,Rambawa,Anuradhapura</t>
  </si>
  <si>
    <t>0713666539</t>
  </si>
  <si>
    <t>910890042V</t>
  </si>
  <si>
    <t>HDM</t>
  </si>
  <si>
    <t>NO.130/A,Ranaviru Nuwan Dhanushka Peiris Mawatha,Galthude,Panadura</t>
  </si>
  <si>
    <t>722664265</t>
  </si>
  <si>
    <t>890094457V</t>
  </si>
  <si>
    <t>LPTI</t>
  </si>
  <si>
    <t>KSD</t>
  </si>
  <si>
    <t xml:space="preserve">23464
</t>
  </si>
  <si>
    <t xml:space="preserve">23482 </t>
  </si>
  <si>
    <t xml:space="preserve"> 23625</t>
  </si>
  <si>
    <t xml:space="preserve"> 23471 </t>
  </si>
  <si>
    <t>23597</t>
  </si>
  <si>
    <t xml:space="preserve">23596 </t>
  </si>
  <si>
    <t>23066</t>
  </si>
  <si>
    <t>No. 485/1, Kiralawal Katuwa, Embilipitiya</t>
  </si>
  <si>
    <t>0764494297</t>
  </si>
  <si>
    <t>881654008 V</t>
  </si>
  <si>
    <t>SMT</t>
  </si>
  <si>
    <t>23360</t>
  </si>
  <si>
    <t>23126</t>
  </si>
  <si>
    <t xml:space="preserve">23138
</t>
  </si>
  <si>
    <t xml:space="preserve"> 23621</t>
  </si>
  <si>
    <t xml:space="preserve"> 23283</t>
  </si>
  <si>
    <t>23076</t>
  </si>
  <si>
    <t>23101</t>
  </si>
  <si>
    <t>156/A/1, Niladura, Kahawatta</t>
  </si>
  <si>
    <t>0776681188</t>
  </si>
  <si>
    <t>882770109 V</t>
  </si>
  <si>
    <t>LCOM</t>
  </si>
  <si>
    <t xml:space="preserve">XC </t>
  </si>
  <si>
    <t>AADG</t>
  </si>
  <si>
    <t>17326</t>
  </si>
  <si>
    <t>17301</t>
  </si>
  <si>
    <t>17299</t>
  </si>
  <si>
    <t>0774120464</t>
  </si>
  <si>
    <t>911210037V</t>
  </si>
  <si>
    <t>DHK</t>
  </si>
  <si>
    <t>06396</t>
  </si>
  <si>
    <t>0766630892</t>
  </si>
  <si>
    <t xml:space="preserve">07317
</t>
  </si>
  <si>
    <t xml:space="preserve"> 07322</t>
  </si>
  <si>
    <t>07371</t>
  </si>
  <si>
    <t>415/1,Henawaththa, Wadigawa,Rathmale, Matara</t>
  </si>
  <si>
    <t>0713476558</t>
  </si>
  <si>
    <t>913352734 V</t>
  </si>
  <si>
    <t>GKAT</t>
  </si>
  <si>
    <t>Kandauda Gedara Waththa,Medakeembiya, Galle.</t>
  </si>
  <si>
    <t>913054059 V</t>
  </si>
  <si>
    <t>IBS</t>
  </si>
  <si>
    <t>0778222932</t>
  </si>
  <si>
    <t>900262949V</t>
  </si>
  <si>
    <t>BMTIO</t>
  </si>
  <si>
    <t>05543</t>
  </si>
  <si>
    <t xml:space="preserve">05538
</t>
  </si>
  <si>
    <t>No. 16, Jathika Niwasa, Elamulla</t>
  </si>
  <si>
    <t>0712506414</t>
  </si>
  <si>
    <t>891322135 V</t>
  </si>
  <si>
    <t>HKHM</t>
  </si>
  <si>
    <t>No 8, Kotagalawaththa, Dikkubura, Ahangama</t>
  </si>
  <si>
    <t>0769737870</t>
  </si>
  <si>
    <t>911232006V</t>
  </si>
  <si>
    <t>TMU</t>
  </si>
  <si>
    <t>0773264416</t>
  </si>
  <si>
    <t>198403902104</t>
  </si>
  <si>
    <t>GVG</t>
  </si>
  <si>
    <t>0740053961</t>
  </si>
  <si>
    <t>863650925 V</t>
  </si>
  <si>
    <t>RHVD</t>
  </si>
  <si>
    <t>0756002158</t>
  </si>
  <si>
    <t>HMJBS</t>
  </si>
  <si>
    <t>06052</t>
  </si>
  <si>
    <t>06012</t>
  </si>
  <si>
    <t>06018</t>
  </si>
  <si>
    <t>06046</t>
  </si>
  <si>
    <t>0763937245</t>
  </si>
  <si>
    <t>198807903241</t>
  </si>
  <si>
    <t>RKM</t>
  </si>
  <si>
    <t>07082</t>
  </si>
  <si>
    <t>Godaudawaththa, Beraleliya, Welipitiya, Weligama.</t>
  </si>
  <si>
    <t>0763592579</t>
  </si>
  <si>
    <t>881843226V</t>
  </si>
  <si>
    <t>LDIV</t>
  </si>
  <si>
    <t>MLKS</t>
  </si>
  <si>
    <t xml:space="preserve">18221
</t>
  </si>
  <si>
    <t>18220</t>
  </si>
  <si>
    <t>18285</t>
  </si>
  <si>
    <t xml:space="preserve"> 18292</t>
  </si>
  <si>
    <t xml:space="preserve">18319 </t>
  </si>
  <si>
    <t xml:space="preserve">18304 </t>
  </si>
  <si>
    <t>18302</t>
  </si>
  <si>
    <t>No. 80, Jayabima, Erunwilla, Madampe</t>
  </si>
  <si>
    <t>0768041918</t>
  </si>
  <si>
    <t>900763735 V</t>
  </si>
  <si>
    <t>RMNV</t>
  </si>
  <si>
    <t xml:space="preserve">17981
</t>
  </si>
  <si>
    <t>17724</t>
  </si>
  <si>
    <t>17820</t>
  </si>
  <si>
    <t xml:space="preserve"> 17708</t>
  </si>
  <si>
    <t xml:space="preserve">17986 </t>
  </si>
  <si>
    <t>621/B, Wawarana Watiya, Mahananneriya, Galgamuwa</t>
  </si>
  <si>
    <t>0711468001</t>
  </si>
  <si>
    <t>901953139 V</t>
  </si>
  <si>
    <t xml:space="preserve">ES </t>
  </si>
  <si>
    <t>NTV</t>
  </si>
  <si>
    <t>Wassaulla ,Ilukhena,Kuliyapitiya</t>
  </si>
  <si>
    <t>0771765382</t>
  </si>
  <si>
    <t>901232750V</t>
  </si>
  <si>
    <t>LAE</t>
  </si>
  <si>
    <t>AE</t>
  </si>
  <si>
    <t>TNW</t>
  </si>
  <si>
    <t xml:space="preserve"> 08091</t>
  </si>
  <si>
    <t xml:space="preserve"> 08356</t>
  </si>
  <si>
    <t xml:space="preserve"> 08187</t>
  </si>
  <si>
    <t xml:space="preserve"> 08218</t>
  </si>
  <si>
    <t>70/F, Godaudakanda Para, Sitinamaluwa, Beliatta</t>
  </si>
  <si>
    <t>0711150017</t>
  </si>
  <si>
    <t>198905502617</t>
  </si>
  <si>
    <t xml:space="preserve">AE </t>
  </si>
  <si>
    <t>WGL</t>
  </si>
  <si>
    <t>2853.10</t>
  </si>
  <si>
    <t>Delgahathota,Pinkanda,Dodanduwa</t>
  </si>
  <si>
    <t>0763158775</t>
  </si>
  <si>
    <t>903274409V</t>
  </si>
  <si>
    <t>GBHB</t>
  </si>
  <si>
    <t xml:space="preserve">23464
</t>
  </si>
  <si>
    <t xml:space="preserve"> 23490</t>
  </si>
  <si>
    <t xml:space="preserve"> 23476</t>
  </si>
  <si>
    <t>23607</t>
  </si>
  <si>
    <t xml:space="preserve">23474 </t>
  </si>
  <si>
    <t>23478</t>
  </si>
  <si>
    <t>No. 254/A, School Road, Hinguraana, Embilipitiya</t>
  </si>
  <si>
    <t>0763033699</t>
  </si>
  <si>
    <t>HJD</t>
  </si>
  <si>
    <t xml:space="preserve"> 06345</t>
  </si>
  <si>
    <t xml:space="preserve"> 06384</t>
  </si>
  <si>
    <t xml:space="preserve"> 06383</t>
  </si>
  <si>
    <t>321, Thilakaudagama, Baddegama</t>
  </si>
  <si>
    <t>890560482V</t>
  </si>
  <si>
    <t>DPCH</t>
  </si>
  <si>
    <t xml:space="preserve">21339
</t>
  </si>
  <si>
    <t>21233</t>
  </si>
  <si>
    <t xml:space="preserve"> 21242</t>
  </si>
  <si>
    <t xml:space="preserve"> 21279 </t>
  </si>
  <si>
    <t>21634</t>
  </si>
  <si>
    <t xml:space="preserve">21608 </t>
  </si>
  <si>
    <t>21602</t>
  </si>
  <si>
    <t>21387</t>
  </si>
  <si>
    <t>Pattiyawaththa, Udalakumbura, Gelledanda, Welimada</t>
  </si>
  <si>
    <t>0715484300</t>
  </si>
  <si>
    <t>883532490 V</t>
  </si>
  <si>
    <t>MSN</t>
  </si>
  <si>
    <t>No 107, Rathna ,Udagama , Boossa</t>
  </si>
  <si>
    <t>0715877167</t>
  </si>
  <si>
    <t>901281319V</t>
  </si>
  <si>
    <t>DMRR</t>
  </si>
  <si>
    <t xml:space="preserve">07328
</t>
  </si>
  <si>
    <t xml:space="preserve">07326 </t>
  </si>
  <si>
    <t xml:space="preserve"> 07321</t>
  </si>
  <si>
    <t>Athmaga, Parawahera, Kekanadura</t>
  </si>
  <si>
    <t>0705171638</t>
  </si>
  <si>
    <t>903374250 V</t>
  </si>
  <si>
    <t>WMGM</t>
  </si>
  <si>
    <t xml:space="preserve">05444
</t>
  </si>
  <si>
    <t xml:space="preserve"> 05450</t>
  </si>
  <si>
    <t xml:space="preserve"> 05436 </t>
  </si>
  <si>
    <t xml:space="preserve">05538 </t>
  </si>
  <si>
    <t>05442</t>
  </si>
  <si>
    <t>0775151491</t>
  </si>
  <si>
    <t>920762107 V</t>
  </si>
  <si>
    <t>WGYL</t>
  </si>
  <si>
    <t>03042</t>
  </si>
  <si>
    <t>03412</t>
  </si>
  <si>
    <t>0778569861</t>
  </si>
  <si>
    <t>921270801V</t>
  </si>
  <si>
    <t>LWTR</t>
  </si>
  <si>
    <t>AWGS</t>
  </si>
  <si>
    <t xml:space="preserve">03412
</t>
  </si>
  <si>
    <t xml:space="preserve"> 03395</t>
  </si>
  <si>
    <t xml:space="preserve"> 03386</t>
  </si>
  <si>
    <t xml:space="preserve">03351 </t>
  </si>
  <si>
    <t>No. 5, Diggala Waththa, Govindala, Pilimathalawa</t>
  </si>
  <si>
    <t>0712856371</t>
  </si>
  <si>
    <t>912232026 V</t>
  </si>
  <si>
    <t>HMKGYN</t>
  </si>
  <si>
    <t>03713</t>
  </si>
  <si>
    <t>03196</t>
  </si>
  <si>
    <t>03730</t>
  </si>
  <si>
    <t>03191</t>
  </si>
  <si>
    <t>03139</t>
  </si>
  <si>
    <t>03145</t>
  </si>
  <si>
    <t>03146</t>
  </si>
  <si>
    <t>03236</t>
  </si>
  <si>
    <t xml:space="preserve"> 03357</t>
  </si>
  <si>
    <t xml:space="preserve"> 03381</t>
  </si>
  <si>
    <t>Udugammedda ,Madugalla ,Ududumbara</t>
  </si>
  <si>
    <t>0725313595</t>
  </si>
  <si>
    <t>933352986V</t>
  </si>
  <si>
    <t>SL</t>
  </si>
  <si>
    <t>Ruhunutharu Mawatha,Eramudu Gaha Watta, Boossa.</t>
  </si>
  <si>
    <t>0763030618</t>
  </si>
  <si>
    <t>941731465V</t>
  </si>
  <si>
    <t>WMM</t>
  </si>
  <si>
    <t xml:space="preserve">15430
</t>
  </si>
  <si>
    <t xml:space="preserve">15122 </t>
  </si>
  <si>
    <t xml:space="preserve"> 15151</t>
  </si>
  <si>
    <t xml:space="preserve"> 15133</t>
  </si>
  <si>
    <t>15125</t>
  </si>
  <si>
    <t>15140</t>
  </si>
  <si>
    <t>15136</t>
  </si>
  <si>
    <t>15144</t>
  </si>
  <si>
    <t>No. 73, Damunnaruwa, Damanewela, Dehiattakandiya.</t>
  </si>
  <si>
    <t>0763250873</t>
  </si>
  <si>
    <t>913054040 V</t>
  </si>
  <si>
    <t>CH I</t>
  </si>
  <si>
    <t>AGB</t>
  </si>
  <si>
    <t>08294</t>
  </si>
  <si>
    <t xml:space="preserve">08111
</t>
  </si>
  <si>
    <t>08295</t>
  </si>
  <si>
    <t xml:space="preserve"> 08296</t>
  </si>
  <si>
    <t xml:space="preserve"> 08281 </t>
  </si>
  <si>
    <t>08279</t>
  </si>
  <si>
    <t>08290</t>
  </si>
  <si>
    <t>08319</t>
  </si>
  <si>
    <t>08293</t>
  </si>
  <si>
    <t>No. 351/1, Akkara 20, Ruhunu Ridiyagama, Ambalanthota</t>
  </si>
  <si>
    <t>0785458525</t>
  </si>
  <si>
    <t>871351848 V</t>
  </si>
  <si>
    <t>KN</t>
  </si>
  <si>
    <t xml:space="preserve">08183
</t>
  </si>
  <si>
    <t xml:space="preserve"> 08095</t>
  </si>
  <si>
    <t>Sampath Niwasa, Arawanamulla, Beragama, Ambalanthota</t>
  </si>
  <si>
    <t>0789263970</t>
  </si>
  <si>
    <t>940900751 V</t>
  </si>
  <si>
    <t>NWABYN</t>
  </si>
  <si>
    <t>07277</t>
  </si>
  <si>
    <t>07262</t>
  </si>
  <si>
    <t>07276</t>
  </si>
  <si>
    <t>07318</t>
  </si>
  <si>
    <t>Epitawalawwa, Polwaththa, Denipitiya.</t>
  </si>
  <si>
    <t>0762550401</t>
  </si>
  <si>
    <t>880950061V</t>
  </si>
  <si>
    <t>OS</t>
  </si>
  <si>
    <t xml:space="preserve">19178
</t>
  </si>
  <si>
    <t xml:space="preserve"> 19190</t>
  </si>
  <si>
    <t xml:space="preserve"> 19191</t>
  </si>
  <si>
    <t xml:space="preserve">19203 </t>
  </si>
  <si>
    <t xml:space="preserve">19188 </t>
  </si>
  <si>
    <t>19230</t>
  </si>
  <si>
    <t>19266</t>
  </si>
  <si>
    <t>Akkra III, Wiharamadewi Mawatha, Pandulagama, Anuradhapura</t>
  </si>
  <si>
    <t>0743062784</t>
  </si>
  <si>
    <t>920820239 V</t>
  </si>
  <si>
    <t>JKKS</t>
  </si>
  <si>
    <t xml:space="preserve">08064
</t>
  </si>
  <si>
    <t>08356</t>
  </si>
  <si>
    <t xml:space="preserve"> 08334</t>
  </si>
  <si>
    <t>08022</t>
  </si>
  <si>
    <t>52/5, Pansala Asala, Kiriwanagoda, Katuwana</t>
  </si>
  <si>
    <t>0711945662</t>
  </si>
  <si>
    <t>891342551 V</t>
  </si>
  <si>
    <t>WMSM</t>
  </si>
  <si>
    <t xml:space="preserve">17504
</t>
  </si>
  <si>
    <t>17492</t>
  </si>
  <si>
    <t xml:space="preserve"> 17521</t>
  </si>
  <si>
    <t xml:space="preserve"> 17430 </t>
  </si>
  <si>
    <t xml:space="preserve">17461 </t>
  </si>
  <si>
    <t xml:space="preserve">17520 </t>
  </si>
  <si>
    <t>17510</t>
  </si>
  <si>
    <t>Rathmalgahakumbura, Kithalawa</t>
  </si>
  <si>
    <t>0740650505</t>
  </si>
  <si>
    <t>941871844 V</t>
  </si>
  <si>
    <t>WADG</t>
  </si>
  <si>
    <t>WAVT</t>
  </si>
  <si>
    <t>03355</t>
  </si>
  <si>
    <t>NO.11, MAHAWELI BREEZE, GURUDENIYA, KANDY</t>
  </si>
  <si>
    <t>0763107026</t>
  </si>
  <si>
    <t>773541418 V</t>
  </si>
  <si>
    <t>KMPK</t>
  </si>
  <si>
    <t>VC</t>
  </si>
  <si>
    <t>NO.201/19, WALAW WATHTHA, UDUWAWALA KATUGASTHOTA</t>
  </si>
  <si>
    <t>0716886450</t>
  </si>
  <si>
    <t>197816700979</t>
  </si>
  <si>
    <t>DDLK</t>
  </si>
  <si>
    <t>DDDN</t>
  </si>
  <si>
    <t>843333445V</t>
  </si>
  <si>
    <t>RBMS</t>
  </si>
  <si>
    <t>NO 580/7, PITIPANA SOUTH, KIRIWATHTHUDUWA, HOMAGAMA</t>
  </si>
  <si>
    <t>0763605150</t>
  </si>
  <si>
    <t>870202016V</t>
  </si>
  <si>
    <t>NDIP</t>
  </si>
  <si>
    <t>NDSV</t>
  </si>
  <si>
    <t>NO. 1 E, BENGAMUWA WATTA, PANADUGAMA, AKURASSA.</t>
  </si>
  <si>
    <t>0773466599</t>
  </si>
  <si>
    <t>841450990 V</t>
  </si>
  <si>
    <t>PMKC</t>
  </si>
  <si>
    <t>PMKSS</t>
  </si>
  <si>
    <t>ALUTHGEDARA, MAPALANA, KAMBURUPITIYA</t>
  </si>
  <si>
    <t>0714278178</t>
  </si>
  <si>
    <t>850184453 V</t>
  </si>
  <si>
    <t>UAPJB</t>
  </si>
  <si>
    <t>UAKG</t>
  </si>
  <si>
    <t>04089</t>
  </si>
  <si>
    <t>04077</t>
  </si>
  <si>
    <t>04068</t>
  </si>
  <si>
    <t>04085</t>
  </si>
  <si>
    <t>04091</t>
  </si>
  <si>
    <t>04078</t>
  </si>
  <si>
    <t>NO 771, GALAPAULA, GALEWELA</t>
  </si>
  <si>
    <t>0718448214</t>
  </si>
  <si>
    <t>853501468 V</t>
  </si>
  <si>
    <t>RK</t>
  </si>
  <si>
    <t>TDY</t>
  </si>
  <si>
    <t>17550</t>
  </si>
  <si>
    <t>01436</t>
  </si>
  <si>
    <t>01428</t>
  </si>
  <si>
    <t>01435</t>
  </si>
  <si>
    <t>GODAWELA, MANINGAMUWA, MELLAWAGEDARA, DIVULAPITIYA</t>
  </si>
  <si>
    <t>0763479983</t>
  </si>
  <si>
    <t>872992995V</t>
  </si>
  <si>
    <t>JASW</t>
  </si>
  <si>
    <t>JATD</t>
  </si>
  <si>
    <t>NO.2761/B, PARAKUM UYANA, 5 STREET, THUNWANA PIYAWARA, ANURADAPURAYA</t>
  </si>
  <si>
    <t>0777705789</t>
  </si>
  <si>
    <t>873143940 V</t>
  </si>
  <si>
    <t>KKGSK</t>
  </si>
  <si>
    <t>NO 139/1, KULUGAMMANA, KANDY</t>
  </si>
  <si>
    <t>0773361753</t>
  </si>
  <si>
    <t>872240616 V</t>
  </si>
  <si>
    <t>BKSE</t>
  </si>
  <si>
    <t>BKRS</t>
  </si>
  <si>
    <t>0716952707</t>
  </si>
  <si>
    <t>881781417 V</t>
  </si>
  <si>
    <t>WABC</t>
  </si>
  <si>
    <t>WAVS</t>
  </si>
  <si>
    <t>NO 113/3, PATTIWELA, GALEWELA</t>
  </si>
  <si>
    <t>0768502996</t>
  </si>
  <si>
    <t>882963772 V</t>
  </si>
  <si>
    <t>SWAPK</t>
  </si>
  <si>
    <t>SWLN</t>
  </si>
  <si>
    <t>A 29/2, PINHENA ESTATE, PATHTHAMPITIYA</t>
  </si>
  <si>
    <t>0713604631</t>
  </si>
  <si>
    <t>198731904979</t>
  </si>
  <si>
    <t>LUAWC</t>
  </si>
  <si>
    <t>LUATU</t>
  </si>
  <si>
    <t>IHALAGAMA, UDUBADDAWA</t>
  </si>
  <si>
    <t>0718770451</t>
  </si>
  <si>
    <t>890774687 V</t>
  </si>
  <si>
    <t>JPPM</t>
  </si>
  <si>
    <t>JPHV</t>
  </si>
  <si>
    <t>00157</t>
  </si>
  <si>
    <t>00395</t>
  </si>
  <si>
    <t>F/G,1 HOUSING SCHEME, 1ST DIVISION, MARADANA ROAD, COLOMBO 10</t>
  </si>
  <si>
    <t>0762494041</t>
  </si>
  <si>
    <t>893254358 V</t>
  </si>
  <si>
    <t>DRC</t>
  </si>
  <si>
    <t>SP</t>
  </si>
  <si>
    <t>NO 8, PERAMOUNT PARK, KAPUHENPALA, AKMEEMANA, GALLE</t>
  </si>
  <si>
    <t>0713794493</t>
  </si>
  <si>
    <t>198822402331</t>
  </si>
  <si>
    <t>MVAS</t>
  </si>
  <si>
    <t>MVTS</t>
  </si>
  <si>
    <t>892010307 V</t>
  </si>
  <si>
    <t>GGRN</t>
  </si>
  <si>
    <t>GGRS</t>
  </si>
  <si>
    <t>'03350</t>
  </si>
  <si>
    <t>168/A PALANDOWAKA, PILIMATHALAWA</t>
  </si>
  <si>
    <t>893523723V</t>
  </si>
  <si>
    <t>KPKC</t>
  </si>
  <si>
    <t>KPKN</t>
  </si>
  <si>
    <t>00148</t>
  </si>
  <si>
    <t>NO 401/1, MAIN STREET, AMBALANGODA</t>
  </si>
  <si>
    <t>0763082874</t>
  </si>
  <si>
    <t>199011500907</t>
  </si>
  <si>
    <t>JO</t>
  </si>
  <si>
    <t>01340</t>
  </si>
  <si>
    <t>A-10, POLICE FLATS, THIMBIRIGASYAYA, COLOMBO 05.</t>
  </si>
  <si>
    <t>0772518646</t>
  </si>
  <si>
    <t>198922300110</t>
  </si>
  <si>
    <t>176/1/A, WOODWARD ROAD, GALLE</t>
  </si>
  <si>
    <t>0777511460</t>
  </si>
  <si>
    <t>920890270 V</t>
  </si>
  <si>
    <t>ML</t>
  </si>
  <si>
    <t>RNM</t>
  </si>
  <si>
    <t xml:space="preserve"> F</t>
  </si>
  <si>
    <t>28/7, LOWERKING STREET, BADULLA</t>
  </si>
  <si>
    <t>0763290662</t>
  </si>
  <si>
    <t>913563441 V</t>
  </si>
  <si>
    <t>KJS</t>
  </si>
  <si>
    <t>KJKS</t>
  </si>
  <si>
    <t>NO.87, URUWALA, NEDUNGAMUWA</t>
  </si>
  <si>
    <t>0715608789</t>
  </si>
  <si>
    <t>920122698 V</t>
  </si>
  <si>
    <t>KI</t>
  </si>
  <si>
    <t>00129</t>
  </si>
  <si>
    <t>00034</t>
  </si>
  <si>
    <t>NO 221/35 , JAYA MAWATHA, KADAWATHA</t>
  </si>
  <si>
    <t>0719935040</t>
  </si>
  <si>
    <t>910550764 V</t>
  </si>
  <si>
    <t>NAT</t>
  </si>
  <si>
    <t>NAIV</t>
  </si>
  <si>
    <t>01128</t>
  </si>
  <si>
    <t>901022550V</t>
  </si>
  <si>
    <t>AAJ</t>
  </si>
  <si>
    <t>AASY</t>
  </si>
  <si>
    <t>01612</t>
  </si>
  <si>
    <t>01528</t>
  </si>
  <si>
    <t>01611</t>
  </si>
  <si>
    <t>272/22, ISURU UYANA, BATAPOTHA, MADELGAMUWA, GAMPAHA</t>
  </si>
  <si>
    <t>0712220692</t>
  </si>
  <si>
    <t>910440268 V</t>
  </si>
  <si>
    <t>NP</t>
  </si>
  <si>
    <t>LD</t>
  </si>
  <si>
    <t>0718279171</t>
  </si>
  <si>
    <t>821382150 V</t>
  </si>
  <si>
    <t>ASPB</t>
  </si>
  <si>
    <t>TSSPB</t>
  </si>
  <si>
    <t>NO 87/1/A MEGODAGAMA, KATUGASTOTA</t>
  </si>
  <si>
    <t>0720228244</t>
  </si>
  <si>
    <t>198103605234</t>
  </si>
  <si>
    <t>KWARN</t>
  </si>
  <si>
    <t>KWANS</t>
  </si>
  <si>
    <t>A/76, BOPITIYA WARAKAPOLA</t>
  </si>
  <si>
    <t>0763537902</t>
  </si>
  <si>
    <t>840251900 V</t>
  </si>
  <si>
    <t>SLT</t>
  </si>
  <si>
    <t>MTS</t>
  </si>
  <si>
    <t>MAS</t>
  </si>
  <si>
    <t>NO.78, WAULUGALA, MUNAGAMA, HORANA.</t>
  </si>
  <si>
    <t>0779800413</t>
  </si>
  <si>
    <t>892504466 V</t>
  </si>
  <si>
    <t>GRMS</t>
  </si>
  <si>
    <t>GRMMN</t>
  </si>
  <si>
    <t>03424</t>
  </si>
  <si>
    <t>NO.96, WERALUGOLLA, BALANA, KADUGANNAWA</t>
  </si>
  <si>
    <t>0763507143</t>
  </si>
  <si>
    <t>197828202381</t>
  </si>
  <si>
    <t>JASS</t>
  </si>
  <si>
    <t>JASO</t>
  </si>
  <si>
    <t>24508</t>
  </si>
  <si>
    <t>132/2, MAHAGEDARA, KIRIWANDENIYA, RAMBUKKANA</t>
  </si>
  <si>
    <t>0763009466</t>
  </si>
  <si>
    <t>771331475V</t>
  </si>
  <si>
    <t>JMAS</t>
  </si>
  <si>
    <t>JMASC</t>
  </si>
  <si>
    <t>NO. 11/4 A, VEEBEDDE GEDARA ROAD, PUWAKGODAMULLA BADULLA</t>
  </si>
  <si>
    <t>0774004436</t>
  </si>
  <si>
    <t>198104501432</t>
  </si>
  <si>
    <t>LECP</t>
  </si>
  <si>
    <t>0763197272</t>
  </si>
  <si>
    <t>812262386 V</t>
  </si>
  <si>
    <t>KMSACS</t>
  </si>
  <si>
    <t>KMSAUS</t>
  </si>
  <si>
    <t>0772919158</t>
  </si>
  <si>
    <t>792511457 V</t>
  </si>
  <si>
    <t>TGR</t>
  </si>
  <si>
    <t>TDGM</t>
  </si>
  <si>
    <t>01260</t>
  </si>
  <si>
    <t>01274</t>
  </si>
  <si>
    <t>49/A, SENASUNGODA, PUGODA</t>
  </si>
  <si>
    <t>0774409514</t>
  </si>
  <si>
    <t>833522922V</t>
  </si>
  <si>
    <t>HMGI</t>
  </si>
  <si>
    <t>HMO</t>
  </si>
  <si>
    <t>NO. 829/A/1, UNIT 14, WENDRASANPURA, KANTHALE</t>
  </si>
  <si>
    <t>0705998178</t>
  </si>
  <si>
    <t>840313506 V</t>
  </si>
  <si>
    <t>SBTDS</t>
  </si>
  <si>
    <t>0712511153</t>
  </si>
  <si>
    <t>198105104434</t>
  </si>
  <si>
    <t>FCA</t>
  </si>
  <si>
    <t>AGSP</t>
  </si>
  <si>
    <t>AR</t>
  </si>
  <si>
    <t>AGDO</t>
  </si>
  <si>
    <t>NO.10, MAHAMEDAGAMA, THALATHUOYA</t>
  </si>
  <si>
    <t>0714404762</t>
  </si>
  <si>
    <t>198107504370</t>
  </si>
  <si>
    <t>RMDS</t>
  </si>
  <si>
    <t>RMOK</t>
  </si>
  <si>
    <t>NO.63, GURUGODALLA, PAHALA MOHOTTIMULLA, DANKOTUWA.</t>
  </si>
  <si>
    <t>0760346464</t>
  </si>
  <si>
    <t>840043886 V</t>
  </si>
  <si>
    <t>LAN</t>
  </si>
  <si>
    <t>LAD</t>
  </si>
  <si>
    <t>08140</t>
  </si>
  <si>
    <t>08113</t>
  </si>
  <si>
    <t>08114</t>
  </si>
  <si>
    <t>08054</t>
  </si>
  <si>
    <t>08131</t>
  </si>
  <si>
    <t>08055</t>
  </si>
  <si>
    <t>NO 65, THALAWA NORTH, KARIYAMADITHTHA</t>
  </si>
  <si>
    <t>0719209947</t>
  </si>
  <si>
    <t>833542770 V</t>
  </si>
  <si>
    <t>BMNJP</t>
  </si>
  <si>
    <t>II</t>
  </si>
  <si>
    <t>19430</t>
  </si>
  <si>
    <t>BAKMEEGAHAULPATHA, MADATUGAMA</t>
  </si>
  <si>
    <t>0763015392</t>
  </si>
  <si>
    <t>841910389 V</t>
  </si>
  <si>
    <t>IR</t>
  </si>
  <si>
    <t>WAPH</t>
  </si>
  <si>
    <t>WALY</t>
  </si>
  <si>
    <t>07148</t>
  </si>
  <si>
    <t>07299</t>
  </si>
  <si>
    <t>NO 03, BRODEWAY TERROS, SAPUGODA, KAMBURUPITIYA, MATHARA</t>
  </si>
  <si>
    <t>0770445065</t>
  </si>
  <si>
    <t>840092887 V</t>
  </si>
  <si>
    <t>MGDK</t>
  </si>
  <si>
    <t>NGCD</t>
  </si>
  <si>
    <t>01238</t>
  </si>
  <si>
    <t>NO. 159/2/A , HANGAMU WATHTHA, WERAHARA, PAPILIYAWELA</t>
  </si>
  <si>
    <t>0763023598</t>
  </si>
  <si>
    <t>198406603159</t>
  </si>
  <si>
    <t>NDRS</t>
  </si>
  <si>
    <t>NDS</t>
  </si>
  <si>
    <t>NO. 871/42, MARADANA ROAD, COLOMBO 10</t>
  </si>
  <si>
    <t>0704330320</t>
  </si>
  <si>
    <t>831410248 V</t>
  </si>
  <si>
    <t>WCS</t>
  </si>
  <si>
    <t>WHD</t>
  </si>
  <si>
    <t>03733</t>
  </si>
  <si>
    <t>03514</t>
  </si>
  <si>
    <t>03532</t>
  </si>
  <si>
    <t>03490</t>
  </si>
  <si>
    <t>03491</t>
  </si>
  <si>
    <t>03515</t>
  </si>
  <si>
    <t>KOSWATHTHA, UDUWELLA, UDAHENTHANNA, GAMPOLA</t>
  </si>
  <si>
    <t>0763836551</t>
  </si>
  <si>
    <t>820532112 V</t>
  </si>
  <si>
    <t>WAS</t>
  </si>
  <si>
    <t>03453</t>
  </si>
  <si>
    <t>411/A, PUDUMALAY JANAPADAYA ELPITIYA, WELIGALLA.</t>
  </si>
  <si>
    <t>0763977294</t>
  </si>
  <si>
    <t>820452909 V</t>
  </si>
  <si>
    <t>ANM</t>
  </si>
  <si>
    <t>AY</t>
  </si>
  <si>
    <t>82, MAHAGEDARA WATHTHA, IBULAGODA, RATHGAMA</t>
  </si>
  <si>
    <t>820361130V</t>
  </si>
  <si>
    <t>KWTD</t>
  </si>
  <si>
    <t>KWI</t>
  </si>
  <si>
    <t>03573</t>
  </si>
  <si>
    <t>03562</t>
  </si>
  <si>
    <t>03555</t>
  </si>
  <si>
    <t>03554</t>
  </si>
  <si>
    <t>03559</t>
  </si>
  <si>
    <t>03561</t>
  </si>
  <si>
    <t>03567</t>
  </si>
  <si>
    <t>03570</t>
  </si>
  <si>
    <t>03571</t>
  </si>
  <si>
    <t>03572</t>
  </si>
  <si>
    <t>NO. 127, IBULPITIYA JANAPADAYA, NAWALAPITIYA</t>
  </si>
  <si>
    <t>0763584860</t>
  </si>
  <si>
    <t>801981615 V</t>
  </si>
  <si>
    <t>DAP</t>
  </si>
  <si>
    <t>NO . 297, JAYANTHI NIWASA, HABAKKALA, MAHAIDURUWA</t>
  </si>
  <si>
    <t>0760824022</t>
  </si>
  <si>
    <t>821930081 V</t>
  </si>
  <si>
    <t>HMJB</t>
  </si>
  <si>
    <t>HMHH</t>
  </si>
  <si>
    <t>0763021911</t>
  </si>
  <si>
    <t>812540033V</t>
  </si>
  <si>
    <t>KGD</t>
  </si>
  <si>
    <t>KRLADL</t>
  </si>
  <si>
    <t>03658</t>
  </si>
  <si>
    <t>NO.222/2, MOUNTEMPLE, GAMPOLA</t>
  </si>
  <si>
    <t>0772656680</t>
  </si>
  <si>
    <t>SNMPK</t>
  </si>
  <si>
    <t>SNMGY</t>
  </si>
  <si>
    <t>277, NAWA MEDAGAMA, DEHIATHTHAKANDIYA.</t>
  </si>
  <si>
    <t>0711360984</t>
  </si>
  <si>
    <t xml:space="preserve">820022068 V </t>
  </si>
  <si>
    <t>JEMJP</t>
  </si>
  <si>
    <t>JEMNJ</t>
  </si>
  <si>
    <t>0705899253</t>
  </si>
  <si>
    <t>198031603340</t>
  </si>
  <si>
    <t>DMMB</t>
  </si>
  <si>
    <t>DMAU</t>
  </si>
  <si>
    <t>NO,68/45, AMBALAMMANA, UPPER DIVISION, GALAHA</t>
  </si>
  <si>
    <t>0715728004</t>
  </si>
  <si>
    <t>197932601241</t>
  </si>
  <si>
    <t>BEKSN</t>
  </si>
  <si>
    <t>BEKKG</t>
  </si>
  <si>
    <t>0769905483</t>
  </si>
  <si>
    <t>821741920 V</t>
  </si>
  <si>
    <t>GAP</t>
  </si>
  <si>
    <t>GYL</t>
  </si>
  <si>
    <t>02115</t>
  </si>
  <si>
    <t>02478</t>
  </si>
  <si>
    <t>02095</t>
  </si>
  <si>
    <t>NO 45/A/3, ANNASIGALAHENA ROAD, KUMBUKA EAST, GONAPALA JUNCTION</t>
  </si>
  <si>
    <t>0763783294</t>
  </si>
  <si>
    <t>831830441 V</t>
  </si>
  <si>
    <t>ERK</t>
  </si>
  <si>
    <t>ENMT</t>
  </si>
  <si>
    <t>02080</t>
  </si>
  <si>
    <t>0767415173</t>
  </si>
  <si>
    <t>843181716 V</t>
  </si>
  <si>
    <t>LSD</t>
  </si>
  <si>
    <t>LSHA</t>
  </si>
  <si>
    <t>MAHATHENNA JANPADAYA, ELKADUWA, MATALE</t>
  </si>
  <si>
    <t>0763155667</t>
  </si>
  <si>
    <t>810570270 V</t>
  </si>
  <si>
    <t>WAAP</t>
  </si>
  <si>
    <t>WASD</t>
  </si>
  <si>
    <t>NO. 36 - 2 LAND, DETAGAMUWA, KATHARAGAMA.</t>
  </si>
  <si>
    <t>0742325813</t>
  </si>
  <si>
    <t>198504201552</t>
  </si>
  <si>
    <t>GK</t>
  </si>
  <si>
    <t>GTY</t>
  </si>
  <si>
    <t>KATAPALA, GANEGODA</t>
  </si>
  <si>
    <t>0772359937</t>
  </si>
  <si>
    <t>831831480 V</t>
  </si>
  <si>
    <t>L</t>
  </si>
  <si>
    <t>WIC</t>
  </si>
  <si>
    <t>NAYAKAPUWEWA, KAHATAGASDIGILIYA</t>
  </si>
  <si>
    <t>0763132543</t>
  </si>
  <si>
    <t>842560497 V</t>
  </si>
  <si>
    <t>SMN</t>
  </si>
  <si>
    <t>SMNS</t>
  </si>
  <si>
    <t>17455</t>
  </si>
  <si>
    <t>17395</t>
  </si>
  <si>
    <t>17397</t>
  </si>
  <si>
    <t>17400</t>
  </si>
  <si>
    <t>17494</t>
  </si>
  <si>
    <t>17488</t>
  </si>
  <si>
    <t>17414</t>
  </si>
  <si>
    <t>HEENPANNAWA, IHALA KADIGAMUWA</t>
  </si>
  <si>
    <t>0764129114</t>
  </si>
  <si>
    <t>MIDS</t>
  </si>
  <si>
    <t>0763341910</t>
  </si>
  <si>
    <t>852950056 V</t>
  </si>
  <si>
    <t>MMPP</t>
  </si>
  <si>
    <t>VY</t>
  </si>
  <si>
    <t>00031</t>
  </si>
  <si>
    <t>0741819056</t>
  </si>
  <si>
    <t>850823936V</t>
  </si>
  <si>
    <t>KRS</t>
  </si>
  <si>
    <t>KCTB</t>
  </si>
  <si>
    <t>NO 709/E UNIT 04 RAJA ELA KANTHALE</t>
  </si>
  <si>
    <t>0763316229</t>
  </si>
  <si>
    <t>860481430V</t>
  </si>
  <si>
    <t>OD</t>
  </si>
  <si>
    <t>JNIK</t>
  </si>
  <si>
    <t>WMDM</t>
  </si>
  <si>
    <t>NALAWAGAMA,PAHALAHALMILLAWA, NOCHCHIYAGAMA</t>
  </si>
  <si>
    <t>0718456482</t>
  </si>
  <si>
    <t>850203741 V</t>
  </si>
  <si>
    <t>CH</t>
  </si>
  <si>
    <t>HY</t>
  </si>
  <si>
    <t>BEHIND THE RAILWAY STATION KURUNAGALA ROAD, TALAWA, ANURADHAPURA</t>
  </si>
  <si>
    <t>0712895929</t>
  </si>
  <si>
    <t>850113254 V</t>
  </si>
  <si>
    <t>JPKG</t>
  </si>
  <si>
    <t>JPMH</t>
  </si>
  <si>
    <t>B/87, MAHAKANDA, GANETHENNA, HINGULA</t>
  </si>
  <si>
    <t>0718985444</t>
  </si>
  <si>
    <t>823140010 v</t>
  </si>
  <si>
    <t>RMPR</t>
  </si>
  <si>
    <t>RMBT</t>
  </si>
  <si>
    <t>NO. 329, PALAGAMA YAYA, THALAKOLA WEWA, POLPITHIGAMA.</t>
  </si>
  <si>
    <t>0701675338</t>
  </si>
  <si>
    <t>833593960 V</t>
  </si>
  <si>
    <t>DT</t>
  </si>
  <si>
    <t>DJ</t>
  </si>
  <si>
    <t>24482</t>
  </si>
  <si>
    <t>24483</t>
  </si>
  <si>
    <t>0763083957</t>
  </si>
  <si>
    <t>833172492 V</t>
  </si>
  <si>
    <t>PDGAN</t>
  </si>
  <si>
    <t>PDGSRN</t>
  </si>
  <si>
    <t>C/18/5, THIBIRIELLA NIWASA, DEHIMADUWA, MAWANELLA</t>
  </si>
  <si>
    <t>0763160623</t>
  </si>
  <si>
    <t>198127704026</t>
  </si>
  <si>
    <t>HRAKB</t>
  </si>
  <si>
    <t>HRNU</t>
  </si>
  <si>
    <t>C 14 POLKOTUWA HALOLUWA HETTIMULLA KEGGLE</t>
  </si>
  <si>
    <t>0769750848</t>
  </si>
  <si>
    <t>833091298V</t>
  </si>
  <si>
    <t>HRNR</t>
  </si>
  <si>
    <t>PNS</t>
  </si>
  <si>
    <t>CW</t>
  </si>
  <si>
    <t>00441</t>
  </si>
  <si>
    <t>108/9, MILLAGAHAWATHTHA PARA, POL HENA, MADAPATHA</t>
  </si>
  <si>
    <t>0761770766</t>
  </si>
  <si>
    <t>198614103420</t>
  </si>
  <si>
    <t>KDP</t>
  </si>
  <si>
    <t>01302</t>
  </si>
  <si>
    <t>85/ A/7/1, BATUWATHTHA, RAGAMA</t>
  </si>
  <si>
    <t>0743825884</t>
  </si>
  <si>
    <t>862591330 V</t>
  </si>
  <si>
    <t>WMMB</t>
  </si>
  <si>
    <t>WMOS</t>
  </si>
  <si>
    <t>03416</t>
  </si>
  <si>
    <t>8/2, ,MALGAMMANA, PILIMATHALAWA</t>
  </si>
  <si>
    <t>0741241151</t>
  </si>
  <si>
    <t>198331704495</t>
  </si>
  <si>
    <t>WMB</t>
  </si>
  <si>
    <t>WMSS</t>
  </si>
  <si>
    <t>0715481041</t>
  </si>
  <si>
    <t>841573986V</t>
  </si>
  <si>
    <t>GM</t>
  </si>
  <si>
    <t>GPLM</t>
  </si>
  <si>
    <t>06435</t>
  </si>
  <si>
    <t>WADUGEWATHTHA, KANDEGODA, RATHGAMA.</t>
  </si>
  <si>
    <t>0763169755</t>
  </si>
  <si>
    <t>833653776 V</t>
  </si>
  <si>
    <t>WGMD</t>
  </si>
  <si>
    <t>04335</t>
  </si>
  <si>
    <t>04053</t>
  </si>
  <si>
    <t>04336</t>
  </si>
  <si>
    <t>04105</t>
  </si>
  <si>
    <t>04115</t>
  </si>
  <si>
    <t>04052</t>
  </si>
  <si>
    <t>NO. 254, DEEYANKADUWA, NALANDA</t>
  </si>
  <si>
    <t>0763889705</t>
  </si>
  <si>
    <t>841023730 V</t>
  </si>
  <si>
    <t>NDWT</t>
  </si>
  <si>
    <t>NDAU</t>
  </si>
  <si>
    <t>PAHALA GEDARA, USSAPITIYA</t>
  </si>
  <si>
    <t>0763032269</t>
  </si>
  <si>
    <t>198335102706</t>
  </si>
  <si>
    <t>EMIE</t>
  </si>
  <si>
    <t>EMNYB</t>
  </si>
  <si>
    <t>01251</t>
  </si>
  <si>
    <t>01233</t>
  </si>
  <si>
    <t>01231</t>
  </si>
  <si>
    <t>01320</t>
  </si>
  <si>
    <t xml:space="preserve">NO 144/2, WILLEKUMBURA, MEETHIRIGALA, </t>
  </si>
  <si>
    <t>0763645183</t>
  </si>
  <si>
    <t>198623900750</t>
  </si>
  <si>
    <t>AVNR</t>
  </si>
  <si>
    <t>AVMN</t>
  </si>
  <si>
    <t>16121</t>
  </si>
  <si>
    <t>16213</t>
  </si>
  <si>
    <t>16114</t>
  </si>
  <si>
    <t>16301</t>
  </si>
  <si>
    <t>16094</t>
  </si>
  <si>
    <t>16291</t>
  </si>
  <si>
    <t>16303</t>
  </si>
  <si>
    <t>16296</t>
  </si>
  <si>
    <t>16317</t>
  </si>
  <si>
    <t>16302</t>
  </si>
  <si>
    <t>NO 1012/C UNIT 15 WENDRASANPURA, KANTALE</t>
  </si>
  <si>
    <t>0743299708</t>
  </si>
  <si>
    <t>852493097V</t>
  </si>
  <si>
    <t>EWK</t>
  </si>
  <si>
    <t>IAD</t>
  </si>
  <si>
    <t>00389</t>
  </si>
  <si>
    <t>NO 137, KURUGALA, PADUKKA.</t>
  </si>
  <si>
    <t>0763723944</t>
  </si>
  <si>
    <t>850874085 V</t>
  </si>
  <si>
    <t>08219</t>
  </si>
  <si>
    <t>08091</t>
  </si>
  <si>
    <t>08046</t>
  </si>
  <si>
    <t>NO. 49/A , NAMALWATHTHA, BADIGAMA, VITHARANDENIYA</t>
  </si>
  <si>
    <t>0771766123</t>
  </si>
  <si>
    <t>850233977 V</t>
  </si>
  <si>
    <t>DMS</t>
  </si>
  <si>
    <t>OA</t>
  </si>
  <si>
    <t>05450</t>
  </si>
  <si>
    <t>05466</t>
  </si>
  <si>
    <t>05468</t>
  </si>
  <si>
    <t>05469</t>
  </si>
  <si>
    <t>05480</t>
  </si>
  <si>
    <t>DIYABUBULA, RIKILLAGASKADA</t>
  </si>
  <si>
    <t>0763576826</t>
  </si>
  <si>
    <t>841982762V</t>
  </si>
  <si>
    <t>KPA</t>
  </si>
  <si>
    <t>KPAT</t>
  </si>
  <si>
    <t>0768053900</t>
  </si>
  <si>
    <t>198634902700</t>
  </si>
  <si>
    <t>LAC</t>
  </si>
  <si>
    <t>06075</t>
  </si>
  <si>
    <t>NO. 167/C, BATAPOLA ROAD, ETHKADURA</t>
  </si>
  <si>
    <t>0766823033</t>
  </si>
  <si>
    <t>850293260 V</t>
  </si>
  <si>
    <t>MV</t>
  </si>
  <si>
    <t>MRP</t>
  </si>
  <si>
    <t>0751331898</t>
  </si>
  <si>
    <t>821552664 V</t>
  </si>
  <si>
    <t>WMP</t>
  </si>
  <si>
    <t>WMDSA</t>
  </si>
  <si>
    <t>ANGAMUWA YAYA 6, RAJANGANAYA</t>
  </si>
  <si>
    <t>0716310842</t>
  </si>
  <si>
    <t>863341523V</t>
  </si>
  <si>
    <t>MMKN</t>
  </si>
  <si>
    <t>MMNN</t>
  </si>
  <si>
    <t>IAHALA ELATHALAWA, DEEGALLA, KULIYAPITIYA</t>
  </si>
  <si>
    <t>0762386476</t>
  </si>
  <si>
    <t>830113479 V</t>
  </si>
  <si>
    <t>GGL</t>
  </si>
  <si>
    <t>GGG</t>
  </si>
  <si>
    <t>01294</t>
  </si>
  <si>
    <t>NO. 276/1/B, NEW KANDY ROAD, BIYAGAMA.</t>
  </si>
  <si>
    <t>0763220506</t>
  </si>
  <si>
    <t>198418000591</t>
  </si>
  <si>
    <t>WASC</t>
  </si>
  <si>
    <t>NO 22, SOORIYAPURA, KANTHALE</t>
  </si>
  <si>
    <t>0711855954</t>
  </si>
  <si>
    <t>850613001 V</t>
  </si>
  <si>
    <t>WGRD</t>
  </si>
  <si>
    <t>WGRL</t>
  </si>
  <si>
    <t>0772151289</t>
  </si>
  <si>
    <t>840561437 V</t>
  </si>
  <si>
    <t>AMPS</t>
  </si>
  <si>
    <t>AMTK</t>
  </si>
  <si>
    <t>NO 47/4, NUGALIYADDA, KANDEGAMA, THALATHUOYA</t>
  </si>
  <si>
    <t>0769692444</t>
  </si>
  <si>
    <t>862441044V</t>
  </si>
  <si>
    <t>MMDGPA</t>
  </si>
  <si>
    <t>MMDGSD</t>
  </si>
  <si>
    <t>03501</t>
  </si>
  <si>
    <t>NO 11, PANSALWATHTHA JANAPADAYA, KUNDASALE</t>
  </si>
  <si>
    <t>0710529712</t>
  </si>
  <si>
    <t>870651422V</t>
  </si>
  <si>
    <t>KDLP</t>
  </si>
  <si>
    <t>KDBS</t>
  </si>
  <si>
    <t>06085</t>
  </si>
  <si>
    <t>06086</t>
  </si>
  <si>
    <t>06087</t>
  </si>
  <si>
    <t>06089</t>
  </si>
  <si>
    <t>MAHADELGAHAWATHTHA, MAGALA NORTH, URAGASMANHANDIYA</t>
  </si>
  <si>
    <t>0763321914</t>
  </si>
  <si>
    <t>871360634 V</t>
  </si>
  <si>
    <t>DMSK</t>
  </si>
  <si>
    <t>DMGG</t>
  </si>
  <si>
    <t>03192</t>
  </si>
  <si>
    <t>03194</t>
  </si>
  <si>
    <t>03198</t>
  </si>
  <si>
    <t>03202</t>
  </si>
  <si>
    <t>03203</t>
  </si>
  <si>
    <t>03204</t>
  </si>
  <si>
    <t>03205</t>
  </si>
  <si>
    <t>03212</t>
  </si>
  <si>
    <t>03213</t>
  </si>
  <si>
    <t>2/411, RANDENIYA, THELDENIYA</t>
  </si>
  <si>
    <t>0772547282</t>
  </si>
  <si>
    <t>840710998V</t>
  </si>
  <si>
    <t>WST</t>
  </si>
  <si>
    <t>WSMM</t>
  </si>
  <si>
    <t>NO 140/37, KARAMBEGAMA, SIYABALAGASHENA, ANAMADUWA</t>
  </si>
  <si>
    <t>0703641542</t>
  </si>
  <si>
    <t>842732204V</t>
  </si>
  <si>
    <t>APV</t>
  </si>
  <si>
    <t>APH</t>
  </si>
  <si>
    <t>08111</t>
  </si>
  <si>
    <t>08118</t>
  </si>
  <si>
    <t>08116</t>
  </si>
  <si>
    <t>08141</t>
  </si>
  <si>
    <t>08281</t>
  </si>
  <si>
    <t>ROTAWALA ROAD MALPETHTHAWA, AMBALANTHOTA</t>
  </si>
  <si>
    <t>0741289356</t>
  </si>
  <si>
    <t>841621760V</t>
  </si>
  <si>
    <t>RCU</t>
  </si>
  <si>
    <t>RCUDS</t>
  </si>
  <si>
    <t>19195</t>
  </si>
  <si>
    <t>19203</t>
  </si>
  <si>
    <t>19260</t>
  </si>
  <si>
    <t>19550</t>
  </si>
  <si>
    <t>VIHARA BULANKULAMA, VIHARA PALUGAMA, ANURADHAPURA</t>
  </si>
  <si>
    <t>0763161388</t>
  </si>
  <si>
    <t>198519001043</t>
  </si>
  <si>
    <t>KAK</t>
  </si>
  <si>
    <t>KSAM</t>
  </si>
  <si>
    <t>198/A, MENILA KANDA, WATHAWEWA, IMADUWA, GALLE</t>
  </si>
  <si>
    <t>0787750261</t>
  </si>
  <si>
    <t>870142560V</t>
  </si>
  <si>
    <t>APHS</t>
  </si>
  <si>
    <t>01447</t>
  </si>
  <si>
    <t>01049</t>
  </si>
  <si>
    <t>01043</t>
  </si>
  <si>
    <t>01058</t>
  </si>
  <si>
    <t>01439</t>
  </si>
  <si>
    <t>01440</t>
  </si>
  <si>
    <t>NO 213/3, HEEDIYAWALA BOKALAGAMA</t>
  </si>
  <si>
    <t>0713251070</t>
  </si>
  <si>
    <t>843302530 V</t>
  </si>
  <si>
    <t>LKMINB</t>
  </si>
  <si>
    <t>LKMRT</t>
  </si>
  <si>
    <t>17206</t>
  </si>
  <si>
    <t>3/95, KANDULAWA ROAD, PELAKUMBURA, IBBAGAMUWA</t>
  </si>
  <si>
    <t>0763041533</t>
  </si>
  <si>
    <t>198631302690</t>
  </si>
  <si>
    <t>APGLP</t>
  </si>
  <si>
    <t>TR</t>
  </si>
  <si>
    <t>03706</t>
  </si>
  <si>
    <t>03359</t>
  </si>
  <si>
    <t>0768526753</t>
  </si>
  <si>
    <t>873332450V</t>
  </si>
  <si>
    <t>VK</t>
  </si>
  <si>
    <t>NO 401/F, WEWALAGA GEDARA, PALLEJULAMPITIYA, JULAMPITIYA</t>
  </si>
  <si>
    <t>0714470700</t>
  </si>
  <si>
    <t>870463731V</t>
  </si>
  <si>
    <t>HPSS</t>
  </si>
  <si>
    <t>HPOD</t>
  </si>
  <si>
    <t>PARANA PASALA, SOUTH KUKULEGAMA, KALAWANA, RATHNAPURA</t>
  </si>
  <si>
    <t>0704323134</t>
  </si>
  <si>
    <t>843351786V</t>
  </si>
  <si>
    <t>DHNL</t>
  </si>
  <si>
    <t>HADABIMA, ARAUPOLA, GALATHARA</t>
  </si>
  <si>
    <t>0763051770</t>
  </si>
  <si>
    <t>872282319 V</t>
  </si>
  <si>
    <t>PGIS</t>
  </si>
  <si>
    <t>PGGC</t>
  </si>
  <si>
    <t>01495</t>
  </si>
  <si>
    <t>NO. 94/4, PATHTHANDUWANA, MINUWANGODA</t>
  </si>
  <si>
    <t>0769600947</t>
  </si>
  <si>
    <t>850151865 V</t>
  </si>
  <si>
    <t>WMTK</t>
  </si>
  <si>
    <t>NO.51/1/1, WAMBATUWEWA, HULUGALLA, NIKAWERATIYA.</t>
  </si>
  <si>
    <t>0776408196</t>
  </si>
  <si>
    <t>198500106267</t>
  </si>
  <si>
    <t>AMCK</t>
  </si>
  <si>
    <t>AMGS</t>
  </si>
  <si>
    <t>198804301994</t>
  </si>
  <si>
    <t>RSDP</t>
  </si>
  <si>
    <t>PPDP</t>
  </si>
  <si>
    <t>06287</t>
  </si>
  <si>
    <t>06309</t>
  </si>
  <si>
    <t>104/O, GAHALAKOLADENIYA, NABADAWA, YAKKALAMULLA</t>
  </si>
  <si>
    <t>0728629534</t>
  </si>
  <si>
    <t>881320096V</t>
  </si>
  <si>
    <t>01511</t>
  </si>
  <si>
    <t>01490</t>
  </si>
  <si>
    <t>01516</t>
  </si>
  <si>
    <t>01510</t>
  </si>
  <si>
    <t>01519</t>
  </si>
  <si>
    <t>40/4, WELHENA, MINUWANGODA.</t>
  </si>
  <si>
    <t>0776992904</t>
  </si>
  <si>
    <t>873310049 V</t>
  </si>
  <si>
    <t>PA</t>
  </si>
  <si>
    <t>CA</t>
  </si>
  <si>
    <t>NO 22, MIYASARA UYANA, PADINNORUWA, WANCHAWALA, GALLE</t>
  </si>
  <si>
    <t>0763464925</t>
  </si>
  <si>
    <t>843093000 V</t>
  </si>
  <si>
    <t>GAAR</t>
  </si>
  <si>
    <t>GASAM</t>
  </si>
  <si>
    <t>01308</t>
  </si>
  <si>
    <t>01315</t>
  </si>
  <si>
    <t>NO. 232/B, PAHALAMAPITIGAMA, MALWANA</t>
  </si>
  <si>
    <t>0759017188</t>
  </si>
  <si>
    <t>860613212 V</t>
  </si>
  <si>
    <t>WGNK</t>
  </si>
  <si>
    <t>WGM</t>
  </si>
  <si>
    <t>03063</t>
  </si>
  <si>
    <t>NO. 2/8, WALDENIYA, HARANKAHAWA</t>
  </si>
  <si>
    <t>0763435305</t>
  </si>
  <si>
    <t>850151326 V</t>
  </si>
  <si>
    <t>HMDGD</t>
  </si>
  <si>
    <t>HMDGP</t>
  </si>
  <si>
    <t>NO. 41, AHASPOKUNA, KENGALLA</t>
  </si>
  <si>
    <t>0788991807</t>
  </si>
  <si>
    <t>198504101310</t>
  </si>
  <si>
    <t>AADCG</t>
  </si>
  <si>
    <t>NO.3/A/38/2, BALAVINNAGAMA, PALLEBEDDA</t>
  </si>
  <si>
    <t>0763253770</t>
  </si>
  <si>
    <t>198331301079</t>
  </si>
  <si>
    <t>PPDC</t>
  </si>
  <si>
    <t>07297</t>
  </si>
  <si>
    <t>SENUSHI', MARAGAHAHENA, MALIMBADA PALATUWA, MATARA</t>
  </si>
  <si>
    <t>0767537644</t>
  </si>
  <si>
    <t>841202775 V</t>
  </si>
  <si>
    <t>RDP</t>
  </si>
  <si>
    <t>RDDDD</t>
  </si>
  <si>
    <t>HUNUKETIYA, UVA, KARANDAGOLLA, ELLA.</t>
  </si>
  <si>
    <t>0764098330</t>
  </si>
  <si>
    <t>881621401 V</t>
  </si>
  <si>
    <t>TGDS</t>
  </si>
  <si>
    <t>TGDSS</t>
  </si>
  <si>
    <t>NO.19, NIWASA YOJANA KRAMAYA, ILUPPITIYA, PIHIBUWA</t>
  </si>
  <si>
    <t>0763740381</t>
  </si>
  <si>
    <t xml:space="preserve">831912154 V </t>
  </si>
  <si>
    <t>PACP</t>
  </si>
  <si>
    <t>PAKN</t>
  </si>
  <si>
    <t>00352</t>
  </si>
  <si>
    <t>NO. 188/44/A,20 ROAD, MOONAMALE WATHTHA, KIRIWATHTHUDOWA.</t>
  </si>
  <si>
    <t>0770575423</t>
  </si>
  <si>
    <t>850390509 V</t>
  </si>
  <si>
    <t>SAID</t>
  </si>
  <si>
    <t>SAYT</t>
  </si>
  <si>
    <t>NO. 29/1, WICKRAMASINGHA MAWATHA, MAOYA, JAYANTHIPURA, POLONNARUWA.</t>
  </si>
  <si>
    <t>0711471622</t>
  </si>
  <si>
    <t>861251080 V</t>
  </si>
  <si>
    <t>RPOD</t>
  </si>
  <si>
    <t>05434</t>
  </si>
  <si>
    <t>05448</t>
  </si>
  <si>
    <t>285/B, HAPUGASDENIYA, EKIRIYA</t>
  </si>
  <si>
    <t>0716043200</t>
  </si>
  <si>
    <t>BPGP</t>
  </si>
  <si>
    <t>BPND</t>
  </si>
  <si>
    <t>20201</t>
  </si>
  <si>
    <t>20198</t>
  </si>
  <si>
    <t>20199</t>
  </si>
  <si>
    <t>20195</t>
  </si>
  <si>
    <t>20193</t>
  </si>
  <si>
    <t>0779654401</t>
  </si>
  <si>
    <t>843402780 V</t>
  </si>
  <si>
    <t>HKGSK</t>
  </si>
  <si>
    <t>HKGKU</t>
  </si>
  <si>
    <t>0775609314</t>
  </si>
  <si>
    <t>198627804189</t>
  </si>
  <si>
    <t>RHMSN</t>
  </si>
  <si>
    <t>RHMEDB</t>
  </si>
  <si>
    <t>NO 83/C, ELADETHTHA, HANDESSA</t>
  </si>
  <si>
    <t>0763015819</t>
  </si>
  <si>
    <t>870720548V</t>
  </si>
  <si>
    <t>KBN</t>
  </si>
  <si>
    <t>KBPO</t>
  </si>
  <si>
    <t>0763024855</t>
  </si>
  <si>
    <t xml:space="preserve">871281050V </t>
  </si>
  <si>
    <t>06440</t>
  </si>
  <si>
    <t>40/9 B, GODAGEDARA WATHTHA, SAPUMAL PEDESA</t>
  </si>
  <si>
    <t>0775285483</t>
  </si>
  <si>
    <t>198806601272</t>
  </si>
  <si>
    <t>HHPR</t>
  </si>
  <si>
    <t>HHPRT</t>
  </si>
  <si>
    <t>02040</t>
  </si>
  <si>
    <t>NO.43, THOTUPOLA ROAD, BAMUNUMULLA, BANDARAGAMA</t>
  </si>
  <si>
    <t>0773430856</t>
  </si>
  <si>
    <t>852450355 V</t>
  </si>
  <si>
    <t>RAAM</t>
  </si>
  <si>
    <t>RAIJB</t>
  </si>
  <si>
    <t>MADUMALI INFRONT OF THE CHURCH, HIGURAKGODA</t>
  </si>
  <si>
    <t>0718849156</t>
  </si>
  <si>
    <t>860453207 V</t>
  </si>
  <si>
    <t>TRGJR</t>
  </si>
  <si>
    <t>TRGSS</t>
  </si>
  <si>
    <t>WEWATHENNA, BEDDEGAMA, THAWALANTHENNA</t>
  </si>
  <si>
    <t>0766145490</t>
  </si>
  <si>
    <t>880120581 V</t>
  </si>
  <si>
    <t>AGHL</t>
  </si>
  <si>
    <t>AST</t>
  </si>
  <si>
    <t>03397</t>
  </si>
  <si>
    <t>NO.17, UDAWELA, NADITHALAWA, DANTHURE</t>
  </si>
  <si>
    <t>0740460013</t>
  </si>
  <si>
    <t>852320079 V</t>
  </si>
  <si>
    <t>HGSM</t>
  </si>
  <si>
    <t>HGST</t>
  </si>
  <si>
    <t>0718381823</t>
  </si>
  <si>
    <t>880310038 V</t>
  </si>
  <si>
    <t>JRAD</t>
  </si>
  <si>
    <t>JRAT</t>
  </si>
  <si>
    <t>0785601865</t>
  </si>
  <si>
    <t>883293902 V</t>
  </si>
  <si>
    <t>HMKW</t>
  </si>
  <si>
    <t>HMKKK</t>
  </si>
  <si>
    <t>DUNUKEWATHTHA, IGURUWATHTHA, MAWATHAGAMA</t>
  </si>
  <si>
    <t>0718159142</t>
  </si>
  <si>
    <t>840943526 V</t>
  </si>
  <si>
    <t>AGSN</t>
  </si>
  <si>
    <t>AGT</t>
  </si>
  <si>
    <t>NO. 28, DIYADAHARA UYANA, MADAWALA,ULPATHA, MATALE</t>
  </si>
  <si>
    <t>0763625847</t>
  </si>
  <si>
    <t xml:space="preserve"> 198707803000</t>
  </si>
  <si>
    <t>YMGGCK</t>
  </si>
  <si>
    <t>YMGGRR</t>
  </si>
  <si>
    <t>03710</t>
  </si>
  <si>
    <t>0711826038</t>
  </si>
  <si>
    <t>HDL</t>
  </si>
  <si>
    <t>HDLM</t>
  </si>
  <si>
    <t>WEGOLLAGAMA, ETHAWA, AWLEGAMA.</t>
  </si>
  <si>
    <t>0763355775</t>
  </si>
  <si>
    <t>883520882 V</t>
  </si>
  <si>
    <t>IDGA</t>
  </si>
  <si>
    <t>IDGSDD</t>
  </si>
  <si>
    <t>NO 35, IHALA KOBBEKADUWA, KOBBEKADUWA</t>
  </si>
  <si>
    <t>0772409780</t>
  </si>
  <si>
    <t>890132324V</t>
  </si>
  <si>
    <t>HRS</t>
  </si>
  <si>
    <t>HRTL</t>
  </si>
  <si>
    <t>NO. D/94, MALAVITA, HETTIMULLA, KEGALLA.</t>
  </si>
  <si>
    <t>'0788161289</t>
  </si>
  <si>
    <t>863094739 V</t>
  </si>
  <si>
    <t>BGSB</t>
  </si>
  <si>
    <t>BGSA</t>
  </si>
  <si>
    <t>B/127, WADIYAWATHTHA, KALWANA</t>
  </si>
  <si>
    <t>0763668052</t>
  </si>
  <si>
    <t>880951734 V</t>
  </si>
  <si>
    <t>PLC</t>
  </si>
  <si>
    <t>PLTK</t>
  </si>
  <si>
    <t>476/A, KAHATAGAHA WATTA, HIKKADUWA EAST, HIKKADUWA.</t>
  </si>
  <si>
    <t>0774498143</t>
  </si>
  <si>
    <t>DGS</t>
  </si>
  <si>
    <t>DGOC</t>
  </si>
  <si>
    <t>08271</t>
  </si>
  <si>
    <t>08256</t>
  </si>
  <si>
    <t>08239</t>
  </si>
  <si>
    <t>0763300305</t>
  </si>
  <si>
    <t>198723701095</t>
  </si>
  <si>
    <t>DMA</t>
  </si>
  <si>
    <t>DMDD</t>
  </si>
  <si>
    <t>883551940V</t>
  </si>
  <si>
    <t>IS</t>
  </si>
  <si>
    <t>287/2B, MAHAWATHTHA, MEETIYAGODA</t>
  </si>
  <si>
    <t>0750700299</t>
  </si>
  <si>
    <t>890881050 V</t>
  </si>
  <si>
    <t>MGTL</t>
  </si>
  <si>
    <t>MGDB</t>
  </si>
  <si>
    <t>NO. 38/9 B HIRIBURA, CROSS ROAD, GALLE</t>
  </si>
  <si>
    <t>0711320697</t>
  </si>
  <si>
    <t>198728303412</t>
  </si>
  <si>
    <t>SPA</t>
  </si>
  <si>
    <t>BOPAGODA, RATHGAMA</t>
  </si>
  <si>
    <t>0712553859</t>
  </si>
  <si>
    <t>840144925 V</t>
  </si>
  <si>
    <t>KAAB</t>
  </si>
  <si>
    <t>KAHW</t>
  </si>
  <si>
    <t>NO 62, KETHTHAPAHUWA, AMBANPOLA</t>
  </si>
  <si>
    <t>0763251988</t>
  </si>
  <si>
    <t>860034000V</t>
  </si>
  <si>
    <t>HMCPK</t>
  </si>
  <si>
    <t>HMRS</t>
  </si>
  <si>
    <t>KIDAGALLA, NAGALA, BIBILA</t>
  </si>
  <si>
    <t>0764668920</t>
  </si>
  <si>
    <t>872693718V</t>
  </si>
  <si>
    <t>HRK</t>
  </si>
  <si>
    <t>HRY</t>
  </si>
  <si>
    <t>06146</t>
  </si>
  <si>
    <t>06216</t>
  </si>
  <si>
    <t>06215</t>
  </si>
  <si>
    <t>06220</t>
  </si>
  <si>
    <t>SUGATHADASSI MAWATHA, KANATHTHA MAWATHA, PITIGALA</t>
  </si>
  <si>
    <t>0786896090</t>
  </si>
  <si>
    <t>198800303484</t>
  </si>
  <si>
    <t>BAIM</t>
  </si>
  <si>
    <t>BAAD</t>
  </si>
  <si>
    <t>KAN 07, ULKANDA, HADAPANGALA, WELLAWAYA</t>
  </si>
  <si>
    <t>0741222156</t>
  </si>
  <si>
    <t>882750353 V</t>
  </si>
  <si>
    <t>NO. 54/B IHALAVITIYALA, KARAGODA, UYANGODA, MATARA.</t>
  </si>
  <si>
    <t>0712304229</t>
  </si>
  <si>
    <t>870812906 V</t>
  </si>
  <si>
    <t>MCS</t>
  </si>
  <si>
    <t>MYA</t>
  </si>
  <si>
    <t>02244</t>
  </si>
  <si>
    <t>ARIYAWANSHA GAMA, WELIPANNA, MATHUGAMA</t>
  </si>
  <si>
    <t>0783120829</t>
  </si>
  <si>
    <t>863230071 V</t>
  </si>
  <si>
    <t>UKV</t>
  </si>
  <si>
    <t>00168</t>
  </si>
  <si>
    <t>02247</t>
  </si>
  <si>
    <t>00199</t>
  </si>
  <si>
    <t>181/19, JAYAMAGA, SEWANA MAHAREKMA, MAWALA, WADDUWA</t>
  </si>
  <si>
    <t>0784759378</t>
  </si>
  <si>
    <t>198528500590</t>
  </si>
  <si>
    <t>DNAGRD</t>
  </si>
  <si>
    <t>DNAGYRW</t>
  </si>
  <si>
    <t>04235</t>
  </si>
  <si>
    <t>NO. 72/A, PAHALA WEHIGALA, WEHIGALA, MATHALE</t>
  </si>
  <si>
    <t>0703848665</t>
  </si>
  <si>
    <t>851130225 V</t>
  </si>
  <si>
    <t xml:space="preserve">NO: 63, GALLEGEDARA, DEVALAPOLA, MINUWANGODA </t>
  </si>
  <si>
    <t>0763052411</t>
  </si>
  <si>
    <t>823520948V</t>
  </si>
  <si>
    <t>KW</t>
  </si>
  <si>
    <t>KWT</t>
  </si>
  <si>
    <t>NO. 500, BANDARANAYAKA ROAD, ABAYAPURA, TRINCOMALEE</t>
  </si>
  <si>
    <t>0763601566</t>
  </si>
  <si>
    <t>853481777 V</t>
  </si>
  <si>
    <t>MSTU</t>
  </si>
  <si>
    <t>MSNC</t>
  </si>
  <si>
    <t>07350</t>
  </si>
  <si>
    <t>NO. 28/7/A, GALGODU HARAMBA, MADAN WELLA, DEVINUWARA.</t>
  </si>
  <si>
    <t>0773964634</t>
  </si>
  <si>
    <t>198726800446</t>
  </si>
  <si>
    <t>DMMA</t>
  </si>
  <si>
    <t>DMRM</t>
  </si>
  <si>
    <t>NO. 75/A, BOGASKUBURA, GUNNEPANA</t>
  </si>
  <si>
    <t>0763022849</t>
  </si>
  <si>
    <t>891471742 V</t>
  </si>
  <si>
    <t>AMNB</t>
  </si>
  <si>
    <t>AMDS</t>
  </si>
  <si>
    <t>3352</t>
  </si>
  <si>
    <t>3380</t>
  </si>
  <si>
    <t>0768689364</t>
  </si>
  <si>
    <t>881423880V</t>
  </si>
  <si>
    <t>PMPMB</t>
  </si>
  <si>
    <t>PMHY</t>
  </si>
  <si>
    <t>03499</t>
  </si>
  <si>
    <t>0763718615</t>
  </si>
  <si>
    <t>198621200620</t>
  </si>
  <si>
    <t>BN</t>
  </si>
  <si>
    <t>BJD</t>
  </si>
  <si>
    <t>D 21/4, GOVIRALAKOTUWA, BALAPATHTHAWA, GALIGAMUWA TOWN</t>
  </si>
  <si>
    <t>0760065815</t>
  </si>
  <si>
    <t>890913164 V</t>
  </si>
  <si>
    <t>CS</t>
  </si>
  <si>
    <t>NO.132, GEMUNUPURA, MAHAGASTOTA, NUWARAELIYA.</t>
  </si>
  <si>
    <t>0783874381</t>
  </si>
  <si>
    <t>861764222 V</t>
  </si>
  <si>
    <t>VHAN</t>
  </si>
  <si>
    <t>VHTN</t>
  </si>
  <si>
    <t>22279</t>
  </si>
  <si>
    <t>22151</t>
  </si>
  <si>
    <t>22086</t>
  </si>
  <si>
    <t>22278</t>
  </si>
  <si>
    <t>NO 66/E, NEAR THE SCHOOL, PUHULKOTUWA, BUTHTHALA</t>
  </si>
  <si>
    <t>0768925859</t>
  </si>
  <si>
    <t>882060268 V</t>
  </si>
  <si>
    <t>VMTTK</t>
  </si>
  <si>
    <t>VMKG</t>
  </si>
  <si>
    <t>PUHULKOTUWA, BUTTALA</t>
  </si>
  <si>
    <t>0710411775</t>
  </si>
  <si>
    <t>DWKP</t>
  </si>
  <si>
    <t>DWNT</t>
  </si>
  <si>
    <t>NO 282/10, RATHNAPURA ROAD, HORANA</t>
  </si>
  <si>
    <t>0763232472</t>
  </si>
  <si>
    <t>EMMM</t>
  </si>
  <si>
    <t>071-2265926</t>
  </si>
  <si>
    <t>881362007V</t>
  </si>
  <si>
    <t>DMCRSB</t>
  </si>
  <si>
    <t>DMDY</t>
  </si>
  <si>
    <t>0763238432</t>
  </si>
  <si>
    <t>198726602030</t>
  </si>
  <si>
    <t>DGSP</t>
  </si>
  <si>
    <t>TNN</t>
  </si>
  <si>
    <t>04328</t>
  </si>
  <si>
    <t>04178</t>
  </si>
  <si>
    <t>04046</t>
  </si>
  <si>
    <t>04048</t>
  </si>
  <si>
    <t>KINIGAMA, MAHAWELA, MATHALE.</t>
  </si>
  <si>
    <t>0716949578</t>
  </si>
  <si>
    <t>861170535 V</t>
  </si>
  <si>
    <t>WMRK</t>
  </si>
  <si>
    <t>WMMT</t>
  </si>
  <si>
    <t>C 32/2, PAHALAGAMA, NIYADURUPOLA</t>
  </si>
  <si>
    <t>0712597786</t>
  </si>
  <si>
    <t>833101471 V</t>
  </si>
  <si>
    <t>LCS</t>
  </si>
  <si>
    <t>NO.2/399, PAHAMUNE, PAHAMUNE</t>
  </si>
  <si>
    <t>0717826595</t>
  </si>
  <si>
    <t>198606400929</t>
  </si>
  <si>
    <t>TMC</t>
  </si>
  <si>
    <t>TMLI</t>
  </si>
  <si>
    <t>0763007031</t>
  </si>
  <si>
    <t>872804137 V</t>
  </si>
  <si>
    <t>DMUM</t>
  </si>
  <si>
    <t>DMAN</t>
  </si>
  <si>
    <t>NO. 253, UDAMALWATHTHA, WELLAWA</t>
  </si>
  <si>
    <t>0701625364</t>
  </si>
  <si>
    <t>198614900874</t>
  </si>
  <si>
    <t>MT</t>
  </si>
  <si>
    <t>THINETH NIWASA, UDUGAMA SOUTH, UDUGAMA</t>
  </si>
  <si>
    <t>0715857498</t>
  </si>
  <si>
    <t>861430456 V</t>
  </si>
  <si>
    <t>KLC</t>
  </si>
  <si>
    <t>KLTD</t>
  </si>
  <si>
    <t>06173</t>
  </si>
  <si>
    <t>SEPALI, GORAKADUWA, YAGIRALA</t>
  </si>
  <si>
    <t>0777576135</t>
  </si>
  <si>
    <t>840971619 V</t>
  </si>
  <si>
    <t>RMCK</t>
  </si>
  <si>
    <t>RMSA</t>
  </si>
  <si>
    <t>0766022653</t>
  </si>
  <si>
    <t>891110995 V</t>
  </si>
  <si>
    <t>JACB</t>
  </si>
  <si>
    <t>JARC</t>
  </si>
  <si>
    <t>17757</t>
  </si>
  <si>
    <t>17981</t>
  </si>
  <si>
    <t>17762</t>
  </si>
  <si>
    <t>17770</t>
  </si>
  <si>
    <t>17775</t>
  </si>
  <si>
    <t>17781</t>
  </si>
  <si>
    <t>17784</t>
  </si>
  <si>
    <t>17826</t>
  </si>
  <si>
    <t>17795</t>
  </si>
  <si>
    <t>NO 62/9, HAPUKUBURA, GALGAMUWA</t>
  </si>
  <si>
    <t>0718770773</t>
  </si>
  <si>
    <t>198824001804</t>
  </si>
  <si>
    <t>851943625 V</t>
  </si>
  <si>
    <t>TGCP</t>
  </si>
  <si>
    <t>TGYN</t>
  </si>
  <si>
    <t>02473</t>
  </si>
  <si>
    <t>02014</t>
  </si>
  <si>
    <t>02028</t>
  </si>
  <si>
    <t>NO 132, GREEN GARDEN , KATUKENDA, BADALGAMA</t>
  </si>
  <si>
    <t>0704050721</t>
  </si>
  <si>
    <t>813604701V</t>
  </si>
  <si>
    <t>W</t>
  </si>
  <si>
    <t>WI</t>
  </si>
  <si>
    <t>GANEGODA, RATHGAMA, GALLE</t>
  </si>
  <si>
    <t>0778852892</t>
  </si>
  <si>
    <t>850172676 V</t>
  </si>
  <si>
    <t>HMIB</t>
  </si>
  <si>
    <t>HMIAB</t>
  </si>
  <si>
    <t>NO.138/3, WEGIRIYA, HODIYADENIYA</t>
  </si>
  <si>
    <t>0740103728</t>
  </si>
  <si>
    <t>873130750 V</t>
  </si>
  <si>
    <t>DMBC</t>
  </si>
  <si>
    <t>04035</t>
  </si>
  <si>
    <t>04027</t>
  </si>
  <si>
    <t>0716630313</t>
  </si>
  <si>
    <t>881552116 V</t>
  </si>
  <si>
    <t>ISA</t>
  </si>
  <si>
    <t>VSDA</t>
  </si>
  <si>
    <t>07107</t>
  </si>
  <si>
    <t>NO.39, BOKOTUGAHAHENA, DAMPELLA, THELIJJAWILA.</t>
  </si>
  <si>
    <t>0788588728</t>
  </si>
  <si>
    <t>198714503047</t>
  </si>
  <si>
    <t>PMGDU</t>
  </si>
  <si>
    <t>PMGCS</t>
  </si>
  <si>
    <t>NO.34/2, JAYANTHI VIDYALA ROAD, NAMPAMUNUWA, PILIYANDALA.</t>
  </si>
  <si>
    <t>0771916664</t>
  </si>
  <si>
    <t>198829500387</t>
  </si>
  <si>
    <t>PVCM</t>
  </si>
  <si>
    <t>PVCMM</t>
  </si>
  <si>
    <t>0754950393</t>
  </si>
  <si>
    <t>883384610 V</t>
  </si>
  <si>
    <t>KPCR</t>
  </si>
  <si>
    <t>KPRN</t>
  </si>
  <si>
    <t>AMBAGAHAMANKADA RD. GALPAYA, PALLEBEDDA.</t>
  </si>
  <si>
    <t>0763707248</t>
  </si>
  <si>
    <t>892692491 V</t>
  </si>
  <si>
    <t>MMPG</t>
  </si>
  <si>
    <t>MMOS</t>
  </si>
  <si>
    <t>21254</t>
  </si>
  <si>
    <t>21255</t>
  </si>
  <si>
    <t>21242</t>
  </si>
  <si>
    <t>21234</t>
  </si>
  <si>
    <t>21236</t>
  </si>
  <si>
    <t>21241</t>
  </si>
  <si>
    <t>21289</t>
  </si>
  <si>
    <t>RATHKARAUWE GEDARA, PAHALA KAHATHTEWELA, BANDARAWELA</t>
  </si>
  <si>
    <t>0779173184</t>
  </si>
  <si>
    <t>883413911 V</t>
  </si>
  <si>
    <t>MDW</t>
  </si>
  <si>
    <t>MMS</t>
  </si>
  <si>
    <t>42004</t>
  </si>
  <si>
    <t>NO 49, SANDAGALA, UHUMEEYA, KURUNEGALA</t>
  </si>
  <si>
    <t>0704980510</t>
  </si>
  <si>
    <t>19891760078</t>
  </si>
  <si>
    <t>RMLK</t>
  </si>
  <si>
    <t>RMBV</t>
  </si>
  <si>
    <t>0763169527</t>
  </si>
  <si>
    <t>873030232V</t>
  </si>
  <si>
    <t>N</t>
  </si>
  <si>
    <t>NS</t>
  </si>
  <si>
    <t>07360</t>
  </si>
  <si>
    <t>07388</t>
  </si>
  <si>
    <t>07393</t>
  </si>
  <si>
    <t>07389</t>
  </si>
  <si>
    <t>07380</t>
  </si>
  <si>
    <t>07368</t>
  </si>
  <si>
    <t>07356</t>
  </si>
  <si>
    <t>0718562210</t>
  </si>
  <si>
    <t>197934104200</t>
  </si>
  <si>
    <t>GS</t>
  </si>
  <si>
    <t>GKH</t>
  </si>
  <si>
    <t>01422</t>
  </si>
  <si>
    <t>01429</t>
  </si>
  <si>
    <t>01437</t>
  </si>
  <si>
    <t>01433</t>
  </si>
  <si>
    <t>01443</t>
  </si>
  <si>
    <t>0770535430</t>
  </si>
  <si>
    <t>811573850 V</t>
  </si>
  <si>
    <t>BS</t>
  </si>
  <si>
    <t>BND</t>
  </si>
  <si>
    <t>02022</t>
  </si>
  <si>
    <t>02006</t>
  </si>
  <si>
    <t>NO 381/C, RATIYALAGODA, ALUBOMULLA, PANADURA</t>
  </si>
  <si>
    <t>0773821568</t>
  </si>
  <si>
    <t>860670500 V</t>
  </si>
  <si>
    <t>DPSPK</t>
  </si>
  <si>
    <t>DPMP</t>
  </si>
  <si>
    <t>455/1, HUNUPOLA, NIKADALUPOTHA, KURUNEGALA.</t>
  </si>
  <si>
    <t>0763592353</t>
  </si>
  <si>
    <t>870472919 V</t>
  </si>
  <si>
    <t>MPB</t>
  </si>
  <si>
    <t>HA</t>
  </si>
  <si>
    <t>IHALA NANNERIYA, MAHA NANNERIYA, GALGAMUWA</t>
  </si>
  <si>
    <t>0762655570</t>
  </si>
  <si>
    <t>198532102474</t>
  </si>
  <si>
    <t>TMI</t>
  </si>
  <si>
    <t>TMTD</t>
  </si>
  <si>
    <t>03171</t>
  </si>
  <si>
    <t>0767536246</t>
  </si>
  <si>
    <t>851701958 V</t>
  </si>
  <si>
    <t>SDN</t>
  </si>
  <si>
    <t>LRDN</t>
  </si>
  <si>
    <t xml:space="preserve">176/D, GORAKAGAHAWATHTHA, THALAWA, PADINNORUWA WANCHAWALA, GALLE </t>
  </si>
  <si>
    <t>0775563458</t>
  </si>
  <si>
    <t>198219804254</t>
  </si>
  <si>
    <t>AMTA</t>
  </si>
  <si>
    <t>AMRR</t>
  </si>
  <si>
    <t>NO. 1493, KADAWALA WEWA, JAYANTHIPURA, POLONNARUWA</t>
  </si>
  <si>
    <t>0773790335</t>
  </si>
  <si>
    <t>830984879 V</t>
  </si>
  <si>
    <t>RASASM</t>
  </si>
  <si>
    <t>RASAIJ</t>
  </si>
  <si>
    <t>00110</t>
  </si>
  <si>
    <t>NO. 273/ 4/A , GALHENA ROAD , MEEGAHAWATHTHA.</t>
  </si>
  <si>
    <t>0768727235</t>
  </si>
  <si>
    <t>872081755 V</t>
  </si>
  <si>
    <t>WASV</t>
  </si>
  <si>
    <t>06176</t>
  </si>
  <si>
    <t>06155</t>
  </si>
  <si>
    <t>06153</t>
  </si>
  <si>
    <t>NO 529/B, SEEVALI PLACE, AVITHTHAWA, GANEDODA</t>
  </si>
  <si>
    <t>0726594250</t>
  </si>
  <si>
    <t>198719700793</t>
  </si>
  <si>
    <t>DDE</t>
  </si>
  <si>
    <t>YM</t>
  </si>
  <si>
    <t>03553</t>
  </si>
  <si>
    <t>03741</t>
  </si>
  <si>
    <t>PILIWELA,MAWATHURA,GAMPOLA</t>
  </si>
  <si>
    <t>0767711279</t>
  </si>
  <si>
    <t>883351274 V</t>
  </si>
  <si>
    <t>GAPC</t>
  </si>
  <si>
    <t>GAPGG</t>
  </si>
  <si>
    <t>06196</t>
  </si>
  <si>
    <t>NO. 39/B/01,PANANGALA EAST, PANANGALA, GALLE</t>
  </si>
  <si>
    <t>0775481460</t>
  </si>
  <si>
    <t>881603853 V</t>
  </si>
  <si>
    <t>07242</t>
  </si>
  <si>
    <t>07137</t>
  </si>
  <si>
    <t>07240</t>
  </si>
  <si>
    <t>07239</t>
  </si>
  <si>
    <t>07139</t>
  </si>
  <si>
    <t>07243</t>
  </si>
  <si>
    <t>07136</t>
  </si>
  <si>
    <t>07142</t>
  </si>
  <si>
    <t>MADUSHANKA, MULUPITA, URUMUTHTHA, AKKURESSA</t>
  </si>
  <si>
    <t>883362411 V</t>
  </si>
  <si>
    <t>MHP</t>
  </si>
  <si>
    <t>MHLS</t>
  </si>
  <si>
    <t>DIWLAPITIYA WATHTHA, PALAGAMA, MAKULPOTHA</t>
  </si>
  <si>
    <t>0763814034</t>
  </si>
  <si>
    <t>872390294 V</t>
  </si>
  <si>
    <t>MGSL</t>
  </si>
  <si>
    <t>MGOA</t>
  </si>
  <si>
    <t>03396</t>
  </si>
  <si>
    <t>45/8, WELIHIRIYA IHALA KOTASA, UDA PERADENIYA</t>
  </si>
  <si>
    <t>0767873633</t>
  </si>
  <si>
    <t>873633300 V</t>
  </si>
  <si>
    <t>KLJN</t>
  </si>
  <si>
    <t>KLBB</t>
  </si>
  <si>
    <t>07055</t>
  </si>
  <si>
    <t>07058</t>
  </si>
  <si>
    <t>07057</t>
  </si>
  <si>
    <t>07029</t>
  </si>
  <si>
    <t>07033</t>
  </si>
  <si>
    <t>07067</t>
  </si>
  <si>
    <t>07004</t>
  </si>
  <si>
    <t>07041</t>
  </si>
  <si>
    <t>07404</t>
  </si>
  <si>
    <t>07027</t>
  </si>
  <si>
    <t>0718875230</t>
  </si>
  <si>
    <t>862531345V</t>
  </si>
  <si>
    <t>GDT</t>
  </si>
  <si>
    <t>GDO</t>
  </si>
  <si>
    <t>KALYANI, LANUMODARA, HABARADUWA, GALLE</t>
  </si>
  <si>
    <t>0763469475</t>
  </si>
  <si>
    <t>800270235 V</t>
  </si>
  <si>
    <t>DM</t>
  </si>
  <si>
    <t>DMO</t>
  </si>
  <si>
    <t>NO.8/147/1, ABAYAPURA, PARAGAHAKELE, AMPARA</t>
  </si>
  <si>
    <t>0778509589</t>
  </si>
  <si>
    <t>803565384 V</t>
  </si>
  <si>
    <t>PGDDS</t>
  </si>
  <si>
    <t>PGDAIU</t>
  </si>
  <si>
    <t>03098</t>
  </si>
  <si>
    <t>NO. 01/C , WARAKAGODA, HARANKAHAWA.</t>
  </si>
  <si>
    <t>0756083997</t>
  </si>
  <si>
    <t>901921431 V</t>
  </si>
  <si>
    <t>SG</t>
  </si>
  <si>
    <t>08093</t>
  </si>
  <si>
    <t>08078</t>
  </si>
  <si>
    <t>08090</t>
  </si>
  <si>
    <t>NO 180/3/A, KADURUPOKUNA WEST, TANGALLA</t>
  </si>
  <si>
    <t>0718072154</t>
  </si>
  <si>
    <t>198417101033</t>
  </si>
  <si>
    <t>RMN</t>
  </si>
  <si>
    <t>RMDH</t>
  </si>
  <si>
    <t>0763151381</t>
  </si>
  <si>
    <t>880260502 V</t>
  </si>
  <si>
    <t>WKN</t>
  </si>
  <si>
    <t>WKDK</t>
  </si>
  <si>
    <t>0788800893</t>
  </si>
  <si>
    <t>903654406 V</t>
  </si>
  <si>
    <t>GHAS</t>
  </si>
  <si>
    <t>GHANT</t>
  </si>
  <si>
    <t>01167</t>
  </si>
  <si>
    <t>NO 162/C, GALGAMUWA, VEYANGODA</t>
  </si>
  <si>
    <t>0757772622</t>
  </si>
  <si>
    <t>198618702688</t>
  </si>
  <si>
    <t>WPS</t>
  </si>
  <si>
    <t>WPN</t>
  </si>
  <si>
    <t>01067</t>
  </si>
  <si>
    <t>01109</t>
  </si>
  <si>
    <t>01100</t>
  </si>
  <si>
    <t>01096</t>
  </si>
  <si>
    <t>01053</t>
  </si>
  <si>
    <t>01108</t>
  </si>
  <si>
    <t>01130</t>
  </si>
  <si>
    <t>0765349535</t>
  </si>
  <si>
    <t>900321465 V</t>
  </si>
  <si>
    <t>KGS</t>
  </si>
  <si>
    <t>KGT</t>
  </si>
  <si>
    <t>264, WARAKPELAHENA, ALUTH WATHTHA, NAKIYADENIYA, GALLE</t>
  </si>
  <si>
    <t>0763610139</t>
  </si>
  <si>
    <t>852300450 V</t>
  </si>
  <si>
    <t>NN</t>
  </si>
  <si>
    <t>02183</t>
  </si>
  <si>
    <t>AMARA NIWASA, PATTIYAWATHTHA, BOPITIYA, MATHUGAMA</t>
  </si>
  <si>
    <t>0763132747</t>
  </si>
  <si>
    <t>880952498 V</t>
  </si>
  <si>
    <t>DMDA</t>
  </si>
  <si>
    <t>DMSKP</t>
  </si>
  <si>
    <t>0763074158</t>
  </si>
  <si>
    <t>881362171V</t>
  </si>
  <si>
    <t>NO 54/B, USWEWA</t>
  </si>
  <si>
    <t>0717571550</t>
  </si>
  <si>
    <t>WMCSK</t>
  </si>
  <si>
    <t>WMSMK</t>
  </si>
  <si>
    <t>NO 13/1, MADAGALLA ROAD, PELAKUMBURA, IBBAGAMUWA</t>
  </si>
  <si>
    <t>0768753020</t>
  </si>
  <si>
    <t>861081125 V</t>
  </si>
  <si>
    <t>WU</t>
  </si>
  <si>
    <t>00374</t>
  </si>
  <si>
    <t>00324</t>
  </si>
  <si>
    <t>00335</t>
  </si>
  <si>
    <t>00320</t>
  </si>
  <si>
    <t>NO 217, SCHOOL MAWATHA, GALAGEDARA, PADUKKA</t>
  </si>
  <si>
    <t>0779062212</t>
  </si>
  <si>
    <t>893531858V</t>
  </si>
  <si>
    <t>HRMTD</t>
  </si>
  <si>
    <t>HRMSP</t>
  </si>
  <si>
    <t>0712538775</t>
  </si>
  <si>
    <t>891962410V</t>
  </si>
  <si>
    <t>PGNB</t>
  </si>
  <si>
    <t>BMN</t>
  </si>
  <si>
    <t>0715725818</t>
  </si>
  <si>
    <t>882610527 V</t>
  </si>
  <si>
    <t>GMAP</t>
  </si>
  <si>
    <t>GMTYS</t>
  </si>
  <si>
    <t>DCE 1447, RANAJAYAPURA, IPALOGAMA</t>
  </si>
  <si>
    <t>0767748412</t>
  </si>
  <si>
    <t>198904403788</t>
  </si>
  <si>
    <t>GC</t>
  </si>
  <si>
    <t>AOM</t>
  </si>
  <si>
    <t>08108</t>
  </si>
  <si>
    <t>AMARASINGHE NIWASA, AKKARA 20, KARAMBAGALMULLA, AMBALANTOTA</t>
  </si>
  <si>
    <t>0768079754</t>
  </si>
  <si>
    <t>883513550V</t>
  </si>
  <si>
    <t>EPR</t>
  </si>
  <si>
    <t>EPMV</t>
  </si>
  <si>
    <t>0768940973</t>
  </si>
  <si>
    <t>870010176 V</t>
  </si>
  <si>
    <t>SB</t>
  </si>
  <si>
    <t>DUMRIYA PARA ASALA, NARIGAMA, HIKKADUWA</t>
  </si>
  <si>
    <t>0772048867</t>
  </si>
  <si>
    <t>891714092 V</t>
  </si>
  <si>
    <t>MAGD</t>
  </si>
  <si>
    <t>MAVK</t>
  </si>
  <si>
    <t xml:space="preserve">NO 09 ,THUDUWEGODA, WATHUGEDARA, AMBALANGODA </t>
  </si>
  <si>
    <t>0767121564</t>
  </si>
  <si>
    <t>880182145 V</t>
  </si>
  <si>
    <t>YMICK</t>
  </si>
  <si>
    <t>YMYO</t>
  </si>
  <si>
    <t>03716</t>
  </si>
  <si>
    <t>03164</t>
  </si>
  <si>
    <t>03158</t>
  </si>
  <si>
    <t>NO. 240/2 , WEWA PARA, MAHAYAYA, ULPATHGAMA</t>
  </si>
  <si>
    <t>0714749493</t>
  </si>
  <si>
    <t>880772180 V</t>
  </si>
  <si>
    <t>TMNS</t>
  </si>
  <si>
    <t>RISI NIWASA, IHALA DEHILANDA, KUTTIYAGOLLA, BADULLA</t>
  </si>
  <si>
    <t>0761933640</t>
  </si>
  <si>
    <t>900703120V</t>
  </si>
  <si>
    <t>LJ</t>
  </si>
  <si>
    <t>LM</t>
  </si>
  <si>
    <t>NO 11/7, YAYA 06, NEWTOWN, MEDIRIGIRIYA</t>
  </si>
  <si>
    <t>0761305977</t>
  </si>
  <si>
    <t>900792190V</t>
  </si>
  <si>
    <t>HADC</t>
  </si>
  <si>
    <t>HANS</t>
  </si>
  <si>
    <t>NO 37,POLWATHTHA JANAPADAYA, BANDARAPOLA KIWLA,MATALE</t>
  </si>
  <si>
    <t>0774502125</t>
  </si>
  <si>
    <t>901192383 V</t>
  </si>
  <si>
    <t>GBLK</t>
  </si>
  <si>
    <t>GBRW</t>
  </si>
  <si>
    <t>NO.51/F1, MALAYADI TEMPLE RD, HIGURANA.</t>
  </si>
  <si>
    <t>0740208005</t>
  </si>
  <si>
    <t>871801878 V</t>
  </si>
  <si>
    <t>NKGSP</t>
  </si>
  <si>
    <t>NKGJD</t>
  </si>
  <si>
    <t>NO. 177/B, NAWANELIYA, KOLABISSA</t>
  </si>
  <si>
    <t>0788475662</t>
  </si>
  <si>
    <t>870691670 V</t>
  </si>
  <si>
    <t>LKNK</t>
  </si>
  <si>
    <t>LKED</t>
  </si>
  <si>
    <t>NO. 127/2, MEEGAMAWATHTHA, WATHTHEGAMA</t>
  </si>
  <si>
    <t>0719385125</t>
  </si>
  <si>
    <t>880490524 V</t>
  </si>
  <si>
    <t>JDAP</t>
  </si>
  <si>
    <t>JDHD</t>
  </si>
  <si>
    <t>17294</t>
  </si>
  <si>
    <t>17245</t>
  </si>
  <si>
    <t>17260</t>
  </si>
  <si>
    <t>17264</t>
  </si>
  <si>
    <t>17116</t>
  </si>
  <si>
    <t>0775044953</t>
  </si>
  <si>
    <t>892222940 V</t>
  </si>
  <si>
    <t>DVT</t>
  </si>
  <si>
    <t>DVTD</t>
  </si>
  <si>
    <t>03550</t>
  </si>
  <si>
    <t>VERALUGOLLA,DEKINDA, NAWALAPITIYA</t>
  </si>
  <si>
    <t>0772383631</t>
  </si>
  <si>
    <t>901172200 V</t>
  </si>
  <si>
    <t>UWAD</t>
  </si>
  <si>
    <t>UWAN</t>
  </si>
  <si>
    <t>00111</t>
  </si>
  <si>
    <t>NO.72, KUMUDUMAWATHA, NAMPAMUNUWA, PILIYANDALA.</t>
  </si>
  <si>
    <t>0761849145</t>
  </si>
  <si>
    <t>198728803274</t>
  </si>
  <si>
    <t>KKLW</t>
  </si>
  <si>
    <t>KKSS</t>
  </si>
  <si>
    <t>MAUDELLA, DELA, RATHNAPURA</t>
  </si>
  <si>
    <t>0763592329</t>
  </si>
  <si>
    <t>861833348 V</t>
  </si>
  <si>
    <t>JKP</t>
  </si>
  <si>
    <t>JKEWM</t>
  </si>
  <si>
    <t>NO 117, HIRIPITIYAWA, GALNEWA</t>
  </si>
  <si>
    <t>0715516280</t>
  </si>
  <si>
    <t>198523001821</t>
  </si>
  <si>
    <t>RMUS</t>
  </si>
  <si>
    <t>RMC</t>
  </si>
  <si>
    <t>03587</t>
  </si>
  <si>
    <t>0718619780</t>
  </si>
  <si>
    <t>WMDA</t>
  </si>
  <si>
    <t>WMDTS</t>
  </si>
  <si>
    <t>MALLIKAGE WATTA, UDA NIRIELLA, RATNAPURA</t>
  </si>
  <si>
    <t>0702018159</t>
  </si>
  <si>
    <t>862301633 V</t>
  </si>
  <si>
    <t>KWAD</t>
  </si>
  <si>
    <t>KWASU</t>
  </si>
  <si>
    <t>03724</t>
  </si>
  <si>
    <t>0766567344</t>
  </si>
  <si>
    <t>882604780V</t>
  </si>
  <si>
    <t>HMCU</t>
  </si>
  <si>
    <t>HMLSA</t>
  </si>
  <si>
    <t>WEWAL THALAWA, BAGATHULUWA, GINIGATHHENA</t>
  </si>
  <si>
    <t>0763033965</t>
  </si>
  <si>
    <t>900880634 V</t>
  </si>
  <si>
    <t>KJN</t>
  </si>
  <si>
    <t>KR</t>
  </si>
  <si>
    <t>00098</t>
  </si>
  <si>
    <t>00096</t>
  </si>
  <si>
    <t xml:space="preserve">KATUGAMPALAGAMA, GIRATHALAWA, MEEGALEWA </t>
  </si>
  <si>
    <t>0715486721</t>
  </si>
  <si>
    <t>198936404229</t>
  </si>
  <si>
    <t>WDL</t>
  </si>
  <si>
    <t>NO 610/2, JAYASINGHEMAWATHA,  DANDAGAMUWA, KULIYAPITIYA</t>
  </si>
  <si>
    <t>0763212449</t>
  </si>
  <si>
    <t>852403810 V</t>
  </si>
  <si>
    <t>KPT</t>
  </si>
  <si>
    <t>0763347577</t>
  </si>
  <si>
    <t>198523004367</t>
  </si>
  <si>
    <t>PG</t>
  </si>
  <si>
    <t>PGT</t>
  </si>
  <si>
    <t>NO. 155/01, 03RD MILL POST, MORAKETIYA, EMBILIPITIYA.</t>
  </si>
  <si>
    <t>0717008083</t>
  </si>
  <si>
    <t>872704906 V</t>
  </si>
  <si>
    <t>PGDK</t>
  </si>
  <si>
    <t>PGSDV</t>
  </si>
  <si>
    <t xml:space="preserve">KIRAMANAGODA, GALEDANDA VIA TO , WELIMADA </t>
  </si>
  <si>
    <t>0778150967</t>
  </si>
  <si>
    <t>882851478 V</t>
  </si>
  <si>
    <t>KWDS</t>
  </si>
  <si>
    <t>KWDCIS</t>
  </si>
  <si>
    <t>KARAMATIYA, MADAWELA, UDUKIDA</t>
  </si>
  <si>
    <t>0763717318</t>
  </si>
  <si>
    <t>902060324V</t>
  </si>
  <si>
    <t>MADPS</t>
  </si>
  <si>
    <t>MADSN</t>
  </si>
  <si>
    <t>PETMAGAHINNA, WARAKAWA, NAWALAPITIYA</t>
  </si>
  <si>
    <t>0772992373</t>
  </si>
  <si>
    <t>902761071 V</t>
  </si>
  <si>
    <t>PAIS</t>
  </si>
  <si>
    <t>PATR</t>
  </si>
  <si>
    <t>3784.50</t>
  </si>
  <si>
    <t>19582</t>
  </si>
  <si>
    <t>19150</t>
  </si>
  <si>
    <t>19617</t>
  </si>
  <si>
    <t>19154</t>
  </si>
  <si>
    <t>19155</t>
  </si>
  <si>
    <t>19593</t>
  </si>
  <si>
    <t>19597</t>
  </si>
  <si>
    <t>0773612790</t>
  </si>
  <si>
    <t>902800620V</t>
  </si>
  <si>
    <t>SGSMH</t>
  </si>
  <si>
    <t>SGSSD</t>
  </si>
  <si>
    <t>03190</t>
  </si>
  <si>
    <t>03183</t>
  </si>
  <si>
    <t>03188</t>
  </si>
  <si>
    <t>03197</t>
  </si>
  <si>
    <t>03367</t>
  </si>
  <si>
    <t xml:space="preserve">NO.93/1, HALIYADDA, MADAMAHANUWARA </t>
  </si>
  <si>
    <t>0718658591</t>
  </si>
  <si>
    <t>871430373 V</t>
  </si>
  <si>
    <t>DMKS</t>
  </si>
  <si>
    <t>DMSS</t>
  </si>
  <si>
    <t>WARALANDA, BATUGAMMANA, MONARAGALA</t>
  </si>
  <si>
    <t>0776496650</t>
  </si>
  <si>
    <t>851081070V</t>
  </si>
  <si>
    <t>RM</t>
  </si>
  <si>
    <t>RMTS</t>
  </si>
  <si>
    <t>0776188438</t>
  </si>
  <si>
    <t>891770464V</t>
  </si>
  <si>
    <t>HMTD</t>
  </si>
  <si>
    <t>NO. 66/6, BATUGODA NORTH, BATUGODA</t>
  </si>
  <si>
    <t>0763127933</t>
  </si>
  <si>
    <t>881230712 V</t>
  </si>
  <si>
    <t>KTSK</t>
  </si>
  <si>
    <t>KTV</t>
  </si>
  <si>
    <t>NO 04, YAYA 04, WEHERAGODELLA, ARALAGANWILA, POLONNARUWA</t>
  </si>
  <si>
    <t>0741393185</t>
  </si>
  <si>
    <t>891140339V</t>
  </si>
  <si>
    <t>DMDT</t>
  </si>
  <si>
    <t>DMYNS</t>
  </si>
  <si>
    <t>NO.89/1, DAMBAGOLLA, MAPAKADAWEWA, MAHIYANGANAYA</t>
  </si>
  <si>
    <t>0777894347</t>
  </si>
  <si>
    <t>892840547 V</t>
  </si>
  <si>
    <t>KJP</t>
  </si>
  <si>
    <t>KOY</t>
  </si>
  <si>
    <t>05544</t>
  </si>
  <si>
    <t>05130</t>
  </si>
  <si>
    <t>05127</t>
  </si>
  <si>
    <t>05147</t>
  </si>
  <si>
    <t>05153</t>
  </si>
  <si>
    <t>NAYAKELE, KALAGAMWATHTHA, NILDANDAHINNA.</t>
  </si>
  <si>
    <t>0763037038</t>
  </si>
  <si>
    <t>880240498 V</t>
  </si>
  <si>
    <t>RMPB</t>
  </si>
  <si>
    <t>RMSD</t>
  </si>
  <si>
    <t>NO.273/2, KARAMADA, GELIOYA.</t>
  </si>
  <si>
    <t>0713393344</t>
  </si>
  <si>
    <t>840573117 V</t>
  </si>
  <si>
    <t>VPT</t>
  </si>
  <si>
    <t>VPV</t>
  </si>
  <si>
    <t>08138</t>
  </si>
  <si>
    <t>08076</t>
  </si>
  <si>
    <t>08321</t>
  </si>
  <si>
    <t>NO 318/2 YAYA 16, PERAKUMMAWATHA, KANUKETIYA, HUNGAMA</t>
  </si>
  <si>
    <t>0715229097</t>
  </si>
  <si>
    <t>901030375V</t>
  </si>
  <si>
    <t>GARS</t>
  </si>
  <si>
    <t>GAYK</t>
  </si>
  <si>
    <t>NO.155/18, KING STREET, MATALE.</t>
  </si>
  <si>
    <t>0763039842</t>
  </si>
  <si>
    <t>880221531 V</t>
  </si>
  <si>
    <t>UAGL</t>
  </si>
  <si>
    <t>UAGSN</t>
  </si>
  <si>
    <t>20231</t>
  </si>
  <si>
    <t>NO 702,505, NIKAPITIYA, KOTTAPITIYA, POLONNARUWA</t>
  </si>
  <si>
    <t>0761243636</t>
  </si>
  <si>
    <t>892122580 V</t>
  </si>
  <si>
    <t>RMPI</t>
  </si>
  <si>
    <t>RMVN</t>
  </si>
  <si>
    <t>01157</t>
  </si>
  <si>
    <t>01155</t>
  </si>
  <si>
    <t>NO 170, IHALA YAGODA, GAMPAHA</t>
  </si>
  <si>
    <t>0714589728</t>
  </si>
  <si>
    <t>891563957 V</t>
  </si>
  <si>
    <t>JPD</t>
  </si>
  <si>
    <t>JPMND</t>
  </si>
  <si>
    <t>0763590788</t>
  </si>
  <si>
    <t>8828524007 V</t>
  </si>
  <si>
    <t>WMSB</t>
  </si>
  <si>
    <t>WMSN</t>
  </si>
  <si>
    <t>573/2 , MADAGAMPURA, MEDIRIGIRIYA</t>
  </si>
  <si>
    <t>0756151801</t>
  </si>
  <si>
    <t>HM</t>
  </si>
  <si>
    <t>HLCL</t>
  </si>
  <si>
    <t>0763025141</t>
  </si>
  <si>
    <t>873664223 V</t>
  </si>
  <si>
    <t>HMTG</t>
  </si>
  <si>
    <t>NO. 230/1, POLKATUWA, MADAHAPOLA, MELSIRIPURA</t>
  </si>
  <si>
    <t>0763417019</t>
  </si>
  <si>
    <t>872701931 V</t>
  </si>
  <si>
    <t>SLDS</t>
  </si>
  <si>
    <t>SKDS</t>
  </si>
  <si>
    <t>MEDAKOTASA, EKIRIYA.</t>
  </si>
  <si>
    <t>0788790301</t>
  </si>
  <si>
    <t>891711581 V</t>
  </si>
  <si>
    <t>HMJ</t>
  </si>
  <si>
    <t>HMP</t>
  </si>
  <si>
    <t>NO 153/1, MULLEGAMA, HOMAGAMA</t>
  </si>
  <si>
    <t>0718780599</t>
  </si>
  <si>
    <t>863562295V</t>
  </si>
  <si>
    <t>ADC</t>
  </si>
  <si>
    <t>ADO</t>
  </si>
  <si>
    <t>WADUGEDARA, DEBOKKAWA KARIYAMADITHTHA</t>
  </si>
  <si>
    <t>0774009787</t>
  </si>
  <si>
    <t>890962963 V</t>
  </si>
  <si>
    <t>MB</t>
  </si>
  <si>
    <t>CD</t>
  </si>
  <si>
    <t>06206</t>
  </si>
  <si>
    <t>NO. 54, KORALEGAMA, G/PANANGALA</t>
  </si>
  <si>
    <t>0773237418</t>
  </si>
  <si>
    <t>198902100317</t>
  </si>
  <si>
    <t>MPHS</t>
  </si>
  <si>
    <t>MPDA</t>
  </si>
  <si>
    <t>JAYA SRI, UDAGAMA GONAGANTHENNA, HANGURANKETHA</t>
  </si>
  <si>
    <t>0717755157</t>
  </si>
  <si>
    <t>198800600180</t>
  </si>
  <si>
    <t>DAGGC</t>
  </si>
  <si>
    <t>DAKGK</t>
  </si>
  <si>
    <t>NO. 91/C/01, BOTIYAWATTA, MINUWANGODA</t>
  </si>
  <si>
    <t>0705991680</t>
  </si>
  <si>
    <t>198534600869</t>
  </si>
  <si>
    <t>TPST</t>
  </si>
  <si>
    <t>TPSD</t>
  </si>
  <si>
    <t>01073</t>
  </si>
  <si>
    <t>NO 148/1/E, GASPE, BANDURAGODA</t>
  </si>
  <si>
    <t>0763173855</t>
  </si>
  <si>
    <t>910440748V</t>
  </si>
  <si>
    <t>AKMDS</t>
  </si>
  <si>
    <t>AHDS</t>
  </si>
  <si>
    <t>06114</t>
  </si>
  <si>
    <t>06095</t>
  </si>
  <si>
    <t>PUWAKGASWETIYA, KATUWILA, AHUNGALLA</t>
  </si>
  <si>
    <t>0756084940</t>
  </si>
  <si>
    <t>910960431 V</t>
  </si>
  <si>
    <t>NO.116/8 B, BOOTIYAWATHTHA, MEDEMULLA, MINUWANGODA</t>
  </si>
  <si>
    <t>0763020733</t>
  </si>
  <si>
    <t>198622900607</t>
  </si>
  <si>
    <t>KLP</t>
  </si>
  <si>
    <t>KLD</t>
  </si>
  <si>
    <t>08337</t>
  </si>
  <si>
    <t>23472</t>
  </si>
  <si>
    <t>08333</t>
  </si>
  <si>
    <t>NO-331/A KAKUNAYAYA, WEKANDAWALA</t>
  </si>
  <si>
    <t>0712431785</t>
  </si>
  <si>
    <t>902971432V</t>
  </si>
  <si>
    <t>MPNP</t>
  </si>
  <si>
    <t>MPAN</t>
  </si>
  <si>
    <t>NO.36, MEDELLAGOLLA, WENNORUWA.</t>
  </si>
  <si>
    <t>0763173560</t>
  </si>
  <si>
    <t>871120773 V</t>
  </si>
  <si>
    <t>DMCSS</t>
  </si>
  <si>
    <t>DMGN</t>
  </si>
  <si>
    <t>21359</t>
  </si>
  <si>
    <t>21339</t>
  </si>
  <si>
    <t>21356</t>
  </si>
  <si>
    <t>21357</t>
  </si>
  <si>
    <t>21367</t>
  </si>
  <si>
    <t>21360</t>
  </si>
  <si>
    <t>21334</t>
  </si>
  <si>
    <t>21341</t>
  </si>
  <si>
    <t>21346</t>
  </si>
  <si>
    <t>HATHAPILLAGAMA, LADDUMA, UVA PARANAGAMA</t>
  </si>
  <si>
    <t>0763127169</t>
  </si>
  <si>
    <t>880361295 V</t>
  </si>
  <si>
    <t>PKA</t>
  </si>
  <si>
    <t>PKM</t>
  </si>
  <si>
    <t>00323</t>
  </si>
  <si>
    <t>00414</t>
  </si>
  <si>
    <t>00286</t>
  </si>
  <si>
    <t>NO 232/2, PASAL MAWATHA, GALAGEDARA , PADUKKA</t>
  </si>
  <si>
    <t>0762124153</t>
  </si>
  <si>
    <t>910961659V</t>
  </si>
  <si>
    <t>UMKGS</t>
  </si>
  <si>
    <t>UMKGG</t>
  </si>
  <si>
    <t>16179</t>
  </si>
  <si>
    <t>16112</t>
  </si>
  <si>
    <t>16113</t>
  </si>
  <si>
    <t>16116</t>
  </si>
  <si>
    <t>16108</t>
  </si>
  <si>
    <t>16117</t>
  </si>
  <si>
    <t>16107</t>
  </si>
  <si>
    <t>NO 99/22 GALMATIYAWA, KANTHALE</t>
  </si>
  <si>
    <t>0763776539</t>
  </si>
  <si>
    <t>198633903264</t>
  </si>
  <si>
    <t>DP</t>
  </si>
  <si>
    <t>DNTG</t>
  </si>
  <si>
    <t>NO.176, 2ND MAIL POST, PERIYAKULAMA, PALAVIYA</t>
  </si>
  <si>
    <t>0763598279</t>
  </si>
  <si>
    <t>870930992 V</t>
  </si>
  <si>
    <t>MGNK</t>
  </si>
  <si>
    <t>MGMK</t>
  </si>
  <si>
    <t>NO347/1, MADILLATHANNA, DOLAPIHILLA</t>
  </si>
  <si>
    <t>0763493653</t>
  </si>
  <si>
    <t>851301054 V</t>
  </si>
  <si>
    <t>HKN</t>
  </si>
  <si>
    <t>HKDR</t>
  </si>
  <si>
    <t>73/16 E, WENDESIWATHTHA, WALALIYADDA, ELLAKKALA</t>
  </si>
  <si>
    <t>0711083913</t>
  </si>
  <si>
    <t>198810200254</t>
  </si>
  <si>
    <t>DGI</t>
  </si>
  <si>
    <t>DGSM</t>
  </si>
  <si>
    <t>DOLAGAWATHTHA, MEDERIPITIYA, DENIYAYA</t>
  </si>
  <si>
    <t>0716923434</t>
  </si>
  <si>
    <t>852770783 V</t>
  </si>
  <si>
    <t>RDCN</t>
  </si>
  <si>
    <t>RDVC</t>
  </si>
  <si>
    <t>NO.283/1, GALLAWA, IRIYAGOLLA.</t>
  </si>
  <si>
    <t>0763958048</t>
  </si>
  <si>
    <t>198801500421</t>
  </si>
  <si>
    <t>MCN</t>
  </si>
  <si>
    <t>NO 125/2, KOSHENA, ARAKAWILA, HANDAPANGODA</t>
  </si>
  <si>
    <t>0763012025</t>
  </si>
  <si>
    <t>860652323 V</t>
  </si>
  <si>
    <t>NTTN</t>
  </si>
  <si>
    <t>NTD</t>
  </si>
  <si>
    <t>22275</t>
  </si>
  <si>
    <t>22227</t>
  </si>
  <si>
    <t>22161</t>
  </si>
  <si>
    <t>22228</t>
  </si>
  <si>
    <t>22177</t>
  </si>
  <si>
    <t>22167</t>
  </si>
  <si>
    <t>22147</t>
  </si>
  <si>
    <t>22162</t>
  </si>
  <si>
    <t xml:space="preserve">NO 67, LINDARA ROAD, WARUNAGAMA, WELLAWAYA </t>
  </si>
  <si>
    <t>0788199270</t>
  </si>
  <si>
    <t>198821704174</t>
  </si>
  <si>
    <t>WKD</t>
  </si>
  <si>
    <t>NO.2423, III STAGE, ANURADHAPURA</t>
  </si>
  <si>
    <t>0763103025</t>
  </si>
  <si>
    <t>891114460 V</t>
  </si>
  <si>
    <t>DMSH</t>
  </si>
  <si>
    <t>0762705951</t>
  </si>
  <si>
    <t>892941122 V</t>
  </si>
  <si>
    <t>UGNBB</t>
  </si>
  <si>
    <t>UGNN</t>
  </si>
  <si>
    <t>04216</t>
  </si>
  <si>
    <t xml:space="preserve">NO 159/3, PALLEYAYA, MUWANDENIYA, MATALE </t>
  </si>
  <si>
    <t>0717247863</t>
  </si>
  <si>
    <t>883590112V</t>
  </si>
  <si>
    <t>MPDS</t>
  </si>
  <si>
    <t>MPSR</t>
  </si>
  <si>
    <t>PABBOWA, PADENIYA</t>
  </si>
  <si>
    <t>0750583257</t>
  </si>
  <si>
    <t xml:space="preserve">881992833 V </t>
  </si>
  <si>
    <t>KYMWHMSS</t>
  </si>
  <si>
    <t>KYMWHMM</t>
  </si>
  <si>
    <t>NO. 32/B 2, GANGODA, PILIMATHALAWA</t>
  </si>
  <si>
    <t>0763014254</t>
  </si>
  <si>
    <t>880153064 V</t>
  </si>
  <si>
    <t>WMMP</t>
  </si>
  <si>
    <t>NO 138, SISIL SEWANA, MINIGAMUWA, GALAGEDARA</t>
  </si>
  <si>
    <t>0784167454</t>
  </si>
  <si>
    <t>890813313 V</t>
  </si>
  <si>
    <t>MMPM</t>
  </si>
  <si>
    <t>NO. 15 C, WALALA ROAD, MADAWALA BAZZAR.</t>
  </si>
  <si>
    <t>0776418776</t>
  </si>
  <si>
    <t>882262618 V</t>
  </si>
  <si>
    <t>NMMPB</t>
  </si>
  <si>
    <t>NMAMB</t>
  </si>
  <si>
    <t>03322</t>
  </si>
  <si>
    <t>03402</t>
  </si>
  <si>
    <t>NO.21, SOMANANDA MAWATHA, GALIDHA, MAILAPITIYA.</t>
  </si>
  <si>
    <t>0763053874</t>
  </si>
  <si>
    <t>893590927 V</t>
  </si>
  <si>
    <t>RMDK</t>
  </si>
  <si>
    <t>RMDK RATHNAYAKA, 338/A/1, MAHAGAMA, HORAMPELLA</t>
  </si>
  <si>
    <t>0705734829</t>
  </si>
  <si>
    <t>901953341 V</t>
  </si>
  <si>
    <t>MMAS</t>
  </si>
  <si>
    <t>NO 56/2/B,KEPPITIWALANA, BANDURAGODA</t>
  </si>
  <si>
    <t>0763715213</t>
  </si>
  <si>
    <t>890722172 V</t>
  </si>
  <si>
    <t>MDS</t>
  </si>
  <si>
    <t>MYS</t>
  </si>
  <si>
    <t>NO 07, FRANSISKA WATHTHA, MAWATHAGAMA</t>
  </si>
  <si>
    <t>0783871861</t>
  </si>
  <si>
    <t>911860767V</t>
  </si>
  <si>
    <t>KAJ</t>
  </si>
  <si>
    <t>KASD</t>
  </si>
  <si>
    <t>01123</t>
  </si>
  <si>
    <t>01121</t>
  </si>
  <si>
    <t>01092</t>
  </si>
  <si>
    <t>224/2, PILANKADA, UDU THUTHTHIRIPITIYA</t>
  </si>
  <si>
    <t>0711583175</t>
  </si>
  <si>
    <t>881823373 V</t>
  </si>
  <si>
    <t>RBSV</t>
  </si>
  <si>
    <t>RBSHY</t>
  </si>
  <si>
    <t>NO. 52, BORA WEWA, SEWANAPITIYA</t>
  </si>
  <si>
    <t>0761580973</t>
  </si>
  <si>
    <t xml:space="preserve">911022699 V </t>
  </si>
  <si>
    <t>KG</t>
  </si>
  <si>
    <t>NO. 908/16, SRI SUMANGALA MAWATHA, ALU VIHARAYA, MATHALE</t>
  </si>
  <si>
    <t>0702495252</t>
  </si>
  <si>
    <t>198715500328</t>
  </si>
  <si>
    <t>WPU</t>
  </si>
  <si>
    <t>WWH</t>
  </si>
  <si>
    <t>NO 305C , UNAWATUNA EAST, UNAWATUNA</t>
  </si>
  <si>
    <t>0760436405</t>
  </si>
  <si>
    <t>198919200792</t>
  </si>
  <si>
    <t>MVNM</t>
  </si>
  <si>
    <t>MVTK</t>
  </si>
  <si>
    <t>24113</t>
  </si>
  <si>
    <t>24613</t>
  </si>
  <si>
    <t>MADAWALA KIRIHENA, DERANIYAGALA</t>
  </si>
  <si>
    <t>0776733449</t>
  </si>
  <si>
    <t>901114927 V</t>
  </si>
  <si>
    <t>LPD</t>
  </si>
  <si>
    <t>LPKK</t>
  </si>
  <si>
    <t>NO 8, NOTHARIS WATTA, WINEETHA GAMA BADULLA</t>
  </si>
  <si>
    <t>0763247903</t>
  </si>
  <si>
    <t>902241167 V</t>
  </si>
  <si>
    <t>MGPKP</t>
  </si>
  <si>
    <t>MGDN</t>
  </si>
  <si>
    <t>466/ C 24/5, UDAHAGAMA, THALMITIYAWATHTHA, EHALIYAGODA</t>
  </si>
  <si>
    <t>0722344543</t>
  </si>
  <si>
    <t>890802060 V</t>
  </si>
  <si>
    <t>BGLT</t>
  </si>
  <si>
    <t>BGM</t>
  </si>
  <si>
    <t>07018</t>
  </si>
  <si>
    <t>07060</t>
  </si>
  <si>
    <t>07061</t>
  </si>
  <si>
    <t>07062</t>
  </si>
  <si>
    <t>NO 189/A/2, VIHARAHENA, DENIYAYA</t>
  </si>
  <si>
    <t>0772471654</t>
  </si>
  <si>
    <t>862090691 V</t>
  </si>
  <si>
    <t>HMCN</t>
  </si>
  <si>
    <t>HMUN</t>
  </si>
  <si>
    <t>ALUTHWEVA BABARAGASWEVA GALEWELA</t>
  </si>
  <si>
    <t>0760038603</t>
  </si>
  <si>
    <t>871050970V</t>
  </si>
  <si>
    <t>GHGPI</t>
  </si>
  <si>
    <t>GHGTY</t>
  </si>
  <si>
    <t>UNIT 07, SCHOOL ROAD, KURUNDANKULAMA. ANURADHAPURA</t>
  </si>
  <si>
    <t>0717407714</t>
  </si>
  <si>
    <t>913021576 V</t>
  </si>
  <si>
    <t xml:space="preserve"> LCOM</t>
  </si>
  <si>
    <t>GRNY</t>
  </si>
  <si>
    <t>GRAU</t>
  </si>
  <si>
    <t>01076</t>
  </si>
  <si>
    <t>01081</t>
  </si>
  <si>
    <t>01062</t>
  </si>
  <si>
    <t>01065</t>
  </si>
  <si>
    <t>01077</t>
  </si>
  <si>
    <t>01031</t>
  </si>
  <si>
    <t xml:space="preserve">NO.127/1, GALKADUHENA, PAHALAGAMA, WEWELDENIYA </t>
  </si>
  <si>
    <t>0773767917</t>
  </si>
  <si>
    <t>900224923 V</t>
  </si>
  <si>
    <t>KAC</t>
  </si>
  <si>
    <t>KASN</t>
  </si>
  <si>
    <t>63, POLHENA, MELLAWAGEDARA</t>
  </si>
  <si>
    <t>0772383938</t>
  </si>
  <si>
    <t>881060574 V</t>
  </si>
  <si>
    <t>DLSM</t>
  </si>
  <si>
    <t>20070</t>
  </si>
  <si>
    <t>20077</t>
  </si>
  <si>
    <t>20082</t>
  </si>
  <si>
    <t>20078</t>
  </si>
  <si>
    <t>20081</t>
  </si>
  <si>
    <t>54, FIRST LANE, GANANGOLLA, PARAKRAMA SAMUDRAYA, POLONNARUWA</t>
  </si>
  <si>
    <t>0763901355</t>
  </si>
  <si>
    <t>911415135V</t>
  </si>
  <si>
    <t>PHIS</t>
  </si>
  <si>
    <t>KETAKELLAGAHAWATHTHA NARAWALA PODDALA</t>
  </si>
  <si>
    <t>0772508650</t>
  </si>
  <si>
    <t>901670757V</t>
  </si>
  <si>
    <t>WHAS</t>
  </si>
  <si>
    <t>WHTT</t>
  </si>
  <si>
    <t>3189.30</t>
  </si>
  <si>
    <t>17169</t>
  </si>
  <si>
    <t>PAHALA MALAGANE, WARIYAPOLA</t>
  </si>
  <si>
    <t>0779299153</t>
  </si>
  <si>
    <t>871101728 V</t>
  </si>
  <si>
    <t>HWTP</t>
  </si>
  <si>
    <t>HWA</t>
  </si>
  <si>
    <t>NO.111/D KORAMBE DOMPE</t>
  </si>
  <si>
    <t>0781285263</t>
  </si>
  <si>
    <t>900702523V</t>
  </si>
  <si>
    <t>JMR</t>
  </si>
  <si>
    <t>JMP</t>
  </si>
  <si>
    <t>NO.16, IRANAWELA, ATHTHALAPITIYA, BANDARAWELA</t>
  </si>
  <si>
    <t>0761962296</t>
  </si>
  <si>
    <t>910243632 V</t>
  </si>
  <si>
    <t>PWGSK</t>
  </si>
  <si>
    <t>PWGYN</t>
  </si>
  <si>
    <t>04313</t>
  </si>
  <si>
    <t>04028</t>
  </si>
  <si>
    <t>NO 62, ANAKATAWEWA, DAMBULU HALMILLEWEWA</t>
  </si>
  <si>
    <t>0775456073</t>
  </si>
  <si>
    <t>901772126V</t>
  </si>
  <si>
    <t>AMS</t>
  </si>
  <si>
    <t>AMYY</t>
  </si>
  <si>
    <t>242/1, HULUGALLA, NIKAWARATIYA</t>
  </si>
  <si>
    <t>0712229075</t>
  </si>
  <si>
    <t>873160950 V</t>
  </si>
  <si>
    <t>KGL</t>
  </si>
  <si>
    <t>KGHS</t>
  </si>
  <si>
    <t>08306</t>
  </si>
  <si>
    <t>NO 904, BEDIGAMTOTA,SOORIYAWEWA</t>
  </si>
  <si>
    <t>0701452978</t>
  </si>
  <si>
    <t>900910096 V</t>
  </si>
  <si>
    <t>JMNA</t>
  </si>
  <si>
    <t>JMDN</t>
  </si>
  <si>
    <t>PIYASEWANA AKKARA 53 MORAGOLLA RILPOLA BADULLA</t>
  </si>
  <si>
    <t>0718496638</t>
  </si>
  <si>
    <t>912050475V</t>
  </si>
  <si>
    <t>RWSM</t>
  </si>
  <si>
    <t>RWTY</t>
  </si>
  <si>
    <t>148, RAJAPITIYA, MAHAPITIYA, POTHUHERA</t>
  </si>
  <si>
    <t>0763870543</t>
  </si>
  <si>
    <t>198815701196</t>
  </si>
  <si>
    <t>WMDL</t>
  </si>
  <si>
    <t>WMDND</t>
  </si>
  <si>
    <t>02295</t>
  </si>
  <si>
    <t>02291</t>
  </si>
  <si>
    <t>POTHUVILA, PAYAGALA</t>
  </si>
  <si>
    <t>0788394042</t>
  </si>
  <si>
    <t>870203934 V</t>
  </si>
  <si>
    <t>KAS</t>
  </si>
  <si>
    <t>23057</t>
  </si>
  <si>
    <t>23013</t>
  </si>
  <si>
    <t>23045</t>
  </si>
  <si>
    <t>23043</t>
  </si>
  <si>
    <t>NO 39, NILMINI UYANA, PARAKADUWA</t>
  </si>
  <si>
    <t>,'0766946352</t>
  </si>
  <si>
    <t>871560854V</t>
  </si>
  <si>
    <t>GGANK</t>
  </si>
  <si>
    <t>GGAM</t>
  </si>
  <si>
    <t>NO. 79/1/1, NELUWA KANDA, ALWATHTHA, MATHALE</t>
  </si>
  <si>
    <t>0775728766</t>
  </si>
  <si>
    <t>880614258 V</t>
  </si>
  <si>
    <t>TNE</t>
  </si>
  <si>
    <t>SDE</t>
  </si>
  <si>
    <t>3095.30</t>
  </si>
  <si>
    <t>06456</t>
  </si>
  <si>
    <t>06446</t>
  </si>
  <si>
    <t>06433</t>
  </si>
  <si>
    <t>06434</t>
  </si>
  <si>
    <t xml:space="preserve">NO. 100/B, LIPTON GROW, ANGULUGAHA, IMADUWA. </t>
  </si>
  <si>
    <t>0763052862</t>
  </si>
  <si>
    <t>902981020 V</t>
  </si>
  <si>
    <t>MASK</t>
  </si>
  <si>
    <t>MAAH</t>
  </si>
  <si>
    <t>NO.1 , LEAKE HOUSE, MAHAMAYAPURA, TRINCOMALEE</t>
  </si>
  <si>
    <t>0763086352</t>
  </si>
  <si>
    <t xml:space="preserve">912511170 V </t>
  </si>
  <si>
    <t xml:space="preserve">LSDV </t>
  </si>
  <si>
    <t>GA</t>
  </si>
  <si>
    <t>GAMS</t>
  </si>
  <si>
    <t>07728</t>
  </si>
  <si>
    <t>07165</t>
  </si>
  <si>
    <t>07166</t>
  </si>
  <si>
    <t>07167</t>
  </si>
  <si>
    <t>PAWLA WATHTHA, KOLATHUGODA, THIHAGODA</t>
  </si>
  <si>
    <t>0703138181</t>
  </si>
  <si>
    <t>913063694 V</t>
  </si>
  <si>
    <t>TMKGSM</t>
  </si>
  <si>
    <t>TMKGS</t>
  </si>
  <si>
    <t>01024</t>
  </si>
  <si>
    <t>01001</t>
  </si>
  <si>
    <t>01571</t>
  </si>
  <si>
    <t>NO. 149/1, BATUWAYMTHA, RAGAMA</t>
  </si>
  <si>
    <t>0763093175</t>
  </si>
  <si>
    <t>199229500369</t>
  </si>
  <si>
    <t>RBS</t>
  </si>
  <si>
    <t>RBT</t>
  </si>
  <si>
    <t>'00081</t>
  </si>
  <si>
    <t>00248</t>
  </si>
  <si>
    <t>NO 718/11, KORATHOTA NORTH, KADUWELA.</t>
  </si>
  <si>
    <t>0718833684</t>
  </si>
  <si>
    <t>198730500209</t>
  </si>
  <si>
    <t xml:space="preserve">LCOM </t>
  </si>
  <si>
    <t>DMCPK</t>
  </si>
  <si>
    <t>DMSAS</t>
  </si>
  <si>
    <t>AMBAGAHA KUBURA, KEBILLEWELA SOUTH, BANDARAWELA</t>
  </si>
  <si>
    <t>0763397947</t>
  </si>
  <si>
    <t>873400951 V</t>
  </si>
  <si>
    <t>WMMSB</t>
  </si>
  <si>
    <t>WMED</t>
  </si>
  <si>
    <t>NO, 52, MALWANEGAMA THALAWA</t>
  </si>
  <si>
    <t>0714849192</t>
  </si>
  <si>
    <t>882931064V</t>
  </si>
  <si>
    <t>JV</t>
  </si>
  <si>
    <t>00084</t>
  </si>
  <si>
    <t>NO 162, GUNARATHNA MAWATHA, KAMMALWATHTHA, KALAHE, WANTHAWALA.</t>
  </si>
  <si>
    <t>0763857464</t>
  </si>
  <si>
    <t>871182850 V</t>
  </si>
  <si>
    <t>IGT</t>
  </si>
  <si>
    <t>IGN</t>
  </si>
  <si>
    <t>08299</t>
  </si>
  <si>
    <t>08359</t>
  </si>
  <si>
    <t>08296</t>
  </si>
  <si>
    <t>'08297</t>
  </si>
  <si>
    <t>08298</t>
  </si>
  <si>
    <t>08286</t>
  </si>
  <si>
    <t>08285</t>
  </si>
  <si>
    <t>0770531158</t>
  </si>
  <si>
    <t>920301290 V</t>
  </si>
  <si>
    <t>PGND</t>
  </si>
  <si>
    <t>PGDA</t>
  </si>
  <si>
    <t>03323</t>
  </si>
  <si>
    <t>NO.16, KIULLINDA, KAPULIYADDA.</t>
  </si>
  <si>
    <t>0740088836</t>
  </si>
  <si>
    <t>911861275 V</t>
  </si>
  <si>
    <t>KGV</t>
  </si>
  <si>
    <t xml:space="preserve">NO 13, DIVULDAMANA, ARALAGANVILA,  </t>
  </si>
  <si>
    <t>0789182373</t>
  </si>
  <si>
    <t>891323816 V</t>
  </si>
  <si>
    <t>02330</t>
  </si>
  <si>
    <t>02331</t>
  </si>
  <si>
    <t>02323</t>
  </si>
  <si>
    <t>02339</t>
  </si>
  <si>
    <t>02337</t>
  </si>
  <si>
    <t>02351</t>
  </si>
  <si>
    <t>KANANTHAGODA, KABURAWALA, BADURALIYA</t>
  </si>
  <si>
    <t>0768885215</t>
  </si>
  <si>
    <t>911901960 V</t>
  </si>
  <si>
    <t>HRNS</t>
  </si>
  <si>
    <t>0702452224</t>
  </si>
  <si>
    <t>198912200251</t>
  </si>
  <si>
    <t>RHAN</t>
  </si>
  <si>
    <t>RHMB</t>
  </si>
  <si>
    <t>E/22/1, POHORABE, DEWALEGAMA</t>
  </si>
  <si>
    <t>0715598660</t>
  </si>
  <si>
    <t>902070184 V</t>
  </si>
  <si>
    <t>PMKR</t>
  </si>
  <si>
    <t>PMKTT</t>
  </si>
  <si>
    <t>NO 177/A/02 KURULU KANDA ROAD, KOTAWELA, KARANDENIYA</t>
  </si>
  <si>
    <t>0711597842</t>
  </si>
  <si>
    <t>HPV</t>
  </si>
  <si>
    <t>HPS</t>
  </si>
  <si>
    <t>NO.150/7/A, BANDURAGODA WATHTHA, BANDURAGODA.</t>
  </si>
  <si>
    <t>0774799093</t>
  </si>
  <si>
    <t>199014201064</t>
  </si>
  <si>
    <t>NSS</t>
  </si>
  <si>
    <t>NTT</t>
  </si>
  <si>
    <t>RUWANAGALA, KOONWEWA, MAHO</t>
  </si>
  <si>
    <t>0714750645</t>
  </si>
  <si>
    <t>911152096 V</t>
  </si>
  <si>
    <t>GHAJ</t>
  </si>
  <si>
    <t>GHAST</t>
  </si>
  <si>
    <t>06460</t>
  </si>
  <si>
    <t>0755402755</t>
  </si>
  <si>
    <t>199400402755</t>
  </si>
  <si>
    <t>TVDE</t>
  </si>
  <si>
    <t>TVRH</t>
  </si>
  <si>
    <t>24494</t>
  </si>
  <si>
    <t>24518</t>
  </si>
  <si>
    <t>24230</t>
  </si>
  <si>
    <t>24233</t>
  </si>
  <si>
    <t>H 129, ATHALAWA, KANNATHTHOTA</t>
  </si>
  <si>
    <t>0766025802</t>
  </si>
  <si>
    <t>913232062V</t>
  </si>
  <si>
    <t>AAIH</t>
  </si>
  <si>
    <t>AASS</t>
  </si>
  <si>
    <t>01496</t>
  </si>
  <si>
    <t>01360</t>
  </si>
  <si>
    <t>21/D, KIRINUGEKANDA, MINUWANGODA ROAD, DUNAGAHA</t>
  </si>
  <si>
    <t>0772752404</t>
  </si>
  <si>
    <t>911153475 V</t>
  </si>
  <si>
    <t>SAMANGAMA,KARANGODA,RATHNAPURA</t>
  </si>
  <si>
    <t>0717251305</t>
  </si>
  <si>
    <t>933603210V</t>
  </si>
  <si>
    <t>UASW</t>
  </si>
  <si>
    <t>UACSO</t>
  </si>
  <si>
    <t>NO.415/02, EGODAHENA, MANDAWALA</t>
  </si>
  <si>
    <t>0763481761</t>
  </si>
  <si>
    <t>893591907 V</t>
  </si>
  <si>
    <t>KAKM</t>
  </si>
  <si>
    <t>MARAGAHA WATHTHA, ELLA ROAD, WELLAWAYA</t>
  </si>
  <si>
    <t>0707220250</t>
  </si>
  <si>
    <t>910220373V</t>
  </si>
  <si>
    <t>0778565354</t>
  </si>
  <si>
    <t>922473552 V</t>
  </si>
  <si>
    <t>DMIN</t>
  </si>
  <si>
    <t>DMCS</t>
  </si>
  <si>
    <t>386/2, LIYANGAHAPITIYA, NARANWITA, GAMPOLA</t>
  </si>
  <si>
    <t>0760575742</t>
  </si>
  <si>
    <t>910063529 V</t>
  </si>
  <si>
    <t>WWCN</t>
  </si>
  <si>
    <t>WWA</t>
  </si>
  <si>
    <t>411/02 NO 20 ARUNAPURA THALAWA</t>
  </si>
  <si>
    <t>0710159481</t>
  </si>
  <si>
    <t>930663212V</t>
  </si>
  <si>
    <t>AGD</t>
  </si>
  <si>
    <t>AGDT</t>
  </si>
  <si>
    <t>NO 12, GALWALA ROAD, GAMPOLA</t>
  </si>
  <si>
    <t>0714242370</t>
  </si>
  <si>
    <t>911521130V</t>
  </si>
  <si>
    <t>HAKD</t>
  </si>
  <si>
    <t>HAUN</t>
  </si>
  <si>
    <t>DADAPALAGAMUWA, KUBUKKETE, KURUNAGALA</t>
  </si>
  <si>
    <t>0763972494</t>
  </si>
  <si>
    <t>922854394 V</t>
  </si>
  <si>
    <t>RAAS</t>
  </si>
  <si>
    <t>RAAIG</t>
  </si>
  <si>
    <t>NO 20, SRI INDRAJOTHI MAWATHA, SUMANASIRI BEKARIYA, WELDENIYA, HARANKAHAWA</t>
  </si>
  <si>
    <t>0712535776</t>
  </si>
  <si>
    <t>952722034 V</t>
  </si>
  <si>
    <t>UGCR</t>
  </si>
  <si>
    <t>UGOS</t>
  </si>
  <si>
    <t>03015</t>
  </si>
  <si>
    <t>113/1, GEMUNUPURA, UDAHENTHENNA, GAMPOLA</t>
  </si>
  <si>
    <t>0769776939</t>
  </si>
  <si>
    <t>922473293 V</t>
  </si>
  <si>
    <t>HND</t>
  </si>
  <si>
    <t>007305</t>
  </si>
  <si>
    <t>007317</t>
  </si>
  <si>
    <t>007074</t>
  </si>
  <si>
    <t>007298</t>
  </si>
  <si>
    <t>07072</t>
  </si>
  <si>
    <t>07302</t>
  </si>
  <si>
    <t>07073</t>
  </si>
  <si>
    <t>07301</t>
  </si>
  <si>
    <t>NO 78/2, MAHAWATHTHA, KIRIMETIMULLA, THELIJJIWILA</t>
  </si>
  <si>
    <t>0719280544</t>
  </si>
  <si>
    <t>951760870V</t>
  </si>
  <si>
    <t>HP</t>
  </si>
  <si>
    <t>PALAWATHTHA ROAD, KASUN GAMA, MATIYAGANE, NARAMWALA</t>
  </si>
  <si>
    <t>0741679437</t>
  </si>
  <si>
    <t>912951278 V</t>
  </si>
  <si>
    <t>DGNP</t>
  </si>
  <si>
    <t>DGAD</t>
  </si>
  <si>
    <t>NO.258/2, KANDAUDA NIWASA, DIYABADUMA, UDAWELA, BARAWARDANA OYA, HASALAKA.</t>
  </si>
  <si>
    <t>0714572804</t>
  </si>
  <si>
    <t>871561680 V</t>
  </si>
  <si>
    <t>ST I</t>
  </si>
  <si>
    <t>WMMD</t>
  </si>
  <si>
    <t>19615</t>
  </si>
  <si>
    <t>19308</t>
  </si>
  <si>
    <t>19311</t>
  </si>
  <si>
    <t xml:space="preserve">NO 124, SETHSIRIGAMA, EPPAWALA </t>
  </si>
  <si>
    <t>0762610095</t>
  </si>
  <si>
    <t>199509301981</t>
  </si>
  <si>
    <t>SO</t>
  </si>
  <si>
    <t>PARASANGASWEWA, KATUPULIYANKULAMA, ANURADAPURAYA</t>
  </si>
  <si>
    <t>0782688380</t>
  </si>
  <si>
    <t>920683835 V</t>
  </si>
  <si>
    <t>RMSU</t>
  </si>
  <si>
    <t>RMSMU</t>
  </si>
  <si>
    <t>04337</t>
  </si>
  <si>
    <t>04034</t>
  </si>
  <si>
    <t>04009</t>
  </si>
  <si>
    <t>04013</t>
  </si>
  <si>
    <t>04038</t>
  </si>
  <si>
    <t>'04028</t>
  </si>
  <si>
    <t>NO. 422, IBBANKATUWA, DABULLA</t>
  </si>
  <si>
    <t>0770284693</t>
  </si>
  <si>
    <t>951970930 V</t>
  </si>
  <si>
    <t>WPHS</t>
  </si>
  <si>
    <t>NO248/A,MAHARAGAMA,GIRIULLA</t>
  </si>
  <si>
    <t>0763091813</t>
  </si>
  <si>
    <t>920111947V</t>
  </si>
  <si>
    <t>TMHD</t>
  </si>
  <si>
    <t>TMOY</t>
  </si>
  <si>
    <t>NO.199, MINUWANGETE, WARIYAPOLA.</t>
  </si>
  <si>
    <t>0766267481</t>
  </si>
  <si>
    <t>941720757 V</t>
  </si>
  <si>
    <t>MRKP</t>
  </si>
  <si>
    <t>WW</t>
  </si>
  <si>
    <t>ERAY</t>
  </si>
  <si>
    <t>UDAHAWATHTHA, THAMMITA, USSAPITIYA</t>
  </si>
  <si>
    <t>0702524624</t>
  </si>
  <si>
    <t>199051003261</t>
  </si>
  <si>
    <t>KKJ</t>
  </si>
  <si>
    <t>KKY</t>
  </si>
  <si>
    <t>KOKARAKANDA, JANAUDANAGAMA, THANABADDEGAMA, ETHKADURA</t>
  </si>
  <si>
    <t>;0764308031</t>
  </si>
  <si>
    <t>892130817 V</t>
  </si>
  <si>
    <t>BC</t>
  </si>
  <si>
    <t>0719770467</t>
  </si>
  <si>
    <t>870903022 V</t>
  </si>
  <si>
    <t>YT</t>
  </si>
  <si>
    <t>254/1, MAHAWATHTHA, KELLAGAMA, KOLONNA</t>
  </si>
  <si>
    <t>0741914320</t>
  </si>
  <si>
    <t>878623479 V</t>
  </si>
  <si>
    <t>SMSSS</t>
  </si>
  <si>
    <t>SMPK</t>
  </si>
  <si>
    <t>NO.12189/T/49 KASARA ROAD, COLOMBO 05</t>
  </si>
  <si>
    <t>0775527824</t>
  </si>
  <si>
    <t>910780905V</t>
  </si>
  <si>
    <t>UNR</t>
  </si>
  <si>
    <t>BDPR</t>
  </si>
  <si>
    <t>01311</t>
  </si>
  <si>
    <t>NO 416 K, ALWIS ROAD, DHARMASHOKA MAWATHA, IHALA BIYANWILA, KADAWATHA</t>
  </si>
  <si>
    <t>0769882521</t>
  </si>
  <si>
    <t>821103932v</t>
  </si>
  <si>
    <t>JAUI</t>
  </si>
  <si>
    <t>JANM</t>
  </si>
  <si>
    <t>WELE WATHTHA, LAATIYA, MEEGAHAPITIYA, DABAGALLA, MONARAGALA</t>
  </si>
  <si>
    <t>0763718666</t>
  </si>
  <si>
    <t>810895306 V</t>
  </si>
  <si>
    <t>CHHKSM</t>
  </si>
  <si>
    <t>CHHKAS</t>
  </si>
  <si>
    <t>01229</t>
  </si>
  <si>
    <t>17537</t>
  </si>
  <si>
    <t>01244</t>
  </si>
  <si>
    <t>01594</t>
  </si>
  <si>
    <t xml:space="preserve">NO 192/31, MUTTETTUWATTA, ANURAGODA SOUTH, PEPILIYAWALA </t>
  </si>
  <si>
    <t>0783060556</t>
  </si>
  <si>
    <t>842983053 V</t>
  </si>
  <si>
    <t>AAP</t>
  </si>
  <si>
    <t>APASM</t>
  </si>
  <si>
    <t>NA WEHERA, HOROPOTHANA, ANURADHAPURAYA</t>
  </si>
  <si>
    <t>0769411952</t>
  </si>
  <si>
    <t>852943432 V</t>
  </si>
  <si>
    <t>ND</t>
  </si>
  <si>
    <t>NDTD</t>
  </si>
  <si>
    <t>07271</t>
  </si>
  <si>
    <t>NO 24 PASAL WATHTHA, GURUBANBILA, WALIGAMA</t>
  </si>
  <si>
    <t>0774611281</t>
  </si>
  <si>
    <t>830745017V</t>
  </si>
  <si>
    <t>HMOAB</t>
  </si>
  <si>
    <t>880072226 V</t>
  </si>
  <si>
    <t>OKC</t>
  </si>
  <si>
    <t>01140</t>
  </si>
  <si>
    <t>01524</t>
  </si>
  <si>
    <t>89/C THAMMITA, MAKEVITA, JAELA</t>
  </si>
  <si>
    <t>0742716816</t>
  </si>
  <si>
    <t>862800125V</t>
  </si>
  <si>
    <t>WMAB</t>
  </si>
  <si>
    <t>WMIM</t>
  </si>
  <si>
    <t>NO 126/B/1, DEHIGAMA, MURUTHALAWA</t>
  </si>
  <si>
    <t>0763545417</t>
  </si>
  <si>
    <t>862041232 V</t>
  </si>
  <si>
    <t>GMMK</t>
  </si>
  <si>
    <t>GMSS</t>
  </si>
  <si>
    <t>0717645132</t>
  </si>
  <si>
    <t>890641881V</t>
  </si>
  <si>
    <t>KMU</t>
  </si>
  <si>
    <t>KMNN</t>
  </si>
  <si>
    <t>UPUL SEVANA, PARAPAWA,BIBILEGAMA</t>
  </si>
  <si>
    <t>0741866239</t>
  </si>
  <si>
    <t>892171858 V</t>
  </si>
  <si>
    <t>HKAA</t>
  </si>
  <si>
    <t>KAWANTHISSAPURA, EMBILIPITIYA</t>
  </si>
  <si>
    <t>0762493674</t>
  </si>
  <si>
    <t>891070756 V</t>
  </si>
  <si>
    <t>KBH</t>
  </si>
  <si>
    <t>0726884707</t>
  </si>
  <si>
    <t>850743193 V</t>
  </si>
  <si>
    <t>MAI</t>
  </si>
  <si>
    <t>MAN</t>
  </si>
  <si>
    <t>AMBETHANNA ROAD, KAHAMULLA, YATADOLA WATHTHA, MUTHUGAMA</t>
  </si>
  <si>
    <t>0782580535</t>
  </si>
  <si>
    <t>881162180 V</t>
  </si>
  <si>
    <t>KGP</t>
  </si>
  <si>
    <t>06424</t>
  </si>
  <si>
    <t>NO 242, ARUNODAYAGAMA, AKMEEMANA, GALLE</t>
  </si>
  <si>
    <t>0763465898</t>
  </si>
  <si>
    <t>900692892 V</t>
  </si>
  <si>
    <t>TWS</t>
  </si>
  <si>
    <t>0717622687</t>
  </si>
  <si>
    <t>891973373 V</t>
  </si>
  <si>
    <t>DUS</t>
  </si>
  <si>
    <t>241/10, KALIYAMMAHARA, PILIYANDALA</t>
  </si>
  <si>
    <t>0719003995</t>
  </si>
  <si>
    <t>902200568 V</t>
  </si>
  <si>
    <t>MMNP</t>
  </si>
  <si>
    <t>MMYGN</t>
  </si>
  <si>
    <t>21619</t>
  </si>
  <si>
    <t>GURULINDA, KURUWITHENNA, MAHIYANGANAYA</t>
  </si>
  <si>
    <t>0714077181</t>
  </si>
  <si>
    <t>199105701168</t>
  </si>
  <si>
    <t>DDSL</t>
  </si>
  <si>
    <t>DDPA</t>
  </si>
  <si>
    <t>18/A GODIGAMUWA EAST, GONAPOLA JUNCTION</t>
  </si>
  <si>
    <t>0779258314</t>
  </si>
  <si>
    <t>922471762 V</t>
  </si>
  <si>
    <t>GVNJ</t>
  </si>
  <si>
    <t>GVSS</t>
  </si>
  <si>
    <t>No 38, Green Vally Estate, Bakmeegolla, Ibbagamuwa</t>
  </si>
  <si>
    <t>0710825076</t>
  </si>
  <si>
    <t>802602855V</t>
  </si>
  <si>
    <t>KGNS</t>
  </si>
  <si>
    <t>KGHR</t>
  </si>
  <si>
    <t>No 79/1, Yogashrama MW, Thelawala, Mt-Lavinia</t>
  </si>
  <si>
    <t>872103384V</t>
  </si>
  <si>
    <t>HATP</t>
  </si>
  <si>
    <t>HAUS</t>
  </si>
  <si>
    <t xml:space="preserve">9/4/ A11, Bogahawaththa, Haliela, Badulla </t>
  </si>
  <si>
    <t>0772867184</t>
  </si>
  <si>
    <t>821032903V</t>
  </si>
  <si>
    <t>LAVA</t>
  </si>
  <si>
    <t>NRT</t>
  </si>
  <si>
    <t>LAVGR</t>
  </si>
  <si>
    <t>34/17 Manthrimulla Rd, Attidiya, Dehiwala</t>
  </si>
  <si>
    <t>0713041207/ 0112718059</t>
  </si>
  <si>
    <t>870610238V</t>
  </si>
  <si>
    <t xml:space="preserve">FCPO  </t>
  </si>
  <si>
    <t>IE</t>
  </si>
  <si>
    <t>04327'</t>
  </si>
  <si>
    <t>No/673, Ederagala, Pelhena, Dabulla</t>
  </si>
  <si>
    <t>0789881531</t>
  </si>
  <si>
    <t>820414594V</t>
  </si>
  <si>
    <t>JDU</t>
  </si>
  <si>
    <t>JDS</t>
  </si>
  <si>
    <t>01595</t>
  </si>
  <si>
    <t>00030</t>
  </si>
  <si>
    <t>01186</t>
  </si>
  <si>
    <t>1206/3, Parakrama Mawatha, Hunupitiya, Waththala</t>
  </si>
  <si>
    <t>0714557098</t>
  </si>
  <si>
    <t>198121600699</t>
  </si>
  <si>
    <t>KMSB</t>
  </si>
  <si>
    <t>KMKA</t>
  </si>
  <si>
    <t>13/1, Tibbatumulla, Katudeniya, Matale</t>
  </si>
  <si>
    <t>0763168309</t>
  </si>
  <si>
    <t>198301000954</t>
  </si>
  <si>
    <t>PKMK</t>
  </si>
  <si>
    <t>PKAI</t>
  </si>
  <si>
    <t>207/8 Kala Eliya, Ja-Ela</t>
  </si>
  <si>
    <t>0778579327</t>
  </si>
  <si>
    <t>198406010095</t>
  </si>
  <si>
    <t>US</t>
  </si>
  <si>
    <t>WV</t>
  </si>
  <si>
    <t>AMY</t>
  </si>
  <si>
    <t>04186</t>
  </si>
  <si>
    <t>04107</t>
  </si>
  <si>
    <t>04185</t>
  </si>
  <si>
    <t>No 123, Nalanda, Matale</t>
  </si>
  <si>
    <t>0718485770</t>
  </si>
  <si>
    <t>198667003396</t>
  </si>
  <si>
    <t>WMK</t>
  </si>
  <si>
    <t>0763974157</t>
  </si>
  <si>
    <t>832353329V</t>
  </si>
  <si>
    <t>JMSA</t>
  </si>
  <si>
    <t>JML</t>
  </si>
  <si>
    <t>No 20/13/2, Kumarigama, Uhana, Ampara</t>
  </si>
  <si>
    <t>0718617204</t>
  </si>
  <si>
    <t>800210852V</t>
  </si>
  <si>
    <t>AATS</t>
  </si>
  <si>
    <t>AAR</t>
  </si>
  <si>
    <t>280/03 Ginihiriya, Pahalawela,  Dodamgaslanda</t>
  </si>
  <si>
    <t>831431946V</t>
  </si>
  <si>
    <t>RDMH</t>
  </si>
  <si>
    <t>SVN</t>
  </si>
  <si>
    <t>No 166, Kosgolla, Akuramboda</t>
  </si>
  <si>
    <t>198608800199</t>
  </si>
  <si>
    <t>WAK</t>
  </si>
  <si>
    <t>WAKTS</t>
  </si>
  <si>
    <t>01596</t>
  </si>
  <si>
    <t>No.564, Daranagama, Delgoda</t>
  </si>
  <si>
    <t>0788538257</t>
  </si>
  <si>
    <t>853374113 V</t>
  </si>
  <si>
    <t>HHPC</t>
  </si>
  <si>
    <t>HHN</t>
  </si>
  <si>
    <t>No 209, Katukurunda Waththa, Angulugaha</t>
  </si>
  <si>
    <t>0774145240</t>
  </si>
  <si>
    <t>198631303114</t>
  </si>
  <si>
    <t>RMK</t>
  </si>
  <si>
    <t>RMSK</t>
  </si>
  <si>
    <t>Waduressa, Daladagama, Maho</t>
  </si>
  <si>
    <t>0766876524</t>
  </si>
  <si>
    <t>892002681V</t>
  </si>
  <si>
    <t>MSGB</t>
  </si>
  <si>
    <t>MGNB</t>
  </si>
  <si>
    <t>164/2B, Aththaragama, Ambathenna</t>
  </si>
  <si>
    <t>0763517255</t>
  </si>
  <si>
    <t>860911671V</t>
  </si>
  <si>
    <t>AMSK</t>
  </si>
  <si>
    <t>AMV</t>
  </si>
  <si>
    <t>Thalapitiya Waththa, Happawana, Wanchawala, Galle</t>
  </si>
  <si>
    <t>0763813817</t>
  </si>
  <si>
    <t>198127104260</t>
  </si>
  <si>
    <t>SJ</t>
  </si>
  <si>
    <t>01291</t>
  </si>
  <si>
    <t>No 589/02, Makola, North, Makola</t>
  </si>
  <si>
    <t>0711946403</t>
  </si>
  <si>
    <t>830641939V</t>
  </si>
  <si>
    <t>KDV</t>
  </si>
  <si>
    <t>KMTS</t>
  </si>
  <si>
    <t>Lunuatulawa,Kabithigollawa</t>
  </si>
  <si>
    <t>852100729V</t>
  </si>
  <si>
    <t>AKC</t>
  </si>
  <si>
    <t>208/1, Pugalla, Kalugamuwa</t>
  </si>
  <si>
    <t>0763593963</t>
  </si>
  <si>
    <t>822861938 V</t>
  </si>
  <si>
    <t>RMVC</t>
  </si>
  <si>
    <t>00049</t>
  </si>
  <si>
    <t>A.45, Ihalagama, Algama</t>
  </si>
  <si>
    <t>0759914552</t>
  </si>
  <si>
    <t>820040147 V</t>
  </si>
  <si>
    <t>ESI</t>
  </si>
  <si>
    <t>08020</t>
  </si>
  <si>
    <t>124/B Pahalawaththa, Thalwaththa, Katuwana</t>
  </si>
  <si>
    <t>0771740560</t>
  </si>
  <si>
    <t>851182853V</t>
  </si>
  <si>
    <t>G</t>
  </si>
  <si>
    <t>HKD</t>
  </si>
  <si>
    <t xml:space="preserve">M </t>
  </si>
  <si>
    <t>23474</t>
  </si>
  <si>
    <t>23601</t>
  </si>
  <si>
    <t>23612</t>
  </si>
  <si>
    <t>No 289, 3 Kanuwa, Moraketiya, Embilipitiya</t>
  </si>
  <si>
    <t>0718238441</t>
  </si>
  <si>
    <t>843112064V</t>
  </si>
  <si>
    <t>26/9, Gangarama Haras Para, Magalla</t>
  </si>
  <si>
    <t>0763087760</t>
  </si>
  <si>
    <t>198915100519</t>
  </si>
  <si>
    <t>WMA</t>
  </si>
  <si>
    <t>WML</t>
  </si>
  <si>
    <t>No 272/1 Ganegoda, Megoda, Kalugamuwa, Peradeniya</t>
  </si>
  <si>
    <t>860204266 V</t>
  </si>
  <si>
    <t>DMTS</t>
  </si>
  <si>
    <t>01609</t>
  </si>
  <si>
    <t>C7, New Married Quarters, Welisara, Ragama</t>
  </si>
  <si>
    <t>0766669131</t>
  </si>
  <si>
    <t>893470387V</t>
  </si>
  <si>
    <t>LAJS</t>
  </si>
  <si>
    <t>LAAY</t>
  </si>
  <si>
    <t>Perumkulama Road, Mahamankadawala, Elayapaththuwa</t>
  </si>
  <si>
    <t>0772937154</t>
  </si>
  <si>
    <t>902583564V</t>
  </si>
  <si>
    <t>SATH</t>
  </si>
  <si>
    <t>01020</t>
  </si>
  <si>
    <t>01566</t>
  </si>
  <si>
    <t>01573</t>
  </si>
  <si>
    <t>01604</t>
  </si>
  <si>
    <t>01012</t>
  </si>
  <si>
    <t>B.03/1, Elapitiwala Housing Scheme, Welisara, Ragama</t>
  </si>
  <si>
    <t>0711559980</t>
  </si>
  <si>
    <t>198529003848</t>
  </si>
  <si>
    <t>PHTN</t>
  </si>
  <si>
    <t>PHKG</t>
  </si>
  <si>
    <t>No 593/7/A, Thuduwegedara, Ragama</t>
  </si>
  <si>
    <t>900282370V</t>
  </si>
  <si>
    <t>MRC</t>
  </si>
  <si>
    <t>YA</t>
  </si>
  <si>
    <t>308/B, Ashokarama Mawatha, Adiambalama</t>
  </si>
  <si>
    <t>0701096336</t>
  </si>
  <si>
    <t>198728902958</t>
  </si>
  <si>
    <t>KGBO</t>
  </si>
  <si>
    <t>C 2, New Married Quarters , Welisara, Ragama</t>
  </si>
  <si>
    <t>0702922231</t>
  </si>
  <si>
    <t>891733607V</t>
  </si>
  <si>
    <t>HAVE</t>
  </si>
  <si>
    <t>HVAB</t>
  </si>
  <si>
    <t>No 255, Bandaranayakapura, Kekanadura, Mathara</t>
  </si>
  <si>
    <t>0719076201</t>
  </si>
  <si>
    <t>911850206V</t>
  </si>
  <si>
    <t>MARS</t>
  </si>
  <si>
    <t>MASD</t>
  </si>
  <si>
    <t>No 214/15, Arukgoda, Alubomulla</t>
  </si>
  <si>
    <t>0763485288</t>
  </si>
  <si>
    <t>SDPGSN</t>
  </si>
  <si>
    <t>SDPGY</t>
  </si>
  <si>
    <t>0773449915</t>
  </si>
  <si>
    <t>198827301995</t>
  </si>
  <si>
    <t>WMI</t>
  </si>
  <si>
    <t>07169</t>
  </si>
  <si>
    <t>Pussagahahena, Pitakatuwana, Kamburupitiya</t>
  </si>
  <si>
    <t>0773434732</t>
  </si>
  <si>
    <t>891203829V</t>
  </si>
  <si>
    <t>ASJ</t>
  </si>
  <si>
    <t>ANR</t>
  </si>
  <si>
    <t>903550570V</t>
  </si>
  <si>
    <t>GT</t>
  </si>
  <si>
    <t>Porathota Kade, Urumuththa, Akuressa</t>
  </si>
  <si>
    <t>0763663718</t>
  </si>
  <si>
    <t>890412971V</t>
  </si>
  <si>
    <t xml:space="preserve">LIM </t>
  </si>
  <si>
    <t>RHS</t>
  </si>
  <si>
    <t>RHIN</t>
  </si>
  <si>
    <t>00114</t>
  </si>
  <si>
    <t>00119</t>
  </si>
  <si>
    <t>00100</t>
  </si>
  <si>
    <t>00116</t>
  </si>
  <si>
    <t>00127</t>
  </si>
  <si>
    <t>198910300134</t>
  </si>
  <si>
    <t>AMCS</t>
  </si>
  <si>
    <t>AMGY</t>
  </si>
  <si>
    <t>0713342510</t>
  </si>
  <si>
    <t>912561801 V</t>
  </si>
  <si>
    <t>UGG</t>
  </si>
  <si>
    <t>UGM</t>
  </si>
  <si>
    <t>02479</t>
  </si>
  <si>
    <t>204/A/01, Adandola, Bulathsinghala</t>
  </si>
  <si>
    <t>0711685678</t>
  </si>
  <si>
    <t>199128803124</t>
  </si>
  <si>
    <t>JPAT</t>
  </si>
  <si>
    <t>JPOTP</t>
  </si>
  <si>
    <t>Jayakodi sewana, Kithalella, Ella</t>
  </si>
  <si>
    <t>0716642605</t>
  </si>
  <si>
    <t>891612524V</t>
  </si>
  <si>
    <t>KHC</t>
  </si>
  <si>
    <t>KHSS</t>
  </si>
  <si>
    <t>17708</t>
  </si>
  <si>
    <t>356/3, Neththipalagama, Maho</t>
  </si>
  <si>
    <t>0765824652</t>
  </si>
  <si>
    <t>942623500V</t>
  </si>
  <si>
    <t>WMSR</t>
  </si>
  <si>
    <t>52/3, Jayagama, Elaroad, Badulla</t>
  </si>
  <si>
    <t>0759327034</t>
  </si>
  <si>
    <t>932220318V</t>
  </si>
  <si>
    <t>DMSM</t>
  </si>
  <si>
    <t>Goluwawa, Thalvita</t>
  </si>
  <si>
    <t>0764604525</t>
  </si>
  <si>
    <t>931283103V</t>
  </si>
  <si>
    <t>RMBM</t>
  </si>
  <si>
    <t>RMMIS</t>
  </si>
  <si>
    <t>507/18/03 Demodara Waththa, Weweathenna,  Gampola</t>
  </si>
  <si>
    <t>933134393V</t>
  </si>
  <si>
    <t>SPNT</t>
  </si>
  <si>
    <t>0703629488</t>
  </si>
  <si>
    <t>198818502357</t>
  </si>
  <si>
    <t>WGNA</t>
  </si>
  <si>
    <t>No-31, Selagama, Mathale.</t>
  </si>
  <si>
    <t>0763889244</t>
  </si>
  <si>
    <t>832032751V</t>
  </si>
  <si>
    <t>HGO</t>
  </si>
  <si>
    <t>00076</t>
  </si>
  <si>
    <t>01551</t>
  </si>
  <si>
    <t>AMJ</t>
  </si>
  <si>
    <t>AMDA</t>
  </si>
  <si>
    <t>Matiyaggama, Karabe, Maho</t>
  </si>
  <si>
    <t>0717226509</t>
  </si>
  <si>
    <t>912824632 V</t>
  </si>
  <si>
    <t>MGJW</t>
  </si>
  <si>
    <t>03366</t>
  </si>
  <si>
    <t>No.28, Welegedara, Araggama, Hanguranketha</t>
  </si>
  <si>
    <t>0719300239</t>
  </si>
  <si>
    <t>198907503817</t>
  </si>
  <si>
    <t>WMDD</t>
  </si>
  <si>
    <t>01214</t>
  </si>
  <si>
    <t>60/12/35, Base Line Road, Borella, Colombo 08</t>
  </si>
  <si>
    <t>0716097789</t>
  </si>
  <si>
    <t>912800237 V</t>
  </si>
  <si>
    <t>MLCC</t>
  </si>
  <si>
    <t>MLGK</t>
  </si>
  <si>
    <t>0714998519</t>
  </si>
  <si>
    <t>923122907 V</t>
  </si>
  <si>
    <t>W/LMUS</t>
  </si>
  <si>
    <t>EADP</t>
  </si>
  <si>
    <t>GR</t>
  </si>
  <si>
    <t>01210</t>
  </si>
  <si>
    <t>No.504/34, NTC Homes, Punchi Mandawala, Mandawala</t>
  </si>
  <si>
    <t>0712197266</t>
  </si>
  <si>
    <t>199153503150</t>
  </si>
  <si>
    <t>WKPW</t>
  </si>
  <si>
    <t>WTD</t>
  </si>
  <si>
    <t>01178</t>
  </si>
  <si>
    <t>01156</t>
  </si>
  <si>
    <t>01168</t>
  </si>
  <si>
    <t>01149</t>
  </si>
  <si>
    <t>18/5, Galoluwa, Weliweriya</t>
  </si>
  <si>
    <t>0713869403</t>
  </si>
  <si>
    <t>199017802300</t>
  </si>
  <si>
    <t>S</t>
  </si>
  <si>
    <t>00237</t>
  </si>
  <si>
    <t>00210</t>
  </si>
  <si>
    <t>No 50/27, DE Waas Lane, Grandpass, Colombo 14</t>
  </si>
  <si>
    <t>0779565994</t>
  </si>
  <si>
    <t>872991999V</t>
  </si>
  <si>
    <t>AAA</t>
  </si>
  <si>
    <t>AAM</t>
  </si>
  <si>
    <t>299/A/01, Pambe, Payagala</t>
  </si>
  <si>
    <t>198903104783</t>
  </si>
  <si>
    <t>W/AB</t>
  </si>
  <si>
    <t>HMAU</t>
  </si>
  <si>
    <t>WVS</t>
  </si>
  <si>
    <t>SGJ</t>
  </si>
  <si>
    <t>No 08/S/03, Akkra 08, Pitumpe,  Padukka</t>
  </si>
  <si>
    <t>0712064737</t>
  </si>
  <si>
    <t>198781302181</t>
  </si>
  <si>
    <t>TLADB</t>
  </si>
  <si>
    <t>TLAM</t>
  </si>
  <si>
    <t>18, Koththabawila, Niriella, Uda Niriella, Rathnapura</t>
  </si>
  <si>
    <t>0718170674</t>
  </si>
  <si>
    <t>198613004167</t>
  </si>
  <si>
    <t>KGSP</t>
  </si>
  <si>
    <t>No 92/1, Bandara Batawala, Bemmulla</t>
  </si>
  <si>
    <t>0778585597</t>
  </si>
  <si>
    <t>846793364V</t>
  </si>
  <si>
    <t>SGCD</t>
  </si>
  <si>
    <t>NC</t>
  </si>
  <si>
    <t>C 21/2, Bowalgaha, Aranayaka</t>
  </si>
  <si>
    <t>0763023435</t>
  </si>
  <si>
    <t>198128604998</t>
  </si>
  <si>
    <t>JSGK</t>
  </si>
  <si>
    <t>222/A, Panapitiya Road, Pothupitiya North, Wadduwa</t>
  </si>
  <si>
    <t>0763672827</t>
  </si>
  <si>
    <t>198330003615</t>
  </si>
  <si>
    <t>HPSD</t>
  </si>
  <si>
    <t>HPKD</t>
  </si>
  <si>
    <t>No 456, Greenweliwatta, Horombawa</t>
  </si>
  <si>
    <t>0763045706</t>
  </si>
  <si>
    <t>198334201964</t>
  </si>
  <si>
    <t>NAS</t>
  </si>
  <si>
    <t>NAGD</t>
  </si>
  <si>
    <t>A/133/A, Kiriwandeniya, Rambukkana</t>
  </si>
  <si>
    <t>0774127079</t>
  </si>
  <si>
    <t>812681168V</t>
  </si>
  <si>
    <t>WDSK</t>
  </si>
  <si>
    <t>428/A, Sri Sudarshanarama Road, Kalamulla, Kalutara</t>
  </si>
  <si>
    <t>0711219731</t>
  </si>
  <si>
    <t>841011201V</t>
  </si>
  <si>
    <t>RMCN</t>
  </si>
  <si>
    <t>RMRR</t>
  </si>
  <si>
    <t>43/A, Katugahagalge, Buttala</t>
  </si>
  <si>
    <t>0763155375</t>
  </si>
  <si>
    <t>198121400892</t>
  </si>
  <si>
    <t>EAAA</t>
  </si>
  <si>
    <t>EAN</t>
  </si>
  <si>
    <t>16/A, Ingiriya Road, Weragala, Padukka</t>
  </si>
  <si>
    <t>0712061412</t>
  </si>
  <si>
    <t>870821379V</t>
  </si>
  <si>
    <t>KKMM</t>
  </si>
  <si>
    <t>Aluthhena, Mologgamuwa North, Moragala, Kirilipana</t>
  </si>
  <si>
    <t>0716257025</t>
  </si>
  <si>
    <t>903530669V</t>
  </si>
  <si>
    <t>WMWJ</t>
  </si>
  <si>
    <t>WMS</t>
  </si>
  <si>
    <t>Ambagolla Junction, Bibile</t>
  </si>
  <si>
    <t>783213761V</t>
  </si>
  <si>
    <t>DMMWRB</t>
  </si>
  <si>
    <t>DMMWSNB</t>
  </si>
  <si>
    <t>F 33/1, Marapana, Kegalle</t>
  </si>
  <si>
    <t>0702452235</t>
  </si>
  <si>
    <t>802244118V</t>
  </si>
  <si>
    <t>No 86, Mapegamuwa Road, Ehetuwewa, Moragollagama</t>
  </si>
  <si>
    <t>0710827173</t>
  </si>
  <si>
    <t>198031202741</t>
  </si>
  <si>
    <t>CPS</t>
  </si>
  <si>
    <t>SSS</t>
  </si>
  <si>
    <t>117/2, Sankalpa Niwasa, Bowala Road, Omar West, Walasmulla</t>
  </si>
  <si>
    <t>0768104690</t>
  </si>
  <si>
    <t>198402703431</t>
  </si>
  <si>
    <t>RPPA</t>
  </si>
  <si>
    <t>RSS</t>
  </si>
  <si>
    <t>No 41/1, Kotagamuwa, Bandarakoswatha</t>
  </si>
  <si>
    <t>0760748813</t>
  </si>
  <si>
    <t>198720002022</t>
  </si>
  <si>
    <t>KKR</t>
  </si>
  <si>
    <t>Elhendeniya, Beragama (South), Makandura</t>
  </si>
  <si>
    <t>0717614993</t>
  </si>
  <si>
    <t>880322966V</t>
  </si>
  <si>
    <t>HHSWMWK</t>
  </si>
  <si>
    <t>HHSWMAS</t>
  </si>
  <si>
    <t>No 40, Rajjammana Madawala Ulpatha, Matale</t>
  </si>
  <si>
    <t>0705765941</t>
  </si>
  <si>
    <t>831573775V</t>
  </si>
  <si>
    <t>DMNC</t>
  </si>
  <si>
    <t>B 141/2, Mihira Niwasa, Kehelpannala</t>
  </si>
  <si>
    <t>0763195603</t>
  </si>
  <si>
    <t>862591844V</t>
  </si>
  <si>
    <t>LC</t>
  </si>
  <si>
    <t>LA</t>
  </si>
  <si>
    <t>Malswenna (South), Telwatta</t>
  </si>
  <si>
    <t>0763443029</t>
  </si>
  <si>
    <t>VGGI</t>
  </si>
  <si>
    <t>VGRL</t>
  </si>
  <si>
    <t>03364</t>
  </si>
  <si>
    <t>No 40/4, Degaldoruwa, Gunnepana, Kandy</t>
  </si>
  <si>
    <t>0704331146</t>
  </si>
  <si>
    <t>870703066V</t>
  </si>
  <si>
    <t>SDPS</t>
  </si>
  <si>
    <t>D 01, New Navy Married Quarters, Welisara, Ragama</t>
  </si>
  <si>
    <t>0763262373</t>
  </si>
  <si>
    <t>860822911V</t>
  </si>
  <si>
    <t>RMIC</t>
  </si>
  <si>
    <t>RMDD</t>
  </si>
  <si>
    <t>Pulasthi, Near Dammathilakarama Temple, Pothupitiya, Wadduwa</t>
  </si>
  <si>
    <t>0786934875</t>
  </si>
  <si>
    <t>862064747V</t>
  </si>
  <si>
    <t>KPSG</t>
  </si>
  <si>
    <t>KPG</t>
  </si>
  <si>
    <t>No 412/7, Pitipana South, Homagama</t>
  </si>
  <si>
    <t>0774118959</t>
  </si>
  <si>
    <t>830160035V</t>
  </si>
  <si>
    <t>DRNC</t>
  </si>
  <si>
    <t>24512</t>
  </si>
  <si>
    <t>24517</t>
  </si>
  <si>
    <t>24507</t>
  </si>
  <si>
    <t>24476</t>
  </si>
  <si>
    <t>No 202, Meedeniya, Hettimulla</t>
  </si>
  <si>
    <t>0602955376</t>
  </si>
  <si>
    <t>872470514V</t>
  </si>
  <si>
    <t>LMMG</t>
  </si>
  <si>
    <t>00401</t>
  </si>
  <si>
    <t>00405</t>
  </si>
  <si>
    <t>669/2/A, Galmolawaththa, Dedigamuwa, Welipilewa, Homagama</t>
  </si>
  <si>
    <t>0768438021</t>
  </si>
  <si>
    <t>872774246V</t>
  </si>
  <si>
    <t>ADSP</t>
  </si>
  <si>
    <t>ADN</t>
  </si>
  <si>
    <t>21174</t>
  </si>
  <si>
    <t>21179</t>
  </si>
  <si>
    <t>21185</t>
  </si>
  <si>
    <t>21186</t>
  </si>
  <si>
    <t>21189</t>
  </si>
  <si>
    <t>21188</t>
  </si>
  <si>
    <t>21214</t>
  </si>
  <si>
    <t>21180</t>
  </si>
  <si>
    <t>21175</t>
  </si>
  <si>
    <t>21192</t>
  </si>
  <si>
    <t>57/1, Kottagoda, Gawaralawaththa, Pallegama, Badulla</t>
  </si>
  <si>
    <t>0764899790</t>
  </si>
  <si>
    <t>861871983V</t>
  </si>
  <si>
    <t>JM</t>
  </si>
  <si>
    <t>02049</t>
  </si>
  <si>
    <t>02148</t>
  </si>
  <si>
    <t>02165</t>
  </si>
  <si>
    <t>02073</t>
  </si>
  <si>
    <t>395/01, Weniwelpitiya, Haltota</t>
  </si>
  <si>
    <t>0719268215</t>
  </si>
  <si>
    <t>892602816V</t>
  </si>
  <si>
    <t>HPT</t>
  </si>
  <si>
    <t>17562</t>
  </si>
  <si>
    <t>17571</t>
  </si>
  <si>
    <t>17573</t>
  </si>
  <si>
    <t>17552</t>
  </si>
  <si>
    <t>17566</t>
  </si>
  <si>
    <t>17567</t>
  </si>
  <si>
    <t>17568</t>
  </si>
  <si>
    <t>17564</t>
  </si>
  <si>
    <t>Mallawalana, Ku/Bopitiya</t>
  </si>
  <si>
    <t>0763216328</t>
  </si>
  <si>
    <t>860750139V</t>
  </si>
  <si>
    <t>PKGWD</t>
  </si>
  <si>
    <t>PKGLA</t>
  </si>
  <si>
    <t>202/A, Kadawatha Road, Ganemulla</t>
  </si>
  <si>
    <t>0716728798</t>
  </si>
  <si>
    <t>900891687V</t>
  </si>
  <si>
    <t>JAR</t>
  </si>
  <si>
    <t>JATK</t>
  </si>
  <si>
    <t>18245</t>
  </si>
  <si>
    <t>18282</t>
  </si>
  <si>
    <t>18279</t>
  </si>
  <si>
    <t>18353</t>
  </si>
  <si>
    <t>18328</t>
  </si>
  <si>
    <t>18283</t>
  </si>
  <si>
    <t>18326</t>
  </si>
  <si>
    <t>18304</t>
  </si>
  <si>
    <t>18389</t>
  </si>
  <si>
    <t>No 160, Bothalegama, Lunuwila</t>
  </si>
  <si>
    <t>0758998614</t>
  </si>
  <si>
    <t>891664559V</t>
  </si>
  <si>
    <t>KADR</t>
  </si>
  <si>
    <t>KADME</t>
  </si>
  <si>
    <t>01540</t>
  </si>
  <si>
    <t>01539</t>
  </si>
  <si>
    <t>01021</t>
  </si>
  <si>
    <t>No 25, Galudupita, Elukgoda, Ragama</t>
  </si>
  <si>
    <t>0718659499</t>
  </si>
  <si>
    <t>853640042V</t>
  </si>
  <si>
    <t>EMRI</t>
  </si>
  <si>
    <t>EMDY</t>
  </si>
  <si>
    <t>05430</t>
  </si>
  <si>
    <t>05476</t>
  </si>
  <si>
    <t>05438</t>
  </si>
  <si>
    <t>Udagalauda Kondathenna, Illagolla</t>
  </si>
  <si>
    <t>0722855014</t>
  </si>
  <si>
    <t>892213216V</t>
  </si>
  <si>
    <t>DMLB</t>
  </si>
  <si>
    <t>22287</t>
  </si>
  <si>
    <t>22254</t>
  </si>
  <si>
    <t>22085</t>
  </si>
  <si>
    <t>22122</t>
  </si>
  <si>
    <t>22257</t>
  </si>
  <si>
    <t>22115</t>
  </si>
  <si>
    <t>22258</t>
  </si>
  <si>
    <t>13 Post, Pussellewa, Badalkubura</t>
  </si>
  <si>
    <t>0763416192</t>
  </si>
  <si>
    <t>902060332V</t>
  </si>
  <si>
    <t>DGNJJB</t>
  </si>
  <si>
    <t>03707</t>
  </si>
  <si>
    <t>No 256/3, Konakalagala, Alawathugoda, Kandy</t>
  </si>
  <si>
    <t>0715710019</t>
  </si>
  <si>
    <t>871982244V</t>
  </si>
  <si>
    <t>HHDP</t>
  </si>
  <si>
    <t>HHND</t>
  </si>
  <si>
    <t>122/17, Dilsiriwaththa, Houpe, Galle</t>
  </si>
  <si>
    <t>0719241931</t>
  </si>
  <si>
    <t>900404034V</t>
  </si>
  <si>
    <t>MLS</t>
  </si>
  <si>
    <t>MSD</t>
  </si>
  <si>
    <t>01602</t>
  </si>
  <si>
    <t>01202</t>
  </si>
  <si>
    <t>26/D/04, St Jude Mawatha, Enderamulla</t>
  </si>
  <si>
    <t>0704099302</t>
  </si>
  <si>
    <t>900593244V</t>
  </si>
  <si>
    <t>PGPUK</t>
  </si>
  <si>
    <t>PGRY</t>
  </si>
  <si>
    <t>No 173, Jonslan Street, Poramadulla, Rikillagaskada</t>
  </si>
  <si>
    <t>891954875V</t>
  </si>
  <si>
    <t>RMPGDC</t>
  </si>
  <si>
    <t>RMPGK</t>
  </si>
  <si>
    <t>150/5/1, Uda Eriyagama, Peradeniya</t>
  </si>
  <si>
    <t>812302345V</t>
  </si>
  <si>
    <t>KGSA</t>
  </si>
  <si>
    <t>KGK</t>
  </si>
  <si>
    <t>00305</t>
  </si>
  <si>
    <t>00294</t>
  </si>
  <si>
    <t>00283</t>
  </si>
  <si>
    <t>00287</t>
  </si>
  <si>
    <t>00285</t>
  </si>
  <si>
    <t>00306</t>
  </si>
  <si>
    <t>00299</t>
  </si>
  <si>
    <t>0742289899</t>
  </si>
  <si>
    <t>893643846V</t>
  </si>
  <si>
    <t>WC</t>
  </si>
  <si>
    <t>348, Pathanawela, Kakiriya, Krandeniya</t>
  </si>
  <si>
    <t>902002111V</t>
  </si>
  <si>
    <t>RDS</t>
  </si>
  <si>
    <t>17805</t>
  </si>
  <si>
    <t>17782</t>
  </si>
  <si>
    <t>17791</t>
  </si>
  <si>
    <t>17793</t>
  </si>
  <si>
    <t>17807</t>
  </si>
  <si>
    <t>17772</t>
  </si>
  <si>
    <t>Ihala Ebogama, Ebogama</t>
  </si>
  <si>
    <t>0705656225</t>
  </si>
  <si>
    <t>883112636V</t>
  </si>
  <si>
    <t>MKIS</t>
  </si>
  <si>
    <t>24071</t>
  </si>
  <si>
    <t>24073</t>
  </si>
  <si>
    <t>24079</t>
  </si>
  <si>
    <t>24223</t>
  </si>
  <si>
    <t>No 25, Aluthwaththa Janapadaya, Amithirigala</t>
  </si>
  <si>
    <t>0711068973</t>
  </si>
  <si>
    <t>198901200725</t>
  </si>
  <si>
    <t>AMPM</t>
  </si>
  <si>
    <t>08284</t>
  </si>
  <si>
    <t>08318</t>
  </si>
  <si>
    <t>No 311/A Kawantissapura, Tissamaharama</t>
  </si>
  <si>
    <t>0705963444</t>
  </si>
  <si>
    <t>791800668V</t>
  </si>
  <si>
    <t>UGN</t>
  </si>
  <si>
    <t>UGS</t>
  </si>
  <si>
    <t>17306</t>
  </si>
  <si>
    <t>17014</t>
  </si>
  <si>
    <t>17015</t>
  </si>
  <si>
    <t>Nearde Sport Grund Theripehe, Nildandahinna</t>
  </si>
  <si>
    <t>0726000106</t>
  </si>
  <si>
    <t>892602867V</t>
  </si>
  <si>
    <t>MP</t>
  </si>
  <si>
    <t>24573</t>
  </si>
  <si>
    <t>24597</t>
  </si>
  <si>
    <t>24533</t>
  </si>
  <si>
    <t>24640</t>
  </si>
  <si>
    <t>24636</t>
  </si>
  <si>
    <t>24598</t>
  </si>
  <si>
    <t>C 71/2, Kinivita, Mahapallegama</t>
  </si>
  <si>
    <t>0778074695</t>
  </si>
  <si>
    <t>812511092V</t>
  </si>
  <si>
    <t>WMUB</t>
  </si>
  <si>
    <t>WMCY</t>
  </si>
  <si>
    <t>24513</t>
  </si>
  <si>
    <t>24171</t>
  </si>
  <si>
    <t>24530</t>
  </si>
  <si>
    <t>24514</t>
  </si>
  <si>
    <t>0718239588</t>
  </si>
  <si>
    <t>783202832V</t>
  </si>
  <si>
    <t>02127</t>
  </si>
  <si>
    <t>02129</t>
  </si>
  <si>
    <t>No 109, Dewanapatumaga, Imagirajanapadaya, Mahaingirya, Ingiriya</t>
  </si>
  <si>
    <t>0710121123</t>
  </si>
  <si>
    <t>923022538V</t>
  </si>
  <si>
    <t>IGWK</t>
  </si>
  <si>
    <t>IGYC</t>
  </si>
  <si>
    <t>03378</t>
  </si>
  <si>
    <t>No 82/2, Muwanndeniya, Matale</t>
  </si>
  <si>
    <t>0770449142</t>
  </si>
  <si>
    <t>840242390V</t>
  </si>
  <si>
    <t>MKLK</t>
  </si>
  <si>
    <t>MKJK</t>
  </si>
  <si>
    <t>00325</t>
  </si>
  <si>
    <t>240A, Uruwala, Waga</t>
  </si>
  <si>
    <t>0716180504</t>
  </si>
  <si>
    <t>900181850V</t>
  </si>
  <si>
    <t>MKJS</t>
  </si>
  <si>
    <t>RASN</t>
  </si>
  <si>
    <t>RANP</t>
  </si>
  <si>
    <t>01219</t>
  </si>
  <si>
    <t>01203</t>
  </si>
  <si>
    <t>No 265/2, Uruwala, Buthpitiya</t>
  </si>
  <si>
    <t>0766051462</t>
  </si>
  <si>
    <t>902061240V</t>
  </si>
  <si>
    <t>HMSS</t>
  </si>
  <si>
    <t>HMSH</t>
  </si>
  <si>
    <t>No 161/3, Lakashauyana, Pollonnaruwa</t>
  </si>
  <si>
    <t>0715900686</t>
  </si>
  <si>
    <t>960151674V</t>
  </si>
  <si>
    <t>MMVI</t>
  </si>
  <si>
    <t xml:space="preserve">03389 </t>
  </si>
  <si>
    <t>189,Sighagiri, Armbegama, Pilimathalawa</t>
  </si>
  <si>
    <t>0772124140</t>
  </si>
  <si>
    <t>198525103713</t>
  </si>
  <si>
    <t xml:space="preserve">17321 </t>
  </si>
  <si>
    <t>200/3,Ganegedara, Boyagane, Kurunagala</t>
  </si>
  <si>
    <t>0777475960</t>
  </si>
  <si>
    <t>861980391V</t>
  </si>
  <si>
    <t>RO</t>
  </si>
  <si>
    <t xml:space="preserve">23613 </t>
  </si>
  <si>
    <t>No 197/5A, Moraketiya, Ambilipitiya</t>
  </si>
  <si>
    <t>0763356842</t>
  </si>
  <si>
    <t>893104690V</t>
  </si>
  <si>
    <t>UGTR</t>
  </si>
  <si>
    <t xml:space="preserve">00060 </t>
  </si>
  <si>
    <t>No 47C, Udugoda, Ruggahawila.</t>
  </si>
  <si>
    <t>0763775568</t>
  </si>
  <si>
    <t>840093190 V</t>
  </si>
  <si>
    <t>NGSS</t>
  </si>
  <si>
    <t>No 254/1, Kanduboda, Delgoda</t>
  </si>
  <si>
    <t>0763780251</t>
  </si>
  <si>
    <t>830552189V</t>
  </si>
  <si>
    <t>BMHS</t>
  </si>
  <si>
    <t>198815600739</t>
  </si>
  <si>
    <t xml:space="preserve">03350 </t>
  </si>
  <si>
    <t>No 30A,Ranawana Janapadaya, Pilimathalawa.</t>
  </si>
  <si>
    <t>0772142387</t>
  </si>
  <si>
    <t>810741724V</t>
  </si>
  <si>
    <t>PDOA</t>
  </si>
  <si>
    <t xml:space="preserve">03352 </t>
  </si>
  <si>
    <t>No 05, Metibokka ,Weuda</t>
  </si>
  <si>
    <t>0763859772</t>
  </si>
  <si>
    <t>198501501229</t>
  </si>
  <si>
    <t>ASS</t>
  </si>
  <si>
    <t>0772388561</t>
  </si>
  <si>
    <t>842670411V</t>
  </si>
  <si>
    <t>MAKN</t>
  </si>
  <si>
    <t>17984</t>
  </si>
  <si>
    <t xml:space="preserve">17500 </t>
  </si>
  <si>
    <t>Mapagama, Barampola, Halmillawa</t>
  </si>
  <si>
    <t>0769495349</t>
  </si>
  <si>
    <t>852411422V</t>
  </si>
  <si>
    <t>SPH</t>
  </si>
  <si>
    <t xml:space="preserve">00057 </t>
  </si>
  <si>
    <t>280/10,Temple Road, Uduwana, Homagama.</t>
  </si>
  <si>
    <t>0786291725</t>
  </si>
  <si>
    <t>881940027 V</t>
  </si>
  <si>
    <t>AMAN</t>
  </si>
  <si>
    <t xml:space="preserve">04173 </t>
  </si>
  <si>
    <t>36/6,Weera Puranappu Place, Kandy Rd, Mathale</t>
  </si>
  <si>
    <t>0704330780</t>
  </si>
  <si>
    <t>890474217V</t>
  </si>
  <si>
    <t>PDGPSAR</t>
  </si>
  <si>
    <t>03435</t>
  </si>
  <si>
    <t>0763006596</t>
  </si>
  <si>
    <t>822971709V</t>
  </si>
  <si>
    <t>MMHS</t>
  </si>
  <si>
    <t>New Pussallawagama, Pussallawa.</t>
  </si>
  <si>
    <t>0717624078</t>
  </si>
  <si>
    <t>811590851V</t>
  </si>
  <si>
    <t>SR</t>
  </si>
  <si>
    <t xml:space="preserve">08238 </t>
  </si>
  <si>
    <t>08245</t>
  </si>
  <si>
    <t>SR/21,Siharadagama, Randunuwaththa, Weerawila</t>
  </si>
  <si>
    <t>0768530999</t>
  </si>
  <si>
    <t>852182547V</t>
  </si>
  <si>
    <t>WMN</t>
  </si>
  <si>
    <t>04Lane, KossinnaWaththa, Maharachchimulla.</t>
  </si>
  <si>
    <t>198228104441</t>
  </si>
  <si>
    <t>JMSD</t>
  </si>
  <si>
    <t xml:space="preserve">01360 </t>
  </si>
  <si>
    <t>01392</t>
  </si>
  <si>
    <t>01393</t>
  </si>
  <si>
    <t>01376</t>
  </si>
  <si>
    <t>01414</t>
  </si>
  <si>
    <t>01345</t>
  </si>
  <si>
    <t>01358</t>
  </si>
  <si>
    <t>0763762868</t>
  </si>
  <si>
    <t>831334142V</t>
  </si>
  <si>
    <t>Kabd</t>
  </si>
  <si>
    <t>KALY</t>
  </si>
  <si>
    <t xml:space="preserve">17007 </t>
  </si>
  <si>
    <t>17004</t>
  </si>
  <si>
    <t>17016</t>
  </si>
  <si>
    <t>17022</t>
  </si>
  <si>
    <t>17025</t>
  </si>
  <si>
    <t>17005</t>
  </si>
  <si>
    <t>17008</t>
  </si>
  <si>
    <t>0720633280</t>
  </si>
  <si>
    <t>843392369V</t>
  </si>
  <si>
    <t>MAOW</t>
  </si>
  <si>
    <t xml:space="preserve">00047  </t>
  </si>
  <si>
    <t>00052</t>
  </si>
  <si>
    <t>00062</t>
  </si>
  <si>
    <t>No 203/4, Wennawaththa, Wallampitiya.</t>
  </si>
  <si>
    <t>0715387343</t>
  </si>
  <si>
    <t>860362902V</t>
  </si>
  <si>
    <t>DHGO</t>
  </si>
  <si>
    <t>42002</t>
  </si>
  <si>
    <t>Kusumsewana, Mahiella, Kurunagala</t>
  </si>
  <si>
    <t>0705963312</t>
  </si>
  <si>
    <t>851511288V</t>
  </si>
  <si>
    <t>GNM</t>
  </si>
  <si>
    <t>04243</t>
  </si>
  <si>
    <t>04258</t>
  </si>
  <si>
    <t>04242</t>
  </si>
  <si>
    <t>04241</t>
  </si>
  <si>
    <t>No 18, Thalingamada, Elkaduwa, Mathale.</t>
  </si>
  <si>
    <t>0763506512</t>
  </si>
  <si>
    <t>871020167V</t>
  </si>
  <si>
    <t>ADVA</t>
  </si>
  <si>
    <t>17203</t>
  </si>
  <si>
    <t>17676</t>
  </si>
  <si>
    <t>89/9, Dampitiya, Madahapola, Melsiripura.</t>
  </si>
  <si>
    <t>0752358813</t>
  </si>
  <si>
    <t>198710401342</t>
  </si>
  <si>
    <t>NDDI</t>
  </si>
  <si>
    <t>Gallenakanda, Waraakagoda, Neboda</t>
  </si>
  <si>
    <t>0707447156</t>
  </si>
  <si>
    <t>198814901435</t>
  </si>
  <si>
    <t>KGCS</t>
  </si>
  <si>
    <t xml:space="preserve">04035 </t>
  </si>
  <si>
    <t>04314</t>
  </si>
  <si>
    <t>04344</t>
  </si>
  <si>
    <t>04010</t>
  </si>
  <si>
    <t>04022</t>
  </si>
  <si>
    <t>04014</t>
  </si>
  <si>
    <t>0763978130</t>
  </si>
  <si>
    <t>862652410V</t>
  </si>
  <si>
    <t>LMEC</t>
  </si>
  <si>
    <t>NGJP</t>
  </si>
  <si>
    <t>No 225, Josland Janapadaya, Poramadulla, Rikillagaskada</t>
  </si>
  <si>
    <t>0703978133</t>
  </si>
  <si>
    <t>820463200V</t>
  </si>
  <si>
    <t>SMND</t>
  </si>
  <si>
    <t>19453</t>
  </si>
  <si>
    <t xml:space="preserve">19435 </t>
  </si>
  <si>
    <t>19441</t>
  </si>
  <si>
    <t>19445</t>
  </si>
  <si>
    <t>19424</t>
  </si>
  <si>
    <t>19348</t>
  </si>
  <si>
    <t>19385</t>
  </si>
  <si>
    <t>19588</t>
  </si>
  <si>
    <t>19302</t>
  </si>
  <si>
    <t>KDE 331, Ranajayapura, Ipologama</t>
  </si>
  <si>
    <t>0774875020</t>
  </si>
  <si>
    <t>870270763V</t>
  </si>
  <si>
    <t xml:space="preserve">02034 </t>
  </si>
  <si>
    <t>No132, Dediyawala, Waskaduwa</t>
  </si>
  <si>
    <t>0785209283</t>
  </si>
  <si>
    <t>860063492V</t>
  </si>
  <si>
    <t>NHC</t>
  </si>
  <si>
    <t>0725809079</t>
  </si>
  <si>
    <t>871960747V</t>
  </si>
  <si>
    <t>PWAMD</t>
  </si>
  <si>
    <t xml:space="preserve">17367  </t>
  </si>
  <si>
    <t>17267</t>
  </si>
  <si>
    <t>0764647981</t>
  </si>
  <si>
    <t>198608901646</t>
  </si>
  <si>
    <t>NPKRCS</t>
  </si>
  <si>
    <t>19553</t>
  </si>
  <si>
    <t>19201</t>
  </si>
  <si>
    <t>19334</t>
  </si>
  <si>
    <t>408/56, Nawajayagama, Galnawa, Kiralogama.</t>
  </si>
  <si>
    <t>0771658965</t>
  </si>
  <si>
    <t>843012183V</t>
  </si>
  <si>
    <t>KAVT</t>
  </si>
  <si>
    <t xml:space="preserve">17296 </t>
  </si>
  <si>
    <t>696/1,Nelawayaya, Polpithigama.</t>
  </si>
  <si>
    <t>0715392008</t>
  </si>
  <si>
    <t>863530067V</t>
  </si>
  <si>
    <t>DI</t>
  </si>
  <si>
    <t>Ubayawila, Belideniya, Kottegoda, Matara.</t>
  </si>
  <si>
    <t>850016372V</t>
  </si>
  <si>
    <t>HKGC</t>
  </si>
  <si>
    <t xml:space="preserve">06516 </t>
  </si>
  <si>
    <t>Pansalegedara Watta, Thotagoda, Akmeemana.</t>
  </si>
  <si>
    <t>198807500356</t>
  </si>
  <si>
    <t>MN</t>
  </si>
  <si>
    <t xml:space="preserve">06372 </t>
  </si>
  <si>
    <t>No 8/4/4, Galgamukanda, Vijayananda Mawatha , Anangoda, Galle.</t>
  </si>
  <si>
    <t>0763563154</t>
  </si>
  <si>
    <t>870160062V</t>
  </si>
  <si>
    <t>KGJN</t>
  </si>
  <si>
    <t xml:space="preserve">24322 </t>
  </si>
  <si>
    <t>24300</t>
  </si>
  <si>
    <t>24307</t>
  </si>
  <si>
    <t>24305</t>
  </si>
  <si>
    <t>24284</t>
  </si>
  <si>
    <t>0763514419</t>
  </si>
  <si>
    <t>902681116V</t>
  </si>
  <si>
    <t>APVT</t>
  </si>
  <si>
    <t>196/5, Serupita, Koholana, Kalutara south</t>
  </si>
  <si>
    <t>0763511161</t>
  </si>
  <si>
    <t>871760390V</t>
  </si>
  <si>
    <t>GGSN</t>
  </si>
  <si>
    <t xml:space="preserve">08172 </t>
  </si>
  <si>
    <t>08345</t>
  </si>
  <si>
    <t>08216</t>
  </si>
  <si>
    <t>Wedagedara,pallaththara,modarawana</t>
  </si>
  <si>
    <t>0763644534</t>
  </si>
  <si>
    <t>198527003547</t>
  </si>
  <si>
    <t>UDCT</t>
  </si>
  <si>
    <t>No112/E, Galwetawaththa, Urugala, Ingiriya</t>
  </si>
  <si>
    <t>0762295458</t>
  </si>
  <si>
    <t>860531690V</t>
  </si>
  <si>
    <t>WAHS</t>
  </si>
  <si>
    <t>D5/4, Karadetiyana, Dewalegama, Kegalle</t>
  </si>
  <si>
    <t>198814500313</t>
  </si>
  <si>
    <t>AD</t>
  </si>
  <si>
    <t>No 66/ B/2, Pasala Rd, Muladiyawala, Ambilipitiya</t>
  </si>
  <si>
    <t>0710486286</t>
  </si>
  <si>
    <t>870811071V</t>
  </si>
  <si>
    <t>KBUA</t>
  </si>
  <si>
    <t xml:space="preserve">01302 </t>
  </si>
  <si>
    <t>01321</t>
  </si>
  <si>
    <t>01592</t>
  </si>
  <si>
    <t>01273</t>
  </si>
  <si>
    <t>153/4/C, Narampola, Dekatana</t>
  </si>
  <si>
    <t>0763017212</t>
  </si>
  <si>
    <t>880930486V</t>
  </si>
  <si>
    <t>SABGK</t>
  </si>
  <si>
    <t xml:space="preserve">05449  </t>
  </si>
  <si>
    <t>05453</t>
  </si>
  <si>
    <t>No 44, Madagama, Pallebowala.</t>
  </si>
  <si>
    <t>870641265V</t>
  </si>
  <si>
    <t>BLVM</t>
  </si>
  <si>
    <t>01491</t>
  </si>
  <si>
    <t>No 158/10, Yatagama, Essalla.</t>
  </si>
  <si>
    <t>0763607479</t>
  </si>
  <si>
    <t>890631037V</t>
  </si>
  <si>
    <t>AHMJM</t>
  </si>
  <si>
    <t xml:space="preserve">01001 </t>
  </si>
  <si>
    <t>01013</t>
  </si>
  <si>
    <t>01026</t>
  </si>
  <si>
    <t>01419</t>
  </si>
  <si>
    <t>Peththukulama, Anamaduwa.</t>
  </si>
  <si>
    <t>0720441626</t>
  </si>
  <si>
    <t>900550529V</t>
  </si>
  <si>
    <t>KMGS</t>
  </si>
  <si>
    <t xml:space="preserve">03380 </t>
  </si>
  <si>
    <t>No 71, Pathiradawatta, Udahigulwala, Kandy</t>
  </si>
  <si>
    <t>0763456290</t>
  </si>
  <si>
    <t>892782334V</t>
  </si>
  <si>
    <t>KAVKW</t>
  </si>
  <si>
    <t>23/A, Jayaweeragoda, Pahala Hanwella, Hanwella.</t>
  </si>
  <si>
    <t>902430253V</t>
  </si>
  <si>
    <t>RPCA</t>
  </si>
  <si>
    <t xml:space="preserve">00150  </t>
  </si>
  <si>
    <t>'00409</t>
  </si>
  <si>
    <t>No 109/B, Malinda, Kapugoda.</t>
  </si>
  <si>
    <t>912904458V</t>
  </si>
  <si>
    <t>WM</t>
  </si>
  <si>
    <t>WDO</t>
  </si>
  <si>
    <t>No 701/ 2/A, Gongithota, Waththala</t>
  </si>
  <si>
    <t>0718739285</t>
  </si>
  <si>
    <t>926490613V</t>
  </si>
  <si>
    <t>KPHSN</t>
  </si>
  <si>
    <t>'01341</t>
  </si>
  <si>
    <t>0770551202</t>
  </si>
  <si>
    <t>908041364V</t>
  </si>
  <si>
    <t>GWAI</t>
  </si>
  <si>
    <t>No 21/54/3, Halwaththa, Kirikiththa, Weliweriya.</t>
  </si>
  <si>
    <t>0763155598</t>
  </si>
  <si>
    <t>926602888V</t>
  </si>
  <si>
    <t>Wad</t>
  </si>
  <si>
    <t>WAU</t>
  </si>
  <si>
    <t>No 46/A/2, Sethmalpaya, Murungasyaya, Middeniya</t>
  </si>
  <si>
    <t>0763158929</t>
  </si>
  <si>
    <t>893023739V</t>
  </si>
  <si>
    <t>No 51, Second Lane, Galwanguwa, Embilipitiya.</t>
  </si>
  <si>
    <t>921931379V</t>
  </si>
  <si>
    <t>WD</t>
  </si>
  <si>
    <t>MMN</t>
  </si>
  <si>
    <t>B 84/2,Bodagala Waththa, Moradana, Undugoda.</t>
  </si>
  <si>
    <t>0706607750</t>
  </si>
  <si>
    <t>911861348V</t>
  </si>
  <si>
    <t>URS</t>
  </si>
  <si>
    <t>Siriniketha, Heediyawaththa, Pannipitiya, Kalutara</t>
  </si>
  <si>
    <t>0761732265</t>
  </si>
  <si>
    <t>945182563V</t>
  </si>
  <si>
    <t>Rmkab</t>
  </si>
  <si>
    <t>RMCJ</t>
  </si>
  <si>
    <t>No 176/A, Parakatawalla, Pilimathalawa.</t>
  </si>
  <si>
    <t>0761748598</t>
  </si>
  <si>
    <t>198715503750</t>
  </si>
  <si>
    <t>Gwt</t>
  </si>
  <si>
    <t>GWSK</t>
  </si>
  <si>
    <t>76, Epaladeniya, Giriulla.</t>
  </si>
  <si>
    <t>872751858V</t>
  </si>
  <si>
    <t>EMBIB</t>
  </si>
  <si>
    <t>No 29/3, Marathugoda, Poojapitiya, Kandy.</t>
  </si>
  <si>
    <t>862991222V</t>
  </si>
  <si>
    <t>HCU</t>
  </si>
  <si>
    <t xml:space="preserve">24585  </t>
  </si>
  <si>
    <t>24578</t>
  </si>
  <si>
    <t>24609</t>
  </si>
  <si>
    <t>No 05, Araliya Uyana, Dummaladeniya, Warakapola.</t>
  </si>
  <si>
    <t>0765410933</t>
  </si>
  <si>
    <t>198803101859</t>
  </si>
  <si>
    <t>WAKC</t>
  </si>
  <si>
    <t xml:space="preserve">03387 </t>
  </si>
  <si>
    <t>03712</t>
  </si>
  <si>
    <t>No 09, Glass Twon, Panwila.</t>
  </si>
  <si>
    <t>0763741095</t>
  </si>
  <si>
    <t>822451047V</t>
  </si>
  <si>
    <t>JAUY</t>
  </si>
  <si>
    <t>Arabegama,Deldeniy,Kegalle</t>
  </si>
  <si>
    <t>883211006V</t>
  </si>
  <si>
    <t>RA</t>
  </si>
  <si>
    <t>L41, Thelulla Janapadaya, Ethiliwewa</t>
  </si>
  <si>
    <t>198912601950</t>
  </si>
  <si>
    <t>RGLA</t>
  </si>
  <si>
    <t>No. 59/1, Kapukotuwa Gedarawela, Menikhinna</t>
  </si>
  <si>
    <t>0779631127</t>
  </si>
  <si>
    <t>821264090V</t>
  </si>
  <si>
    <t>OP</t>
  </si>
  <si>
    <t>No. 161/A, Kiulpilla, Anketipitiya, Thalathuoya</t>
  </si>
  <si>
    <t>0763472704</t>
  </si>
  <si>
    <t>820630548V</t>
  </si>
  <si>
    <t>GMM</t>
  </si>
  <si>
    <t>01063</t>
  </si>
  <si>
    <t>01090</t>
  </si>
  <si>
    <t>01101</t>
  </si>
  <si>
    <t>01112</t>
  </si>
  <si>
    <t>01141</t>
  </si>
  <si>
    <t>No. 205/29 Pattiyakumbura Watta, Mirigama</t>
  </si>
  <si>
    <t>0776074433</t>
  </si>
  <si>
    <t>842290686V</t>
  </si>
  <si>
    <t>KHMRB</t>
  </si>
  <si>
    <t>H.61/3, Waharakgoda,   Ussapitiya</t>
  </si>
  <si>
    <t>0779017104</t>
  </si>
  <si>
    <t>19812000098V</t>
  </si>
  <si>
    <t>Grrs</t>
  </si>
  <si>
    <t>GRSD</t>
  </si>
  <si>
    <t>18303</t>
  </si>
  <si>
    <t>18305</t>
  </si>
  <si>
    <t>18306</t>
  </si>
  <si>
    <t>18307</t>
  </si>
  <si>
    <t>18312</t>
  </si>
  <si>
    <t>18313</t>
  </si>
  <si>
    <t>18314</t>
  </si>
  <si>
    <t>18315</t>
  </si>
  <si>
    <t>No. 46, Thummodara West Naththandiya</t>
  </si>
  <si>
    <t>0764043016</t>
  </si>
  <si>
    <t>890903940V</t>
  </si>
  <si>
    <t>JMHTSM</t>
  </si>
  <si>
    <t>15439</t>
  </si>
  <si>
    <t>15005</t>
  </si>
  <si>
    <t>15009</t>
  </si>
  <si>
    <t>15010</t>
  </si>
  <si>
    <t>15013</t>
  </si>
  <si>
    <t>15015</t>
  </si>
  <si>
    <t>15020</t>
  </si>
  <si>
    <t>15023</t>
  </si>
  <si>
    <t>15002</t>
  </si>
  <si>
    <t>15018</t>
  </si>
  <si>
    <t>No. 50/2 Thapalpola, Mahaoya</t>
  </si>
  <si>
    <t>0766678243</t>
  </si>
  <si>
    <t>842942756V</t>
  </si>
  <si>
    <t>WVABS</t>
  </si>
  <si>
    <t>07386</t>
  </si>
  <si>
    <t>No 08, Surathurauyana, Kongahahena, Dematapitiya, Wlasgala</t>
  </si>
  <si>
    <t>0763980529</t>
  </si>
  <si>
    <t>823332254V</t>
  </si>
  <si>
    <t>DMOM</t>
  </si>
  <si>
    <t>22017</t>
  </si>
  <si>
    <t>22012</t>
  </si>
  <si>
    <t>22013</t>
  </si>
  <si>
    <t>22018</t>
  </si>
  <si>
    <t>22021</t>
  </si>
  <si>
    <t>22030</t>
  </si>
  <si>
    <t>22281</t>
  </si>
  <si>
    <t>22051</t>
  </si>
  <si>
    <t>22291</t>
  </si>
  <si>
    <t>Lake Road, Radaliyadda, Bibila</t>
  </si>
  <si>
    <t>0759094823</t>
  </si>
  <si>
    <t>881993112V</t>
  </si>
  <si>
    <t>WAPNS</t>
  </si>
  <si>
    <t>19345</t>
  </si>
  <si>
    <t>19338</t>
  </si>
  <si>
    <t>19344</t>
  </si>
  <si>
    <t>19346</t>
  </si>
  <si>
    <t>19341</t>
  </si>
  <si>
    <t>19343</t>
  </si>
  <si>
    <t>19347</t>
  </si>
  <si>
    <t>19349</t>
  </si>
  <si>
    <t>19350</t>
  </si>
  <si>
    <t>Musnewa, Negampaha</t>
  </si>
  <si>
    <t>0779524685</t>
  </si>
  <si>
    <t>822200184V</t>
  </si>
  <si>
    <t>EMGA</t>
  </si>
  <si>
    <t>19228</t>
  </si>
  <si>
    <t>19261</t>
  </si>
  <si>
    <t xml:space="preserve">No.89, Thisa Wewa West, Pandulagama, Anuradhapura </t>
  </si>
  <si>
    <t>0781738952</t>
  </si>
  <si>
    <t>820593375V</t>
  </si>
  <si>
    <t>GWYLH</t>
  </si>
  <si>
    <t>24382</t>
  </si>
  <si>
    <t>24391</t>
  </si>
  <si>
    <t>24354</t>
  </si>
  <si>
    <t>24352</t>
  </si>
  <si>
    <t>24392</t>
  </si>
  <si>
    <t>No.25, Heendeniya, Mawanella</t>
  </si>
  <si>
    <t>871011710V</t>
  </si>
  <si>
    <t>TMDL</t>
  </si>
  <si>
    <t>19589</t>
  </si>
  <si>
    <t>19409</t>
  </si>
  <si>
    <t>19187</t>
  </si>
  <si>
    <t>19121</t>
  </si>
  <si>
    <t>Pahalakudapattiya,  Kahatagasdigiliya,   Anuradhapura</t>
  </si>
  <si>
    <t>0763151777</t>
  </si>
  <si>
    <t>900541813V</t>
  </si>
  <si>
    <t>APST</t>
  </si>
  <si>
    <t>18219</t>
  </si>
  <si>
    <t>18224</t>
  </si>
  <si>
    <t>17461</t>
  </si>
  <si>
    <t>No. 28, Heeralumulla Dummalasuriya</t>
  </si>
  <si>
    <t>0775305142</t>
  </si>
  <si>
    <t>198920901277</t>
  </si>
  <si>
    <t>UM</t>
  </si>
  <si>
    <t>Welekoratuwa, Pananduwa Thalpe</t>
  </si>
  <si>
    <t>0763590388</t>
  </si>
  <si>
    <t>910823590V</t>
  </si>
  <si>
    <t>TM</t>
  </si>
  <si>
    <t>04174</t>
  </si>
  <si>
    <t>04177</t>
  </si>
  <si>
    <t>04200</t>
  </si>
  <si>
    <t>No. 205/1, Ellepola Palapathwala, Matale</t>
  </si>
  <si>
    <t>0763011591</t>
  </si>
  <si>
    <t>870401612V</t>
  </si>
  <si>
    <t>RPMY</t>
  </si>
  <si>
    <t>493/D, Halgahawela, Horampella</t>
  </si>
  <si>
    <t>0779517366</t>
  </si>
  <si>
    <t>851571418V</t>
  </si>
  <si>
    <t>LMKA</t>
  </si>
  <si>
    <t>00262</t>
  </si>
  <si>
    <t>No. 871/2 (84/A), Siyambalapewatta, Delgoda</t>
  </si>
  <si>
    <t>0778808120</t>
  </si>
  <si>
    <t>902323112V</t>
  </si>
  <si>
    <t>GDCA</t>
  </si>
  <si>
    <t>20010</t>
  </si>
  <si>
    <t>20032</t>
  </si>
  <si>
    <t>20006</t>
  </si>
  <si>
    <t>20008</t>
  </si>
  <si>
    <t>20038</t>
  </si>
  <si>
    <t>Niggollawaththa, Pethigammana, Hemmathagama</t>
  </si>
  <si>
    <t>0727093990</t>
  </si>
  <si>
    <t>880590057V</t>
  </si>
  <si>
    <t>HAO</t>
  </si>
  <si>
    <t>23479</t>
  </si>
  <si>
    <t>23489</t>
  </si>
  <si>
    <t>No 192, Bandaraaara, 99 Gageyaya, Embilipitiya</t>
  </si>
  <si>
    <t>0713342175</t>
  </si>
  <si>
    <t>880320220V</t>
  </si>
  <si>
    <t>RMGS</t>
  </si>
  <si>
    <t>08263</t>
  </si>
  <si>
    <t>08326</t>
  </si>
  <si>
    <t>08338</t>
  </si>
  <si>
    <t>08327</t>
  </si>
  <si>
    <t>08258</t>
  </si>
  <si>
    <t>No. 167/4, Elpitiya Handiya, Mahasenpura, Thissamaharama</t>
  </si>
  <si>
    <t>0711027151</t>
  </si>
  <si>
    <t>880954628V</t>
  </si>
  <si>
    <t>KMSA</t>
  </si>
  <si>
    <t>0772075460</t>
  </si>
  <si>
    <t>800062977V</t>
  </si>
  <si>
    <t>SATA</t>
  </si>
  <si>
    <t>No, 113/2B, Meegama Watta, Wattegama</t>
  </si>
  <si>
    <t>LTY</t>
  </si>
  <si>
    <t>No 80/3/1, Samar Terance, Karanthippala, Kuliyapitiya</t>
  </si>
  <si>
    <t>No, 110/07 Bakmeegaha Road, Pore, Athurugiriya</t>
  </si>
  <si>
    <t>GTAN</t>
  </si>
  <si>
    <t>No 508, Nugegalayaya, Kiri Wewa, Sewanagala</t>
  </si>
  <si>
    <t>812721933V</t>
  </si>
  <si>
    <t>WMDTD</t>
  </si>
  <si>
    <t>832952699V</t>
  </si>
  <si>
    <t>JPIU</t>
  </si>
  <si>
    <t>833002716V</t>
  </si>
  <si>
    <t>TG</t>
  </si>
  <si>
    <t>B 52/8 Jayagama, Badulla</t>
  </si>
  <si>
    <t>Uswaththa, Udupila, Mirissa</t>
  </si>
  <si>
    <t>PHO</t>
  </si>
  <si>
    <t>No 21, Jayawardanapuraya, Maluwarala, Porathota, Akuressa</t>
  </si>
  <si>
    <t>860280213V</t>
  </si>
  <si>
    <t>Anp</t>
  </si>
  <si>
    <t>AAD</t>
  </si>
  <si>
    <t>B 64/2, Godawela, Danowita</t>
  </si>
  <si>
    <t>WGS</t>
  </si>
  <si>
    <t>"Rathnawasa", Kahagalpoththa, Indigahawila, Kahaduwa</t>
  </si>
  <si>
    <t>881114828V</t>
  </si>
  <si>
    <t>RMPMB</t>
  </si>
  <si>
    <t xml:space="preserve">No D/10, Navy Married Quarters, Elapitiwala, Welisara </t>
  </si>
  <si>
    <t>811201987V</t>
  </si>
  <si>
    <t>AHDD</t>
  </si>
  <si>
    <t>No 4/14/1, Koskadawala, Yakkala</t>
  </si>
  <si>
    <t>WGTY</t>
  </si>
  <si>
    <t>E29/B, Meegahamula Watta, Nilwakka, Kegalle</t>
  </si>
  <si>
    <t>851521402V</t>
  </si>
  <si>
    <t>Hl</t>
  </si>
  <si>
    <t>LAL</t>
  </si>
  <si>
    <t>Thelabugaha Waththa, Pitiduwa, Habaraduwa</t>
  </si>
  <si>
    <t>880333054V</t>
  </si>
  <si>
    <t>AMML</t>
  </si>
  <si>
    <t>No 41/ R, Ihakuluwewa, Diyabeduma</t>
  </si>
  <si>
    <t>851960520V</t>
  </si>
  <si>
    <t>UKDS</t>
  </si>
  <si>
    <t>No 17,Sen Jorge Estate, Gurupuraya, Mathugama</t>
  </si>
  <si>
    <t>863273676V</t>
  </si>
  <si>
    <t>PDC</t>
  </si>
  <si>
    <t>226, Maragasvila, Halkadavila, Payagala</t>
  </si>
  <si>
    <t>872110291V</t>
  </si>
  <si>
    <t>WMDB</t>
  </si>
  <si>
    <t>No 95/9 Ihala Yagoda, Ganemulla</t>
  </si>
  <si>
    <t>0704329892</t>
  </si>
  <si>
    <t>198726603266</t>
  </si>
  <si>
    <t>BLDNT</t>
  </si>
  <si>
    <t>No 657/6 Pothupitiya, Wadduwa</t>
  </si>
  <si>
    <t>910343149V</t>
  </si>
  <si>
    <t>RRAWMRPWIBB</t>
  </si>
  <si>
    <t xml:space="preserve">G 38, Navy Married Quarters, Elapitiwala, Welisara </t>
  </si>
  <si>
    <t>910840207V</t>
  </si>
  <si>
    <t>PDHD</t>
  </si>
  <si>
    <t>No, 406/C Jayamawatha, Polpitimukalana Kandana</t>
  </si>
  <si>
    <t>916860455V</t>
  </si>
  <si>
    <t>MEDA</t>
  </si>
  <si>
    <t>LND</t>
  </si>
  <si>
    <t>No 34, Peiris Avenue, Idama, Moratuwa</t>
  </si>
  <si>
    <t>WJD</t>
  </si>
  <si>
    <t>Ganegama East, Idigaskatiya, Angurumulla, Baddegama</t>
  </si>
  <si>
    <t>0710446897</t>
  </si>
  <si>
    <t>WJU</t>
  </si>
  <si>
    <t>WSI</t>
  </si>
  <si>
    <t>00082</t>
  </si>
  <si>
    <t>00083</t>
  </si>
  <si>
    <t>00087</t>
  </si>
  <si>
    <t xml:space="preserve"> 404/1, Kirillawala, Kadawatha</t>
  </si>
  <si>
    <t>0714874497</t>
  </si>
  <si>
    <t>752492255V</t>
  </si>
  <si>
    <t>HPIA</t>
  </si>
  <si>
    <t>HPTYA</t>
  </si>
  <si>
    <t>No 74/A Mihidupura, Pallewela</t>
  </si>
  <si>
    <t>0740887855</t>
  </si>
  <si>
    <t>871441138V</t>
  </si>
  <si>
    <t>WVM</t>
  </si>
  <si>
    <t>WVBSD</t>
  </si>
  <si>
    <t>No 06, Shasanawardhanarama Road, Homagama</t>
  </si>
  <si>
    <t>0713267089</t>
  </si>
  <si>
    <t>198932001190</t>
  </si>
  <si>
    <t>PWGPS</t>
  </si>
  <si>
    <t>PWGOJ</t>
  </si>
  <si>
    <t>418/B Dematagolla, Horampella, Minuwangoda</t>
  </si>
  <si>
    <t>0717994566</t>
  </si>
  <si>
    <t>863202531V</t>
  </si>
  <si>
    <t>WMYA</t>
  </si>
  <si>
    <t>WMGO</t>
  </si>
  <si>
    <t>5/B/2,Rerukana Road,Weedagama,Bandaragama</t>
  </si>
  <si>
    <t>0763155344</t>
  </si>
  <si>
    <t>199013401567</t>
  </si>
  <si>
    <t>DMLW</t>
  </si>
  <si>
    <t>DMAA</t>
  </si>
  <si>
    <t>142/C Wataraggoda Walapane</t>
  </si>
  <si>
    <t>0702769427</t>
  </si>
  <si>
    <t>198232903666</t>
  </si>
  <si>
    <t>MRRA</t>
  </si>
  <si>
    <t>MREO</t>
  </si>
  <si>
    <t>161/28 Pelawatta Road, Kehelbaddara, Udugampola</t>
  </si>
  <si>
    <t>0763009329</t>
  </si>
  <si>
    <t>890011276V</t>
  </si>
  <si>
    <t>MMRSA</t>
  </si>
  <si>
    <t>MMSR</t>
  </si>
  <si>
    <t>'Ulu Gedara" Ihala Pallewela,Kithalawa.</t>
  </si>
  <si>
    <t>0763415777</t>
  </si>
  <si>
    <t>841423712V</t>
  </si>
  <si>
    <t>JPP</t>
  </si>
  <si>
    <t>JPB</t>
  </si>
  <si>
    <t>04050</t>
  </si>
  <si>
    <t>04074</t>
  </si>
  <si>
    <t>04084</t>
  </si>
  <si>
    <t>04082</t>
  </si>
  <si>
    <t>04041</t>
  </si>
  <si>
    <t>04064</t>
  </si>
  <si>
    <t>485,Welegedara Aluthgama,Manan Waththa, Mathale</t>
  </si>
  <si>
    <t>0717682420</t>
  </si>
  <si>
    <t>860952068V</t>
  </si>
  <si>
    <t>KMAGR</t>
  </si>
  <si>
    <t>KMAGKY</t>
  </si>
  <si>
    <t>04192</t>
  </si>
  <si>
    <t>No 17 Kegallawatha, Kawdupalalla, Matale.</t>
  </si>
  <si>
    <t>0785579671</t>
  </si>
  <si>
    <t>198014703423</t>
  </si>
  <si>
    <t>SWNN</t>
  </si>
  <si>
    <t>SWAN</t>
  </si>
  <si>
    <t>E/77 Piyangas  Ella,Hambawela'Badulla</t>
  </si>
  <si>
    <t>0763218971</t>
  </si>
  <si>
    <t>841190750V</t>
  </si>
  <si>
    <t>VHG</t>
  </si>
  <si>
    <t>VHIU</t>
  </si>
  <si>
    <t xml:space="preserve"> No 105 Storu Kotasa,Kanuketiya Waththa ,Narammala</t>
  </si>
  <si>
    <t>0789199682</t>
  </si>
  <si>
    <t>198717903158</t>
  </si>
  <si>
    <t>KGC</t>
  </si>
  <si>
    <t>06248</t>
  </si>
  <si>
    <t>06161</t>
  </si>
  <si>
    <t>06239</t>
  </si>
  <si>
    <t>No 7/1,Guruwala,Horangalla,Thalgaswala</t>
  </si>
  <si>
    <t>0783992389</t>
  </si>
  <si>
    <t>198505403852</t>
  </si>
  <si>
    <t>BLGRC</t>
  </si>
  <si>
    <t>01098</t>
  </si>
  <si>
    <t>No 114/37, Pansilu Uyana, Kurawalana, Kahataovita</t>
  </si>
  <si>
    <t>0763318503</t>
  </si>
  <si>
    <t>851501061V</t>
  </si>
  <si>
    <t>HMLK</t>
  </si>
  <si>
    <t>HMPR</t>
  </si>
  <si>
    <t>No 47/ 01, Nathuduwa, Kelaniya.</t>
  </si>
  <si>
    <t>0763661435</t>
  </si>
  <si>
    <t>198215903069</t>
  </si>
  <si>
    <t>RMLL</t>
  </si>
  <si>
    <t>17175</t>
  </si>
  <si>
    <t>Sanhida, Digithawa, Padeniya</t>
  </si>
  <si>
    <t>0763536921</t>
  </si>
  <si>
    <t>840201260V</t>
  </si>
  <si>
    <t>BMDGS</t>
  </si>
  <si>
    <t>BMDGRC</t>
  </si>
  <si>
    <t>03437</t>
  </si>
  <si>
    <t>No/53Nadithalawa,Danthure</t>
  </si>
  <si>
    <t>0763044197</t>
  </si>
  <si>
    <t>823364229V</t>
  </si>
  <si>
    <t>AJMSB</t>
  </si>
  <si>
    <t>AJMTR</t>
  </si>
  <si>
    <t>No 441/A-2 Kudabollatha,Ganemulla</t>
  </si>
  <si>
    <t>0743702820</t>
  </si>
  <si>
    <t>198207302600</t>
  </si>
  <si>
    <t>EI</t>
  </si>
  <si>
    <t>KAAKS</t>
  </si>
  <si>
    <t>01434</t>
  </si>
  <si>
    <t>No55/2,Sugatharamaya Road,Kosatadeniya Meerigama</t>
  </si>
  <si>
    <t>0750746885</t>
  </si>
  <si>
    <t>910931822V</t>
  </si>
  <si>
    <t>KMS</t>
  </si>
  <si>
    <t>KMTT</t>
  </si>
  <si>
    <t>73/3/2 Bogashinna, Walivita, Ihala North, Sangarajaguru</t>
  </si>
  <si>
    <t>0771427465</t>
  </si>
  <si>
    <t>850065497V</t>
  </si>
  <si>
    <t>WPSI</t>
  </si>
  <si>
    <t>WPPA</t>
  </si>
  <si>
    <t>429/1,Thelahera,Katupotha</t>
  </si>
  <si>
    <t>0761342849</t>
  </si>
  <si>
    <t>HMRP</t>
  </si>
  <si>
    <t>HMIN</t>
  </si>
  <si>
    <t>851081950V</t>
  </si>
  <si>
    <t>HPRK</t>
  </si>
  <si>
    <t>HPVS</t>
  </si>
  <si>
    <t>581 Niyangama Kanadeniyawala Paldeniya</t>
  </si>
  <si>
    <t>0763954550</t>
  </si>
  <si>
    <t>198725601889</t>
  </si>
  <si>
    <t>KGMT</t>
  </si>
  <si>
    <t>KGMS</t>
  </si>
  <si>
    <t>0759621592</t>
  </si>
  <si>
    <t>801653316V</t>
  </si>
  <si>
    <t>HPR</t>
  </si>
  <si>
    <t>HPK</t>
  </si>
  <si>
    <t>0763646410</t>
  </si>
  <si>
    <t>198206102027</t>
  </si>
  <si>
    <t>MAYT</t>
  </si>
  <si>
    <t>No 58, West, Palliyapitiya, Dunagaha.</t>
  </si>
  <si>
    <t>0765365410</t>
  </si>
  <si>
    <t>851622497V</t>
  </si>
  <si>
    <t>DPNR</t>
  </si>
  <si>
    <t>DPKA</t>
  </si>
  <si>
    <t>No 635/2, Epalapitiya,Awissawella</t>
  </si>
  <si>
    <t>0763883304</t>
  </si>
  <si>
    <t>812262017V</t>
  </si>
  <si>
    <t>02248</t>
  </si>
  <si>
    <t>No 123, Moragahakandawaththa,Vilegoda, Kaluthara North</t>
  </si>
  <si>
    <t>0783896130</t>
  </si>
  <si>
    <t>198409400748</t>
  </si>
  <si>
    <t>PRPI</t>
  </si>
  <si>
    <t>PRW</t>
  </si>
  <si>
    <t>D/18/3, Bethmewatta, Pannala, Aranayaka</t>
  </si>
  <si>
    <t>0763247781</t>
  </si>
  <si>
    <t>198327700183</t>
  </si>
  <si>
    <t>DMMPK</t>
  </si>
  <si>
    <t>DMMDS</t>
  </si>
  <si>
    <t>No/81, Gunambilla,Waththegama</t>
  </si>
  <si>
    <t>0765638533</t>
  </si>
  <si>
    <t>851692045V</t>
  </si>
  <si>
    <t>SMSB</t>
  </si>
  <si>
    <t>SMRL</t>
  </si>
  <si>
    <t>Athuruwella,Nachchaduwa,Anuradhapura</t>
  </si>
  <si>
    <t>0761579907</t>
  </si>
  <si>
    <t>831630477V</t>
  </si>
  <si>
    <t>ERNL</t>
  </si>
  <si>
    <t>ERHS</t>
  </si>
  <si>
    <t>00056</t>
  </si>
  <si>
    <t>Navy Married Quarters, Anderson Flat, Narahenpita, Colombo 05</t>
  </si>
  <si>
    <t>0756337936</t>
  </si>
  <si>
    <t>811482420V</t>
  </si>
  <si>
    <t>LNSR</t>
  </si>
  <si>
    <t>LNGY</t>
  </si>
  <si>
    <t>89/C, Ambokudena, Akuramboda</t>
  </si>
  <si>
    <t>0763020173</t>
  </si>
  <si>
    <t>198505500859</t>
  </si>
  <si>
    <t>WAC</t>
  </si>
  <si>
    <t>08153</t>
  </si>
  <si>
    <t>08148</t>
  </si>
  <si>
    <t>08155</t>
  </si>
  <si>
    <t>Abagaha Waththa, Palapotha, Beliatta</t>
  </si>
  <si>
    <t>0717443373</t>
  </si>
  <si>
    <t>822824722V</t>
  </si>
  <si>
    <t>HADS</t>
  </si>
  <si>
    <t>HADRM</t>
  </si>
  <si>
    <t>02292</t>
  </si>
  <si>
    <t>No 19,Welcome Village,Singhagama,Halkadavila</t>
  </si>
  <si>
    <t>0774002719</t>
  </si>
  <si>
    <t>840980766V</t>
  </si>
  <si>
    <t>HMAP</t>
  </si>
  <si>
    <t>HMGR</t>
  </si>
  <si>
    <t>Palu Ussewa, Mewellewa,Ni Nikawaratiya</t>
  </si>
  <si>
    <t>0776719004</t>
  </si>
  <si>
    <t>852534915V</t>
  </si>
  <si>
    <t>MA</t>
  </si>
  <si>
    <t>97 ,Summer Breez, Nagahaduwa, Payagala</t>
  </si>
  <si>
    <t>0768363758</t>
  </si>
  <si>
    <t>873353716V</t>
  </si>
  <si>
    <t>JMS</t>
  </si>
  <si>
    <t>No 104/A,Darmodaya Mawatha,Athagama Kalutara</t>
  </si>
  <si>
    <t>0775321100</t>
  </si>
  <si>
    <t>198624002251</t>
  </si>
  <si>
    <t>MYY</t>
  </si>
  <si>
    <t>Lindamula Waththa, Elabada, Ginthota.</t>
  </si>
  <si>
    <t>0763803633</t>
  </si>
  <si>
    <t>811630497V</t>
  </si>
  <si>
    <t>KGMC</t>
  </si>
  <si>
    <t>KGDA</t>
  </si>
  <si>
    <t>20030</t>
  </si>
  <si>
    <t>20214</t>
  </si>
  <si>
    <t>20248</t>
  </si>
  <si>
    <t>20061</t>
  </si>
  <si>
    <t>20057</t>
  </si>
  <si>
    <t>No 19/3 Parakumpura,Medirigiriya</t>
  </si>
  <si>
    <t>0763468928</t>
  </si>
  <si>
    <t>893511318V</t>
  </si>
  <si>
    <t>SES</t>
  </si>
  <si>
    <t>AG</t>
  </si>
  <si>
    <t>19352</t>
  </si>
  <si>
    <t>Bandaraulpatha, Kabithigollawa.</t>
  </si>
  <si>
    <t>0763986935</t>
  </si>
  <si>
    <t>880350986V</t>
  </si>
  <si>
    <t>MASC</t>
  </si>
  <si>
    <t>MAKY</t>
  </si>
  <si>
    <t>Galmanduwa,Balapitiya</t>
  </si>
  <si>
    <t>0763485663</t>
  </si>
  <si>
    <t>198715301474</t>
  </si>
  <si>
    <t>NDE</t>
  </si>
  <si>
    <t>Dolagawa Watta,Pahala Keembiya Poddala,Galle</t>
  </si>
  <si>
    <t>0765474946</t>
  </si>
  <si>
    <t>830280146V</t>
  </si>
  <si>
    <t>AJ</t>
  </si>
  <si>
    <t>17/24 Alugolla Badulla</t>
  </si>
  <si>
    <t>0763491123</t>
  </si>
  <si>
    <t>851930345V</t>
  </si>
  <si>
    <t>RGASK</t>
  </si>
  <si>
    <t>RGANL</t>
  </si>
  <si>
    <t>Dangahawaththa Panamura Embilipitiya</t>
  </si>
  <si>
    <t>0768990015</t>
  </si>
  <si>
    <t>892400458V</t>
  </si>
  <si>
    <t>DDTI</t>
  </si>
  <si>
    <t>No 254,Udugalmotagama,Okewela,Beliathara</t>
  </si>
  <si>
    <t>0763870008</t>
  </si>
  <si>
    <t>852241659V</t>
  </si>
  <si>
    <t>UGPC</t>
  </si>
  <si>
    <t>UGNMD</t>
  </si>
  <si>
    <t>40173</t>
  </si>
  <si>
    <t>17253</t>
  </si>
  <si>
    <t>No 116/2Magurudeniya ,Doranegama,Madawala,Harispaththuwa</t>
  </si>
  <si>
    <t>0711836694</t>
  </si>
  <si>
    <t>811270830V</t>
  </si>
  <si>
    <t>KDGCPK</t>
  </si>
  <si>
    <t>KDGVS</t>
  </si>
  <si>
    <t>03032</t>
  </si>
  <si>
    <t>No 176/8 Namalihenna Gallellagama Kandy</t>
  </si>
  <si>
    <t>0762260183</t>
  </si>
  <si>
    <t>852422955V</t>
  </si>
  <si>
    <t>GW</t>
  </si>
  <si>
    <t>GDN</t>
  </si>
  <si>
    <t>01346</t>
  </si>
  <si>
    <t>01375</t>
  </si>
  <si>
    <t>01377</t>
  </si>
  <si>
    <t>01381</t>
  </si>
  <si>
    <t>01383</t>
  </si>
  <si>
    <t>50A/2,Parewaththa,Uswewa,Thangalla</t>
  </si>
  <si>
    <t>0712940215</t>
  </si>
  <si>
    <t>820925521V</t>
  </si>
  <si>
    <t>WAJ</t>
  </si>
  <si>
    <t>WAWS</t>
  </si>
  <si>
    <t>17086</t>
  </si>
  <si>
    <t>17106</t>
  </si>
  <si>
    <t>17052</t>
  </si>
  <si>
    <t>17013</t>
  </si>
  <si>
    <t>17059</t>
  </si>
  <si>
    <t>17026</t>
  </si>
  <si>
    <t>No 10, Nimal Stors Maduragoda ,Wadurassa</t>
  </si>
  <si>
    <t>0776136249</t>
  </si>
  <si>
    <t>860270269V</t>
  </si>
  <si>
    <t>21190</t>
  </si>
  <si>
    <t>21178</t>
  </si>
  <si>
    <t>17/24, Alugolla ,Badulla</t>
  </si>
  <si>
    <t>NKM</t>
  </si>
  <si>
    <t>NKSS</t>
  </si>
  <si>
    <t>0719044332</t>
  </si>
  <si>
    <t>861410986V</t>
  </si>
  <si>
    <t>AMJP</t>
  </si>
  <si>
    <t>AMDCD</t>
  </si>
  <si>
    <t>Nisansala 15 Th  Mail Post Melsiripura</t>
  </si>
  <si>
    <t>0789823716</t>
  </si>
  <si>
    <t>851620168V</t>
  </si>
  <si>
    <t>SPPN</t>
  </si>
  <si>
    <t>SPI</t>
  </si>
  <si>
    <t>B 03/22 Bingeuda,Henepola,Paththampitiya,Rambukkana</t>
  </si>
  <si>
    <t>0787269310</t>
  </si>
  <si>
    <t>092192090V</t>
  </si>
  <si>
    <t>EACS</t>
  </si>
  <si>
    <t>EAS</t>
  </si>
  <si>
    <t>01317</t>
  </si>
  <si>
    <t>01143</t>
  </si>
  <si>
    <t>No 41/B Kaduboda,Delgoda</t>
  </si>
  <si>
    <t>0763721567</t>
  </si>
  <si>
    <t>891310773V</t>
  </si>
  <si>
    <t>23602</t>
  </si>
  <si>
    <t>No21/A Mudunmankada Road Udawalawa</t>
  </si>
  <si>
    <t>0763767006</t>
  </si>
  <si>
    <t>903131963V</t>
  </si>
  <si>
    <t>SARNU</t>
  </si>
  <si>
    <t>SATS</t>
  </si>
  <si>
    <t>01057</t>
  </si>
  <si>
    <t>01041</t>
  </si>
  <si>
    <t>01036</t>
  </si>
  <si>
    <t>No 48,Pannalapitiya,Pamunuwaththa,Merigama</t>
  </si>
  <si>
    <t>0770345658</t>
  </si>
  <si>
    <t>850274452V</t>
  </si>
  <si>
    <t>HGSN</t>
  </si>
  <si>
    <t>HGSH</t>
  </si>
  <si>
    <t>72/3, Heerassagalla, Pilimathalawa</t>
  </si>
  <si>
    <t>0779515344</t>
  </si>
  <si>
    <t>861932001V</t>
  </si>
  <si>
    <t>AMCKH</t>
  </si>
  <si>
    <t>AMSV</t>
  </si>
  <si>
    <t>17099</t>
  </si>
  <si>
    <t>17103</t>
  </si>
  <si>
    <t>Aluthgedra,Kalugamuwa,Iuruwaththa,Mawathagama</t>
  </si>
  <si>
    <t>0773034253</t>
  </si>
  <si>
    <t>852572248V</t>
  </si>
  <si>
    <t>HMSB</t>
  </si>
  <si>
    <t>HMPI</t>
  </si>
  <si>
    <t>No132/01Hithgoda,Walpola,Waththawa,Galagedara</t>
  </si>
  <si>
    <t>0766663101</t>
  </si>
  <si>
    <t>863194377V</t>
  </si>
  <si>
    <t>IGAB</t>
  </si>
  <si>
    <t>IGSH</t>
  </si>
  <si>
    <t>04332</t>
  </si>
  <si>
    <t>Kubaloluwa,Ibulgolla, Mathale</t>
  </si>
  <si>
    <t>0717576107</t>
  </si>
  <si>
    <t>873081104V</t>
  </si>
  <si>
    <t>WTR</t>
  </si>
  <si>
    <t>UVUI</t>
  </si>
  <si>
    <t>UVSS</t>
  </si>
  <si>
    <t>No 100/B, Panangoda,Wathugahamulla,Nattandiya</t>
  </si>
  <si>
    <t>0763019559</t>
  </si>
  <si>
    <t>TMN</t>
  </si>
  <si>
    <t>TMRS</t>
  </si>
  <si>
    <t>Nahangoda,Nannapurawa,Bibila</t>
  </si>
  <si>
    <t>0772688067</t>
  </si>
  <si>
    <t>902770143V</t>
  </si>
  <si>
    <t>HWGL</t>
  </si>
  <si>
    <t>HWGHR</t>
  </si>
  <si>
    <t>No 221/7 Egodamulla, Ankubura</t>
  </si>
  <si>
    <t>0763742625</t>
  </si>
  <si>
    <t>852861134V</t>
  </si>
  <si>
    <t>SHDD</t>
  </si>
  <si>
    <t>SHJO</t>
  </si>
  <si>
    <t>00041</t>
  </si>
  <si>
    <t>110/30/A/1 Panchikawaththa,Road, Maradana Colombo 10</t>
  </si>
  <si>
    <t>0710819698</t>
  </si>
  <si>
    <t>893150935V</t>
  </si>
  <si>
    <t>KRED</t>
  </si>
  <si>
    <t>01163</t>
  </si>
  <si>
    <t>01221</t>
  </si>
  <si>
    <t>01135</t>
  </si>
  <si>
    <t>01158</t>
  </si>
  <si>
    <t>No92/04,Pahalayagoda,Ganemulla</t>
  </si>
  <si>
    <t>0713650115</t>
  </si>
  <si>
    <t>198634101122</t>
  </si>
  <si>
    <t>WMJ</t>
  </si>
  <si>
    <t>WMT</t>
  </si>
  <si>
    <t>06520</t>
  </si>
  <si>
    <t>No/40/A,Cemetery Road,Randobe,Ambalangoda</t>
  </si>
  <si>
    <t>0764328850</t>
  </si>
  <si>
    <t>822922937V</t>
  </si>
  <si>
    <t>MK</t>
  </si>
  <si>
    <t>No/113, Ranmuthu Uyana,Uthumgama Road, Welipanna</t>
  </si>
  <si>
    <t>0714972676</t>
  </si>
  <si>
    <t>882151247V</t>
  </si>
  <si>
    <t>MADA</t>
  </si>
  <si>
    <t>MAGH</t>
  </si>
  <si>
    <t>42/27,Panadugoda ,Panadugama ,Akurassa</t>
  </si>
  <si>
    <t>0763500620</t>
  </si>
  <si>
    <t>881050382V</t>
  </si>
  <si>
    <t>SAHS</t>
  </si>
  <si>
    <t>01119</t>
  </si>
  <si>
    <t>531/1 Dellagoda,Kubaloluwa,Weyangoda</t>
  </si>
  <si>
    <t>0710814330</t>
  </si>
  <si>
    <t>802501447V</t>
  </si>
  <si>
    <t>PGSS</t>
  </si>
  <si>
    <t>01559</t>
  </si>
  <si>
    <t>24/H Bandigoda,Ja-Ela</t>
  </si>
  <si>
    <t>0711425138</t>
  </si>
  <si>
    <t>841691210V</t>
  </si>
  <si>
    <t>SHG</t>
  </si>
  <si>
    <t>SHT</t>
  </si>
  <si>
    <t>No 23, K Block,Anderson Flat,Park Road Colombo 05</t>
  </si>
  <si>
    <t>0771269210</t>
  </si>
  <si>
    <t>890681786V</t>
  </si>
  <si>
    <t>07347</t>
  </si>
  <si>
    <t>07353</t>
  </si>
  <si>
    <t>No115, Deniyawaththa,Gandarawaththa,Devinuwara</t>
  </si>
  <si>
    <t>0763127915</t>
  </si>
  <si>
    <t>861362167V</t>
  </si>
  <si>
    <t>KHI</t>
  </si>
  <si>
    <t>KHBY</t>
  </si>
  <si>
    <t>E 93/13,Hapurada Waththa,Andeniya,Badulla</t>
  </si>
  <si>
    <t>0719684937</t>
  </si>
  <si>
    <t>198911801876</t>
  </si>
  <si>
    <t>AKR</t>
  </si>
  <si>
    <t>No125/2, Kurusagoda,Gonapinuwala</t>
  </si>
  <si>
    <t>0763053935</t>
  </si>
  <si>
    <t>853031844V</t>
  </si>
  <si>
    <t>No32/K Blockanderosn Flat, Park Road,Colombo 5</t>
  </si>
  <si>
    <t>0763416576</t>
  </si>
  <si>
    <t>881113821V</t>
  </si>
  <si>
    <t>KMC</t>
  </si>
  <si>
    <t>KMT</t>
  </si>
  <si>
    <t>D194/4,Minuwangamuwa Hettimulla,Kegalle</t>
  </si>
  <si>
    <t>0761505845</t>
  </si>
  <si>
    <t>881660482V</t>
  </si>
  <si>
    <t>AN</t>
  </si>
  <si>
    <t>AH</t>
  </si>
  <si>
    <t>02188</t>
  </si>
  <si>
    <t>Bondupitiya, Manawaththa, Mudaligama Darga Town.</t>
  </si>
  <si>
    <t>0768471851</t>
  </si>
  <si>
    <t>880163060V</t>
  </si>
  <si>
    <t>MUJ</t>
  </si>
  <si>
    <t>MDCU</t>
  </si>
  <si>
    <t>2/3 A Kahapola, Madapatha, Piliyandala</t>
  </si>
  <si>
    <t>0715508902</t>
  </si>
  <si>
    <t>913511654V</t>
  </si>
  <si>
    <t>DMCK</t>
  </si>
  <si>
    <t>DMUKT</t>
  </si>
  <si>
    <t>Punagawawa,Kuruvithanna,Mahiyanganaya</t>
  </si>
  <si>
    <t>0773059074</t>
  </si>
  <si>
    <t>198705802986</t>
  </si>
  <si>
    <t>KPGNL</t>
  </si>
  <si>
    <t>KPGDS</t>
  </si>
  <si>
    <t>03500</t>
  </si>
  <si>
    <t>Ihalagama,Mawathura,Jananandaya</t>
  </si>
  <si>
    <t>0775752917</t>
  </si>
  <si>
    <t>850711763V</t>
  </si>
  <si>
    <t>DMDS</t>
  </si>
  <si>
    <t>DMBM</t>
  </si>
  <si>
    <t>No 135/C , Mahamedagama, Thalathuoya.</t>
  </si>
  <si>
    <t>0773793961</t>
  </si>
  <si>
    <t>199131301576</t>
  </si>
  <si>
    <t>WAJK</t>
  </si>
  <si>
    <t>341 Kajugahapitiya, Diulgahakotuwa, Maharachchimulla</t>
  </si>
  <si>
    <t>0763167308</t>
  </si>
  <si>
    <t>862682343V</t>
  </si>
  <si>
    <t>WASR</t>
  </si>
  <si>
    <t>WAMS</t>
  </si>
  <si>
    <t>N0,34,Kottagoda,Thuththiripitiya.Badulla</t>
  </si>
  <si>
    <t>0770712378</t>
  </si>
  <si>
    <t>198910700063</t>
  </si>
  <si>
    <t>02365</t>
  </si>
  <si>
    <t>02375</t>
  </si>
  <si>
    <t>Rukaththanagaha Waththa, Pannila, Mathugama</t>
  </si>
  <si>
    <t>0770785778</t>
  </si>
  <si>
    <t>901340811V</t>
  </si>
  <si>
    <t>GCL</t>
  </si>
  <si>
    <t>188/2 E Suhadamawatha, Rathmaldeniya Road, Pannipitiya</t>
  </si>
  <si>
    <t>0702400805</t>
  </si>
  <si>
    <t>913122348V</t>
  </si>
  <si>
    <t>RMP</t>
  </si>
  <si>
    <t>21120</t>
  </si>
  <si>
    <t>21111</t>
  </si>
  <si>
    <t>21611</t>
  </si>
  <si>
    <t>21599</t>
  </si>
  <si>
    <t>21086</t>
  </si>
  <si>
    <t>18 Mile Post, Gurububula, Balagoll,Meegahakiula</t>
  </si>
  <si>
    <t>0710886595</t>
  </si>
  <si>
    <t>821535743V</t>
  </si>
  <si>
    <t>SARM</t>
  </si>
  <si>
    <t>SANYD</t>
  </si>
  <si>
    <t>03519</t>
  </si>
  <si>
    <t>03537</t>
  </si>
  <si>
    <t>03544</t>
  </si>
  <si>
    <t>No 64/1, Mahapurana, Gampolawela, Gampola</t>
  </si>
  <si>
    <t>0754244097</t>
  </si>
  <si>
    <t>923542523V</t>
  </si>
  <si>
    <t>HGCP</t>
  </si>
  <si>
    <t>HGGN</t>
  </si>
  <si>
    <t>16125</t>
  </si>
  <si>
    <t>16097</t>
  </si>
  <si>
    <t>16098</t>
  </si>
  <si>
    <t>32,Thalgaswewa,Agbopura,Kanthale.</t>
  </si>
  <si>
    <t>0763077349</t>
  </si>
  <si>
    <t>198916901173</t>
  </si>
  <si>
    <t>MPDLL</t>
  </si>
  <si>
    <t>17500</t>
  </si>
  <si>
    <t>17420</t>
  </si>
  <si>
    <t>17430</t>
  </si>
  <si>
    <t>17991</t>
  </si>
  <si>
    <t>Waththegama,Wawagama</t>
  </si>
  <si>
    <t>0785973258</t>
  </si>
  <si>
    <t>951191507V</t>
  </si>
  <si>
    <t>RPDR</t>
  </si>
  <si>
    <t>RPSM</t>
  </si>
  <si>
    <t>01505</t>
  </si>
  <si>
    <t>417/1 Eluwapitiya,Veyangoda</t>
  </si>
  <si>
    <t>0785860921</t>
  </si>
  <si>
    <t>862054296V</t>
  </si>
  <si>
    <t>BMSS</t>
  </si>
  <si>
    <t>67/A, Batupitigedara, Ithanawaththa,Kurunegala</t>
  </si>
  <si>
    <t>0764682754</t>
  </si>
  <si>
    <t>852772000V</t>
  </si>
  <si>
    <t>HAR</t>
  </si>
  <si>
    <t>HAC</t>
  </si>
  <si>
    <t>0743004750</t>
  </si>
  <si>
    <t>933371891V</t>
  </si>
  <si>
    <t>RTK</t>
  </si>
  <si>
    <t>07032</t>
  </si>
  <si>
    <t>07034</t>
  </si>
  <si>
    <t>07030</t>
  </si>
  <si>
    <t>07031</t>
  </si>
  <si>
    <t>Magahena,Galdola,Kotapola</t>
  </si>
  <si>
    <t>0775166180</t>
  </si>
  <si>
    <t>870804091V</t>
  </si>
  <si>
    <t>HTBK</t>
  </si>
  <si>
    <t>HTS</t>
  </si>
  <si>
    <t>02020</t>
  </si>
  <si>
    <t>No 187/1,Kiriberiya Road,Eluvila,Panadura</t>
  </si>
  <si>
    <t>0773523749</t>
  </si>
  <si>
    <t>198721702246</t>
  </si>
  <si>
    <t>SPR</t>
  </si>
  <si>
    <t>AGWMS</t>
  </si>
  <si>
    <t>No 86,Thuruliyagama,Wellawa</t>
  </si>
  <si>
    <t>0767120440</t>
  </si>
  <si>
    <t>862502485V</t>
  </si>
  <si>
    <t>DMSB</t>
  </si>
  <si>
    <t>DMEI</t>
  </si>
  <si>
    <t>No 222/2.B, Kiralagama, Batugoda</t>
  </si>
  <si>
    <t>0763053801</t>
  </si>
  <si>
    <t>199310903304</t>
  </si>
  <si>
    <t>DPDMM</t>
  </si>
  <si>
    <t>DPDLG</t>
  </si>
  <si>
    <t>Diyadora,Ihalawaththa Pahala Diyadora,Kuliyapitiya</t>
  </si>
  <si>
    <t>0761592349</t>
  </si>
  <si>
    <t>910581848V</t>
  </si>
  <si>
    <t>ACK</t>
  </si>
  <si>
    <t>No 51/2, Pasal Mawatha,Kurana,Hadapangoda</t>
  </si>
  <si>
    <t>0760215336</t>
  </si>
  <si>
    <t>933081990V</t>
  </si>
  <si>
    <t>AMD</t>
  </si>
  <si>
    <t>1 B/58 B,Namaloya,Ampara</t>
  </si>
  <si>
    <t>0740209056</t>
  </si>
  <si>
    <t>863033330V</t>
  </si>
  <si>
    <t>I</t>
  </si>
  <si>
    <t>ION</t>
  </si>
  <si>
    <t>No143/A,Uthsahaya,Kaluwagahahena,Thalpavila North, Kekanadura</t>
  </si>
  <si>
    <t>0763195286</t>
  </si>
  <si>
    <t>901030936V</t>
  </si>
  <si>
    <t>KMNR</t>
  </si>
  <si>
    <t>140/B, Korawaththa, Uduwawala, Katugasthota</t>
  </si>
  <si>
    <t>0770425904</t>
  </si>
  <si>
    <t>880101242V</t>
  </si>
  <si>
    <t>HWUC</t>
  </si>
  <si>
    <t>HWOV</t>
  </si>
  <si>
    <t>Polwaththa, Raththota.</t>
  </si>
  <si>
    <t>0774221094</t>
  </si>
  <si>
    <t>851243780V</t>
  </si>
  <si>
    <t>WMNS</t>
  </si>
  <si>
    <t>WMPN</t>
  </si>
  <si>
    <t>Herathgama, Moragollagama</t>
  </si>
  <si>
    <t>0763635921</t>
  </si>
  <si>
    <t>912050190V</t>
  </si>
  <si>
    <t>13/4,Wegirikanda, Gohagoda Road, Katugasthota</t>
  </si>
  <si>
    <t>0711431917</t>
  </si>
  <si>
    <t>891381298V</t>
  </si>
  <si>
    <t>MDD</t>
  </si>
  <si>
    <t>MNN</t>
  </si>
  <si>
    <t>01120</t>
  </si>
  <si>
    <t>01089</t>
  </si>
  <si>
    <t>01262</t>
  </si>
  <si>
    <t>01113</t>
  </si>
  <si>
    <t>No 121/B, Migalukanda, Madakotuwa West, Walgammulla.</t>
  </si>
  <si>
    <t>0717333146</t>
  </si>
  <si>
    <t>941111653V</t>
  </si>
  <si>
    <t>Babaramulla,Newungala,Kottawagama,Galle</t>
  </si>
  <si>
    <t>0742584922</t>
  </si>
  <si>
    <t>198619502835</t>
  </si>
  <si>
    <t>WMSD</t>
  </si>
  <si>
    <t>No 278,Delgasgoda,Alawathugoda</t>
  </si>
  <si>
    <t>0768609907</t>
  </si>
  <si>
    <t>900961910V</t>
  </si>
  <si>
    <t>WGSUK</t>
  </si>
  <si>
    <t>WGCR</t>
  </si>
  <si>
    <t>No 84,Mihidumtanna,Talathuoya</t>
  </si>
  <si>
    <t>0711748760</t>
  </si>
  <si>
    <t>881174235V</t>
  </si>
  <si>
    <t>AAME</t>
  </si>
  <si>
    <t>AAMY</t>
  </si>
  <si>
    <t>0775313353</t>
  </si>
  <si>
    <t>HBD</t>
  </si>
  <si>
    <t>HBS</t>
  </si>
  <si>
    <t>08Th , Mail Post, Rajakandiya, Buttala</t>
  </si>
  <si>
    <t>0712777179</t>
  </si>
  <si>
    <t>822812074V</t>
  </si>
  <si>
    <t>DHD</t>
  </si>
  <si>
    <t>DHS</t>
  </si>
  <si>
    <t>No 347/36, Isuruwimana, Nagamuwa, Halthota.</t>
  </si>
  <si>
    <t>0763149584</t>
  </si>
  <si>
    <t>842860300V</t>
  </si>
  <si>
    <t>MBDS</t>
  </si>
  <si>
    <t>MBSR</t>
  </si>
  <si>
    <t>24398</t>
  </si>
  <si>
    <t>24400</t>
  </si>
  <si>
    <t>0764510158</t>
  </si>
  <si>
    <t>931532189V</t>
  </si>
  <si>
    <t>HMPL</t>
  </si>
  <si>
    <t>HMOA</t>
  </si>
  <si>
    <t>02269</t>
  </si>
  <si>
    <t>Rohal Mawath, Galamuna, Baduraliya.</t>
  </si>
  <si>
    <t>0763131732</t>
  </si>
  <si>
    <t>851734228V</t>
  </si>
  <si>
    <t>DVNM</t>
  </si>
  <si>
    <t>DVCM</t>
  </si>
  <si>
    <t>23220</t>
  </si>
  <si>
    <t>23213</t>
  </si>
  <si>
    <t>23170</t>
  </si>
  <si>
    <t>23167</t>
  </si>
  <si>
    <t>23187</t>
  </si>
  <si>
    <t/>
  </si>
  <si>
    <t>Chandrasiri Niwasa, Aluth Nuwara, Ibulpe</t>
  </si>
  <si>
    <t>0756372604</t>
  </si>
  <si>
    <t>890081118V</t>
  </si>
  <si>
    <t>GIA</t>
  </si>
  <si>
    <t>GTL</t>
  </si>
  <si>
    <t>196/1 , Mudungoda, Gampaha.</t>
  </si>
  <si>
    <t>0789559245</t>
  </si>
  <si>
    <t>932981890V</t>
  </si>
  <si>
    <t>WMAC</t>
  </si>
  <si>
    <t>00270</t>
  </si>
  <si>
    <t>No 497/4C, Jayagath Mawatha, Hokandra North,Hokandara</t>
  </si>
  <si>
    <t>0718678111</t>
  </si>
  <si>
    <t>892701273V</t>
  </si>
  <si>
    <t>SK</t>
  </si>
  <si>
    <t>SVA</t>
  </si>
  <si>
    <t>06104</t>
  </si>
  <si>
    <t>274 / Pahamuna Waththa Road Kirimetiyawa Uragasmanhandiya</t>
  </si>
  <si>
    <t>0763517463</t>
  </si>
  <si>
    <t>890570429V</t>
  </si>
  <si>
    <t>TBS</t>
  </si>
  <si>
    <t>TBC</t>
  </si>
  <si>
    <t>1/B111, Namal Oya,Ampara</t>
  </si>
  <si>
    <t>0763329093</t>
  </si>
  <si>
    <t>892751579V</t>
  </si>
  <si>
    <t>CAPT</t>
  </si>
  <si>
    <t>WMVS</t>
  </si>
  <si>
    <t>0763038340</t>
  </si>
  <si>
    <t>197830703382</t>
  </si>
  <si>
    <t>101/10, Puwakgaswatta, Makandana, Madapatha</t>
  </si>
  <si>
    <t>0710646844</t>
  </si>
  <si>
    <t>197709402233</t>
  </si>
  <si>
    <t>MCP</t>
  </si>
  <si>
    <t>MYB</t>
  </si>
  <si>
    <t>27 3rd Lane, Rawathawatta, Moratuwa</t>
  </si>
  <si>
    <t>0763339009</t>
  </si>
  <si>
    <t>811832154V</t>
  </si>
  <si>
    <t>MDKI</t>
  </si>
  <si>
    <t>TJ</t>
  </si>
  <si>
    <t>149/45, Ketawalamulla Lane, Dematagoda, Colombo 09</t>
  </si>
  <si>
    <t>0785986419</t>
  </si>
  <si>
    <t>815754484V</t>
  </si>
  <si>
    <t>HWS</t>
  </si>
  <si>
    <t>HWOI</t>
  </si>
  <si>
    <t>501/82, Mahinda Road, Pitipana North, Homagama</t>
  </si>
  <si>
    <t>0774624692</t>
  </si>
  <si>
    <t>843512259V</t>
  </si>
  <si>
    <t>0716676512</t>
  </si>
  <si>
    <t>198423302281</t>
  </si>
  <si>
    <t>91/1, Minuwangoda Road, Bolawalana, Negombo</t>
  </si>
  <si>
    <t>0713877038</t>
  </si>
  <si>
    <t>843271472V</t>
  </si>
  <si>
    <t>KSM</t>
  </si>
  <si>
    <t>KSH</t>
  </si>
  <si>
    <t>17283</t>
  </si>
  <si>
    <t>Dangolla Estate, Duratiyawa, Karunegala</t>
  </si>
  <si>
    <t>0778737755</t>
  </si>
  <si>
    <t>851230211V</t>
  </si>
  <si>
    <t>SCL</t>
  </si>
  <si>
    <t>SPD</t>
  </si>
  <si>
    <t>NO 54/E, Ranaviru Chandana Gunasekara Road, Kudawaskaduwa, Waskaduwa</t>
  </si>
  <si>
    <t>0777420584</t>
  </si>
  <si>
    <t>198618200203</t>
  </si>
  <si>
    <t>PDWW</t>
  </si>
  <si>
    <t>DWMHO</t>
  </si>
  <si>
    <t>98, Pussadeniya Walawwa, Hettimulla, Kegalle</t>
  </si>
  <si>
    <t>0773954505</t>
  </si>
  <si>
    <t>851783555V</t>
  </si>
  <si>
    <t>WLN</t>
  </si>
  <si>
    <t>WLNV</t>
  </si>
  <si>
    <t>18243</t>
  </si>
  <si>
    <t>Dewala Road, Kahatawila, Lihiriyagama</t>
  </si>
  <si>
    <t>0713343273</t>
  </si>
  <si>
    <t>198825903843</t>
  </si>
  <si>
    <t>MSMP</t>
  </si>
  <si>
    <t>0778673215</t>
  </si>
  <si>
    <t>198734501424</t>
  </si>
  <si>
    <t>THRNKG</t>
  </si>
  <si>
    <t>TMDG</t>
  </si>
  <si>
    <t>347/12 Mahara, Nugegoda, Kadawatha</t>
  </si>
  <si>
    <t>0717408268</t>
  </si>
  <si>
    <t>19860730324</t>
  </si>
  <si>
    <t>LKA</t>
  </si>
  <si>
    <t>LKOG</t>
  </si>
  <si>
    <t>00269</t>
  </si>
  <si>
    <t>0716711088</t>
  </si>
  <si>
    <t>198615803600</t>
  </si>
  <si>
    <t>SGM</t>
  </si>
  <si>
    <t>DY</t>
  </si>
  <si>
    <t>21, Sangabogama, Meewathura, Peradeniya</t>
  </si>
  <si>
    <t>0776907673</t>
  </si>
  <si>
    <t>861920674V</t>
  </si>
  <si>
    <t>WAHTL</t>
  </si>
  <si>
    <t>WAAA</t>
  </si>
  <si>
    <t>D 14,Aluthwaththa, Undugodapitiya,Dewalegama, Kegalle</t>
  </si>
  <si>
    <t>0718492723</t>
  </si>
  <si>
    <t>842403863V</t>
  </si>
  <si>
    <t>MTM</t>
  </si>
  <si>
    <t>MF</t>
  </si>
  <si>
    <t>0776553599</t>
  </si>
  <si>
    <t>882900410V</t>
  </si>
  <si>
    <t>AMAYS</t>
  </si>
  <si>
    <t>AMACJ</t>
  </si>
  <si>
    <t>454/14 Piliyandala Road, Godigamuwa, Maharagama</t>
  </si>
  <si>
    <t>0763158593</t>
  </si>
  <si>
    <t>198801702336</t>
  </si>
  <si>
    <t>RAN</t>
  </si>
  <si>
    <t>Kusumsiri, Galpoththepola, Alawwa</t>
  </si>
  <si>
    <t>0763045393</t>
  </si>
  <si>
    <t>863031885V</t>
  </si>
  <si>
    <t xml:space="preserve">NO 97/31 A, Gramodaya Mawatha, Wattegedara Road, Maharagama </t>
  </si>
  <si>
    <t>0773025706</t>
  </si>
  <si>
    <t>198219801123</t>
  </si>
  <si>
    <t>DAR</t>
  </si>
  <si>
    <t>DASDM</t>
  </si>
  <si>
    <t>B 25/13, Natinal Hiuse Bildine, Kakaduwa,Mattakkuliya,Clombo  15</t>
  </si>
  <si>
    <t>0710819875</t>
  </si>
  <si>
    <t>900461208V</t>
  </si>
  <si>
    <t>DALP</t>
  </si>
  <si>
    <t>NRA</t>
  </si>
  <si>
    <t>DAADR</t>
  </si>
  <si>
    <t>407, Kandy Road, Kirillawala, Kadawatha</t>
  </si>
  <si>
    <t>0715410698</t>
  </si>
  <si>
    <t>900061218V</t>
  </si>
  <si>
    <t>GDP</t>
  </si>
  <si>
    <t>GGI</t>
  </si>
  <si>
    <t>24509</t>
  </si>
  <si>
    <t>Kahatagas Landa Watta, Ahabadeniya Road,Dewalegama, Kegalle</t>
  </si>
  <si>
    <t>0714387128</t>
  </si>
  <si>
    <t>198913301282</t>
  </si>
  <si>
    <t>WADCR</t>
  </si>
  <si>
    <t>WADT</t>
  </si>
  <si>
    <t>No 08,Nilthenna, Wellawa, Kurunegala</t>
  </si>
  <si>
    <t>0725323338</t>
  </si>
  <si>
    <t>198619502061</t>
  </si>
  <si>
    <t>NIC</t>
  </si>
  <si>
    <t>SM</t>
  </si>
  <si>
    <t>100/10, Kurunda Mawatha, Kanaththa Road, Thalapathpitiya, Nugegoda</t>
  </si>
  <si>
    <t>0718555750</t>
  </si>
  <si>
    <t>902181423V</t>
  </si>
  <si>
    <t>WGGCDJ</t>
  </si>
  <si>
    <t>WGGCD</t>
  </si>
  <si>
    <t>No 149/8, Rathmalkaduwa Road, Singhapitiya, Gampola</t>
  </si>
  <si>
    <t>0713482515</t>
  </si>
  <si>
    <t>199033403443</t>
  </si>
  <si>
    <t>KASC</t>
  </si>
  <si>
    <t>KACO</t>
  </si>
  <si>
    <t>0702511079</t>
  </si>
  <si>
    <t>198917103428</t>
  </si>
  <si>
    <t>GSS</t>
  </si>
  <si>
    <t>01192</t>
  </si>
  <si>
    <t>No 73, Katuwalamulla, Ganemulla</t>
  </si>
  <si>
    <t>0713293767</t>
  </si>
  <si>
    <t>198821801324</t>
  </si>
  <si>
    <t>ADY</t>
  </si>
  <si>
    <t>No 6/1, Kadawala Road, Pannipitiya</t>
  </si>
  <si>
    <t>0773605552</t>
  </si>
  <si>
    <t>851621741V</t>
  </si>
  <si>
    <t>0772070758</t>
  </si>
  <si>
    <t>198607400141</t>
  </si>
  <si>
    <t>AGSS</t>
  </si>
  <si>
    <t>AGML</t>
  </si>
  <si>
    <t>No 245, Johonstan State, Poramadulla, Rikillagaskada</t>
  </si>
  <si>
    <t>0772255833</t>
  </si>
  <si>
    <t>198406901632</t>
  </si>
  <si>
    <t>GY</t>
  </si>
  <si>
    <t>24617</t>
  </si>
  <si>
    <t>D/128/A, Alawwaththa, Green View Place, Alawwa</t>
  </si>
  <si>
    <t>0706621280</t>
  </si>
  <si>
    <t>891723679V</t>
  </si>
  <si>
    <t>AWMTL</t>
  </si>
  <si>
    <t>AWMOU</t>
  </si>
  <si>
    <t>01124</t>
  </si>
  <si>
    <t>6/1,Magalegoda,Veyangoda</t>
  </si>
  <si>
    <t>0710936653</t>
  </si>
  <si>
    <t>198924003589</t>
  </si>
  <si>
    <t>KGASM</t>
  </si>
  <si>
    <t>YR</t>
  </si>
  <si>
    <t>No 97,Dodamwala, Passage,Asgiriya, Kandy</t>
  </si>
  <si>
    <t>0763555575</t>
  </si>
  <si>
    <t>901120749V</t>
  </si>
  <si>
    <t>BMC</t>
  </si>
  <si>
    <t>BV</t>
  </si>
  <si>
    <t>No 428, Neligama, Ragama</t>
  </si>
  <si>
    <t>0762008376</t>
  </si>
  <si>
    <t>772322135V</t>
  </si>
  <si>
    <t>AHAUJK</t>
  </si>
  <si>
    <t>AHAMA</t>
  </si>
  <si>
    <t>No 174, Eriyagama, Peradeniya</t>
  </si>
  <si>
    <t>0776227047</t>
  </si>
  <si>
    <t>780401354V</t>
  </si>
  <si>
    <t>KMGR</t>
  </si>
  <si>
    <t>KMIN</t>
  </si>
  <si>
    <t>24310</t>
  </si>
  <si>
    <t>24299</t>
  </si>
  <si>
    <t>Madama, Parape, Rambukkana</t>
  </si>
  <si>
    <t>0763175123</t>
  </si>
  <si>
    <t>842972523V</t>
  </si>
  <si>
    <t>YMCIB</t>
  </si>
  <si>
    <t>YMASB</t>
  </si>
  <si>
    <t>No 27/1, Doragamuwa Road, Polgolla</t>
  </si>
  <si>
    <t>0763229011</t>
  </si>
  <si>
    <t>198126901066</t>
  </si>
  <si>
    <t>PDJ</t>
  </si>
  <si>
    <t>PDO</t>
  </si>
  <si>
    <t>No 297/1, Manana, Govinna</t>
  </si>
  <si>
    <t>0773963844</t>
  </si>
  <si>
    <t>810490730V</t>
  </si>
  <si>
    <t>TMV</t>
  </si>
  <si>
    <t>TMSC</t>
  </si>
  <si>
    <t>NO 58, Dambagalla Road, Obbegoda, Monaragala</t>
  </si>
  <si>
    <t>0765327128</t>
  </si>
  <si>
    <t>831861932V</t>
  </si>
  <si>
    <t>0763034440</t>
  </si>
  <si>
    <t>851623965V</t>
  </si>
  <si>
    <t>RMHP</t>
  </si>
  <si>
    <t>424/1,Mahawela, Pihimbuwa</t>
  </si>
  <si>
    <t>0763580694</t>
  </si>
  <si>
    <t>197925001940</t>
  </si>
  <si>
    <t>MJP</t>
  </si>
  <si>
    <t>NO 323A1, Gadaladeniya, Pilimathalawa</t>
  </si>
  <si>
    <t>0763363449</t>
  </si>
  <si>
    <t>198132600824</t>
  </si>
  <si>
    <t>HMIPB</t>
  </si>
  <si>
    <t>HMDHB</t>
  </si>
  <si>
    <t>0713207426</t>
  </si>
  <si>
    <t>198200401097</t>
  </si>
  <si>
    <t>KMHTPK</t>
  </si>
  <si>
    <t>KMHJH</t>
  </si>
  <si>
    <t>0710925839</t>
  </si>
  <si>
    <t>198012201734</t>
  </si>
  <si>
    <t>EP</t>
  </si>
  <si>
    <t>22201</t>
  </si>
  <si>
    <t>22288</t>
  </si>
  <si>
    <t>No 600, Bahirawa, Sewanagala</t>
  </si>
  <si>
    <t>0714296628</t>
  </si>
  <si>
    <t>851600825V</t>
  </si>
  <si>
    <t>RL</t>
  </si>
  <si>
    <t>NO 31/4, Edwin Wijayarathna Road, Meepitiya, Kegalle</t>
  </si>
  <si>
    <t>0716909660</t>
  </si>
  <si>
    <t>842201136V</t>
  </si>
  <si>
    <t>MDRPK</t>
  </si>
  <si>
    <t>MDHH</t>
  </si>
  <si>
    <t>01456</t>
  </si>
  <si>
    <t>No 28/B, Assenna Waththa, Diulapitiya</t>
  </si>
  <si>
    <t>0785689520</t>
  </si>
  <si>
    <t>198304102913</t>
  </si>
  <si>
    <t>BMS</t>
  </si>
  <si>
    <t>BMTN</t>
  </si>
  <si>
    <t>21035</t>
  </si>
  <si>
    <t>21060</t>
  </si>
  <si>
    <t>21617</t>
  </si>
  <si>
    <t>21050</t>
  </si>
  <si>
    <t>21040</t>
  </si>
  <si>
    <t>21056</t>
  </si>
  <si>
    <t>21052</t>
  </si>
  <si>
    <t>21038</t>
  </si>
  <si>
    <t>21039</t>
  </si>
  <si>
    <t>21062</t>
  </si>
  <si>
    <t>0763549014</t>
  </si>
  <si>
    <t>198123102219</t>
  </si>
  <si>
    <t>RPS</t>
  </si>
  <si>
    <t>RPBT</t>
  </si>
  <si>
    <t>NO-74/6A, Mahagama, Bokalagama, Meerigama</t>
  </si>
  <si>
    <t>0714438191</t>
  </si>
  <si>
    <t>820491483V</t>
  </si>
  <si>
    <t>WSMAN</t>
  </si>
  <si>
    <t>203.02,Hiddana, Gokarella</t>
  </si>
  <si>
    <t>0772922171</t>
  </si>
  <si>
    <t>813583470V</t>
  </si>
  <si>
    <t>KPRP</t>
  </si>
  <si>
    <t>KPOD</t>
  </si>
  <si>
    <t>"Siri Niwasa", Anhettigama, Deraniyagala</t>
  </si>
  <si>
    <t>0740277839</t>
  </si>
  <si>
    <t>840052990V</t>
  </si>
  <si>
    <t>IDMK</t>
  </si>
  <si>
    <t>IDNM</t>
  </si>
  <si>
    <t>Dunurathaga, Maho</t>
  </si>
  <si>
    <t>0763039023</t>
  </si>
  <si>
    <t>822620841V</t>
  </si>
  <si>
    <t>EDDGKR</t>
  </si>
  <si>
    <t>EDDGWM</t>
  </si>
  <si>
    <t>Deniye Gedara, Pathingolla, Ovilikanda</t>
  </si>
  <si>
    <t>0763399502</t>
  </si>
  <si>
    <t>841191285V</t>
  </si>
  <si>
    <t>BWY</t>
  </si>
  <si>
    <t>BW</t>
  </si>
  <si>
    <t>Pahala Abagahahena, Kandala, Modarawana, Beliatta</t>
  </si>
  <si>
    <t>0763461462</t>
  </si>
  <si>
    <t>820592697V</t>
  </si>
  <si>
    <t>HAH</t>
  </si>
  <si>
    <t>HASM</t>
  </si>
  <si>
    <t>21300</t>
  </si>
  <si>
    <t>21284</t>
  </si>
  <si>
    <t>21635</t>
  </si>
  <si>
    <t>21632</t>
  </si>
  <si>
    <t>21247</t>
  </si>
  <si>
    <t>21302</t>
  </si>
  <si>
    <t>21301</t>
  </si>
  <si>
    <t>21288</t>
  </si>
  <si>
    <t>Wellawaya Road, Kelban Janapadaya, Nikapotha</t>
  </si>
  <si>
    <t>0763789218</t>
  </si>
  <si>
    <t>850302634V</t>
  </si>
  <si>
    <t>USK</t>
  </si>
  <si>
    <t>UTMK</t>
  </si>
  <si>
    <t>NO 191/E, Dodamdeniya, Leemagahakotuwa</t>
  </si>
  <si>
    <t>0743035878</t>
  </si>
  <si>
    <t>851822569V</t>
  </si>
  <si>
    <t>DMSR</t>
  </si>
  <si>
    <t>DMII</t>
  </si>
  <si>
    <t>15068</t>
  </si>
  <si>
    <t>15092</t>
  </si>
  <si>
    <t>0763053591</t>
  </si>
  <si>
    <t>822020712V</t>
  </si>
  <si>
    <t>STDD</t>
  </si>
  <si>
    <t>19585</t>
  </si>
  <si>
    <t>19603</t>
  </si>
  <si>
    <t>19042</t>
  </si>
  <si>
    <t>19026</t>
  </si>
  <si>
    <t>19009</t>
  </si>
  <si>
    <t>Eethalwiddawewa, Kebithigollewa</t>
  </si>
  <si>
    <t>0772397244</t>
  </si>
  <si>
    <t>198222503628</t>
  </si>
  <si>
    <t>SMR</t>
  </si>
  <si>
    <t>SMGS</t>
  </si>
  <si>
    <t>24619</t>
  </si>
  <si>
    <t>No. D/141/A, Rahala West Aranayaka</t>
  </si>
  <si>
    <t>0767556472</t>
  </si>
  <si>
    <t>853440892V</t>
  </si>
  <si>
    <t>WGSRK</t>
  </si>
  <si>
    <t>04039</t>
  </si>
  <si>
    <t>04033</t>
  </si>
  <si>
    <t>04051</t>
  </si>
  <si>
    <t>04056</t>
  </si>
  <si>
    <t>04042</t>
  </si>
  <si>
    <t>158/2, Monaravila, Pallepola,Mathale</t>
  </si>
  <si>
    <t>0763815871</t>
  </si>
  <si>
    <t>853273503V</t>
  </si>
  <si>
    <t>SPSWK</t>
  </si>
  <si>
    <t>SPGC</t>
  </si>
  <si>
    <t>196/05/A/1, Kegalle Road Polgahawela</t>
  </si>
  <si>
    <t>0718137630</t>
  </si>
  <si>
    <t>198206400071</t>
  </si>
  <si>
    <t>HAS</t>
  </si>
  <si>
    <t>21279</t>
  </si>
  <si>
    <t>21283</t>
  </si>
  <si>
    <t>22029</t>
  </si>
  <si>
    <t>21287</t>
  </si>
  <si>
    <t>21249</t>
  </si>
  <si>
    <t>Huriya Wanguwa,Kahagolla, Diyathalawa</t>
  </si>
  <si>
    <t>0763035587</t>
  </si>
  <si>
    <t>883284232V</t>
  </si>
  <si>
    <t>JMCM</t>
  </si>
  <si>
    <t>JMTS</t>
  </si>
  <si>
    <t>372/2, Pallawa,Dampitiya, Demataluwa,Kurunegalla</t>
  </si>
  <si>
    <t>0763046518</t>
  </si>
  <si>
    <t>882250938V</t>
  </si>
  <si>
    <t>MRJ</t>
  </si>
  <si>
    <t>MNS</t>
  </si>
  <si>
    <t>02134</t>
  </si>
  <si>
    <t>02150</t>
  </si>
  <si>
    <t>No 126/3, Girikola, Agalawaththa</t>
  </si>
  <si>
    <t>0763175348</t>
  </si>
  <si>
    <t>830090614V</t>
  </si>
  <si>
    <t>UDPP</t>
  </si>
  <si>
    <t>034473</t>
  </si>
  <si>
    <t>03448</t>
  </si>
  <si>
    <t>UGS Gunarathna, NO 249/5, Megodakalugamuwa, Peradeniya</t>
  </si>
  <si>
    <t>0763048966</t>
  </si>
  <si>
    <t>831732270V</t>
  </si>
  <si>
    <t>Wijayarathna Mawatha, Hegoda, Rathgama</t>
  </si>
  <si>
    <t>0762432508</t>
  </si>
  <si>
    <t>841874218V</t>
  </si>
  <si>
    <t>BMRS</t>
  </si>
  <si>
    <t>BMI</t>
  </si>
  <si>
    <t>Dehigaha Kubura, Kinigama, Bandarawela</t>
  </si>
  <si>
    <t>0761107717</t>
  </si>
  <si>
    <t>800674085V</t>
  </si>
  <si>
    <t>RVL</t>
  </si>
  <si>
    <t>No 48, Thilinapura, Thalangala North, Gonapala Juncion</t>
  </si>
  <si>
    <t>0719210128</t>
  </si>
  <si>
    <t>198417001224</t>
  </si>
  <si>
    <t>JMSV</t>
  </si>
  <si>
    <t>JMRP</t>
  </si>
  <si>
    <t>04066</t>
  </si>
  <si>
    <t>04081</t>
  </si>
  <si>
    <t>No F 110/1, Ulugedara, Thulhiriya</t>
  </si>
  <si>
    <t>0775324440</t>
  </si>
  <si>
    <t>198703310068</t>
  </si>
  <si>
    <t>WPC</t>
  </si>
  <si>
    <t>WPOD</t>
  </si>
  <si>
    <t>No 408, Ihala Kadigamuwa, Ihala Kadigamuwa</t>
  </si>
  <si>
    <t>0766529992</t>
  </si>
  <si>
    <t>853020010V</t>
  </si>
  <si>
    <t>DMWL</t>
  </si>
  <si>
    <t>15061</t>
  </si>
  <si>
    <t>15060</t>
  </si>
  <si>
    <t>15059</t>
  </si>
  <si>
    <t>15057</t>
  </si>
  <si>
    <t>15042</t>
  </si>
  <si>
    <t>15041</t>
  </si>
  <si>
    <t>15056</t>
  </si>
  <si>
    <t>15040</t>
  </si>
  <si>
    <t>15048</t>
  </si>
  <si>
    <t>15045</t>
  </si>
  <si>
    <t>27/9 A, Walagampura, Ampara</t>
  </si>
  <si>
    <t>0765667213</t>
  </si>
  <si>
    <t>860191032V</t>
  </si>
  <si>
    <t>GEAW</t>
  </si>
  <si>
    <t>GELS</t>
  </si>
  <si>
    <t>No 507, Pahalapara, Unagaswewa, Karandeniya</t>
  </si>
  <si>
    <t>0763358426</t>
  </si>
  <si>
    <t>198407100610</t>
  </si>
  <si>
    <t>RMOJ</t>
  </si>
  <si>
    <t>0763947292</t>
  </si>
  <si>
    <t>830440372V</t>
  </si>
  <si>
    <t>KJD</t>
  </si>
  <si>
    <t>KYS</t>
  </si>
  <si>
    <t>1093/1,Jahapagama, Kumbukwewa</t>
  </si>
  <si>
    <t>0763990205</t>
  </si>
  <si>
    <t>881982986V</t>
  </si>
  <si>
    <t>MWS</t>
  </si>
  <si>
    <t>MWCJ</t>
  </si>
  <si>
    <t>18019</t>
  </si>
  <si>
    <t>18338</t>
  </si>
  <si>
    <t>18033</t>
  </si>
  <si>
    <t>18036</t>
  </si>
  <si>
    <t>18034</t>
  </si>
  <si>
    <t>18039</t>
  </si>
  <si>
    <t>18132</t>
  </si>
  <si>
    <t>18037</t>
  </si>
  <si>
    <t xml:space="preserve">Dangahawala,Kottukachchiya, Kiula Road </t>
  </si>
  <si>
    <t>0763074616</t>
  </si>
  <si>
    <t>822871917V</t>
  </si>
  <si>
    <t>AMSA</t>
  </si>
  <si>
    <t>AMSS</t>
  </si>
  <si>
    <t>Dumkolawaththa, Elwaththa, Pathanawaththa, Kandegedara, Badulla</t>
  </si>
  <si>
    <t>0763038575</t>
  </si>
  <si>
    <t>806770393V</t>
  </si>
  <si>
    <t>RMWB</t>
  </si>
  <si>
    <t>STK</t>
  </si>
  <si>
    <t>No 51/2, Purijjala, Mathale</t>
  </si>
  <si>
    <t>0784604841</t>
  </si>
  <si>
    <t>853334910V</t>
  </si>
  <si>
    <t>WA</t>
  </si>
  <si>
    <t>WJ</t>
  </si>
  <si>
    <t>06337</t>
  </si>
  <si>
    <t>06333</t>
  </si>
  <si>
    <t>06330</t>
  </si>
  <si>
    <t>06328</t>
  </si>
  <si>
    <t>06329</t>
  </si>
  <si>
    <t>No 169, RathunaUdagama,Boossa</t>
  </si>
  <si>
    <t>0763002107</t>
  </si>
  <si>
    <t>198733603568</t>
  </si>
  <si>
    <t>TGBH</t>
  </si>
  <si>
    <t>TGU</t>
  </si>
  <si>
    <t>23657</t>
  </si>
  <si>
    <t>23372</t>
  </si>
  <si>
    <t>23363</t>
  </si>
  <si>
    <t>23340</t>
  </si>
  <si>
    <t>23343</t>
  </si>
  <si>
    <t>23361</t>
  </si>
  <si>
    <t>NawalaakNDA Uda-Hoype, Kahawatta</t>
  </si>
  <si>
    <t>0763141379</t>
  </si>
  <si>
    <t>872740350V</t>
  </si>
  <si>
    <t>PGPGP</t>
  </si>
  <si>
    <t>PGBN</t>
  </si>
  <si>
    <t>NO 98/03, Amunugama, Gunnapana</t>
  </si>
  <si>
    <t>0715891174</t>
  </si>
  <si>
    <t>891172591V</t>
  </si>
  <si>
    <t>JMSS</t>
  </si>
  <si>
    <t>JMUG</t>
  </si>
  <si>
    <t>28/D, Amuna Road, Narangoda, Pelmadulla</t>
  </si>
  <si>
    <t>0786293207</t>
  </si>
  <si>
    <t>872732659V</t>
  </si>
  <si>
    <t>RDYD</t>
  </si>
  <si>
    <t>No 03, Hospital Road, Ampara</t>
  </si>
  <si>
    <t>0763890835</t>
  </si>
  <si>
    <t>873651377V</t>
  </si>
  <si>
    <t>RMG</t>
  </si>
  <si>
    <t>RMR</t>
  </si>
  <si>
    <t>00154</t>
  </si>
  <si>
    <t>0703896419</t>
  </si>
  <si>
    <t>890163882V</t>
  </si>
  <si>
    <t>SMGD</t>
  </si>
  <si>
    <t>SMOV</t>
  </si>
  <si>
    <t>20137</t>
  </si>
  <si>
    <t>20132</t>
  </si>
  <si>
    <t>No 65, Galthalawa, Dewagala</t>
  </si>
  <si>
    <t>0741802393</t>
  </si>
  <si>
    <t>198521900647</t>
  </si>
  <si>
    <t>GCR</t>
  </si>
  <si>
    <t>GTI</t>
  </si>
  <si>
    <t>No 79/3/A/1, Kovilakanda, Wattappola, Pilimathalawa</t>
  </si>
  <si>
    <t>0763248198</t>
  </si>
  <si>
    <t>198617002030</t>
  </si>
  <si>
    <t>TCN</t>
  </si>
  <si>
    <t>NO 164/5/A, Palle Bokalawela, Ambathenna</t>
  </si>
  <si>
    <t>0763017583</t>
  </si>
  <si>
    <t>198530304029</t>
  </si>
  <si>
    <t>BAR</t>
  </si>
  <si>
    <t>BASU</t>
  </si>
  <si>
    <t>Iriya Madiththa, Halamada, Kegalle</t>
  </si>
  <si>
    <t>0706913541</t>
  </si>
  <si>
    <t>863240891V</t>
  </si>
  <si>
    <t>PGN</t>
  </si>
  <si>
    <t>PGB</t>
  </si>
  <si>
    <t>00379</t>
  </si>
  <si>
    <t>00378</t>
  </si>
  <si>
    <t>00361</t>
  </si>
  <si>
    <t>00372</t>
  </si>
  <si>
    <t>No 205/3A, Puwakwaththa Road, Meegoda</t>
  </si>
  <si>
    <t>0701109016</t>
  </si>
  <si>
    <t>881842475V</t>
  </si>
  <si>
    <t>HJA</t>
  </si>
  <si>
    <t>HKBH</t>
  </si>
  <si>
    <t>23634</t>
  </si>
  <si>
    <t>23171</t>
  </si>
  <si>
    <t>5/A, Seelagama,Belihuloya</t>
  </si>
  <si>
    <t>0775920185</t>
  </si>
  <si>
    <t>870610670V</t>
  </si>
  <si>
    <t>AMSP</t>
  </si>
  <si>
    <t>AMEW</t>
  </si>
  <si>
    <t>DCE 544, Ranajayapura, Ipalogama</t>
  </si>
  <si>
    <t>0714108761</t>
  </si>
  <si>
    <t>821071267V</t>
  </si>
  <si>
    <t>BWDM</t>
  </si>
  <si>
    <t>BWDGD</t>
  </si>
  <si>
    <t>17061</t>
  </si>
  <si>
    <t>17216</t>
  </si>
  <si>
    <t>17076</t>
  </si>
  <si>
    <t>17215</t>
  </si>
  <si>
    <t>Pahalawela,Ginihiriya, Dodamgaslanda</t>
  </si>
  <si>
    <t>0778782129</t>
  </si>
  <si>
    <t>860921880V</t>
  </si>
  <si>
    <t>SHM</t>
  </si>
  <si>
    <t>SHJ</t>
  </si>
  <si>
    <t>Kanuarabewaththa, Bandaranayake Mawatha, Denipitiya</t>
  </si>
  <si>
    <t>0763035595</t>
  </si>
  <si>
    <t>831954540V</t>
  </si>
  <si>
    <t>WT</t>
  </si>
  <si>
    <t>00345</t>
  </si>
  <si>
    <t>No 365 Waga, Irida Pola, Thummodara</t>
  </si>
  <si>
    <t>0704355086</t>
  </si>
  <si>
    <t>860661527V</t>
  </si>
  <si>
    <t>AMNGVB</t>
  </si>
  <si>
    <t>MANGES</t>
  </si>
  <si>
    <t>19618</t>
  </si>
  <si>
    <t>415/5, No 70, Oluwawa, Nochchiyagama</t>
  </si>
  <si>
    <t>0788354735</t>
  </si>
  <si>
    <t>853423963V</t>
  </si>
  <si>
    <t>MDL</t>
  </si>
  <si>
    <t>NO 133A, Pink Ella Road, Hirana, Panadura</t>
  </si>
  <si>
    <t>0765533911</t>
  </si>
  <si>
    <t>872710574V</t>
  </si>
  <si>
    <t>GDK</t>
  </si>
  <si>
    <t>DTH</t>
  </si>
  <si>
    <t>Puwakpitiya, Habarana</t>
  </si>
  <si>
    <t>0771669781</t>
  </si>
  <si>
    <t>840172562V</t>
  </si>
  <si>
    <t>BVSP</t>
  </si>
  <si>
    <t>04095</t>
  </si>
  <si>
    <t>04094</t>
  </si>
  <si>
    <t>04113</t>
  </si>
  <si>
    <t>04097</t>
  </si>
  <si>
    <t>04106</t>
  </si>
  <si>
    <t>Bowathenna Waththa, Kongahawela</t>
  </si>
  <si>
    <t>0756417184</t>
  </si>
  <si>
    <t>880195018V</t>
  </si>
  <si>
    <t>IUKW</t>
  </si>
  <si>
    <t>KSW</t>
  </si>
  <si>
    <t>331/3, Amarasooriya Road, Kekirihena, Niyagama, Akmeemana</t>
  </si>
  <si>
    <t>0774199370</t>
  </si>
  <si>
    <t>801410669V</t>
  </si>
  <si>
    <t>OV</t>
  </si>
  <si>
    <t>01254</t>
  </si>
  <si>
    <t>01258</t>
  </si>
  <si>
    <t>NO 103, Malinda East, Kapugoda</t>
  </si>
  <si>
    <t>0766643369</t>
  </si>
  <si>
    <t>782343017V</t>
  </si>
  <si>
    <t>WMST</t>
  </si>
  <si>
    <t>125/5, Wewahana,Gemunu Mawatha, Nakulugamuwa</t>
  </si>
  <si>
    <t>0775141435</t>
  </si>
  <si>
    <t>197800801325</t>
  </si>
  <si>
    <t>JKD</t>
  </si>
  <si>
    <t>JKS</t>
  </si>
  <si>
    <t>06341</t>
  </si>
  <si>
    <t>0715308486</t>
  </si>
  <si>
    <t>923340599V</t>
  </si>
  <si>
    <t>AMWK</t>
  </si>
  <si>
    <t>AMSN</t>
  </si>
  <si>
    <t>17893</t>
  </si>
  <si>
    <t>17839</t>
  </si>
  <si>
    <t>17871</t>
  </si>
  <si>
    <t>0778135614</t>
  </si>
  <si>
    <t>923064192V</t>
  </si>
  <si>
    <t>HGSL</t>
  </si>
  <si>
    <t>17599</t>
  </si>
  <si>
    <t>144/1, Beeriwewa, Rambadagalla,Rideegama</t>
  </si>
  <si>
    <t>0776574294</t>
  </si>
  <si>
    <t>890611290V</t>
  </si>
  <si>
    <t>RPHK</t>
  </si>
  <si>
    <t>RPSN</t>
  </si>
  <si>
    <t>NO 6/1, Aruggoda, Danovita</t>
  </si>
  <si>
    <t>0763382169</t>
  </si>
  <si>
    <t>830280758V</t>
  </si>
  <si>
    <t>07402</t>
  </si>
  <si>
    <t>07044</t>
  </si>
  <si>
    <t>07053</t>
  </si>
  <si>
    <t>07255</t>
  </si>
  <si>
    <t>07249</t>
  </si>
  <si>
    <t>07045</t>
  </si>
  <si>
    <t>07043</t>
  </si>
  <si>
    <t>07046</t>
  </si>
  <si>
    <t>07047</t>
  </si>
  <si>
    <t>No 169/B,Dolagawa Gedara, Yatigala, Dampahala</t>
  </si>
  <si>
    <t>0715596988</t>
  </si>
  <si>
    <t>880392620V</t>
  </si>
  <si>
    <t>MPGPP</t>
  </si>
  <si>
    <t>16096</t>
  </si>
  <si>
    <t>No 6, Lakwijayagama, Thambalagamuwa</t>
  </si>
  <si>
    <t>0772706385</t>
  </si>
  <si>
    <t>932742896V</t>
  </si>
  <si>
    <t>AAKR</t>
  </si>
  <si>
    <t>AAT</t>
  </si>
  <si>
    <t>Serupita Parana Janapadaya, Bolossagama, Kaluthara South</t>
  </si>
  <si>
    <t>0778773116</t>
  </si>
  <si>
    <t>883313747V</t>
  </si>
  <si>
    <t>TPANK</t>
  </si>
  <si>
    <t>TPAM</t>
  </si>
  <si>
    <t>Anukkanhena, Magulagama</t>
  </si>
  <si>
    <t>0765892507</t>
  </si>
  <si>
    <t>198806600268</t>
  </si>
  <si>
    <t>LGAN</t>
  </si>
  <si>
    <t>LGCR</t>
  </si>
  <si>
    <t>C 90/1, Maligathenna, Galigamuwa Twon</t>
  </si>
  <si>
    <t>0763615022</t>
  </si>
  <si>
    <t>198618801695</t>
  </si>
  <si>
    <t>LPLG</t>
  </si>
  <si>
    <t>LPND</t>
  </si>
  <si>
    <t>01177</t>
  </si>
  <si>
    <t>01198</t>
  </si>
  <si>
    <t>01209</t>
  </si>
  <si>
    <t>208/5, Wilimbula, Henegama</t>
  </si>
  <si>
    <t>0763169060</t>
  </si>
  <si>
    <t>852752653V</t>
  </si>
  <si>
    <t>BSP</t>
  </si>
  <si>
    <t>BSM</t>
  </si>
  <si>
    <t>NO 16/11, Sri Uparathna Mawatha, Berathuduwa, Balapitiya</t>
  </si>
  <si>
    <t>0741981207</t>
  </si>
  <si>
    <t>890254330V</t>
  </si>
  <si>
    <t>HVHN</t>
  </si>
  <si>
    <t>HVSD</t>
  </si>
  <si>
    <t>Kuttikulama, Shiwalakulama</t>
  </si>
  <si>
    <t>0710157118</t>
  </si>
  <si>
    <t>198804302400</t>
  </si>
  <si>
    <t>KGR</t>
  </si>
  <si>
    <t>KGRNS</t>
  </si>
  <si>
    <t>Hettihela, Horaketiya, Balangoda</t>
  </si>
  <si>
    <t>0702675156</t>
  </si>
  <si>
    <t>900501374V</t>
  </si>
  <si>
    <t>HDRD</t>
  </si>
  <si>
    <t>17446</t>
  </si>
  <si>
    <t>No 01, Madalpola, Kirimatiyawa</t>
  </si>
  <si>
    <t>0763181477</t>
  </si>
  <si>
    <t>902322043V</t>
  </si>
  <si>
    <t>MDSM</t>
  </si>
  <si>
    <t>17448</t>
  </si>
  <si>
    <t>17270</t>
  </si>
  <si>
    <t>17432</t>
  </si>
  <si>
    <t>17425</t>
  </si>
  <si>
    <t>Kodurapola, Nakkawaththa</t>
  </si>
  <si>
    <t>0775570144</t>
  </si>
  <si>
    <t>901792437V</t>
  </si>
  <si>
    <t>DDK</t>
  </si>
  <si>
    <t>23625</t>
  </si>
  <si>
    <t>23630</t>
  </si>
  <si>
    <t>23618</t>
  </si>
  <si>
    <t>23463</t>
  </si>
  <si>
    <t>23455</t>
  </si>
  <si>
    <t>0712590723</t>
  </si>
  <si>
    <t>872692100V</t>
  </si>
  <si>
    <t>HMM</t>
  </si>
  <si>
    <t>J/9/1, Kotuwe Gedara, Ytapahana, Kegalle</t>
  </si>
  <si>
    <t>0715989100</t>
  </si>
  <si>
    <t>890460127V</t>
  </si>
  <si>
    <t>RMYC</t>
  </si>
  <si>
    <t>Kondathenna, Udagalauda, Illagolka</t>
  </si>
  <si>
    <t>0763206817</t>
  </si>
  <si>
    <t>892581398V</t>
  </si>
  <si>
    <t>PAS</t>
  </si>
  <si>
    <t>PAA</t>
  </si>
  <si>
    <t>Village 03, B 56, Muwangala, Higurana</t>
  </si>
  <si>
    <t>0763907458</t>
  </si>
  <si>
    <t>910191837V</t>
  </si>
  <si>
    <t>DD</t>
  </si>
  <si>
    <t>Wijerathna Mawatha, Paluwaththa, Rathgama</t>
  </si>
  <si>
    <t>0764856468</t>
  </si>
  <si>
    <t>198810601902</t>
  </si>
  <si>
    <t>HKSN</t>
  </si>
  <si>
    <t>HKTA</t>
  </si>
  <si>
    <t>429/2, Sumudura Katapala, Ganegoda</t>
  </si>
  <si>
    <t>0772604126</t>
  </si>
  <si>
    <t>198909404400</t>
  </si>
  <si>
    <t>PHM</t>
  </si>
  <si>
    <t>PR</t>
  </si>
  <si>
    <t>628/34, Horampella, North, Minuwangoda</t>
  </si>
  <si>
    <t>0771923699</t>
  </si>
  <si>
    <t>871920761V</t>
  </si>
  <si>
    <t>THDK</t>
  </si>
  <si>
    <t>TSM</t>
  </si>
  <si>
    <t>Pela Maradana Waththa, Kuda Godagama, Kosgoda</t>
  </si>
  <si>
    <t>0740617918</t>
  </si>
  <si>
    <t>862511360V</t>
  </si>
  <si>
    <t>MIP</t>
  </si>
  <si>
    <t>Jayanthi Junction, Hallala, Weligama</t>
  </si>
  <si>
    <t>0775198939</t>
  </si>
  <si>
    <t>198801701925</t>
  </si>
  <si>
    <t>TPB</t>
  </si>
  <si>
    <t>23267</t>
  </si>
  <si>
    <t>23253</t>
  </si>
  <si>
    <t>23308</t>
  </si>
  <si>
    <t>23259</t>
  </si>
  <si>
    <t>23656</t>
  </si>
  <si>
    <t>23272</t>
  </si>
  <si>
    <t>23280</t>
  </si>
  <si>
    <t>23286</t>
  </si>
  <si>
    <t>0762721371</t>
  </si>
  <si>
    <t>861972020V</t>
  </si>
  <si>
    <t>RND</t>
  </si>
  <si>
    <t>RTDY</t>
  </si>
  <si>
    <t>A 281/A, Dimuthu Niwwasha, Bomaluwa Deewela, Udagama, Deewela Pallegama</t>
  </si>
  <si>
    <t>0740427869</t>
  </si>
  <si>
    <t>883560167V</t>
  </si>
  <si>
    <t>HMPPN</t>
  </si>
  <si>
    <t>HMUAH</t>
  </si>
  <si>
    <t>No 228/18, Egurugala Janapadaya, Athulgama, Thalathuoya</t>
  </si>
  <si>
    <t>0703096515</t>
  </si>
  <si>
    <t>900040792V</t>
  </si>
  <si>
    <t>DGMB</t>
  </si>
  <si>
    <t>DGVN</t>
  </si>
  <si>
    <t>No 2/1/A, Mahathenna, Yatihallagala, Kandy</t>
  </si>
  <si>
    <t>0710786420</t>
  </si>
  <si>
    <t>910120573V</t>
  </si>
  <si>
    <t>HMT</t>
  </si>
  <si>
    <t>Kirindagodahena, Hiththatiya West, Mathara</t>
  </si>
  <si>
    <t>0755026805</t>
  </si>
  <si>
    <t>893210105V</t>
  </si>
  <si>
    <t>MML</t>
  </si>
  <si>
    <t>MMSK</t>
  </si>
  <si>
    <t>0765706109</t>
  </si>
  <si>
    <t>871180040V</t>
  </si>
  <si>
    <t>AGDM</t>
  </si>
  <si>
    <t>AGSM</t>
  </si>
  <si>
    <t>04664</t>
  </si>
  <si>
    <t>Hospital Road, Kedanagamuwa, Madipola, Mathale</t>
  </si>
  <si>
    <t>0769772905</t>
  </si>
  <si>
    <t>892050929V</t>
  </si>
  <si>
    <t>MGMS</t>
  </si>
  <si>
    <t>MGSH</t>
  </si>
  <si>
    <t>0763495695</t>
  </si>
  <si>
    <t>199127901556</t>
  </si>
  <si>
    <t>MPKH</t>
  </si>
  <si>
    <t>MPSS</t>
  </si>
  <si>
    <t>01452</t>
  </si>
  <si>
    <t>01462</t>
  </si>
  <si>
    <t>01455</t>
  </si>
  <si>
    <t>No 60, Kehel Ella, Badalgama</t>
  </si>
  <si>
    <t>0770455586</t>
  </si>
  <si>
    <t>871521310V</t>
  </si>
  <si>
    <t>ART</t>
  </si>
  <si>
    <t>ATS</t>
  </si>
  <si>
    <t>Premawasa, Batawala, Weligama</t>
  </si>
  <si>
    <t>0763086715</t>
  </si>
  <si>
    <t>881374692V</t>
  </si>
  <si>
    <t>DDLR</t>
  </si>
  <si>
    <t>DDCN</t>
  </si>
  <si>
    <t>Kawisingamuwa, Morathiha, Kurunegala</t>
  </si>
  <si>
    <t>0763195053</t>
  </si>
  <si>
    <t>901363994V</t>
  </si>
  <si>
    <t>IPAK</t>
  </si>
  <si>
    <t>IPLL</t>
  </si>
  <si>
    <t>00055</t>
  </si>
  <si>
    <t>No 116/A, Shanthi Kotuwa, Gunasekara Mawatha, Maththumagala, Ragama</t>
  </si>
  <si>
    <t>0717506632</t>
  </si>
  <si>
    <t>910011219V</t>
  </si>
  <si>
    <t>HGA</t>
  </si>
  <si>
    <t>01104</t>
  </si>
  <si>
    <t>01116</t>
  </si>
  <si>
    <t>NO 7/4, Halmillaketiya, Thunkama, Embilipitiya</t>
  </si>
  <si>
    <t>0703695095</t>
  </si>
  <si>
    <t>900500556V</t>
  </si>
  <si>
    <t>JPCP</t>
  </si>
  <si>
    <t>JPMY</t>
  </si>
  <si>
    <t>17594</t>
  </si>
  <si>
    <t>17869</t>
  </si>
  <si>
    <t>17584</t>
  </si>
  <si>
    <t>Walpaluwa, Sunandapura</t>
  </si>
  <si>
    <t>0714590280</t>
  </si>
  <si>
    <t>893660755V</t>
  </si>
  <si>
    <t>GHPH</t>
  </si>
  <si>
    <t>GHPT</t>
  </si>
  <si>
    <t>Godewaththa, Goluwamulla, Ganegoda</t>
  </si>
  <si>
    <t>0763022659</t>
  </si>
  <si>
    <t>901092320V</t>
  </si>
  <si>
    <t>HMDD</t>
  </si>
  <si>
    <t>HMTH</t>
  </si>
  <si>
    <t>Pathmasiri Niwasa, Medalanda, Kandulawa, Ibbagamuwa</t>
  </si>
  <si>
    <t>0714272651</t>
  </si>
  <si>
    <t>911640422V</t>
  </si>
  <si>
    <t>GWKJ</t>
  </si>
  <si>
    <t>GWSR</t>
  </si>
  <si>
    <t>1/3 Mahamudali Mawatha, Dadalla, Galle</t>
  </si>
  <si>
    <t>0713013915</t>
  </si>
  <si>
    <t>901430764V</t>
  </si>
  <si>
    <t>HMWK</t>
  </si>
  <si>
    <t>17101</t>
  </si>
  <si>
    <t>Muruthawa, Ibbagamuwa</t>
  </si>
  <si>
    <t>0770891350</t>
  </si>
  <si>
    <t>932973537V</t>
  </si>
  <si>
    <t>AAIP</t>
  </si>
  <si>
    <t>AAINA</t>
  </si>
  <si>
    <t>Gunananda Mawatha, Hunupitiya , Wattala</t>
  </si>
  <si>
    <t>0775410183</t>
  </si>
  <si>
    <t>883014430V</t>
  </si>
  <si>
    <t>BGCM</t>
  </si>
  <si>
    <t>BGNH</t>
  </si>
  <si>
    <t>NO 62, Muwagammana, Dehiaththakandiya</t>
  </si>
  <si>
    <t>0761892210</t>
  </si>
  <si>
    <t>922080690V</t>
  </si>
  <si>
    <t>MDJ</t>
  </si>
  <si>
    <t>02015</t>
  </si>
  <si>
    <t>No 135, Mihikatha Waththa, Kithulawa, Kaluthara South</t>
  </si>
  <si>
    <t>0714939076</t>
  </si>
  <si>
    <t>TMSK</t>
  </si>
  <si>
    <t>TMB</t>
  </si>
  <si>
    <t>22298</t>
  </si>
  <si>
    <t>22143</t>
  </si>
  <si>
    <t>22250</t>
  </si>
  <si>
    <t>16 Kanuwa, Nakkala, Monaragala</t>
  </si>
  <si>
    <t>0763409956</t>
  </si>
  <si>
    <t>199120501331</t>
  </si>
  <si>
    <t>TSS</t>
  </si>
  <si>
    <t>TLM</t>
  </si>
  <si>
    <t>Athuwana, Mugunuwatawana, Chilaw</t>
  </si>
  <si>
    <t>0789984444</t>
  </si>
  <si>
    <t>910153528V</t>
  </si>
  <si>
    <t>YGDP</t>
  </si>
  <si>
    <t>YGJC</t>
  </si>
  <si>
    <t>05092</t>
  </si>
  <si>
    <t>05576</t>
  </si>
  <si>
    <t>05574</t>
  </si>
  <si>
    <t>05074</t>
  </si>
  <si>
    <t>05572</t>
  </si>
  <si>
    <t>No 04, Helbodagama, Katukithula</t>
  </si>
  <si>
    <t>0772397757</t>
  </si>
  <si>
    <t>912844250V</t>
  </si>
  <si>
    <t>18211</t>
  </si>
  <si>
    <t>18209</t>
  </si>
  <si>
    <t>18227</t>
  </si>
  <si>
    <t>18212</t>
  </si>
  <si>
    <t>No 124/1/E, Sawanna Waththa, Maikkulama, Chilaw</t>
  </si>
  <si>
    <t>0772511280</t>
  </si>
  <si>
    <t>852110910V</t>
  </si>
  <si>
    <t>BAC</t>
  </si>
  <si>
    <t>BAKS</t>
  </si>
  <si>
    <t>832/C, Alabada Road, Ingiriya</t>
  </si>
  <si>
    <t>0715955298</t>
  </si>
  <si>
    <t>770381487V</t>
  </si>
  <si>
    <t>ADD</t>
  </si>
  <si>
    <t>1/205, Balasooriya Mawatha, Pathigamuwa, Hulthota</t>
  </si>
  <si>
    <t>0763282064</t>
  </si>
  <si>
    <t>832090026V</t>
  </si>
  <si>
    <t>WAP</t>
  </si>
  <si>
    <t>No 126, ST Peterwatta, Yatadolawaththa, Mathugama</t>
  </si>
  <si>
    <t>0713698756</t>
  </si>
  <si>
    <t>198610301160</t>
  </si>
  <si>
    <t>No 131/1A, Dediyawala, Waskaduwa</t>
  </si>
  <si>
    <t>0763988217</t>
  </si>
  <si>
    <t>833023004V</t>
  </si>
  <si>
    <t>08183</t>
  </si>
  <si>
    <t>08180</t>
  </si>
  <si>
    <t>Sudarshi, Nayakawaththa, Gatamanna</t>
  </si>
  <si>
    <t>0763019365</t>
  </si>
  <si>
    <t>852614218V</t>
  </si>
  <si>
    <t>DV</t>
  </si>
  <si>
    <t>EY</t>
  </si>
  <si>
    <t>Janiru, Horewela,Walasmulla</t>
  </si>
  <si>
    <t>0702832649</t>
  </si>
  <si>
    <t>821974500V</t>
  </si>
  <si>
    <t>PLSS</t>
  </si>
  <si>
    <t>Kusumsewana, Perawaththa, Palatuwa, Mathara</t>
  </si>
  <si>
    <t>0718854165</t>
  </si>
  <si>
    <t>198322903350</t>
  </si>
  <si>
    <t>MMCJ</t>
  </si>
  <si>
    <t>MMGSN</t>
  </si>
  <si>
    <t>0767550356</t>
  </si>
  <si>
    <t>198913801484</t>
  </si>
  <si>
    <t>MAP</t>
  </si>
  <si>
    <t>MADN</t>
  </si>
  <si>
    <t>Katukeliyawa, Elayapaththuwa, Anuradhapura</t>
  </si>
  <si>
    <t>0769423901</t>
  </si>
  <si>
    <t>198633000983</t>
  </si>
  <si>
    <t>HHGN</t>
  </si>
  <si>
    <t>HHGRS</t>
  </si>
  <si>
    <t>No 84, Abimanipura, Poddala</t>
  </si>
  <si>
    <t>0772993251</t>
  </si>
  <si>
    <t>760014397V</t>
  </si>
  <si>
    <t>DGSW</t>
  </si>
  <si>
    <t>DGT</t>
  </si>
  <si>
    <t>A 38/1, Ambadeniya, Hemmathagama</t>
  </si>
  <si>
    <t>0779077242</t>
  </si>
  <si>
    <t>851301780V</t>
  </si>
  <si>
    <t>DTU</t>
  </si>
  <si>
    <t>DAO</t>
  </si>
  <si>
    <t>24585</t>
  </si>
  <si>
    <t>24595</t>
  </si>
  <si>
    <t>24510</t>
  </si>
  <si>
    <t>0774231223</t>
  </si>
  <si>
    <t>800710677V</t>
  </si>
  <si>
    <t>JK</t>
  </si>
  <si>
    <t>JS</t>
  </si>
  <si>
    <t>00118</t>
  </si>
  <si>
    <t>No 407/3, Mahawala Road, Kiriberiya, Panadura</t>
  </si>
  <si>
    <t>0715265464</t>
  </si>
  <si>
    <t>198636004060</t>
  </si>
  <si>
    <t>07245</t>
  </si>
  <si>
    <t>07149</t>
  </si>
  <si>
    <t>218/D/3 Kurakkan Hena, Ransegoda West, Ransegoda</t>
  </si>
  <si>
    <t>0703695950</t>
  </si>
  <si>
    <t>853261025V</t>
  </si>
  <si>
    <t>PGH</t>
  </si>
  <si>
    <t>PGS</t>
  </si>
  <si>
    <t>Kalupahana Watta, Malagoda, Wanchawala</t>
  </si>
  <si>
    <t>0772298556</t>
  </si>
  <si>
    <t>198822302956</t>
  </si>
  <si>
    <t>BGNS</t>
  </si>
  <si>
    <t>BGDC</t>
  </si>
  <si>
    <t>No 01, Irupagama, Maradankalla, Mihinthale</t>
  </si>
  <si>
    <t>0761669741</t>
  </si>
  <si>
    <t>810910496V</t>
  </si>
  <si>
    <t>WMSSB</t>
  </si>
  <si>
    <t>9/D, Sarasavi Road, Polgolla, Kandy</t>
  </si>
  <si>
    <t>0763954882</t>
  </si>
  <si>
    <t>872630996V</t>
  </si>
  <si>
    <t>SDWC</t>
  </si>
  <si>
    <t>SDJD</t>
  </si>
  <si>
    <t>02319</t>
  </si>
  <si>
    <t>02304</t>
  </si>
  <si>
    <t>157/A, Heralaththuduwa, Beruwala</t>
  </si>
  <si>
    <t>0763193476</t>
  </si>
  <si>
    <t>881341018V</t>
  </si>
  <si>
    <t>DGRD</t>
  </si>
  <si>
    <t>DGNA</t>
  </si>
  <si>
    <t>04205</t>
  </si>
  <si>
    <t>No 43/2/A, Pananthadiya, Udathenna, Matale</t>
  </si>
  <si>
    <t>0712430872</t>
  </si>
  <si>
    <t>880712012V</t>
  </si>
  <si>
    <t>WK</t>
  </si>
  <si>
    <t>No 2/146,  Abagahahena, Kandala, Modarawana</t>
  </si>
  <si>
    <t>0775827236</t>
  </si>
  <si>
    <t>870350163V</t>
  </si>
  <si>
    <t>PGPA</t>
  </si>
  <si>
    <t>PGTS</t>
  </si>
  <si>
    <t>02062</t>
  </si>
  <si>
    <t>02030</t>
  </si>
  <si>
    <t>NO 188/2, Bandaranayaka Mawatha, Eluvila, Panadura</t>
  </si>
  <si>
    <t>0763351485</t>
  </si>
  <si>
    <t>870480784V</t>
  </si>
  <si>
    <t>LWPM</t>
  </si>
  <si>
    <t>LWHD</t>
  </si>
  <si>
    <t>0715555615</t>
  </si>
  <si>
    <t>890073808V</t>
  </si>
  <si>
    <t>WHAT</t>
  </si>
  <si>
    <t>21298</t>
  </si>
  <si>
    <t>21297</t>
  </si>
  <si>
    <t>22178</t>
  </si>
  <si>
    <t>22191</t>
  </si>
  <si>
    <t>Diulgasmulla, Uva Mawelagama</t>
  </si>
  <si>
    <t>0766525315</t>
  </si>
  <si>
    <t>842171075V</t>
  </si>
  <si>
    <t>A</t>
  </si>
  <si>
    <t>ATH</t>
  </si>
  <si>
    <t>02364</t>
  </si>
  <si>
    <t>Warakatholla, Meegama, Dharga Nagaraya</t>
  </si>
  <si>
    <t>0763590807</t>
  </si>
  <si>
    <t>893032088V</t>
  </si>
  <si>
    <t>KHS</t>
  </si>
  <si>
    <t>KHSK</t>
  </si>
  <si>
    <t>23189</t>
  </si>
  <si>
    <t>23182</t>
  </si>
  <si>
    <t>23194</t>
  </si>
  <si>
    <t>23200</t>
  </si>
  <si>
    <t>23202</t>
  </si>
  <si>
    <t>Mandawala Para, Oluganthota, Balangoda</t>
  </si>
  <si>
    <t>0715106067</t>
  </si>
  <si>
    <t>851982620V</t>
  </si>
  <si>
    <t>No 24/E, Paligalahena, Thelijjavila</t>
  </si>
  <si>
    <t>0763239262</t>
  </si>
  <si>
    <t>890531881V</t>
  </si>
  <si>
    <t>WWMPAP</t>
  </si>
  <si>
    <t>WWMPSD</t>
  </si>
  <si>
    <t>0712225603</t>
  </si>
  <si>
    <t>198403500967</t>
  </si>
  <si>
    <t>UGRS</t>
  </si>
  <si>
    <t>017325</t>
  </si>
  <si>
    <t>Sadamini Sawsiri Uyana Yatiyana</t>
  </si>
  <si>
    <t>0763155035</t>
  </si>
  <si>
    <t>910073354V</t>
  </si>
  <si>
    <t>PD</t>
  </si>
  <si>
    <t>06019</t>
  </si>
  <si>
    <t>06011</t>
  </si>
  <si>
    <t>14/1, Pathirajagama, Ahungalla</t>
  </si>
  <si>
    <t>0770554146</t>
  </si>
  <si>
    <t>903561300V</t>
  </si>
  <si>
    <t>HKS</t>
  </si>
  <si>
    <t>24291</t>
  </si>
  <si>
    <t>24288</t>
  </si>
  <si>
    <t>J 3/5 G, Mihidupura, Meeduma, Yatagama, Rambukkana</t>
  </si>
  <si>
    <t>0719703919</t>
  </si>
  <si>
    <t>861020282V</t>
  </si>
  <si>
    <t>RMEGS</t>
  </si>
  <si>
    <t>No 381, Kithulgahaarawa Gadara,Hamparawa, Bandarawela</t>
  </si>
  <si>
    <t>0785213014</t>
  </si>
  <si>
    <t>873500956V</t>
  </si>
  <si>
    <t>KPDP</t>
  </si>
  <si>
    <t>KPIY</t>
  </si>
  <si>
    <t>01087</t>
  </si>
  <si>
    <t>01047</t>
  </si>
  <si>
    <t>01052</t>
  </si>
  <si>
    <t>0775741859</t>
  </si>
  <si>
    <t>880780956V</t>
  </si>
  <si>
    <t>JRAP</t>
  </si>
  <si>
    <t>JRAO</t>
  </si>
  <si>
    <t>08122</t>
  </si>
  <si>
    <t>08136</t>
  </si>
  <si>
    <t>P 50, Kanuketiya, Hungama</t>
  </si>
  <si>
    <t>0712577332</t>
  </si>
  <si>
    <t>892432759V</t>
  </si>
  <si>
    <t>08341</t>
  </si>
  <si>
    <t>08282</t>
  </si>
  <si>
    <t>08230</t>
  </si>
  <si>
    <t>5/2, World Vision, Alokapura, Hambanthota</t>
  </si>
  <si>
    <t>0762093275</t>
  </si>
  <si>
    <t>890854478V</t>
  </si>
  <si>
    <t>DLSA</t>
  </si>
  <si>
    <t>0712975908</t>
  </si>
  <si>
    <t>198917600370</t>
  </si>
  <si>
    <t>UDGC</t>
  </si>
  <si>
    <t>UDGOV</t>
  </si>
  <si>
    <t>No 106/A/1, Ankelipitiya, Millagspitiya, Udagama, Gampola</t>
  </si>
  <si>
    <t>0764635520</t>
  </si>
  <si>
    <t>893571370V</t>
  </si>
  <si>
    <t>JY</t>
  </si>
  <si>
    <t>JKA</t>
  </si>
  <si>
    <t>21608</t>
  </si>
  <si>
    <t>21243</t>
  </si>
  <si>
    <t>21258</t>
  </si>
  <si>
    <t>21345</t>
  </si>
  <si>
    <t>Madara, Belipola, Mathatilla, Mirahawaththa</t>
  </si>
  <si>
    <t>0713605695</t>
  </si>
  <si>
    <t>890344011V</t>
  </si>
  <si>
    <t>AAK</t>
  </si>
  <si>
    <t>00449</t>
  </si>
  <si>
    <t>00436</t>
  </si>
  <si>
    <t>No 205,Gamunumawatha, Welmilla, Bandaragama</t>
  </si>
  <si>
    <t>0767457139</t>
  </si>
  <si>
    <t>921430787V</t>
  </si>
  <si>
    <t>AGHRMNS</t>
  </si>
  <si>
    <t>32/B, Egodawaththa, Butawaththa, Thalathuoya</t>
  </si>
  <si>
    <t>0713981890</t>
  </si>
  <si>
    <t>913312236V</t>
  </si>
  <si>
    <t>RDPR</t>
  </si>
  <si>
    <t>RDSI</t>
  </si>
  <si>
    <t>No 202/4, Mee Ambewatta Road, Malwaththa, Thihariya, Kalagedihena</t>
  </si>
  <si>
    <t>0763106509</t>
  </si>
  <si>
    <t>921620390V</t>
  </si>
  <si>
    <t>AMPTGKS</t>
  </si>
  <si>
    <t>AMTGSC</t>
  </si>
  <si>
    <t>03170</t>
  </si>
  <si>
    <t>03179</t>
  </si>
  <si>
    <t>03172</t>
  </si>
  <si>
    <t>03176</t>
  </si>
  <si>
    <t>No 408/3A, Mahayaya, Ulpathagama</t>
  </si>
  <si>
    <t>0763584045</t>
  </si>
  <si>
    <t>872794433V</t>
  </si>
  <si>
    <t>WAVA</t>
  </si>
  <si>
    <t>15504</t>
  </si>
  <si>
    <t>17992</t>
  </si>
  <si>
    <t>17545</t>
  </si>
  <si>
    <t>17528</t>
  </si>
  <si>
    <t>17527</t>
  </si>
  <si>
    <t>17533</t>
  </si>
  <si>
    <t>Akkara 30 Hawanilaya, Wadumunnegedara</t>
  </si>
  <si>
    <t>0775725619</t>
  </si>
  <si>
    <t>843191479V</t>
  </si>
  <si>
    <t>DMNP</t>
  </si>
  <si>
    <t>DMAD</t>
  </si>
  <si>
    <t>17749</t>
  </si>
  <si>
    <t>17734</t>
  </si>
  <si>
    <t>No 226/1, Moragaswewa, Koonwewa, Maho</t>
  </si>
  <si>
    <t>0763938318</t>
  </si>
  <si>
    <t>871912513V</t>
  </si>
  <si>
    <t>HMDG</t>
  </si>
  <si>
    <t>23477</t>
  </si>
  <si>
    <t>23485</t>
  </si>
  <si>
    <t>0773052832</t>
  </si>
  <si>
    <t>900883242V</t>
  </si>
  <si>
    <t>SSD</t>
  </si>
  <si>
    <t>SSTO</t>
  </si>
  <si>
    <t>Track 04, No 49, Galgamuwa</t>
  </si>
  <si>
    <t>0711904007</t>
  </si>
  <si>
    <t>863401607V</t>
  </si>
  <si>
    <t>HMOV</t>
  </si>
  <si>
    <t>20017</t>
  </si>
  <si>
    <t>20245</t>
  </si>
  <si>
    <t>20016</t>
  </si>
  <si>
    <t>20084</t>
  </si>
  <si>
    <t>20019</t>
  </si>
  <si>
    <t>20005</t>
  </si>
  <si>
    <t>20018</t>
  </si>
  <si>
    <t>No 19, Weragama,Thabalawewa Road, Jayanthipura, Polonnaruwa</t>
  </si>
  <si>
    <t>0763357798</t>
  </si>
  <si>
    <t>883632192V</t>
  </si>
  <si>
    <t>BDMDT</t>
  </si>
  <si>
    <t>BDMDD</t>
  </si>
  <si>
    <t>No 893/1, Unit 14, Wendrasanpura, Kanthale</t>
  </si>
  <si>
    <t>0713243209</t>
  </si>
  <si>
    <t>931413279V</t>
  </si>
  <si>
    <t>MGCB</t>
  </si>
  <si>
    <t>04190</t>
  </si>
  <si>
    <t>No 268, Serupitiya,Damanewela</t>
  </si>
  <si>
    <t>0775055948</t>
  </si>
  <si>
    <t>851952039V</t>
  </si>
  <si>
    <t>AKHM</t>
  </si>
  <si>
    <t>01597</t>
  </si>
  <si>
    <t>NO 118/D, Anuragoda, Pepiliyawala</t>
  </si>
  <si>
    <t>0716639472</t>
  </si>
  <si>
    <t>915781837V</t>
  </si>
  <si>
    <t>RPN</t>
  </si>
  <si>
    <t>MCD</t>
  </si>
  <si>
    <t>NO 82/4, Puwakkahawela Road, Weragala, Padukka</t>
  </si>
  <si>
    <t>0743174688</t>
  </si>
  <si>
    <t>915290612V</t>
  </si>
  <si>
    <t>JMW</t>
  </si>
  <si>
    <t>21237</t>
  </si>
  <si>
    <t>21246</t>
  </si>
  <si>
    <t>21252</t>
  </si>
  <si>
    <t>21253</t>
  </si>
  <si>
    <t>21240</t>
  </si>
  <si>
    <t>No 11, Laksirigama, Ambadandegama, bandarawela</t>
  </si>
  <si>
    <t>0763405105</t>
  </si>
  <si>
    <t>198627500500</t>
  </si>
  <si>
    <t>WMPPD</t>
  </si>
  <si>
    <t>WMPSM</t>
  </si>
  <si>
    <t xml:space="preserve">Sisila Stores, Randola, Kirimetithenna, Balangoda </t>
  </si>
  <si>
    <t>0779569953</t>
  </si>
  <si>
    <t>862832981V</t>
  </si>
  <si>
    <t>WDM</t>
  </si>
  <si>
    <t>WDYOD</t>
  </si>
  <si>
    <t>08049</t>
  </si>
  <si>
    <t>08052</t>
  </si>
  <si>
    <t>No 309/2, Debokawa, Weekadawala</t>
  </si>
  <si>
    <t>0776010104</t>
  </si>
  <si>
    <t>860660059V</t>
  </si>
  <si>
    <t>KH</t>
  </si>
  <si>
    <t>00384</t>
  </si>
  <si>
    <t>No 270/B/1, Ranasinghe Mawatha, Dampe Meegoda</t>
  </si>
  <si>
    <t>0774160611</t>
  </si>
  <si>
    <t>853643750V</t>
  </si>
  <si>
    <t>No 07, Dippitigoda, Manikdiwela</t>
  </si>
  <si>
    <t>0778552391</t>
  </si>
  <si>
    <t>852802200V</t>
  </si>
  <si>
    <t>KHKTM</t>
  </si>
  <si>
    <t>24905</t>
  </si>
  <si>
    <t>24174</t>
  </si>
  <si>
    <t>24558</t>
  </si>
  <si>
    <t>A/42/5A, Manik Kadawara, Thunthota</t>
  </si>
  <si>
    <t>0762448388</t>
  </si>
  <si>
    <t>862142780V</t>
  </si>
  <si>
    <t>WTDK</t>
  </si>
  <si>
    <t>WTNJ</t>
  </si>
  <si>
    <t>No 27/1, Aruggoda, Danowita</t>
  </si>
  <si>
    <t>0775070012</t>
  </si>
  <si>
    <t>198913800461</t>
  </si>
  <si>
    <t>MHRPGK</t>
  </si>
  <si>
    <t>MHHK</t>
  </si>
  <si>
    <t>17367</t>
  </si>
  <si>
    <t>17379</t>
  </si>
  <si>
    <t>17362</t>
  </si>
  <si>
    <t>17370</t>
  </si>
  <si>
    <t>17363</t>
  </si>
  <si>
    <t>17364</t>
  </si>
  <si>
    <t>No 10, School Road, Maharachchimulla</t>
  </si>
  <si>
    <t>0761858451</t>
  </si>
  <si>
    <t>880813455V</t>
  </si>
  <si>
    <t>HGBN</t>
  </si>
  <si>
    <t>HGT</t>
  </si>
  <si>
    <t>No 144, Sri Subadrarama, Mawatha, Thenkallagoda, Galle</t>
  </si>
  <si>
    <t>0714995506</t>
  </si>
  <si>
    <t>920340857V</t>
  </si>
  <si>
    <t>00006</t>
  </si>
  <si>
    <t>00225</t>
  </si>
  <si>
    <t>00214</t>
  </si>
  <si>
    <t>00204</t>
  </si>
  <si>
    <t>00201</t>
  </si>
  <si>
    <t>0763158776</t>
  </si>
  <si>
    <t>199336003296</t>
  </si>
  <si>
    <t>DSPDN</t>
  </si>
  <si>
    <t>DSPL</t>
  </si>
  <si>
    <t>367/A, Mandawala Road, Radawana</t>
  </si>
  <si>
    <t>0773932430</t>
  </si>
  <si>
    <t>840190617V</t>
  </si>
  <si>
    <t>TAR</t>
  </si>
  <si>
    <t>TDH</t>
  </si>
  <si>
    <t>NO 135 Rathana, Udugamuwa, Boossa</t>
  </si>
  <si>
    <t>0762705317</t>
  </si>
  <si>
    <t>862263669V</t>
  </si>
  <si>
    <t>YMMGKS</t>
  </si>
  <si>
    <t>YMMGGK</t>
  </si>
  <si>
    <t>00159</t>
  </si>
  <si>
    <t>No 147/1 Horagala West, Padukka</t>
  </si>
  <si>
    <t>0771043705</t>
  </si>
  <si>
    <t>880311697V</t>
  </si>
  <si>
    <t>RMTN</t>
  </si>
  <si>
    <t>A/5/A, Pilla Road, Godakandeniya, Rambukkana</t>
  </si>
  <si>
    <t>0785781860</t>
  </si>
  <si>
    <t>198404904560</t>
  </si>
  <si>
    <t>RMIK</t>
  </si>
  <si>
    <t>00161</t>
  </si>
  <si>
    <t>NO 248/1, Weeragoda Road, Uhana, Ampara</t>
  </si>
  <si>
    <t>0779101619</t>
  </si>
  <si>
    <t>931111671V</t>
  </si>
  <si>
    <t>WSA</t>
  </si>
  <si>
    <t>GWH</t>
  </si>
  <si>
    <t>YDON</t>
  </si>
  <si>
    <t>No 96/04, Kulupana, Pokunuwita</t>
  </si>
  <si>
    <t>0702322573</t>
  </si>
  <si>
    <t>198974000316</t>
  </si>
  <si>
    <t>MEDA I</t>
  </si>
  <si>
    <t>BDS</t>
  </si>
  <si>
    <t>BDAM</t>
  </si>
  <si>
    <t>No 254/1, Gallawa, Iriyagolla</t>
  </si>
  <si>
    <t>0759091595</t>
  </si>
  <si>
    <t>871080836V</t>
  </si>
  <si>
    <t>LKK</t>
  </si>
  <si>
    <t>LKJ</t>
  </si>
  <si>
    <t>153/1, Temple, Nampamunuwa, Piliyandala</t>
  </si>
  <si>
    <t>0763877452</t>
  </si>
  <si>
    <t>198905201681</t>
  </si>
  <si>
    <t>DS</t>
  </si>
  <si>
    <t>08389</t>
  </si>
  <si>
    <t>08120</t>
  </si>
  <si>
    <t>08129</t>
  </si>
  <si>
    <t>08133</t>
  </si>
  <si>
    <t>No 956, Bedigamthota,Sooriyawewa</t>
  </si>
  <si>
    <t>0710549546</t>
  </si>
  <si>
    <t>930472379V</t>
  </si>
  <si>
    <t>SADJRP</t>
  </si>
  <si>
    <t>SADT</t>
  </si>
  <si>
    <t>273/03/06, Samagi Mawatha, Galloluwa, Miunuwangoda</t>
  </si>
  <si>
    <t>0702173139</t>
  </si>
  <si>
    <t>942670044V</t>
  </si>
  <si>
    <t>WKE</t>
  </si>
  <si>
    <t>01064</t>
  </si>
  <si>
    <t>NO 21, Kandewathta, Dasenpawwa, Baduragoda</t>
  </si>
  <si>
    <t>0766826000</t>
  </si>
  <si>
    <t>911361868V</t>
  </si>
  <si>
    <t>WMKWDMB</t>
  </si>
  <si>
    <t>WMKWMA</t>
  </si>
  <si>
    <t>15127</t>
  </si>
  <si>
    <t>15122</t>
  </si>
  <si>
    <t>15138</t>
  </si>
  <si>
    <t>15137</t>
  </si>
  <si>
    <t>15430</t>
  </si>
  <si>
    <t>No 351, Serupitiya, Damanewela</t>
  </si>
  <si>
    <t>0763272524</t>
  </si>
  <si>
    <t>943412545V</t>
  </si>
  <si>
    <t>ATR</t>
  </si>
  <si>
    <t>ATHS</t>
  </si>
  <si>
    <t>15035</t>
  </si>
  <si>
    <t>15373</t>
  </si>
  <si>
    <t>15054</t>
  </si>
  <si>
    <t>15466</t>
  </si>
  <si>
    <t>15038</t>
  </si>
  <si>
    <t>15036</t>
  </si>
  <si>
    <t>15047</t>
  </si>
  <si>
    <t>No 09, Bandarduwa, Gonagolla, Ampara</t>
  </si>
  <si>
    <t>0778232532</t>
  </si>
  <si>
    <t>913232674V</t>
  </si>
  <si>
    <t>SAIS</t>
  </si>
  <si>
    <t>SAPAS</t>
  </si>
  <si>
    <t>17726</t>
  </si>
  <si>
    <t>Dambuwa, Karambe, Maho</t>
  </si>
  <si>
    <t>0763007741</t>
  </si>
  <si>
    <t>199211701862</t>
  </si>
  <si>
    <t>SGD</t>
  </si>
  <si>
    <t>SGIN</t>
  </si>
  <si>
    <t>16255</t>
  </si>
  <si>
    <t>11/A 98&lt; Galmatiyawa North , Thampalagamuwa,Kanthale</t>
  </si>
  <si>
    <t>0715842448</t>
  </si>
  <si>
    <t>943420661V</t>
  </si>
  <si>
    <t>RLNS</t>
  </si>
  <si>
    <t>RLOS</t>
  </si>
  <si>
    <t>No 55, Wendesiwaththa, Maralanda, Mawathagama</t>
  </si>
  <si>
    <t>0763063038</t>
  </si>
  <si>
    <t>841090950V</t>
  </si>
  <si>
    <t>NPSP</t>
  </si>
  <si>
    <t>RPML</t>
  </si>
  <si>
    <t>C 20A, Kalawana, Aranayaka</t>
  </si>
  <si>
    <t>0742162542</t>
  </si>
  <si>
    <t>917811601V</t>
  </si>
  <si>
    <t>LRGN</t>
  </si>
  <si>
    <t>LRGKR</t>
  </si>
  <si>
    <t>03430</t>
  </si>
  <si>
    <t>0769713533</t>
  </si>
  <si>
    <t>199035002690</t>
  </si>
  <si>
    <t>MAND</t>
  </si>
  <si>
    <t>Ranaviru Pradeep Rathnasiri Mawatha, Barigoda, Nakkuwaththa</t>
  </si>
  <si>
    <t>0766098826</t>
  </si>
  <si>
    <t>922893993V</t>
  </si>
  <si>
    <t>KMSD</t>
  </si>
  <si>
    <t>No: 43, Madawala Kapolla, Udagama, Kottagoda, Spring Velly</t>
  </si>
  <si>
    <t>0765470547</t>
  </si>
  <si>
    <t>831550384V</t>
  </si>
  <si>
    <t>NKY</t>
  </si>
  <si>
    <t>02286</t>
  </si>
  <si>
    <t>361 C, Magurabada, Dodangoda</t>
  </si>
  <si>
    <t>0743609829</t>
  </si>
  <si>
    <t>198813400542</t>
  </si>
  <si>
    <t>KGTD</t>
  </si>
  <si>
    <t>164/3 B, Kaduwela Road, Malmbe</t>
  </si>
  <si>
    <t>0716909651</t>
  </si>
  <si>
    <t>802562586 V</t>
  </si>
  <si>
    <t>WTM</t>
  </si>
  <si>
    <t>Sandarasa,Mahaheenatiyagala,Kalutara South</t>
  </si>
  <si>
    <t>0713944431</t>
  </si>
  <si>
    <t>822080014 V</t>
  </si>
  <si>
    <t>05018</t>
  </si>
  <si>
    <t>Atahaula, Henpita, Walagedara</t>
  </si>
  <si>
    <t>0766577556</t>
  </si>
  <si>
    <t>871331715 V</t>
  </si>
  <si>
    <t>JD</t>
  </si>
  <si>
    <t>JJN</t>
  </si>
  <si>
    <t>NO 55, Iriyamba Kotasa, Dampelessa, Narammala</t>
  </si>
  <si>
    <t>0763195032</t>
  </si>
  <si>
    <t>840780953 V</t>
  </si>
  <si>
    <t>HDPT</t>
  </si>
  <si>
    <t>HDS</t>
  </si>
  <si>
    <t>18343</t>
  </si>
  <si>
    <t>18250</t>
  </si>
  <si>
    <t>18387</t>
  </si>
  <si>
    <t>18277</t>
  </si>
  <si>
    <t>56-B, Danwala Road, Haldanduwana, Dankotuwa</t>
  </si>
  <si>
    <t>0772004489</t>
  </si>
  <si>
    <t>198725103264</t>
  </si>
  <si>
    <t>SMCB</t>
  </si>
  <si>
    <t>SMMS</t>
  </si>
  <si>
    <t>No.30, Appalagoda, Marassana</t>
  </si>
  <si>
    <t>0763019432</t>
  </si>
  <si>
    <t>853200530 V</t>
  </si>
  <si>
    <t>HMN</t>
  </si>
  <si>
    <t>No 197/2, Kitikitta, Weliweriya</t>
  </si>
  <si>
    <t>0763692910</t>
  </si>
  <si>
    <t>851270302 V</t>
  </si>
  <si>
    <t>WDS</t>
  </si>
  <si>
    <t>17095</t>
  </si>
  <si>
    <t>No 265, Unit 4 ,Ruhunupura, Sooriyawawa</t>
  </si>
  <si>
    <t>0763035196</t>
  </si>
  <si>
    <t>880011650 V</t>
  </si>
  <si>
    <t>KGYO</t>
  </si>
  <si>
    <t>No G/15/3, Molligoda Waththa, Hingula</t>
  </si>
  <si>
    <t>0763159307</t>
  </si>
  <si>
    <t>198826802676</t>
  </si>
  <si>
    <t>TMPD</t>
  </si>
  <si>
    <t>No 20/4, Imbulpitiya, Karagahahinna, Matale</t>
  </si>
  <si>
    <t>0763859235</t>
  </si>
  <si>
    <t>843614507 V</t>
  </si>
  <si>
    <t>RGAPR</t>
  </si>
  <si>
    <t>RGS</t>
  </si>
  <si>
    <t>21606</t>
  </si>
  <si>
    <t>Bogha Arawa Waththa, Umaela, Uwa Paranagama</t>
  </si>
  <si>
    <t>0710609915</t>
  </si>
  <si>
    <t>853531006 V</t>
  </si>
  <si>
    <t>TGJP</t>
  </si>
  <si>
    <t>TGSH</t>
  </si>
  <si>
    <t>430, Muruthawa, Ibbagamuwa</t>
  </si>
  <si>
    <t>0763014340</t>
  </si>
  <si>
    <t>851101950 V</t>
  </si>
  <si>
    <t>HAHS</t>
  </si>
  <si>
    <t>HALS</t>
  </si>
  <si>
    <t>New Road, Kalaoya, Mahagalkadawala, Galgamuwa</t>
  </si>
  <si>
    <t>0763758467</t>
  </si>
  <si>
    <t>198514000400</t>
  </si>
  <si>
    <t>AMPD</t>
  </si>
  <si>
    <t>AMRK</t>
  </si>
  <si>
    <t>17176</t>
  </si>
  <si>
    <t>Agodamamunuwa, Padaniya</t>
  </si>
  <si>
    <t>0763543266</t>
  </si>
  <si>
    <t>862621115 V</t>
  </si>
  <si>
    <t>WDW</t>
  </si>
  <si>
    <t>MYR</t>
  </si>
  <si>
    <t>38/B/1,Siyabalagoda,Polgaowita</t>
  </si>
  <si>
    <t>0714735637</t>
  </si>
  <si>
    <t>198852801290</t>
  </si>
  <si>
    <t>DKGRK</t>
  </si>
  <si>
    <t>DKGDS</t>
  </si>
  <si>
    <t>159/1, Uggahakumbura, Poojapitiya</t>
  </si>
  <si>
    <t>0779112024</t>
  </si>
  <si>
    <t>893050493 V</t>
  </si>
  <si>
    <t>WMW</t>
  </si>
  <si>
    <t>WMRA</t>
  </si>
  <si>
    <t>C/1/A/1, Puwakwatta, Parakaduwa</t>
  </si>
  <si>
    <t>0763029205</t>
  </si>
  <si>
    <t>811463949 V</t>
  </si>
  <si>
    <t>NMRN</t>
  </si>
  <si>
    <t>NMAT</t>
  </si>
  <si>
    <t>No 23/2, Malamulla West, Panadura</t>
  </si>
  <si>
    <t>0764332915</t>
  </si>
  <si>
    <t>861883965 V</t>
  </si>
  <si>
    <t>MPVS</t>
  </si>
  <si>
    <t>NO 229/1/A, Uruwala, Buthpitiya</t>
  </si>
  <si>
    <t>0713270105</t>
  </si>
  <si>
    <t>830800867 V</t>
  </si>
  <si>
    <t>SWSD</t>
  </si>
  <si>
    <t>SDDN</t>
  </si>
  <si>
    <t>SWSD Kumarasinghe, Katumulugama, Nochchiyagama</t>
  </si>
  <si>
    <t>0742698150</t>
  </si>
  <si>
    <t>863601762 V</t>
  </si>
  <si>
    <t>Koongaspitiya, Kanduuda Panguwa, Monaragala</t>
  </si>
  <si>
    <t>0761860470</t>
  </si>
  <si>
    <t>842104440 V</t>
  </si>
  <si>
    <t>04221</t>
  </si>
  <si>
    <t>04211</t>
  </si>
  <si>
    <t>No 171/1, Ihalaowala,Kaikawala,Matale</t>
  </si>
  <si>
    <t>0763596492</t>
  </si>
  <si>
    <t>198800100301</t>
  </si>
  <si>
    <t>EKDLD</t>
  </si>
  <si>
    <t>EKDECS</t>
  </si>
  <si>
    <t>00297</t>
  </si>
  <si>
    <t>00291</t>
  </si>
  <si>
    <t>NO 34/2, Niripola, Henwella</t>
  </si>
  <si>
    <t>0755448675</t>
  </si>
  <si>
    <t>922880212 V</t>
  </si>
  <si>
    <t>HMNPK</t>
  </si>
  <si>
    <t>HMNT</t>
  </si>
  <si>
    <t>22285</t>
  </si>
  <si>
    <t>22249</t>
  </si>
  <si>
    <t>22153</t>
  </si>
  <si>
    <t>22166</t>
  </si>
  <si>
    <t>22176</t>
  </si>
  <si>
    <t>22229</t>
  </si>
  <si>
    <t>22159</t>
  </si>
  <si>
    <t>No 26, Janaoadaya, Okkampitiya</t>
  </si>
  <si>
    <t>0763837627</t>
  </si>
  <si>
    <t>198616304450</t>
  </si>
  <si>
    <t>PGAK</t>
  </si>
  <si>
    <t>PGAH</t>
  </si>
  <si>
    <t>02124</t>
  </si>
  <si>
    <t>Hiriweddala, Nauththuduwa</t>
  </si>
  <si>
    <t>0763591773</t>
  </si>
  <si>
    <t>913292642 V</t>
  </si>
  <si>
    <t>IHKP</t>
  </si>
  <si>
    <t>IHSD</t>
  </si>
  <si>
    <t>17551</t>
  </si>
  <si>
    <t>17993</t>
  </si>
  <si>
    <t>No 89/01, Wilhara, Labbala</t>
  </si>
  <si>
    <t>0764824369</t>
  </si>
  <si>
    <t xml:space="preserve">198720602378 </t>
  </si>
  <si>
    <t>LSH</t>
  </si>
  <si>
    <t>No 114,Rajjipura, Boossa</t>
  </si>
  <si>
    <t>0763851666</t>
  </si>
  <si>
    <t>872400605 V</t>
  </si>
  <si>
    <t>RDAP</t>
  </si>
  <si>
    <t>RDST</t>
  </si>
  <si>
    <t>308, Temple Road, Kahatawala West, Potuwatawana</t>
  </si>
  <si>
    <t>0774934007</t>
  </si>
  <si>
    <t>198918400306</t>
  </si>
  <si>
    <t>KBA</t>
  </si>
  <si>
    <t>KBS</t>
  </si>
  <si>
    <t>06444</t>
  </si>
  <si>
    <t>06465</t>
  </si>
  <si>
    <t>No 64/1, Panugalgoda, Dikumbura, Ahangama</t>
  </si>
  <si>
    <t>0763509914</t>
  </si>
  <si>
    <t>901362785 V</t>
  </si>
  <si>
    <t>KPND</t>
  </si>
  <si>
    <t>KPDSD</t>
  </si>
  <si>
    <t>No 01, Galketiya, Unawatuna, Galle</t>
  </si>
  <si>
    <t>0713914699</t>
  </si>
  <si>
    <t>882854205 V</t>
  </si>
  <si>
    <t>WG</t>
  </si>
  <si>
    <t>HG</t>
  </si>
  <si>
    <t>141/49, Sewalepura, Boralla.Colombo 08</t>
  </si>
  <si>
    <t>0763982649</t>
  </si>
  <si>
    <t>901080453 V</t>
  </si>
  <si>
    <t>HGLUC</t>
  </si>
  <si>
    <t>HGGS</t>
  </si>
  <si>
    <t>No 793/1, Track 11, Jayanthipura</t>
  </si>
  <si>
    <t>0713573069</t>
  </si>
  <si>
    <t>911610167 V</t>
  </si>
  <si>
    <t>RAP</t>
  </si>
  <si>
    <t>RAWY</t>
  </si>
  <si>
    <t>389/4, Horawala, Walipanna</t>
  </si>
  <si>
    <t>0764616120</t>
  </si>
  <si>
    <t>198602503046</t>
  </si>
  <si>
    <t>06135</t>
  </si>
  <si>
    <t>06125</t>
  </si>
  <si>
    <t>06531</t>
  </si>
  <si>
    <t>06127</t>
  </si>
  <si>
    <t>06140</t>
  </si>
  <si>
    <t>06126</t>
  </si>
  <si>
    <t>06122</t>
  </si>
  <si>
    <t>06118</t>
  </si>
  <si>
    <t>Jayanath, Deddawa, Haburugala</t>
  </si>
  <si>
    <t>0763322341</t>
  </si>
  <si>
    <t>942501145 V</t>
  </si>
  <si>
    <t>IMCN</t>
  </si>
  <si>
    <t>IMBAP</t>
  </si>
  <si>
    <t>17803</t>
  </si>
  <si>
    <t>Bogaswewa, Makulewa, Galgamuwa</t>
  </si>
  <si>
    <t>0741855603</t>
  </si>
  <si>
    <t>881341360 V</t>
  </si>
  <si>
    <t>PGAS</t>
  </si>
  <si>
    <t>04069</t>
  </si>
  <si>
    <t>04070</t>
  </si>
  <si>
    <t>Hekirilla, Bambaragaswewa, Galewela</t>
  </si>
  <si>
    <t>0742840208</t>
  </si>
  <si>
    <t>903530537 V</t>
  </si>
  <si>
    <t>HMDH</t>
  </si>
  <si>
    <t>03116</t>
  </si>
  <si>
    <t>03113</t>
  </si>
  <si>
    <t>03128</t>
  </si>
  <si>
    <t>03120</t>
  </si>
  <si>
    <t>Herath Niwasa, Dikhinna, Madulkele</t>
  </si>
  <si>
    <t>0765350658</t>
  </si>
  <si>
    <t>872450962 V</t>
  </si>
  <si>
    <t>RAND</t>
  </si>
  <si>
    <t>RAB</t>
  </si>
  <si>
    <t>Upul Niwasa, Paththinwaththa, Erhanawaththa</t>
  </si>
  <si>
    <t>0766704014</t>
  </si>
  <si>
    <t>853233145 V</t>
  </si>
  <si>
    <t>PSH</t>
  </si>
  <si>
    <t>PKG</t>
  </si>
  <si>
    <t>Panthanigoda, Nahinnegedara, Narammala</t>
  </si>
  <si>
    <t>0779359969</t>
  </si>
  <si>
    <t>872330704 V</t>
  </si>
  <si>
    <t>RHTS</t>
  </si>
  <si>
    <t>RHKN</t>
  </si>
  <si>
    <t>187/2, Perawaththa, Madabavita, Danovita</t>
  </si>
  <si>
    <t>0775870710</t>
  </si>
  <si>
    <t>893274120 V</t>
  </si>
  <si>
    <t>DRT</t>
  </si>
  <si>
    <t>800/1/C, Nawalapitiya Road, Jayamalapura, Gampaha</t>
  </si>
  <si>
    <t>0775927144</t>
  </si>
  <si>
    <t>840851869 V</t>
  </si>
  <si>
    <t>DTGDP</t>
  </si>
  <si>
    <t>DTDKN</t>
  </si>
  <si>
    <t>No 23, saluwela, Dullewa, Mathale</t>
  </si>
  <si>
    <t>0725708035</t>
  </si>
  <si>
    <t>910361970 V</t>
  </si>
  <si>
    <t>RNS</t>
  </si>
  <si>
    <t>15080</t>
  </si>
  <si>
    <t>2/42 D.1, Paragahakale, Ampara</t>
  </si>
  <si>
    <t>0701151215</t>
  </si>
  <si>
    <t>910973746 V</t>
  </si>
  <si>
    <t>NO 414/2, Elhenpitiya, Narammala</t>
  </si>
  <si>
    <t>0777310930</t>
  </si>
  <si>
    <t>198621101427</t>
  </si>
  <si>
    <t>MMDM</t>
  </si>
  <si>
    <t>MMRPN</t>
  </si>
  <si>
    <t>NO 458/2, 16-Division, Erewula Junction, Kandalama, Dambulla</t>
  </si>
  <si>
    <t>0772217928</t>
  </si>
  <si>
    <t>198613401135</t>
  </si>
  <si>
    <t>RDJT</t>
  </si>
  <si>
    <t>No 808/1, Walpolkanda, Idulgodakanda, Kurunegala</t>
  </si>
  <si>
    <t>0776398069</t>
  </si>
  <si>
    <t>820555430 V</t>
  </si>
  <si>
    <t>KMI</t>
  </si>
  <si>
    <t xml:space="preserve">NO 20/5, Athwate Waththa, Rambukkana </t>
  </si>
  <si>
    <t>0718670002</t>
  </si>
  <si>
    <t>198406500499</t>
  </si>
  <si>
    <t>HPJ</t>
  </si>
  <si>
    <t>HPTS</t>
  </si>
  <si>
    <t xml:space="preserve">Fonseka Waththa, Ganangamuwa, Nakkawaththa </t>
  </si>
  <si>
    <t>0716606701</t>
  </si>
  <si>
    <t>891462999 V</t>
  </si>
  <si>
    <t>KAKSW</t>
  </si>
  <si>
    <t>KADDW</t>
  </si>
  <si>
    <t>No 226, Harman Estate, 1st Step Ganima, Donangoda</t>
  </si>
  <si>
    <t>0763068298</t>
  </si>
  <si>
    <t>830590919 V</t>
  </si>
  <si>
    <t>WMHA</t>
  </si>
  <si>
    <t>No 285/31/05/A, Kirikiththamulla, Yakkala</t>
  </si>
  <si>
    <t>0763018125</t>
  </si>
  <si>
    <t>851630651 V</t>
  </si>
  <si>
    <t>DKGSRK</t>
  </si>
  <si>
    <t>DKGSV</t>
  </si>
  <si>
    <t>NO 1054/A, Unit 15, Wendrasanpura, Kanthale</t>
  </si>
  <si>
    <t>0787755195</t>
  </si>
  <si>
    <t>198232903577</t>
  </si>
  <si>
    <t>DKAMA</t>
  </si>
  <si>
    <t>BKAME</t>
  </si>
  <si>
    <t>03069</t>
  </si>
  <si>
    <t>26126</t>
  </si>
  <si>
    <t>26138</t>
  </si>
  <si>
    <t>23139</t>
  </si>
  <si>
    <t>23649</t>
  </si>
  <si>
    <t>23127</t>
  </si>
  <si>
    <t>76/2, Dippitigala, Lellopitiya</t>
  </si>
  <si>
    <t>0714477723</t>
  </si>
  <si>
    <t>198225900128</t>
  </si>
  <si>
    <t>RGDP</t>
  </si>
  <si>
    <t>RGAR</t>
  </si>
  <si>
    <t>NO 256, Elamalpatha,Medawala, Harispaththuwa</t>
  </si>
  <si>
    <t>0751305838</t>
  </si>
  <si>
    <t>832694509 V</t>
  </si>
  <si>
    <t>DMP</t>
  </si>
  <si>
    <t>DMKR</t>
  </si>
  <si>
    <t>NO 33, Up Toun Village, Malpana, Kengalla</t>
  </si>
  <si>
    <t>0763168506</t>
  </si>
  <si>
    <t>840522784 V</t>
  </si>
  <si>
    <t>AMRI</t>
  </si>
  <si>
    <t>15361</t>
  </si>
  <si>
    <t>15358</t>
  </si>
  <si>
    <t>15412</t>
  </si>
  <si>
    <t>15363</t>
  </si>
  <si>
    <t>15362</t>
  </si>
  <si>
    <t>15368</t>
  </si>
  <si>
    <t>15366</t>
  </si>
  <si>
    <t>15370</t>
  </si>
  <si>
    <t>No 95, Bihirisorowwa, Mahawanawela, Dehiaththakandiya</t>
  </si>
  <si>
    <t>0763716870</t>
  </si>
  <si>
    <t>198821100419</t>
  </si>
  <si>
    <t>Sandigawewa, Kahatagasdigiliya, Anuradhapura</t>
  </si>
  <si>
    <t>0763588904</t>
  </si>
  <si>
    <t>863550327 V</t>
  </si>
  <si>
    <t>RKD</t>
  </si>
  <si>
    <t>RKJ</t>
  </si>
  <si>
    <t>No 219, Uwagawewa, Weliara, Netolpitiya</t>
  </si>
  <si>
    <t>0763590582</t>
  </si>
  <si>
    <t>882533301 V</t>
  </si>
  <si>
    <t>LRWS</t>
  </si>
  <si>
    <t>LRLL</t>
  </si>
  <si>
    <t>No 9,Hayk teras,Jayasumanarama Road, Rathmalana</t>
  </si>
  <si>
    <t>0772777775</t>
  </si>
  <si>
    <t>860982439 V</t>
  </si>
  <si>
    <t>HCAL</t>
  </si>
  <si>
    <t>No 105, Minuwangoda Road, Bolawalana, Negombo</t>
  </si>
  <si>
    <t>0718403020</t>
  </si>
  <si>
    <t>843202853 V</t>
  </si>
  <si>
    <t>|EKS</t>
  </si>
  <si>
    <t>EKS</t>
  </si>
  <si>
    <t xml:space="preserve">  F </t>
  </si>
  <si>
    <t>02298</t>
  </si>
  <si>
    <t>184/A, Peter  Place, Magalkanda, Maggona</t>
  </si>
  <si>
    <t>0713715460</t>
  </si>
  <si>
    <t>198518910028</t>
  </si>
  <si>
    <t>KMDT</t>
  </si>
  <si>
    <t>21187</t>
  </si>
  <si>
    <t>0718243868</t>
  </si>
  <si>
    <t>198117400780</t>
  </si>
  <si>
    <t>SATD</t>
  </si>
  <si>
    <t>SATT</t>
  </si>
  <si>
    <t>No 360/B, Nikawehera, Galewela</t>
  </si>
  <si>
    <t>0716796161</t>
  </si>
  <si>
    <t>902721746 V</t>
  </si>
  <si>
    <t>SATM</t>
  </si>
  <si>
    <t>RMIM</t>
  </si>
  <si>
    <t>C 37, Pokunagala, Hettimulla, Kegalle</t>
  </si>
  <si>
    <t>0763018610</t>
  </si>
  <si>
    <t>850861439 V</t>
  </si>
  <si>
    <t>34/E,Welikala, Pokunuwita</t>
  </si>
  <si>
    <t>0716735351</t>
  </si>
  <si>
    <t>198818600252</t>
  </si>
  <si>
    <t>RKH</t>
  </si>
  <si>
    <t>225/62, Wimalsena Mawatha, Wehelgoda, Dewinuwara</t>
  </si>
  <si>
    <t>0784210664</t>
  </si>
  <si>
    <t>881473321 V</t>
  </si>
  <si>
    <t>NT</t>
  </si>
  <si>
    <t>113/V, Pinnakele Waththa, Diulapitiya</t>
  </si>
  <si>
    <t>0726584762</t>
  </si>
  <si>
    <t>892803200 V</t>
  </si>
  <si>
    <t>APCS</t>
  </si>
  <si>
    <t>APA</t>
  </si>
  <si>
    <t>10/B, Pujagoda, Godamunna, Thalathuoya</t>
  </si>
  <si>
    <t>0763593858</t>
  </si>
  <si>
    <t>840800547 V</t>
  </si>
  <si>
    <t>APN</t>
  </si>
  <si>
    <t>BNNH</t>
  </si>
  <si>
    <t>BNNR</t>
  </si>
  <si>
    <t>No 82, Near Bodiya, Dankotuwa, Pitabeddara</t>
  </si>
  <si>
    <t>0703849992</t>
  </si>
  <si>
    <t>881841053 V</t>
  </si>
  <si>
    <t>SJMAW</t>
  </si>
  <si>
    <t>SJMDD</t>
  </si>
  <si>
    <t>Mahakapalla, Haliela</t>
  </si>
  <si>
    <t>0760199182</t>
  </si>
  <si>
    <t>851514384 V</t>
  </si>
  <si>
    <t>CCR</t>
  </si>
  <si>
    <t>CRES</t>
  </si>
  <si>
    <t>19113</t>
  </si>
  <si>
    <t>19161</t>
  </si>
  <si>
    <t>19117</t>
  </si>
  <si>
    <t>19159</t>
  </si>
  <si>
    <t>19564</t>
  </si>
  <si>
    <t>19215</t>
  </si>
  <si>
    <t>19126</t>
  </si>
  <si>
    <t>19127</t>
  </si>
  <si>
    <t>Kohobagaskada,Mahapothana,Kahatagasdigiliya</t>
  </si>
  <si>
    <t>0763106493</t>
  </si>
  <si>
    <t>902930787 V</t>
  </si>
  <si>
    <t>KAIT</t>
  </si>
  <si>
    <t>KASL</t>
  </si>
  <si>
    <t>Maha Madagalla, Polpithigama</t>
  </si>
  <si>
    <t>0704610850</t>
  </si>
  <si>
    <t>853400866 V</t>
  </si>
  <si>
    <t>AMA</t>
  </si>
  <si>
    <t>Pinnapolegama, Hullogedara, Nikawaratiya</t>
  </si>
  <si>
    <t>0771944527</t>
  </si>
  <si>
    <t>198731101020</t>
  </si>
  <si>
    <t>AMPBB</t>
  </si>
  <si>
    <t>AMAO</t>
  </si>
  <si>
    <t>01306</t>
  </si>
  <si>
    <t>NO 108, Napana, Madawala, Bazzar</t>
  </si>
  <si>
    <t>0763834733</t>
  </si>
  <si>
    <t>891530935 V</t>
  </si>
  <si>
    <t>LKDM</t>
  </si>
  <si>
    <t>EAYD</t>
  </si>
  <si>
    <t>NO 69/B, Thoranagoda, Eheliyagoda</t>
  </si>
  <si>
    <t>0763106852</t>
  </si>
  <si>
    <t>917752907 V</t>
  </si>
  <si>
    <t>17/C, Pattidora, Boossa</t>
  </si>
  <si>
    <t>0773325123</t>
  </si>
  <si>
    <t>863022169 V</t>
  </si>
  <si>
    <t>KKAS</t>
  </si>
  <si>
    <t>17081</t>
  </si>
  <si>
    <t xml:space="preserve">290, Dunumadalawa, Udaththapola, Kanugolla Road, Dodamgaslanda </t>
  </si>
  <si>
    <t>0763987567</t>
  </si>
  <si>
    <t>198904010054</t>
  </si>
  <si>
    <t>ASG</t>
  </si>
  <si>
    <t>AEM</t>
  </si>
  <si>
    <t>0755240302</t>
  </si>
  <si>
    <t>198809200987</t>
  </si>
  <si>
    <t>GDCS</t>
  </si>
  <si>
    <t>GDGS</t>
  </si>
  <si>
    <t>23014</t>
  </si>
  <si>
    <t>23027</t>
  </si>
  <si>
    <t>No:E/11/C, Thalapitiya, Panawala, Eheliyagoda</t>
  </si>
  <si>
    <t>0763513798</t>
  </si>
  <si>
    <t>198809900810</t>
  </si>
  <si>
    <t>UAPI</t>
  </si>
  <si>
    <t>UAYT</t>
  </si>
  <si>
    <t>NO 45, Getwe Teras, Thalalla East, Kekanadura</t>
  </si>
  <si>
    <t>0763128969</t>
  </si>
  <si>
    <t>852693665 V</t>
  </si>
  <si>
    <t>PACNU</t>
  </si>
  <si>
    <t>PASG</t>
  </si>
  <si>
    <t>Ihala Pellandeniya, Maspotha, Kurunegala</t>
  </si>
  <si>
    <t>0771683411</t>
  </si>
  <si>
    <t>891260130 V</t>
  </si>
  <si>
    <t>KWM</t>
  </si>
  <si>
    <t>Jayanthi Maunt Prasant Mawatha, Hapugala, Wakwella, Galle</t>
  </si>
  <si>
    <t>0763924089</t>
  </si>
  <si>
    <t>198914802078</t>
  </si>
  <si>
    <t>DRAM</t>
  </si>
  <si>
    <t>DRAMJ</t>
  </si>
  <si>
    <t>D/2711, Thelumpitiya, Getaheththa</t>
  </si>
  <si>
    <t>0701659785</t>
  </si>
  <si>
    <t>843434282 V</t>
  </si>
  <si>
    <t>GAAKG</t>
  </si>
  <si>
    <t>01074</t>
  </si>
  <si>
    <t>No 36/5, Madurupitiya, Loluwagoda, Meerigama</t>
  </si>
  <si>
    <t>0763106802</t>
  </si>
  <si>
    <t>870971907 V</t>
  </si>
  <si>
    <t>LMR</t>
  </si>
  <si>
    <t>MGA</t>
  </si>
  <si>
    <t>MGTP</t>
  </si>
  <si>
    <t>No 20/12, Nagasthenna Road, Deiyannewala, Kandy</t>
  </si>
  <si>
    <t>0769098203</t>
  </si>
  <si>
    <t>881920891 V</t>
  </si>
  <si>
    <t>HMTP</t>
  </si>
  <si>
    <t>Sri Sumangala Mawatha, Annasikotuwa Waththa, Hindagolla</t>
  </si>
  <si>
    <t>0763038783</t>
  </si>
  <si>
    <t>197517202818</t>
  </si>
  <si>
    <t>IBIP</t>
  </si>
  <si>
    <t>IBMH</t>
  </si>
  <si>
    <t>17720</t>
  </si>
  <si>
    <t>17735</t>
  </si>
  <si>
    <t>17725</t>
  </si>
  <si>
    <t>17713</t>
  </si>
  <si>
    <t>17716</t>
  </si>
  <si>
    <t>17715</t>
  </si>
  <si>
    <t>Bakmeegahawaththa, Maho</t>
  </si>
  <si>
    <t>0763060749</t>
  </si>
  <si>
    <t>198900900400</t>
  </si>
  <si>
    <t>MABAPA</t>
  </si>
  <si>
    <t>MABAJA</t>
  </si>
  <si>
    <t>17181</t>
  </si>
  <si>
    <t>17173</t>
  </si>
  <si>
    <t>"Aloka", Weralla, Padeniya</t>
  </si>
  <si>
    <t>0712706604</t>
  </si>
  <si>
    <t>198415601260</t>
  </si>
  <si>
    <t>NMAK</t>
  </si>
  <si>
    <t>NMMM</t>
  </si>
  <si>
    <t>Weralugodawattha, Gonawa, Weerambugedara</t>
  </si>
  <si>
    <t>0713633748</t>
  </si>
  <si>
    <t>198313202918</t>
  </si>
  <si>
    <t>IWGDK</t>
  </si>
  <si>
    <t>IWGOK</t>
  </si>
  <si>
    <t>0763004611</t>
  </si>
  <si>
    <t>883072278 V</t>
  </si>
  <si>
    <t>IBCD</t>
  </si>
  <si>
    <t>IBRYI</t>
  </si>
  <si>
    <t>17729</t>
  </si>
  <si>
    <t>17730</t>
  </si>
  <si>
    <t>17748</t>
  </si>
  <si>
    <t>17687</t>
  </si>
  <si>
    <t>17692</t>
  </si>
  <si>
    <t>17699</t>
  </si>
  <si>
    <t>No 256/5, Bakmeegahawaththa- Maho</t>
  </si>
  <si>
    <t>0702676106</t>
  </si>
  <si>
    <t>198333001365</t>
  </si>
  <si>
    <t>0763009592</t>
  </si>
  <si>
    <t>198718301629</t>
  </si>
  <si>
    <t>SPKA</t>
  </si>
  <si>
    <t>SPKSM</t>
  </si>
  <si>
    <t>17611</t>
  </si>
  <si>
    <t>17579</t>
  </si>
  <si>
    <t>17581</t>
  </si>
  <si>
    <t>17582</t>
  </si>
  <si>
    <t>17593</t>
  </si>
  <si>
    <t>17595</t>
  </si>
  <si>
    <t>17598</t>
  </si>
  <si>
    <t>Udkadawala, Bandarakoswththa</t>
  </si>
  <si>
    <t>0717396494</t>
  </si>
  <si>
    <t>198906701365</t>
  </si>
  <si>
    <t>KHT</t>
  </si>
  <si>
    <t>KHL</t>
  </si>
  <si>
    <t>0713293635</t>
  </si>
  <si>
    <t>198916201302</t>
  </si>
  <si>
    <t>UGPM</t>
  </si>
  <si>
    <t>UGAS</t>
  </si>
  <si>
    <t>0710888616</t>
  </si>
  <si>
    <t>913212282 V</t>
  </si>
  <si>
    <t>DMNK</t>
  </si>
  <si>
    <t>24546</t>
  </si>
  <si>
    <t>24551</t>
  </si>
  <si>
    <t>0763125610</t>
  </si>
  <si>
    <t>840864006 V</t>
  </si>
  <si>
    <t>KATK</t>
  </si>
  <si>
    <t>Ulugedara, Obadella, Bandarawela</t>
  </si>
  <si>
    <t>0763578418</t>
  </si>
  <si>
    <t>198904601077</t>
  </si>
  <si>
    <t>WGSE</t>
  </si>
  <si>
    <t>WGPN</t>
  </si>
  <si>
    <t>17067</t>
  </si>
  <si>
    <t>07054</t>
  </si>
  <si>
    <t>17070</t>
  </si>
  <si>
    <t>Gallawa,Iriyagolla, Redeegama</t>
  </si>
  <si>
    <t>0741107808</t>
  </si>
  <si>
    <t>872403396 V</t>
  </si>
  <si>
    <t>DG</t>
  </si>
  <si>
    <t>19464</t>
  </si>
  <si>
    <t>19444</t>
  </si>
  <si>
    <t>19466</t>
  </si>
  <si>
    <t>19474</t>
  </si>
  <si>
    <t>19460</t>
  </si>
  <si>
    <t>19476</t>
  </si>
  <si>
    <t>19486</t>
  </si>
  <si>
    <t>19483</t>
  </si>
  <si>
    <t>19463</t>
  </si>
  <si>
    <t>0718658349</t>
  </si>
  <si>
    <t>199103402703</t>
  </si>
  <si>
    <t>PMLN</t>
  </si>
  <si>
    <t>PMTS</t>
  </si>
  <si>
    <t>Alukirilla, Malandeniya,Kahapathwala Mawathgama</t>
  </si>
  <si>
    <t>0717533027</t>
  </si>
  <si>
    <t>921880359 V</t>
  </si>
  <si>
    <t>HKDE</t>
  </si>
  <si>
    <t>HKNY</t>
  </si>
  <si>
    <t>23122</t>
  </si>
  <si>
    <t>23098</t>
  </si>
  <si>
    <t>23116</t>
  </si>
  <si>
    <t>23592</t>
  </si>
  <si>
    <t>203/2/A, Molakele, Paradise, Kuruwita</t>
  </si>
  <si>
    <t>0774558358</t>
  </si>
  <si>
    <t>852450622 V</t>
  </si>
  <si>
    <t>MMSL</t>
  </si>
  <si>
    <t>MMMH</t>
  </si>
  <si>
    <t>No -06/B/1, Samagi Mawatha, 01 Canel , Hasalaka</t>
  </si>
  <si>
    <t>0763584824</t>
  </si>
  <si>
    <t>942260423 V</t>
  </si>
  <si>
    <t>06015</t>
  </si>
  <si>
    <t>06016</t>
  </si>
  <si>
    <t>No 583/1, Delduwa, Ambalangoda</t>
  </si>
  <si>
    <t>0765346833</t>
  </si>
  <si>
    <t>830874038 V</t>
  </si>
  <si>
    <t>DDSS</t>
  </si>
  <si>
    <t>NO:133 Meepitiya,Dodamgaslanda</t>
  </si>
  <si>
    <t>0768868437</t>
  </si>
  <si>
    <t>800913292V</t>
  </si>
  <si>
    <t>RDCP</t>
  </si>
  <si>
    <t>RDT</t>
  </si>
  <si>
    <t>08024</t>
  </si>
  <si>
    <t>NO 1/1 ,Rukmalapitiya ,Katuwana</t>
  </si>
  <si>
    <t>0712222670</t>
  </si>
  <si>
    <t>803280592V</t>
  </si>
  <si>
    <t>JMSSS</t>
  </si>
  <si>
    <t>JMDD</t>
  </si>
  <si>
    <t>0702650017</t>
  </si>
  <si>
    <t>940183359V</t>
  </si>
  <si>
    <t>BMMS</t>
  </si>
  <si>
    <t>Sidamseth, Sudarshana Mawatha, Mawathagama</t>
  </si>
  <si>
    <t>0724094179</t>
  </si>
  <si>
    <t>810344113V</t>
  </si>
  <si>
    <t>AGMS</t>
  </si>
  <si>
    <t>AGTS</t>
  </si>
  <si>
    <t>No 211/B Ukgahakubura, Pujapitiya</t>
  </si>
  <si>
    <t>0767139668</t>
  </si>
  <si>
    <t>821021030V</t>
  </si>
  <si>
    <t>PRA</t>
  </si>
  <si>
    <t>PRM</t>
  </si>
  <si>
    <t>8/10, Galmaduwa Road, Kundasale</t>
  </si>
  <si>
    <t>0763595051</t>
  </si>
  <si>
    <t>198111601390</t>
  </si>
  <si>
    <t xml:space="preserve">FCPO </t>
  </si>
  <si>
    <t>MDCS</t>
  </si>
  <si>
    <t>MDRT</t>
  </si>
  <si>
    <t>No 523/E, Kandangama, Kadugannawa</t>
  </si>
  <si>
    <t>0719068945</t>
  </si>
  <si>
    <t>823064241V</t>
  </si>
  <si>
    <t>LPSL</t>
  </si>
  <si>
    <t>No 13, Hathamuna, Pilawala</t>
  </si>
  <si>
    <t>0763239757</t>
  </si>
  <si>
    <t>DRN</t>
  </si>
  <si>
    <t>DRKD</t>
  </si>
  <si>
    <t>No 40/01, Kiulleda, Kapuliyadda</t>
  </si>
  <si>
    <t>0775446850</t>
  </si>
  <si>
    <t>800964571V</t>
  </si>
  <si>
    <t>MGCY</t>
  </si>
  <si>
    <t>14/2,Nelligolla,Gabadagama, Delthota</t>
  </si>
  <si>
    <t>0757901055</t>
  </si>
  <si>
    <t>851183191V</t>
  </si>
  <si>
    <t>ALU</t>
  </si>
  <si>
    <t>ALD</t>
  </si>
  <si>
    <t>Near the Rice Milled road ,Siyabalakele,Wariyapola</t>
  </si>
  <si>
    <t>0712412748</t>
  </si>
  <si>
    <t>840871673V</t>
  </si>
  <si>
    <t>MABA</t>
  </si>
  <si>
    <t>Sathutusewana, Meethenwala, Wambugamgoda, Mawathagama</t>
  </si>
  <si>
    <t>0763133143</t>
  </si>
  <si>
    <t>893074694V</t>
  </si>
  <si>
    <t>WEMRNIWSB</t>
  </si>
  <si>
    <t>WEMRNIWST</t>
  </si>
  <si>
    <t>No 44/5/A, Owilla Thenna, Matale</t>
  </si>
  <si>
    <t>0715386180</t>
  </si>
  <si>
    <t>198925000606</t>
  </si>
  <si>
    <t>KGDN</t>
  </si>
  <si>
    <t>KGWH</t>
  </si>
  <si>
    <t>280/B Mahaweli Niwasa,Heeressagala</t>
  </si>
  <si>
    <t>0763680559</t>
  </si>
  <si>
    <t>199015201891</t>
  </si>
  <si>
    <t>YKJ</t>
  </si>
  <si>
    <t>WR</t>
  </si>
  <si>
    <t>STTTD</t>
  </si>
  <si>
    <t>No 110,Hapugaspitiya,Gampola</t>
  </si>
  <si>
    <t>0763025677</t>
  </si>
  <si>
    <t>907021017V</t>
  </si>
  <si>
    <t>HGSS</t>
  </si>
  <si>
    <t>HGSGS</t>
  </si>
  <si>
    <t>03338</t>
  </si>
  <si>
    <t>No 397/3 Waldambala Ethulgama,Thalathuoya</t>
  </si>
  <si>
    <t>0742071483</t>
  </si>
  <si>
    <t>923051449V</t>
  </si>
  <si>
    <t>WMKDB</t>
  </si>
  <si>
    <t>Rangamuwa, Hatharaliyadda</t>
  </si>
  <si>
    <t>0718844404</t>
  </si>
  <si>
    <t>783460572V</t>
  </si>
  <si>
    <t>TKRGN</t>
  </si>
  <si>
    <t>TKGMV</t>
  </si>
  <si>
    <t>No 1/27, Moragaskotuwa, Jambugahapitiya</t>
  </si>
  <si>
    <t>0716545562</t>
  </si>
  <si>
    <t>863564220V</t>
  </si>
  <si>
    <t>MKA</t>
  </si>
  <si>
    <t>MKAS</t>
  </si>
  <si>
    <t>48, Kanda, Ihalakeembiya</t>
  </si>
  <si>
    <t>0775279105</t>
  </si>
  <si>
    <t>198304603194</t>
  </si>
  <si>
    <t>KGU</t>
  </si>
  <si>
    <t>KGAS</t>
  </si>
  <si>
    <t>No 59/2, Kirimadilla, Padiyathalawa Road, Mahiyanganaya</t>
  </si>
  <si>
    <t>0779670598</t>
  </si>
  <si>
    <t>841780345V</t>
  </si>
  <si>
    <t>RMWK</t>
  </si>
  <si>
    <t>No 732/1, Hawane Gedara, Kubukgate</t>
  </si>
  <si>
    <t>0753870656</t>
  </si>
  <si>
    <t>833144375V</t>
  </si>
  <si>
    <t>RDSS</t>
  </si>
  <si>
    <t>RDDS</t>
  </si>
  <si>
    <t>03009</t>
  </si>
  <si>
    <t>No 37/2, Eramuduliyadda, Sangarajapura</t>
  </si>
  <si>
    <t>0774345849</t>
  </si>
  <si>
    <t>852953845V</t>
  </si>
  <si>
    <t>WSS</t>
  </si>
  <si>
    <t>WRS</t>
  </si>
  <si>
    <t>175/B, Assannawaththa West, Divulapitiya</t>
  </si>
  <si>
    <t>0774341582</t>
  </si>
  <si>
    <t>870860897V</t>
  </si>
  <si>
    <t>SMDH</t>
  </si>
  <si>
    <t>Hibiliyagahakumbura, Nawela, Mirahawaththa</t>
  </si>
  <si>
    <t>0784736818</t>
  </si>
  <si>
    <t>890242170V</t>
  </si>
  <si>
    <t>Temple Road, Devinigoda, Rathgama</t>
  </si>
  <si>
    <t>0763991817</t>
  </si>
  <si>
    <t>863122520V</t>
  </si>
  <si>
    <t>KPS</t>
  </si>
  <si>
    <t>PSVD</t>
  </si>
  <si>
    <t>Pahalausgollewa, Kebithigollewa</t>
  </si>
  <si>
    <t>0763479152</t>
  </si>
  <si>
    <t>900921950V</t>
  </si>
  <si>
    <t>PDAC</t>
  </si>
  <si>
    <t>PDDD</t>
  </si>
  <si>
    <t>Thennahena, Damunupola, Kegalle</t>
  </si>
  <si>
    <t>0771279028</t>
  </si>
  <si>
    <t>900360916V</t>
  </si>
  <si>
    <t>KPIP</t>
  </si>
  <si>
    <t>KPUN</t>
  </si>
  <si>
    <t>08062</t>
  </si>
  <si>
    <t>Nawoda Julekella, Iththademaliya, Walasmulla</t>
  </si>
  <si>
    <t>0703826243</t>
  </si>
  <si>
    <t>910261215V</t>
  </si>
  <si>
    <t>SHS</t>
  </si>
  <si>
    <t>SHDP</t>
  </si>
  <si>
    <t>06352</t>
  </si>
  <si>
    <t>0754694553</t>
  </si>
  <si>
    <t>912714080V</t>
  </si>
  <si>
    <t>07078</t>
  </si>
  <si>
    <t>No 05, Bokutugahahena, Dampella, Telijjawila</t>
  </si>
  <si>
    <t>0783069308</t>
  </si>
  <si>
    <t>921732252V</t>
  </si>
  <si>
    <t>180/B 1, Idurupathvila, Goonapura, Pooddala</t>
  </si>
  <si>
    <t>0760908882</t>
  </si>
  <si>
    <t>862240464V</t>
  </si>
  <si>
    <t>CM</t>
  </si>
  <si>
    <t>0701850208</t>
  </si>
  <si>
    <t>843393179V</t>
  </si>
  <si>
    <t>KGAA</t>
  </si>
  <si>
    <t>No F 176/8, Randiwala, Mawanella</t>
  </si>
  <si>
    <t>0763826537</t>
  </si>
  <si>
    <t>852651130 V</t>
  </si>
  <si>
    <t>JGD</t>
  </si>
  <si>
    <t>JGEH</t>
  </si>
  <si>
    <t>01191</t>
  </si>
  <si>
    <t>41/1, Baliwila, Radawana</t>
  </si>
  <si>
    <t>0768346876</t>
  </si>
  <si>
    <t>KM</t>
  </si>
  <si>
    <t>Hidampala, Pannila, (Via Mathugama)</t>
  </si>
  <si>
    <t>0763156298</t>
  </si>
  <si>
    <t>861460630 V</t>
  </si>
  <si>
    <t>TMUN</t>
  </si>
  <si>
    <t>TMTS</t>
  </si>
  <si>
    <t>No 202A, Embulgaswewa, Kekirawa</t>
  </si>
  <si>
    <t>0742228780</t>
  </si>
  <si>
    <t>841780701 V</t>
  </si>
  <si>
    <t>DLLD</t>
  </si>
  <si>
    <t>DLJD</t>
  </si>
  <si>
    <t>Maradagahawela, Nagoda,             Kalutara South</t>
  </si>
  <si>
    <t>077 5768780</t>
  </si>
  <si>
    <t>199001601204</t>
  </si>
  <si>
    <t>KAWS</t>
  </si>
  <si>
    <t>KAM</t>
  </si>
  <si>
    <t>90/4, Thalawaththa, Lewangama</t>
  </si>
  <si>
    <t>077 0483782</t>
  </si>
  <si>
    <t>820821831V</t>
  </si>
  <si>
    <t>HMBM</t>
  </si>
  <si>
    <t>Pahalawewa, Moragollagama</t>
  </si>
  <si>
    <t>076 1754800</t>
  </si>
  <si>
    <t>821380103V</t>
  </si>
  <si>
    <t>KNA</t>
  </si>
  <si>
    <t>KNO</t>
  </si>
  <si>
    <t>07049</t>
  </si>
  <si>
    <t>07050</t>
  </si>
  <si>
    <t>07048</t>
  </si>
  <si>
    <t>07042</t>
  </si>
  <si>
    <t>071 2379748</t>
  </si>
  <si>
    <t>851491066V</t>
  </si>
  <si>
    <t>DPSB</t>
  </si>
  <si>
    <t>DPAD</t>
  </si>
  <si>
    <t>071 6563921</t>
  </si>
  <si>
    <t>891712030V</t>
  </si>
  <si>
    <t>IC</t>
  </si>
  <si>
    <t>078 4941971</t>
  </si>
  <si>
    <t>860933187V</t>
  </si>
  <si>
    <t>WMAGJK</t>
  </si>
  <si>
    <t>WMAGOS</t>
  </si>
  <si>
    <t>Udagammadda, Wendaruwa, Theldiniya</t>
  </si>
  <si>
    <t>0763412027</t>
  </si>
  <si>
    <t>882391469V</t>
  </si>
  <si>
    <t>AMGJ</t>
  </si>
  <si>
    <t>AMGMT</t>
  </si>
  <si>
    <t xml:space="preserve">04189
</t>
  </si>
  <si>
    <t>0712625226</t>
  </si>
  <si>
    <t>851434135V</t>
  </si>
  <si>
    <t>GPD</t>
  </si>
  <si>
    <t>23051</t>
  </si>
  <si>
    <t xml:space="preserve">23070
</t>
  </si>
  <si>
    <t>Galkarakanda,Meda Galathura, Rathnapuraya</t>
  </si>
  <si>
    <t>0763033570</t>
  </si>
  <si>
    <t>841192028V</t>
  </si>
  <si>
    <t>DGBS</t>
  </si>
  <si>
    <t>17064</t>
  </si>
  <si>
    <t xml:space="preserve">17065
</t>
  </si>
  <si>
    <t>Kalamaduwewa,Iriyagolla,Rideegama</t>
  </si>
  <si>
    <t>0771454459</t>
  </si>
  <si>
    <t>812182722V</t>
  </si>
  <si>
    <t>HWSD</t>
  </si>
  <si>
    <t>6370</t>
  </si>
  <si>
    <t>6369</t>
  </si>
  <si>
    <t xml:space="preserve">6372
</t>
  </si>
  <si>
    <t>Sriya Niwasa, Wilegoda,Weligama</t>
  </si>
  <si>
    <t>0705981231</t>
  </si>
  <si>
    <t>853372650V</t>
  </si>
  <si>
    <t>RMA</t>
  </si>
  <si>
    <t xml:space="preserve">24504
</t>
  </si>
  <si>
    <t>No 22, Sennayakapura, Dippitiya, Mahapallegama</t>
  </si>
  <si>
    <t>0719390188</t>
  </si>
  <si>
    <t>198617203720</t>
  </si>
  <si>
    <t>SMAB</t>
  </si>
  <si>
    <t>SMVNB</t>
  </si>
  <si>
    <t>Tract 06, No 01, Bakamuna</t>
  </si>
  <si>
    <t>0765482616</t>
  </si>
  <si>
    <t>901692440V</t>
  </si>
  <si>
    <t>ACS</t>
  </si>
  <si>
    <t>UAGS</t>
  </si>
  <si>
    <t>No 104, Pahala Thuruwila, Hidogama, Anuradhapura</t>
  </si>
  <si>
    <t>0718380017</t>
  </si>
  <si>
    <t>851493417V</t>
  </si>
  <si>
    <t>MCA (ER)</t>
  </si>
  <si>
    <t>No 517/1, Koonkadawala, Nagollagoda</t>
  </si>
  <si>
    <t>0773263580</t>
  </si>
  <si>
    <t>841371453V</t>
  </si>
  <si>
    <t>WMNB</t>
  </si>
  <si>
    <t>WMCNB</t>
  </si>
  <si>
    <t>No 31/1, Malgammana, Pilimathalawa</t>
  </si>
  <si>
    <t>0713555009</t>
  </si>
  <si>
    <t>820770463V</t>
  </si>
  <si>
    <t>HMH</t>
  </si>
  <si>
    <t>HMMA</t>
  </si>
  <si>
    <t>Bathalagodawewa, Hettipola</t>
  </si>
  <si>
    <t>0715288086</t>
  </si>
  <si>
    <t>913532694V</t>
  </si>
  <si>
    <t>MPCA</t>
  </si>
  <si>
    <t>MPCN</t>
  </si>
  <si>
    <t>No C 74/1, Dimbulgamuwa, Kegalle</t>
  </si>
  <si>
    <t>0752290620</t>
  </si>
  <si>
    <t>850064148V</t>
  </si>
  <si>
    <t>KK</t>
  </si>
  <si>
    <t>06008</t>
  </si>
  <si>
    <t>06009</t>
  </si>
  <si>
    <t>No 671/B, Maradana, Ahungalla</t>
  </si>
  <si>
    <t>0758218990</t>
  </si>
  <si>
    <t>198313904900</t>
  </si>
  <si>
    <t>WON</t>
  </si>
  <si>
    <t>No 70 B, Thismada, Manikdiwela</t>
  </si>
  <si>
    <t>0740209254</t>
  </si>
  <si>
    <t>870010192V</t>
  </si>
  <si>
    <t>DMGS</t>
  </si>
  <si>
    <t>DMBD</t>
  </si>
  <si>
    <t>18/01, Udamulla, Panagamuwa</t>
  </si>
  <si>
    <t>0763165967</t>
  </si>
  <si>
    <t>851752030V</t>
  </si>
  <si>
    <t>AHJ</t>
  </si>
  <si>
    <t>AHCL</t>
  </si>
  <si>
    <t>05436</t>
  </si>
  <si>
    <t>05444</t>
  </si>
  <si>
    <t>20/186, Kumarigama, Uhana, Ampara</t>
  </si>
  <si>
    <t>0724604133</t>
  </si>
  <si>
    <t>891911645V</t>
  </si>
  <si>
    <t>BPNP</t>
  </si>
  <si>
    <t>BPHP</t>
  </si>
  <si>
    <t>Newsmiyar, Pahala, Yatawaththa, Bulathkohupitiya</t>
  </si>
  <si>
    <t>0763947016</t>
  </si>
  <si>
    <t xml:space="preserve">No. 165, Weerasinghe Mawatha, Netolpitiya South, Tangalle </t>
  </si>
  <si>
    <t>0763034027</t>
  </si>
  <si>
    <t>932682656V</t>
  </si>
  <si>
    <t>MJSU</t>
  </si>
  <si>
    <t>MJI</t>
  </si>
  <si>
    <t>No 546/16/1/A, Kawanthissapura, Thissamaramaya</t>
  </si>
  <si>
    <t>0701927004</t>
  </si>
  <si>
    <t>DKED</t>
  </si>
  <si>
    <t>4250.30</t>
  </si>
  <si>
    <t>07144</t>
  </si>
  <si>
    <t>Tambiligoda, Wilpita, Akuressa</t>
  </si>
  <si>
    <t>0763064963</t>
  </si>
  <si>
    <t>870972113V</t>
  </si>
  <si>
    <t>KLS</t>
  </si>
  <si>
    <t>KLSA</t>
  </si>
  <si>
    <t>Angulugaha Waththa, Kokmaduwa, Weligama</t>
  </si>
  <si>
    <t>0713829656</t>
  </si>
  <si>
    <t>851481303V</t>
  </si>
  <si>
    <t>JPAP</t>
  </si>
  <si>
    <t>Diyakolayaya, Badullagammana, Bibile</t>
  </si>
  <si>
    <t>0713698412</t>
  </si>
  <si>
    <t>881154250V</t>
  </si>
  <si>
    <t>IMKC</t>
  </si>
  <si>
    <t>IMDC</t>
  </si>
  <si>
    <t>No 180, Aluthepola, Wegowwa</t>
  </si>
  <si>
    <t>0789855415</t>
  </si>
  <si>
    <t>931530178V</t>
  </si>
  <si>
    <t>MAKM</t>
  </si>
  <si>
    <t>MADK</t>
  </si>
  <si>
    <t xml:space="preserve">Pothgul Watta, Maharagama, Giriulla </t>
  </si>
  <si>
    <t>0775192118</t>
  </si>
  <si>
    <t>873132639V</t>
  </si>
  <si>
    <t>DHTM</t>
  </si>
  <si>
    <t>DHTS</t>
  </si>
  <si>
    <t>No.96,Infront Of Navy Camp,Kadurupe, Boossa</t>
  </si>
  <si>
    <t>0775336797</t>
  </si>
  <si>
    <t>913191420V</t>
  </si>
  <si>
    <t>HDKAKS</t>
  </si>
  <si>
    <t>HKAMU</t>
  </si>
  <si>
    <t>No.148,Ellagastenna ,Karagahinna, Matale</t>
  </si>
  <si>
    <t>0770610012</t>
  </si>
  <si>
    <t>831873000V</t>
  </si>
  <si>
    <t>LMYP</t>
  </si>
  <si>
    <t>LMSA</t>
  </si>
  <si>
    <t>F 84/2 Madurupitiya, Alagama, Warakapola</t>
  </si>
  <si>
    <t>0763006388</t>
  </si>
  <si>
    <t>861113841 V</t>
  </si>
  <si>
    <t>MRDM</t>
  </si>
  <si>
    <t>MRDA</t>
  </si>
  <si>
    <t>Wewalapala Hena Galathara Road Ussapitiya</t>
  </si>
  <si>
    <t>071 0870719</t>
  </si>
  <si>
    <t>199101201499</t>
  </si>
  <si>
    <t>WKSRS</t>
  </si>
  <si>
    <t>WKSSS</t>
  </si>
  <si>
    <t>21376</t>
  </si>
  <si>
    <t>21365</t>
  </si>
  <si>
    <t>21372</t>
  </si>
  <si>
    <t>21324</t>
  </si>
  <si>
    <t>Weerasiri Idama Uva Paranagama</t>
  </si>
  <si>
    <t>071 1082399</t>
  </si>
  <si>
    <t>911150581 V</t>
  </si>
  <si>
    <t>JADPT</t>
  </si>
  <si>
    <t>JADRI</t>
  </si>
  <si>
    <t>00032</t>
  </si>
  <si>
    <t>00033</t>
  </si>
  <si>
    <t xml:space="preserve">No610/A, Thuduwegedara,Ragama </t>
  </si>
  <si>
    <t>0716887978</t>
  </si>
  <si>
    <t>0783563134V</t>
  </si>
  <si>
    <t>DMPK</t>
  </si>
  <si>
    <t>DMNW</t>
  </si>
  <si>
    <t>No.75, Kaludewala, Mathale</t>
  </si>
  <si>
    <t>0718292052</t>
  </si>
  <si>
    <t>862153510V</t>
  </si>
  <si>
    <t>KHPSP</t>
  </si>
  <si>
    <t>05066</t>
  </si>
  <si>
    <t>05089</t>
  </si>
  <si>
    <t>05073</t>
  </si>
  <si>
    <t>05091</t>
  </si>
  <si>
    <t>05540</t>
  </si>
  <si>
    <t>05528</t>
  </si>
  <si>
    <t>05075</t>
  </si>
  <si>
    <t>05077</t>
  </si>
  <si>
    <t>05083</t>
  </si>
  <si>
    <t>Mawela, Maswela, Gampola</t>
  </si>
  <si>
    <t>0763242663</t>
  </si>
  <si>
    <t>880893700V</t>
  </si>
  <si>
    <t>0719338378</t>
  </si>
  <si>
    <t>842622891V</t>
  </si>
  <si>
    <t>PASS</t>
  </si>
  <si>
    <t>PANW</t>
  </si>
  <si>
    <t>01153</t>
  </si>
  <si>
    <t>01133</t>
  </si>
  <si>
    <t>01212</t>
  </si>
  <si>
    <t>619/1, Anbraluwa South, Waliweriya</t>
  </si>
  <si>
    <t>0783415526</t>
  </si>
  <si>
    <t>872360018V</t>
  </si>
  <si>
    <t>DRK</t>
  </si>
  <si>
    <t>DOA</t>
  </si>
  <si>
    <t>No 6/D, Amunugama, Gunnepana, Kandy</t>
  </si>
  <si>
    <t>0772752552</t>
  </si>
  <si>
    <t>883182740V</t>
  </si>
  <si>
    <t>HYM</t>
  </si>
  <si>
    <t xml:space="preserve">23238
</t>
  </si>
  <si>
    <t>33/A/2, Kahatapitiya, Balangoda</t>
  </si>
  <si>
    <t>843631576V</t>
  </si>
  <si>
    <t>185, Dethawa, Pahalagama, Dambadeniya</t>
  </si>
  <si>
    <t>0770045836</t>
  </si>
  <si>
    <t>862973046V</t>
  </si>
  <si>
    <t>HAP</t>
  </si>
  <si>
    <t>HAA</t>
  </si>
  <si>
    <t>No 173, Wagollawatta, Puhuriya, Polgahawela</t>
  </si>
  <si>
    <t>0772393599</t>
  </si>
  <si>
    <t>852884088V</t>
  </si>
  <si>
    <t>PKASD</t>
  </si>
  <si>
    <t>PKSO</t>
  </si>
  <si>
    <t xml:space="preserve">24489
</t>
  </si>
  <si>
    <t>No 117/B, Madabavita, Danowita</t>
  </si>
  <si>
    <t>0763002833</t>
  </si>
  <si>
    <t>198508000294</t>
  </si>
  <si>
    <t>KLA</t>
  </si>
  <si>
    <t>00061</t>
  </si>
  <si>
    <t>00058</t>
  </si>
  <si>
    <t>No 120/L, Wennawatta, Wellampitiya</t>
  </si>
  <si>
    <t>0710948955</t>
  </si>
  <si>
    <t>912801012V</t>
  </si>
  <si>
    <t>IMSK</t>
  </si>
  <si>
    <t>IMJM</t>
  </si>
  <si>
    <t>0760335516</t>
  </si>
  <si>
    <t>198910700985</t>
  </si>
  <si>
    <t>RAO</t>
  </si>
  <si>
    <t xml:space="preserve">
'06127
</t>
  </si>
  <si>
    <t>06124</t>
  </si>
  <si>
    <t>06130</t>
  </si>
  <si>
    <t>286, Puwakwatta, Wiyanduwa, Haburugala</t>
  </si>
  <si>
    <t>0763452067</t>
  </si>
  <si>
    <t>870010621V</t>
  </si>
  <si>
    <t>PTY</t>
  </si>
  <si>
    <t>201/G, Yagodamulla, Kotugoda</t>
  </si>
  <si>
    <t>0763029697</t>
  </si>
  <si>
    <t>198631803308</t>
  </si>
  <si>
    <t>GRR</t>
  </si>
  <si>
    <t>GRS</t>
  </si>
  <si>
    <t>No 41, Janaudana Gammanaya, Hulandawa Left, Monaragala</t>
  </si>
  <si>
    <t>0714272143</t>
  </si>
  <si>
    <t>850572500V</t>
  </si>
  <si>
    <t>RPRB</t>
  </si>
  <si>
    <t>RPNT</t>
  </si>
  <si>
    <t>Puliyankara, Mugunuwatawana, Chillaw</t>
  </si>
  <si>
    <t>0763435894</t>
  </si>
  <si>
    <t>932980061V</t>
  </si>
  <si>
    <t>JHR</t>
  </si>
  <si>
    <t>JHCC</t>
  </si>
  <si>
    <t xml:space="preserve">
17512
</t>
  </si>
  <si>
    <t>0772280120</t>
  </si>
  <si>
    <t>861701891V</t>
  </si>
  <si>
    <t>KHB</t>
  </si>
  <si>
    <t xml:space="preserve">00167
</t>
  </si>
  <si>
    <t>198/2 A, Jubilee Lane, Walana, Panadura</t>
  </si>
  <si>
    <t>0704439534</t>
  </si>
  <si>
    <t>912302148V</t>
  </si>
  <si>
    <t>PYA</t>
  </si>
  <si>
    <t>A 23/3, Walgama, Yatagama, Rambukkana</t>
  </si>
  <si>
    <t>0714662909</t>
  </si>
  <si>
    <t>890400914V</t>
  </si>
  <si>
    <t>HMSM</t>
  </si>
  <si>
    <t>HMPS</t>
  </si>
  <si>
    <t xml:space="preserve">
'17820
</t>
  </si>
  <si>
    <t>Jayamawatha, Diullawa, Galgamuwa</t>
  </si>
  <si>
    <t>0776620828</t>
  </si>
  <si>
    <t>890980279V</t>
  </si>
  <si>
    <t>MRS</t>
  </si>
  <si>
    <t>No 70, Alupothawaththa, Bowala Road, Galgediyawa, Gampola</t>
  </si>
  <si>
    <t>0774414985</t>
  </si>
  <si>
    <t>198631702152</t>
  </si>
  <si>
    <t>DL</t>
  </si>
  <si>
    <t>KL</t>
  </si>
  <si>
    <t>00298</t>
  </si>
  <si>
    <t>00296</t>
  </si>
  <si>
    <t>No 145/B, Mabula, Waga</t>
  </si>
  <si>
    <t>0702476566</t>
  </si>
  <si>
    <t>882790576 V</t>
  </si>
  <si>
    <t>RKRSR</t>
  </si>
  <si>
    <t>No 128/1 Udagammeddagama, Mawathura, Gampola</t>
  </si>
  <si>
    <t>900880839V</t>
  </si>
  <si>
    <t>RMSJ</t>
  </si>
  <si>
    <t>RMEK</t>
  </si>
  <si>
    <t>882622509 V</t>
  </si>
  <si>
    <t>RMBSB</t>
  </si>
  <si>
    <t>0768707007</t>
  </si>
  <si>
    <t>197931003263</t>
  </si>
  <si>
    <t>MNR</t>
  </si>
  <si>
    <t>No/131 Yaya08,Dewagala</t>
  </si>
  <si>
    <t>0774203070</t>
  </si>
  <si>
    <t>873510129V</t>
  </si>
  <si>
    <t>KGWK</t>
  </si>
  <si>
    <t>New Katukaliyawa,Diyabeduma Polonnaruwa</t>
  </si>
  <si>
    <t>0725278258</t>
  </si>
  <si>
    <t>198514200134</t>
  </si>
  <si>
    <t>MVS</t>
  </si>
  <si>
    <t>MVSS</t>
  </si>
  <si>
    <t>134/2 Walgama,Yatagama,Rabukkana</t>
  </si>
  <si>
    <t>0754956516</t>
  </si>
  <si>
    <t>820683641V</t>
  </si>
  <si>
    <t>19047</t>
  </si>
  <si>
    <t>NO 33/33/2, Gaminipura, Meegoda</t>
  </si>
  <si>
    <t>0704685500</t>
  </si>
  <si>
    <t>870391790V</t>
  </si>
  <si>
    <t>KMSK</t>
  </si>
  <si>
    <t>KMOA</t>
  </si>
  <si>
    <t>NO 264, Kiralagama Pujapitiya</t>
  </si>
  <si>
    <t>0760615279</t>
  </si>
  <si>
    <t>801670768V</t>
  </si>
  <si>
    <t>AMHGCUB</t>
  </si>
  <si>
    <t>AMHGDC</t>
  </si>
  <si>
    <t>No 141/2D, Amunugama, Gunnapana, Kandy</t>
  </si>
  <si>
    <t>0710312143</t>
  </si>
  <si>
    <t>821634393V</t>
  </si>
  <si>
    <t>NM</t>
  </si>
  <si>
    <t>23173</t>
  </si>
  <si>
    <t>23178</t>
  </si>
  <si>
    <t>23201</t>
  </si>
  <si>
    <t>Rataperathenna, Galagama, Belihuloya, Balangoda</t>
  </si>
  <si>
    <t>0773641905</t>
  </si>
  <si>
    <t>832482064V</t>
  </si>
  <si>
    <t>MMAR</t>
  </si>
  <si>
    <t>MVY</t>
  </si>
  <si>
    <t>NO 45/A ,Kalagoda ,Pannipitiya</t>
  </si>
  <si>
    <t>0701961676</t>
  </si>
  <si>
    <t>860152070V</t>
  </si>
  <si>
    <t>RWMKS</t>
  </si>
  <si>
    <t>RWMCD</t>
  </si>
  <si>
    <t>NO 12/C Lihiniyagama, Sandunpura,Dehiattkandiya</t>
  </si>
  <si>
    <t>0772943076</t>
  </si>
  <si>
    <t>833103741V</t>
  </si>
  <si>
    <t>RDDR</t>
  </si>
  <si>
    <t>RDSA</t>
  </si>
  <si>
    <t>01361</t>
  </si>
  <si>
    <t>NO 202 ,Gamameda para ,Ambalmmulla, Seeduwa</t>
  </si>
  <si>
    <t>0763085786</t>
  </si>
  <si>
    <t>890800513V</t>
  </si>
  <si>
    <t>DMBI</t>
  </si>
  <si>
    <t>DMBT</t>
  </si>
  <si>
    <t>NO 265 A Pinkanda ,Dodanduwa</t>
  </si>
  <si>
    <t>0710633417</t>
  </si>
  <si>
    <t>198727103352</t>
  </si>
  <si>
    <t>SAMKM</t>
  </si>
  <si>
    <t>SADA</t>
  </si>
  <si>
    <t>Mohothtawa , Narangoda</t>
  </si>
  <si>
    <t>0775604035</t>
  </si>
  <si>
    <t>873080086V</t>
  </si>
  <si>
    <t>AMSNP</t>
  </si>
  <si>
    <t>NO 132/1 , OLD Airpot road , Sigiriya</t>
  </si>
  <si>
    <t>0714557258</t>
  </si>
  <si>
    <t>198806704650</t>
  </si>
  <si>
    <t>SMA</t>
  </si>
  <si>
    <t>SMV</t>
  </si>
  <si>
    <t>04342</t>
  </si>
  <si>
    <t>04126</t>
  </si>
  <si>
    <t>04318</t>
  </si>
  <si>
    <t>04131</t>
  </si>
  <si>
    <t>04128</t>
  </si>
  <si>
    <t>04137</t>
  </si>
  <si>
    <t>04142</t>
  </si>
  <si>
    <t>04138</t>
  </si>
  <si>
    <t>04130</t>
  </si>
  <si>
    <t>04124</t>
  </si>
  <si>
    <t>No 1743, 10 Track, Nugagolla, Wilgamuwa</t>
  </si>
  <si>
    <t>903042320V</t>
  </si>
  <si>
    <t>DJK</t>
  </si>
  <si>
    <t>Pugllagama , Polpithigama</t>
  </si>
  <si>
    <t>0784950876</t>
  </si>
  <si>
    <t>892680906V</t>
  </si>
  <si>
    <t>EMBD</t>
  </si>
  <si>
    <t>EMMS</t>
  </si>
  <si>
    <t>No 68,Kimbulvilawatta, Dompe</t>
  </si>
  <si>
    <t>0763292058</t>
  </si>
  <si>
    <t>892912718V</t>
  </si>
  <si>
    <t>SADS</t>
  </si>
  <si>
    <t>SARN</t>
  </si>
  <si>
    <t>C 38/2 Degalathiriya Undugoda</t>
  </si>
  <si>
    <t>0777878933</t>
  </si>
  <si>
    <t>893632832V</t>
  </si>
  <si>
    <t>RAMP</t>
  </si>
  <si>
    <t>Kinagawelawaththa, Pahalagama, Gampaha</t>
  </si>
  <si>
    <t>0719836003</t>
  </si>
  <si>
    <t>198909001522</t>
  </si>
  <si>
    <t>NO25 A ,Garagoda, Yatiyanthota</t>
  </si>
  <si>
    <t>0769234576</t>
  </si>
  <si>
    <t>900091745V</t>
  </si>
  <si>
    <t>PGLK</t>
  </si>
  <si>
    <t xml:space="preserve">No 133,Dream Hils, Weligalla, Mawanella </t>
  </si>
  <si>
    <t>0719209848</t>
  </si>
  <si>
    <t>900100264V</t>
  </si>
  <si>
    <t>SKAM</t>
  </si>
  <si>
    <t>17565</t>
  </si>
  <si>
    <t>17561</t>
  </si>
  <si>
    <t>Mahingamuwa, Narangoda</t>
  </si>
  <si>
    <t>0772383357</t>
  </si>
  <si>
    <t>912140237V</t>
  </si>
  <si>
    <t>NAP</t>
  </si>
  <si>
    <t>Chandima Niwasa,Walagedara,Wattappola</t>
  </si>
  <si>
    <t>0716288871</t>
  </si>
  <si>
    <t>940742048V</t>
  </si>
  <si>
    <t>MHJ</t>
  </si>
  <si>
    <t>Paragahakumbura ,Kabaragala ,Angulugaha</t>
  </si>
  <si>
    <t>0769273042</t>
  </si>
  <si>
    <t>880104012V</t>
  </si>
  <si>
    <t>RW</t>
  </si>
  <si>
    <t>NO 208 , Meda Urugala,Ingiriya</t>
  </si>
  <si>
    <t>0763674315</t>
  </si>
  <si>
    <t>AMGC</t>
  </si>
  <si>
    <t>AMNH</t>
  </si>
  <si>
    <t>NO 39 Baddekubura ,Spring Vally Badulla</t>
  </si>
  <si>
    <t>0713516730</t>
  </si>
  <si>
    <t>870300360V</t>
  </si>
  <si>
    <t>LAMRC</t>
  </si>
  <si>
    <t>LAMSD</t>
  </si>
  <si>
    <t>0712353279</t>
  </si>
  <si>
    <t>198828600825</t>
  </si>
  <si>
    <t>Near the Railway , Seenigama ,Hikkaduwa</t>
  </si>
  <si>
    <t>0764378245</t>
  </si>
  <si>
    <t>880131362V</t>
  </si>
  <si>
    <t>08207</t>
  </si>
  <si>
    <t>08211</t>
  </si>
  <si>
    <t>08214</t>
  </si>
  <si>
    <t>08354</t>
  </si>
  <si>
    <t>NO123/D/3 Hinguruwelmadiththa ,Pamburuwa ,Walasmulla</t>
  </si>
  <si>
    <t>0720634966</t>
  </si>
  <si>
    <t>198532701330</t>
  </si>
  <si>
    <t>PVK</t>
  </si>
  <si>
    <t>PVS</t>
  </si>
  <si>
    <t>06468</t>
  </si>
  <si>
    <t>06467</t>
  </si>
  <si>
    <t>06473</t>
  </si>
  <si>
    <t>06470</t>
  </si>
  <si>
    <t>NO 35/A/2 Hadunnagoda ,Thiththagalla ,Ahangama</t>
  </si>
  <si>
    <t>0752718363</t>
  </si>
  <si>
    <t>923431667V</t>
  </si>
  <si>
    <t>NO 30 ,Dodamthale ,Mawanella</t>
  </si>
  <si>
    <t>0770580081</t>
  </si>
  <si>
    <t>921080654V</t>
  </si>
  <si>
    <t>PKP</t>
  </si>
  <si>
    <t>PSR</t>
  </si>
  <si>
    <t>02324</t>
  </si>
  <si>
    <t>02333</t>
  </si>
  <si>
    <t>02349</t>
  </si>
  <si>
    <t>151/01 ,Midalana,Morapitiya</t>
  </si>
  <si>
    <t>0713708593</t>
  </si>
  <si>
    <t>803521239V</t>
  </si>
  <si>
    <t>06144</t>
  </si>
  <si>
    <t>06090</t>
  </si>
  <si>
    <t>06177</t>
  </si>
  <si>
    <t>06154</t>
  </si>
  <si>
    <t>06162</t>
  </si>
  <si>
    <t>NO 648 ,Dinujayauyana ,Ella,  Medamwatha Kurudugaha Hetakma Elpitiya</t>
  </si>
  <si>
    <t>0770365508</t>
  </si>
  <si>
    <t>199120802792</t>
  </si>
  <si>
    <t>WSU</t>
  </si>
  <si>
    <t>Denagama Passaramulla ,Imbulpe</t>
  </si>
  <si>
    <t>0717949409</t>
  </si>
  <si>
    <t>931281046V</t>
  </si>
  <si>
    <t>PT</t>
  </si>
  <si>
    <t>INR</t>
  </si>
  <si>
    <t>40/3, Kumarathunga Munidasa Mawatha, Gorakapola, Panadura</t>
  </si>
  <si>
    <t>0788951635</t>
  </si>
  <si>
    <t>198913701110</t>
  </si>
  <si>
    <t>GALGODELLA</t>
  </si>
  <si>
    <t>DND</t>
  </si>
  <si>
    <t>NO 38/2, SRI MAHA VIHARA ROAD, KALUBOWILA, DEHIWALA</t>
  </si>
  <si>
    <t>0773518854</t>
  </si>
  <si>
    <t>803070377V</t>
  </si>
  <si>
    <t>DHA</t>
  </si>
  <si>
    <t>DHM</t>
  </si>
  <si>
    <t>SEWMINI</t>
  </si>
  <si>
    <t>BORALU KETIYA(SOUTH), URAGASMANHANDIYA</t>
  </si>
  <si>
    <t>0763382941</t>
  </si>
  <si>
    <t>KDH</t>
  </si>
  <si>
    <t>WICKRAMARATHNA</t>
  </si>
  <si>
    <t>KHSU</t>
  </si>
  <si>
    <t>NAKATHTHEGAMA,PAHALAMARAGAHAWEWA,ANURADHAPURA</t>
  </si>
  <si>
    <t>0741133260</t>
  </si>
  <si>
    <t>833484010V</t>
  </si>
  <si>
    <t>WWMSB</t>
  </si>
  <si>
    <t>MADDEGODA</t>
  </si>
  <si>
    <t>WWMAI</t>
  </si>
  <si>
    <t>04111</t>
  </si>
  <si>
    <t>NO: 38, THIRD STREET,MEEGOLLA,NALANDA</t>
  </si>
  <si>
    <t>0763007295</t>
  </si>
  <si>
    <t>802140398V</t>
  </si>
  <si>
    <t>HADNK</t>
  </si>
  <si>
    <t>HETTIARCHCHI</t>
  </si>
  <si>
    <t>HAD</t>
  </si>
  <si>
    <t>IMANDI ASHERA</t>
  </si>
  <si>
    <t>0763054756</t>
  </si>
  <si>
    <t>821492734V</t>
  </si>
  <si>
    <t>KIP</t>
  </si>
  <si>
    <t>KSU</t>
  </si>
  <si>
    <t>NO 63/4,BARANAGALA, HUNGAMPOLA,MORONTHOTA</t>
  </si>
  <si>
    <t>0763019170</t>
  </si>
  <si>
    <t>198210200646</t>
  </si>
  <si>
    <t>MRN</t>
  </si>
  <si>
    <t>RAJASINGHE</t>
  </si>
  <si>
    <t>MRTN</t>
  </si>
  <si>
    <t>NO: 227, UDOVITA, WELLIGALLA, GAMPOLA</t>
  </si>
  <si>
    <t>0763647198</t>
  </si>
  <si>
    <t>833521411V</t>
  </si>
  <si>
    <t>AGRJA</t>
  </si>
  <si>
    <t>AGSV</t>
  </si>
  <si>
    <t>H/36/7, THELLEKA, ARANAYAKA</t>
  </si>
  <si>
    <t>0763251533</t>
  </si>
  <si>
    <t>821290449V</t>
  </si>
  <si>
    <t>MGOL</t>
  </si>
  <si>
    <t>DIMANSA</t>
  </si>
  <si>
    <t>08241</t>
  </si>
  <si>
    <t>NO: 222, KUDAGAM 04, BERALIHELA, THISSAMAHARAMA</t>
  </si>
  <si>
    <t>0714153246</t>
  </si>
  <si>
    <t>821032610V</t>
  </si>
  <si>
    <t>JAYASOORIYA</t>
  </si>
  <si>
    <t>JATN</t>
  </si>
  <si>
    <t>NO 71, MAPAKANDA,NAWALAPITIYA</t>
  </si>
  <si>
    <t>0714963770</t>
  </si>
  <si>
    <t>830352201V</t>
  </si>
  <si>
    <t>HMJP</t>
  </si>
  <si>
    <t>HMUS</t>
  </si>
  <si>
    <t>19335</t>
  </si>
  <si>
    <t>19591</t>
  </si>
  <si>
    <t>19612</t>
  </si>
  <si>
    <t>19310</t>
  </si>
  <si>
    <t>NO:411/04/105, NAWA HANGURANKETHA, THALAWA</t>
  </si>
  <si>
    <t>0763698814</t>
  </si>
  <si>
    <t>198436101389</t>
  </si>
  <si>
    <t>PMDL</t>
  </si>
  <si>
    <t>ABERATHNA</t>
  </si>
  <si>
    <t>PMSK</t>
  </si>
  <si>
    <t>ABERATHNE</t>
  </si>
  <si>
    <t xml:space="preserve">69 WELIVITA IHALAGAMA, SANGARAJAPURA, GALAGEDARA </t>
  </si>
  <si>
    <t>0763031802</t>
  </si>
  <si>
    <t>841233980V</t>
  </si>
  <si>
    <t>SPGL</t>
  </si>
  <si>
    <t>KULARATHNA</t>
  </si>
  <si>
    <t>SPGHE</t>
  </si>
  <si>
    <t>DEUNETH</t>
  </si>
  <si>
    <t>NO:173, MADAGAMA, IHALAALAGALLA, POTHTHPITIYA MANIKDIWELA</t>
  </si>
  <si>
    <t>0763398484</t>
  </si>
  <si>
    <t>833661108V</t>
  </si>
  <si>
    <t>SENADEERA</t>
  </si>
  <si>
    <t>SPTA</t>
  </si>
  <si>
    <t>NO:229/42A, POLAPARA, IHALAGAMA, NOCHCHIYAGAMA</t>
  </si>
  <si>
    <t>0786339738</t>
  </si>
  <si>
    <t>198625303526</t>
  </si>
  <si>
    <t>WEERASINGHE</t>
  </si>
  <si>
    <t>SNWMK</t>
  </si>
  <si>
    <t>THILAKSHANA</t>
  </si>
  <si>
    <t>NO: 19/A 01, POOJAGODA, GODAMUNNA</t>
  </si>
  <si>
    <t>0713735540</t>
  </si>
  <si>
    <t>813330377V</t>
  </si>
  <si>
    <t>HMST</t>
  </si>
  <si>
    <t>NO 114/C, ASSADDUMA, WELAGEDARA, WATTAPPOLA</t>
  </si>
  <si>
    <t>0741833348</t>
  </si>
  <si>
    <t>850081476V</t>
  </si>
  <si>
    <t>EMADL</t>
  </si>
  <si>
    <t>EMRY</t>
  </si>
  <si>
    <t xml:space="preserve">EKANAYEKA </t>
  </si>
  <si>
    <t>19326</t>
  </si>
  <si>
    <t>NO 530, YAYA 06,ANGAMUWA</t>
  </si>
  <si>
    <t>0763597585</t>
  </si>
  <si>
    <t>852330481</t>
  </si>
  <si>
    <t>EKANAYEKA</t>
  </si>
  <si>
    <t>AVS</t>
  </si>
  <si>
    <t>NISSANKA</t>
  </si>
  <si>
    <t xml:space="preserve">EC </t>
  </si>
  <si>
    <t>AVCD</t>
  </si>
  <si>
    <t>AHANGAMA</t>
  </si>
  <si>
    <t>18392</t>
  </si>
  <si>
    <t>18354</t>
  </si>
  <si>
    <t>18386</t>
  </si>
  <si>
    <t>NO:22, 1/2 MILE POST,RANAWRAPITIYA JUNCTION, SALIYAWEWA</t>
  </si>
  <si>
    <t>0711414102</t>
  </si>
  <si>
    <t>198000300412</t>
  </si>
  <si>
    <t>PAK</t>
  </si>
  <si>
    <t>PRIYASHANTHA</t>
  </si>
  <si>
    <t>PADY</t>
  </si>
  <si>
    <t>DULNITHA</t>
  </si>
  <si>
    <t>NO 247/B/1, DEWAMOTTAWWA, ADIAMBALAMA</t>
  </si>
  <si>
    <t>0763915832</t>
  </si>
  <si>
    <t>852051116V</t>
  </si>
  <si>
    <t>ILANGAKOON</t>
  </si>
  <si>
    <t>WATS</t>
  </si>
  <si>
    <t>15087</t>
  </si>
  <si>
    <t>15086</t>
  </si>
  <si>
    <t>15081</t>
  </si>
  <si>
    <t>B/A/9/B,PALAMUWANA MAWATHA, NAWAGMPURA, AMPARA</t>
  </si>
  <si>
    <t>0769693363</t>
  </si>
  <si>
    <t>198230602281</t>
  </si>
  <si>
    <t>AWI</t>
  </si>
  <si>
    <t xml:space="preserve">PUSHPARANGA </t>
  </si>
  <si>
    <t>AWCD</t>
  </si>
  <si>
    <t>VIDUSARANI</t>
  </si>
  <si>
    <t>23250</t>
  </si>
  <si>
    <t>23138</t>
  </si>
  <si>
    <t>23251</t>
  </si>
  <si>
    <t>23255</t>
  </si>
  <si>
    <t>NO 76/B, KIRANADAGAMA,DEMUWATH,RAKWANA</t>
  </si>
  <si>
    <t>0763042213</t>
  </si>
  <si>
    <t>853042986V</t>
  </si>
  <si>
    <t>KBDSNB</t>
  </si>
  <si>
    <t>RALAPANAWA</t>
  </si>
  <si>
    <t>SI</t>
  </si>
  <si>
    <t>NO. 69, ELA PARA, NIKAWEWA JUNCTION, NOCHCHIYAGAMA</t>
  </si>
  <si>
    <t>0742509960</t>
  </si>
  <si>
    <t>773040451V</t>
  </si>
  <si>
    <t>SPRM</t>
  </si>
  <si>
    <t>SPJS</t>
  </si>
  <si>
    <t>NO:99/1A, ST PETERS'S ROAD, MORATUWELLA, MORATUWA</t>
  </si>
  <si>
    <t>0710662484</t>
  </si>
  <si>
    <t>851332375V</t>
  </si>
  <si>
    <t>HTR</t>
  </si>
  <si>
    <t>PEIRIS</t>
  </si>
  <si>
    <t>HTTM</t>
  </si>
  <si>
    <t>N0: 651/A, WIJAYANANDA  MAWATHA,HINIDUMGODA,ANANGODA</t>
  </si>
  <si>
    <t>0763042207</t>
  </si>
  <si>
    <t>870541929V</t>
  </si>
  <si>
    <t>WSP</t>
  </si>
  <si>
    <t>KUMARASIRI</t>
  </si>
  <si>
    <t>WBD</t>
  </si>
  <si>
    <t>SATHSARANI</t>
  </si>
  <si>
    <t>08039</t>
  </si>
  <si>
    <t>NO 205/B/8/1, SUDUAMBE, KEPPITIYAWA, WEERAKETIYA</t>
  </si>
  <si>
    <t>0774771970</t>
  </si>
  <si>
    <t>852661674V</t>
  </si>
  <si>
    <t>DMJRM</t>
  </si>
  <si>
    <t>DASANAYAKE</t>
  </si>
  <si>
    <t>MINSARA</t>
  </si>
  <si>
    <t>17850</t>
  </si>
  <si>
    <t>NO 05(B),DANDUWAWA,NIKAWERATIYA</t>
  </si>
  <si>
    <t>0763705534</t>
  </si>
  <si>
    <t>860331853V</t>
  </si>
  <si>
    <t>BMM</t>
  </si>
  <si>
    <t>BMSV</t>
  </si>
  <si>
    <t>NO: 10/1A, TANK ROAD, BANDARAWELA</t>
  </si>
  <si>
    <t>0713700051</t>
  </si>
  <si>
    <t>873470542V</t>
  </si>
  <si>
    <t>WGUS</t>
  </si>
  <si>
    <t>WIJERATHNA</t>
  </si>
  <si>
    <t>WGDA</t>
  </si>
  <si>
    <t>NO 194/1 GAGULDENIYA PILIMATHALAWA</t>
  </si>
  <si>
    <t>0756817805</t>
  </si>
  <si>
    <t>888120270V</t>
  </si>
  <si>
    <t>WMRG</t>
  </si>
  <si>
    <t>WANNINAYAKA</t>
  </si>
  <si>
    <t>02154</t>
  </si>
  <si>
    <t>HORAKETIYA JUNCTION, EGALOYA,BULATHSINHALA</t>
  </si>
  <si>
    <t>0762288342</t>
  </si>
  <si>
    <t>198907601844</t>
  </si>
  <si>
    <t>HMOBM</t>
  </si>
  <si>
    <t>THP</t>
  </si>
  <si>
    <t>NO 153/D, ARAMBEGEDARA, DEHIGAMA, MURUTHALAWA</t>
  </si>
  <si>
    <t>0774497996</t>
  </si>
  <si>
    <t>833480502V</t>
  </si>
  <si>
    <t>NLTS</t>
  </si>
  <si>
    <t>NLTC</t>
  </si>
  <si>
    <t>AKENYA</t>
  </si>
  <si>
    <t>17986</t>
  </si>
  <si>
    <t>17773</t>
  </si>
  <si>
    <t>17741</t>
  </si>
  <si>
    <t>NO: 74/1, IHALA NANNERIYA, MAHA NANNERIYA, GALGAMUWA</t>
  </si>
  <si>
    <t>0703672727</t>
  </si>
  <si>
    <t>843340350V</t>
  </si>
  <si>
    <t>IWKS</t>
  </si>
  <si>
    <t xml:space="preserve">ILUKWATHTHA </t>
  </si>
  <si>
    <t>IWM</t>
  </si>
  <si>
    <t>SEHANSA</t>
  </si>
  <si>
    <t xml:space="preserve">NO 53, PANALIYA, POLGAHAWELA </t>
  </si>
  <si>
    <t>0763845576</t>
  </si>
  <si>
    <t>198610203877</t>
  </si>
  <si>
    <t>KHAA</t>
  </si>
  <si>
    <t>KUMARASINGHE</t>
  </si>
  <si>
    <t>KHAND</t>
  </si>
  <si>
    <t>0763054139</t>
  </si>
  <si>
    <t>198413400477</t>
  </si>
  <si>
    <t>JAASK</t>
  </si>
  <si>
    <t>JAYAKODI</t>
  </si>
  <si>
    <t>JAYCP</t>
  </si>
  <si>
    <t>17145</t>
  </si>
  <si>
    <t>KOLAMUNNA WATHTHA,KATHUPOTHA</t>
  </si>
  <si>
    <t>0776428638</t>
  </si>
  <si>
    <t>870162057V</t>
  </si>
  <si>
    <t>AWBM</t>
  </si>
  <si>
    <t>WITHANAARACHCHI</t>
  </si>
  <si>
    <t>AWSD</t>
  </si>
  <si>
    <t>NO 197/74, KALUWALA ROAD,HEERASSAGALA, KANDY</t>
  </si>
  <si>
    <t>0763640931</t>
  </si>
  <si>
    <t>198814704000/ 881474000V</t>
  </si>
  <si>
    <t>EMPH</t>
  </si>
  <si>
    <t>EMCN</t>
  </si>
  <si>
    <t>KIVULEGAMA ,NABADAWA,NIKAWARATIYA</t>
  </si>
  <si>
    <t>0778655708</t>
  </si>
  <si>
    <t>842681685V</t>
  </si>
  <si>
    <t>RDCI</t>
  </si>
  <si>
    <t>RDGK</t>
  </si>
  <si>
    <t>INDUUWARA</t>
  </si>
  <si>
    <t>17988</t>
  </si>
  <si>
    <t>17421</t>
  </si>
  <si>
    <t>17629</t>
  </si>
  <si>
    <t>17426</t>
  </si>
  <si>
    <t>PAHALA GOMUGOMUWA,ANUKKANE,KULIYAPITIYA</t>
  </si>
  <si>
    <t>0774972192</t>
  </si>
  <si>
    <t>870231725V</t>
  </si>
  <si>
    <t>JPS</t>
  </si>
  <si>
    <t>JPAAM</t>
  </si>
  <si>
    <t xml:space="preserve">1884/1,SHAKTHI MAWATHA,NEW TOWUN EMBILIPITIYA </t>
  </si>
  <si>
    <t>0741974038</t>
  </si>
  <si>
    <t>'198633501111</t>
  </si>
  <si>
    <t>SKBRKD</t>
  </si>
  <si>
    <t>SIRWARDHANA</t>
  </si>
  <si>
    <t>SKBRII</t>
  </si>
  <si>
    <t>THELABIYAWA,NIKADALUPOTHA</t>
  </si>
  <si>
    <t>0705779971</t>
  </si>
  <si>
    <t>198716910033</t>
  </si>
  <si>
    <t>DMAS</t>
  </si>
  <si>
    <t>17888</t>
  </si>
  <si>
    <t>17183</t>
  </si>
  <si>
    <t>WATIYAWATHTHA, KOBEIGANE</t>
  </si>
  <si>
    <t>0772384816</t>
  </si>
  <si>
    <t>871670153V</t>
  </si>
  <si>
    <t>GPAWSK</t>
  </si>
  <si>
    <t>GPAWDI</t>
  </si>
  <si>
    <t>19426</t>
  </si>
  <si>
    <t>NO 872, ANURADHAPURA ROAD, KITHULHITIYAWA</t>
  </si>
  <si>
    <t>0763019293</t>
  </si>
  <si>
    <t>902633510V</t>
  </si>
  <si>
    <t>DDM</t>
  </si>
  <si>
    <t>DIS</t>
  </si>
  <si>
    <t>00465</t>
  </si>
  <si>
    <t>NO: 316, BATAHIRA, ASWENNA WATTHA, DIULAPITIYA</t>
  </si>
  <si>
    <t>0741093029</t>
  </si>
  <si>
    <t>882973778V</t>
  </si>
  <si>
    <t>HSM</t>
  </si>
  <si>
    <t>03040</t>
  </si>
  <si>
    <t>03008</t>
  </si>
  <si>
    <t>0763023626</t>
  </si>
  <si>
    <t>860402661V</t>
  </si>
  <si>
    <t>RDNK</t>
  </si>
  <si>
    <t>ANANDA</t>
  </si>
  <si>
    <t>RDSE</t>
  </si>
  <si>
    <t>JAYASINGHA</t>
  </si>
  <si>
    <t>GEDARAWELA, RAMBADAGALLA, RIDEEGAMA</t>
  </si>
  <si>
    <t>0763108750</t>
  </si>
  <si>
    <t>892080739V</t>
  </si>
  <si>
    <t>PREMARATHNE</t>
  </si>
  <si>
    <t>SSSA</t>
  </si>
  <si>
    <t>METHUSHANI</t>
  </si>
  <si>
    <t>19070</t>
  </si>
  <si>
    <t>19050</t>
  </si>
  <si>
    <t xml:space="preserve">ELAPPANKULAMA, MARADHANKALLA,MEHINTHALE </t>
  </si>
  <si>
    <t>0769939066</t>
  </si>
  <si>
    <t>901530017V</t>
  </si>
  <si>
    <t>JH</t>
  </si>
  <si>
    <t>JHT</t>
  </si>
  <si>
    <t>NAWODYA</t>
  </si>
  <si>
    <t>07218</t>
  </si>
  <si>
    <t>07231</t>
  </si>
  <si>
    <t>07256</t>
  </si>
  <si>
    <t>NO 03,SAMAGAMA,MULATIYANA</t>
  </si>
  <si>
    <t>0770638555</t>
  </si>
  <si>
    <t>883412354V</t>
  </si>
  <si>
    <t>SAVINDRA</t>
  </si>
  <si>
    <t>DILNETH</t>
  </si>
  <si>
    <t>02035</t>
  </si>
  <si>
    <t>NO: 192/2, PRETHIRAJA MAWATHA, KUKULELHENA, POKUNUWITA</t>
  </si>
  <si>
    <t>0721766634</t>
  </si>
  <si>
    <t>198324701062</t>
  </si>
  <si>
    <t>AGN</t>
  </si>
  <si>
    <t xml:space="preserve"> SANJEEWA</t>
  </si>
  <si>
    <t>AGS</t>
  </si>
  <si>
    <t>SITHUNI</t>
  </si>
  <si>
    <t>07150</t>
  </si>
  <si>
    <t>07153</t>
  </si>
  <si>
    <t>07157</t>
  </si>
  <si>
    <t>07158</t>
  </si>
  <si>
    <t>DOLEHEDARA,WELIHENGODA,GATHARA,KABURUPITIYA</t>
  </si>
  <si>
    <t>0779868543</t>
  </si>
  <si>
    <t>199003800127</t>
  </si>
  <si>
    <t>RDWEMOWM</t>
  </si>
  <si>
    <t>RDWEMOWIC</t>
  </si>
  <si>
    <t>RATHNA DIWAKARA</t>
  </si>
  <si>
    <t>17074</t>
  </si>
  <si>
    <t>GOPALLAWA,GOKARELLA</t>
  </si>
  <si>
    <t>0741722262</t>
  </si>
  <si>
    <t>198815901804</t>
  </si>
  <si>
    <t>AGPS</t>
  </si>
  <si>
    <t>RANASINGHE</t>
  </si>
  <si>
    <t>AGNS</t>
  </si>
  <si>
    <t>NO. 98/2, AMUNUPURA, KATAKUMBURA, KADUGANNAWA</t>
  </si>
  <si>
    <t>0763844734</t>
  </si>
  <si>
    <t>893542256V</t>
  </si>
  <si>
    <t>ALUTHGE</t>
  </si>
  <si>
    <t>NO: 53, AMUNUPURA, KATAKUMBURA, KADUGANNAWA</t>
  </si>
  <si>
    <t>0768639896</t>
  </si>
  <si>
    <t>902180150V</t>
  </si>
  <si>
    <t>KBW</t>
  </si>
  <si>
    <t>KBO</t>
  </si>
  <si>
    <t>VIHANSI</t>
  </si>
  <si>
    <t>08311</t>
  </si>
  <si>
    <t>NO 250/1/66, WARAGODA, KOGGALLA, AMBALANTHOTA</t>
  </si>
  <si>
    <t>0763011289</t>
  </si>
  <si>
    <t>872330011V</t>
  </si>
  <si>
    <t>BDSN</t>
  </si>
  <si>
    <t xml:space="preserve">SENADEERA </t>
  </si>
  <si>
    <t xml:space="preserve">LL </t>
  </si>
  <si>
    <t>BDRN</t>
  </si>
  <si>
    <t>SEENADEERA</t>
  </si>
  <si>
    <t>KATUPITIYA, KOSGOLLA,</t>
  </si>
  <si>
    <t>0719752851</t>
  </si>
  <si>
    <t>198714103541</t>
  </si>
  <si>
    <t>TGCS</t>
  </si>
  <si>
    <t>TGSY</t>
  </si>
  <si>
    <t>MINIDULA</t>
  </si>
  <si>
    <t>16065</t>
  </si>
  <si>
    <t>NO153/B, ROTAWEWA, INAMLUWA</t>
  </si>
  <si>
    <t>0777245187</t>
  </si>
  <si>
    <t>901922586V</t>
  </si>
  <si>
    <t>TGAB</t>
  </si>
  <si>
    <t>TGDT</t>
  </si>
  <si>
    <t>THATHSARANI</t>
  </si>
  <si>
    <t>05539</t>
  </si>
  <si>
    <t>05003</t>
  </si>
  <si>
    <t>AGRA DIVISION,LIDULA,NUWARAELIYA</t>
  </si>
  <si>
    <t>0784818082</t>
  </si>
  <si>
    <t>893492283V</t>
  </si>
  <si>
    <t>HBMT</t>
  </si>
  <si>
    <t>HBSD</t>
  </si>
  <si>
    <t>DUMRIYA MAWATHA, MOLAGODA, THALAWA</t>
  </si>
  <si>
    <t>0717188594</t>
  </si>
  <si>
    <t>890973280V</t>
  </si>
  <si>
    <t>KMGM</t>
  </si>
  <si>
    <t>KMSM</t>
  </si>
  <si>
    <t>NO. 30/1, PAHALA YATAWARA, WATTEGAMA</t>
  </si>
  <si>
    <t>0777492982</t>
  </si>
  <si>
    <t>882120309V</t>
  </si>
  <si>
    <t>PMIP</t>
  </si>
  <si>
    <t>JAYAWEERA</t>
  </si>
  <si>
    <t>PMMN</t>
  </si>
  <si>
    <t>17269</t>
  </si>
  <si>
    <t>17102</t>
  </si>
  <si>
    <t>MALANDENIYA, KAHAPATHWALLA</t>
  </si>
  <si>
    <t>0779102403</t>
  </si>
  <si>
    <t>812683446V</t>
  </si>
  <si>
    <t xml:space="preserve">ROSHAN </t>
  </si>
  <si>
    <t>DDN</t>
  </si>
  <si>
    <t>DEHIWATHTHA</t>
  </si>
  <si>
    <t>190/B, THALAGOLLA,AKARAGAMA</t>
  </si>
  <si>
    <t>0769706898</t>
  </si>
  <si>
    <t xml:space="preserve">891261101V </t>
  </si>
  <si>
    <t>GDA</t>
  </si>
  <si>
    <t>NIRANJAN</t>
  </si>
  <si>
    <t>SASMITH</t>
  </si>
  <si>
    <t>NO 66/B/6,KANDEWATHTHA,KOTUGODA</t>
  </si>
  <si>
    <t>903553235V</t>
  </si>
  <si>
    <t>PAIK</t>
  </si>
  <si>
    <t>PAY</t>
  </si>
  <si>
    <t>SASMIN</t>
  </si>
  <si>
    <t>06159</t>
  </si>
  <si>
    <t>0763207246</t>
  </si>
  <si>
    <t>910272675V</t>
  </si>
  <si>
    <t>APC</t>
  </si>
  <si>
    <t>PREMAKUMARA</t>
  </si>
  <si>
    <t>THULSARA PREMAKUMARA</t>
  </si>
  <si>
    <t>17585</t>
  </si>
  <si>
    <t>17168</t>
  </si>
  <si>
    <t>WEGOLLA, KANATHTHEWEWA</t>
  </si>
  <si>
    <t>0778140655</t>
  </si>
  <si>
    <t>893002731V</t>
  </si>
  <si>
    <t>WMAI</t>
  </si>
  <si>
    <t>18379</t>
  </si>
  <si>
    <t>NO: 594/1, MURAWATHTHA, WALPOLA, BAMUNAKOTUWA</t>
  </si>
  <si>
    <t>0710504992</t>
  </si>
  <si>
    <t>198912800513</t>
  </si>
  <si>
    <t>SRILAL</t>
  </si>
  <si>
    <t>GP</t>
  </si>
  <si>
    <t>SAYUL SATHNIDU</t>
  </si>
  <si>
    <t xml:space="preserve">NO 366, KALUPE, HIKKADUWA </t>
  </si>
  <si>
    <t>0761672482</t>
  </si>
  <si>
    <t xml:space="preserve">871894450V </t>
  </si>
  <si>
    <t xml:space="preserve">LTA </t>
  </si>
  <si>
    <t>SAMANKUMARA</t>
  </si>
  <si>
    <t>PGMN</t>
  </si>
  <si>
    <t>WISHVAJA</t>
  </si>
  <si>
    <t>01588</t>
  </si>
  <si>
    <t>NO-D 05,NAVAL MARRIED, QUARTATERS,ELAPITIWALA,RAGAMA</t>
  </si>
  <si>
    <t>0718845500</t>
  </si>
  <si>
    <t>198914002821</t>
  </si>
  <si>
    <t xml:space="preserve"> </t>
  </si>
  <si>
    <t>AI</t>
  </si>
  <si>
    <t>APPS</t>
  </si>
  <si>
    <t>'08023</t>
  </si>
  <si>
    <t>08034</t>
  </si>
  <si>
    <t>20/07,NUGASEWANA,SIYARAOITIYA,KATUWEWA</t>
  </si>
  <si>
    <t>903651172V</t>
  </si>
  <si>
    <t>IV</t>
  </si>
  <si>
    <t>SEHASNA</t>
  </si>
  <si>
    <t>238/A3,AKARAVITA,GAMPAHA</t>
  </si>
  <si>
    <t>852793473V</t>
  </si>
  <si>
    <t>KRISHANTHA</t>
  </si>
  <si>
    <t>JAP</t>
  </si>
  <si>
    <t>TERUNYA</t>
  </si>
  <si>
    <t>NO 123, PENGIRIHENA, IHALAGODA, VITHARANDENIYA</t>
  </si>
  <si>
    <t>0763311030</t>
  </si>
  <si>
    <t>881650762V</t>
  </si>
  <si>
    <t>BPGTM</t>
  </si>
  <si>
    <t>BPGDP</t>
  </si>
  <si>
    <t>NO:20, NIKATHTHALAWELA, MARASSANA</t>
  </si>
  <si>
    <t>0717131887</t>
  </si>
  <si>
    <t>861621405V</t>
  </si>
  <si>
    <t>GGS</t>
  </si>
  <si>
    <t xml:space="preserve">PUSHPAKUMARA </t>
  </si>
  <si>
    <t>GGTT</t>
  </si>
  <si>
    <t>23096</t>
  </si>
  <si>
    <t xml:space="preserve">GALKADAOWITE, MEDAGEDARA, PAHAL KURUWITA, KURUWITA </t>
  </si>
  <si>
    <t>0763485287</t>
  </si>
  <si>
    <t>902471243V</t>
  </si>
  <si>
    <t>HANSAKA</t>
  </si>
  <si>
    <t>0741043701</t>
  </si>
  <si>
    <t>903231718V</t>
  </si>
  <si>
    <t xml:space="preserve">LEM </t>
  </si>
  <si>
    <t>AHMNS</t>
  </si>
  <si>
    <t xml:space="preserve">ABEYSINGHE </t>
  </si>
  <si>
    <t>AHMEI</t>
  </si>
  <si>
    <t>ABEYSINGHE</t>
  </si>
  <si>
    <t>NO 7,RANAVIRU GAMMANAYA,DENAWER WATHTHA, MAWATHAGAMA</t>
  </si>
  <si>
    <t>0779026249</t>
  </si>
  <si>
    <t>893043861V</t>
  </si>
  <si>
    <t>UVNM</t>
  </si>
  <si>
    <t>PEMARATHNA</t>
  </si>
  <si>
    <t xml:space="preserve">WR </t>
  </si>
  <si>
    <t>JANINDI ADINYA</t>
  </si>
  <si>
    <t>17286</t>
  </si>
  <si>
    <t>17366</t>
  </si>
  <si>
    <t>17526</t>
  </si>
  <si>
    <t>MEDDEPOLA, GALAGAHENA, GIRIULLA</t>
  </si>
  <si>
    <t>0768049555</t>
  </si>
  <si>
    <t>906202689V</t>
  </si>
  <si>
    <t>ASWINI</t>
  </si>
  <si>
    <t>15471</t>
  </si>
  <si>
    <t>15077</t>
  </si>
  <si>
    <t>NO1/15,WAVINNA,PARAGAHAKALE,AMPARA</t>
  </si>
  <si>
    <t>0763065633</t>
  </si>
  <si>
    <t>920703682</t>
  </si>
  <si>
    <t>KPL</t>
  </si>
  <si>
    <t>KPSP</t>
  </si>
  <si>
    <t>KARIYAWASAN</t>
  </si>
  <si>
    <t>NO: 222/14F, MIHIDU ROAD, MAHARA, KADAWATHA</t>
  </si>
  <si>
    <t>0701236112</t>
  </si>
  <si>
    <t>923412123V</t>
  </si>
  <si>
    <t>THILAKASIRI</t>
  </si>
  <si>
    <t>UDUWATHURA IHALAGAMA, NELUMDENIYA</t>
  </si>
  <si>
    <t>0763946371</t>
  </si>
  <si>
    <t>833432095V</t>
  </si>
  <si>
    <t>YAR</t>
  </si>
  <si>
    <t>HL</t>
  </si>
  <si>
    <t>D</t>
  </si>
  <si>
    <t>MKC</t>
  </si>
  <si>
    <t>DAN</t>
  </si>
  <si>
    <t>WRUD</t>
  </si>
  <si>
    <t>RHSL</t>
  </si>
  <si>
    <t>TSK</t>
  </si>
  <si>
    <t>APOD</t>
  </si>
  <si>
    <t>MPW</t>
  </si>
  <si>
    <t>RR</t>
  </si>
  <si>
    <t>APW</t>
  </si>
  <si>
    <t>PDP</t>
  </si>
  <si>
    <t>JMKB</t>
  </si>
  <si>
    <t>WVG</t>
  </si>
  <si>
    <t>PJ</t>
  </si>
  <si>
    <t>RJC</t>
  </si>
  <si>
    <t>AKDP</t>
  </si>
  <si>
    <t>IK</t>
  </si>
  <si>
    <t>P</t>
  </si>
  <si>
    <t>PHW</t>
  </si>
  <si>
    <t>HRG</t>
  </si>
  <si>
    <t>SYD</t>
  </si>
  <si>
    <t>JMWU</t>
  </si>
  <si>
    <t>GJ</t>
  </si>
  <si>
    <t>NWHT</t>
  </si>
  <si>
    <t>JCB</t>
  </si>
  <si>
    <t>NHA</t>
  </si>
  <si>
    <t>HRDW</t>
  </si>
  <si>
    <t>MTC</t>
  </si>
  <si>
    <t>BAL</t>
  </si>
  <si>
    <t>DASK</t>
  </si>
  <si>
    <t>HGSK</t>
  </si>
  <si>
    <t>AP</t>
  </si>
  <si>
    <t>MAG</t>
  </si>
  <si>
    <t>JR</t>
  </si>
  <si>
    <t>HMID</t>
  </si>
  <si>
    <t>MANS</t>
  </si>
  <si>
    <t>SKBRAD</t>
  </si>
  <si>
    <t>OMH</t>
  </si>
  <si>
    <t>PMP</t>
  </si>
  <si>
    <t>RMJP</t>
  </si>
  <si>
    <t>MASA</t>
  </si>
  <si>
    <t>WVDN</t>
  </si>
  <si>
    <t>MHGS</t>
  </si>
  <si>
    <t>PWJ</t>
  </si>
  <si>
    <t>GMSA</t>
  </si>
  <si>
    <t>EDI</t>
  </si>
  <si>
    <t>CDSC</t>
  </si>
  <si>
    <t>AMAP</t>
  </si>
  <si>
    <t>TLDL</t>
  </si>
  <si>
    <t>RMU</t>
  </si>
  <si>
    <t>HR</t>
  </si>
  <si>
    <t>SHD</t>
  </si>
  <si>
    <t>KUDAW</t>
  </si>
  <si>
    <t>SAMR</t>
  </si>
  <si>
    <t>KHVI</t>
  </si>
  <si>
    <t>KNP</t>
  </si>
  <si>
    <t>AJM</t>
  </si>
  <si>
    <t>RAK</t>
  </si>
  <si>
    <t>DML</t>
  </si>
  <si>
    <t>WWRSWM</t>
  </si>
  <si>
    <t>C</t>
  </si>
  <si>
    <t>KKP</t>
  </si>
  <si>
    <t>DIL</t>
  </si>
  <si>
    <t>PHBD</t>
  </si>
  <si>
    <t>PGR</t>
  </si>
  <si>
    <t>UGW</t>
  </si>
  <si>
    <t>HD</t>
  </si>
  <si>
    <t>PLN</t>
  </si>
  <si>
    <t>WKI</t>
  </si>
  <si>
    <t>MGNR</t>
  </si>
  <si>
    <t>KWP</t>
  </si>
  <si>
    <t>HKKR</t>
  </si>
  <si>
    <t>SNT</t>
  </si>
  <si>
    <t>GD</t>
  </si>
  <si>
    <t>MGLP</t>
  </si>
  <si>
    <t>HCN</t>
  </si>
  <si>
    <t>GPT</t>
  </si>
  <si>
    <t>BGLUK</t>
  </si>
  <si>
    <t>KDR</t>
  </si>
  <si>
    <t>RKAD</t>
  </si>
  <si>
    <t>HKGSP</t>
  </si>
  <si>
    <t>SLN</t>
  </si>
  <si>
    <t>KKDS</t>
  </si>
  <si>
    <t>TVC</t>
  </si>
  <si>
    <t>RAGSS</t>
  </si>
  <si>
    <t>SPGJ</t>
  </si>
  <si>
    <t>WKGSC</t>
  </si>
  <si>
    <t>DMW</t>
  </si>
  <si>
    <t>HMD</t>
  </si>
  <si>
    <t>RPI</t>
  </si>
  <si>
    <t>ARMS</t>
  </si>
  <si>
    <t>NBRP</t>
  </si>
  <si>
    <t>UAGD</t>
  </si>
  <si>
    <t>WGGAW</t>
  </si>
  <si>
    <t>GWC</t>
  </si>
  <si>
    <t>AHG</t>
  </si>
  <si>
    <t>GGCLB</t>
  </si>
  <si>
    <t>BPMR</t>
  </si>
  <si>
    <t>ARC</t>
  </si>
  <si>
    <t>PHGS</t>
  </si>
  <si>
    <t>UR</t>
  </si>
  <si>
    <t>RAVINDRA</t>
  </si>
  <si>
    <t>DASP</t>
  </si>
  <si>
    <t>DMSV</t>
  </si>
  <si>
    <t>HHD</t>
  </si>
  <si>
    <t>KSK</t>
  </si>
  <si>
    <t>SMG</t>
  </si>
  <si>
    <t>GKT</t>
  </si>
  <si>
    <t>IBYR</t>
  </si>
  <si>
    <t>BMNK</t>
  </si>
  <si>
    <t>HKR</t>
  </si>
  <si>
    <t>RHR</t>
  </si>
  <si>
    <t>HMCS</t>
  </si>
  <si>
    <t>MLDK</t>
  </si>
  <si>
    <t>RMPS</t>
  </si>
  <si>
    <t>SSW</t>
  </si>
  <si>
    <t>WGTN</t>
  </si>
  <si>
    <t>SAJ</t>
  </si>
  <si>
    <t>HWJP</t>
  </si>
  <si>
    <t>DPAEU</t>
  </si>
  <si>
    <t>MSP</t>
  </si>
  <si>
    <t>WMGI</t>
  </si>
  <si>
    <t>AWGSK</t>
  </si>
  <si>
    <t>HMKGDS</t>
  </si>
  <si>
    <t>AGP</t>
  </si>
  <si>
    <t>NABS</t>
  </si>
  <si>
    <t>DHN</t>
  </si>
  <si>
    <t>JKKN</t>
  </si>
  <si>
    <t>WMSP</t>
  </si>
  <si>
    <t>M/ F</t>
  </si>
  <si>
    <t>PVH</t>
  </si>
  <si>
    <t>SURANGA</t>
  </si>
  <si>
    <t>PVM</t>
  </si>
  <si>
    <t>DEWASMI</t>
  </si>
  <si>
    <t>NO"182/1" TRACK 06"NEW TOWN"MEDIRIGIRIYA</t>
  </si>
  <si>
    <t>910812440 V</t>
  </si>
  <si>
    <r>
      <t>1</t>
    </r>
    <r>
      <rPr>
        <b/>
        <vertAlign val="superscript"/>
        <sz val="12"/>
        <rFont val="Times New Roman"/>
        <family val="1"/>
      </rPr>
      <t>st</t>
    </r>
    <r>
      <rPr>
        <b/>
        <sz val="12"/>
        <rFont val="Times New Roman"/>
        <family val="1"/>
      </rPr>
      <t xml:space="preserve"> CHOICE</t>
    </r>
  </si>
  <si>
    <r>
      <t>2</t>
    </r>
    <r>
      <rPr>
        <b/>
        <vertAlign val="superscript"/>
        <sz val="12"/>
        <rFont val="Times New Roman"/>
        <family val="1"/>
      </rPr>
      <t>nd</t>
    </r>
    <r>
      <rPr>
        <b/>
        <sz val="12"/>
        <rFont val="Times New Roman"/>
        <family val="1"/>
      </rPr>
      <t xml:space="preserve"> CHOICE</t>
    </r>
  </si>
  <si>
    <r>
      <t>3</t>
    </r>
    <r>
      <rPr>
        <b/>
        <vertAlign val="superscript"/>
        <sz val="12"/>
        <rFont val="Times New Roman"/>
        <family val="1"/>
      </rPr>
      <t>rd</t>
    </r>
    <r>
      <rPr>
        <b/>
        <sz val="12"/>
        <rFont val="Times New Roman"/>
        <family val="1"/>
      </rPr>
      <t xml:space="preserve"> CHOICE</t>
    </r>
  </si>
  <si>
    <r>
      <t>4</t>
    </r>
    <r>
      <rPr>
        <b/>
        <vertAlign val="superscript"/>
        <sz val="12"/>
        <rFont val="Times New Roman"/>
        <family val="1"/>
      </rPr>
      <t>th</t>
    </r>
    <r>
      <rPr>
        <b/>
        <sz val="12"/>
        <rFont val="Times New Roman"/>
        <family val="1"/>
      </rPr>
      <t xml:space="preserve"> CHOICE</t>
    </r>
  </si>
  <si>
    <r>
      <t>5</t>
    </r>
    <r>
      <rPr>
        <b/>
        <vertAlign val="superscript"/>
        <sz val="12"/>
        <rFont val="Times New Roman"/>
        <family val="1"/>
      </rPr>
      <t>th</t>
    </r>
    <r>
      <rPr>
        <b/>
        <sz val="12"/>
        <rFont val="Times New Roman"/>
        <family val="1"/>
      </rPr>
      <t xml:space="preserve"> CHOICE</t>
    </r>
  </si>
  <si>
    <r>
      <t>6</t>
    </r>
    <r>
      <rPr>
        <b/>
        <vertAlign val="superscript"/>
        <sz val="12"/>
        <rFont val="Times New Roman"/>
        <family val="1"/>
      </rPr>
      <t>th</t>
    </r>
    <r>
      <rPr>
        <b/>
        <sz val="12"/>
        <rFont val="Times New Roman"/>
        <family val="1"/>
      </rPr>
      <t xml:space="preserve"> CHOICE</t>
    </r>
  </si>
  <si>
    <r>
      <t>7</t>
    </r>
    <r>
      <rPr>
        <b/>
        <vertAlign val="superscript"/>
        <sz val="12"/>
        <rFont val="Times New Roman"/>
        <family val="1"/>
      </rPr>
      <t>th</t>
    </r>
    <r>
      <rPr>
        <b/>
        <sz val="12"/>
        <rFont val="Times New Roman"/>
        <family val="1"/>
      </rPr>
      <t xml:space="preserve"> CHOICE</t>
    </r>
  </si>
  <si>
    <r>
      <t>8</t>
    </r>
    <r>
      <rPr>
        <b/>
        <vertAlign val="superscript"/>
        <sz val="12"/>
        <rFont val="Times New Roman"/>
        <family val="1"/>
      </rPr>
      <t>th</t>
    </r>
    <r>
      <rPr>
        <b/>
        <sz val="12"/>
        <rFont val="Times New Roman"/>
        <family val="1"/>
      </rPr>
      <t xml:space="preserve"> CHOICE</t>
    </r>
  </si>
  <si>
    <r>
      <t>9</t>
    </r>
    <r>
      <rPr>
        <b/>
        <vertAlign val="superscript"/>
        <sz val="12"/>
        <rFont val="Times New Roman"/>
        <family val="1"/>
      </rPr>
      <t>th</t>
    </r>
    <r>
      <rPr>
        <b/>
        <sz val="12"/>
        <rFont val="Times New Roman"/>
        <family val="1"/>
      </rPr>
      <t xml:space="preserve"> CHOICE</t>
    </r>
  </si>
  <si>
    <r>
      <t>10</t>
    </r>
    <r>
      <rPr>
        <b/>
        <vertAlign val="superscript"/>
        <sz val="12"/>
        <rFont val="Times New Roman"/>
        <family val="1"/>
      </rPr>
      <t>th</t>
    </r>
    <r>
      <rPr>
        <b/>
        <sz val="12"/>
        <rFont val="Times New Roman"/>
        <family val="1"/>
      </rPr>
      <t xml:space="preserve"> CHOICE</t>
    </r>
  </si>
  <si>
    <t>OFFICER NAME</t>
  </si>
  <si>
    <t>WKNNK</t>
  </si>
  <si>
    <t>No:250 E , Swarnawimana, Edanduwawa, Peradeniya</t>
  </si>
  <si>
    <t>071-7298240</t>
  </si>
  <si>
    <t>680790299 V</t>
  </si>
  <si>
    <t>BMAV</t>
  </si>
  <si>
    <t>Kotuwegedara, Uputhure, Helakadurugamuwa, Oiyathalawa</t>
  </si>
  <si>
    <t>077-8459010</t>
  </si>
  <si>
    <t>197925900179</t>
  </si>
  <si>
    <t>MGAP</t>
  </si>
  <si>
    <t xml:space="preserve">MGAM </t>
  </si>
  <si>
    <t>No:88/20, Somadevi place, Kirulapana, Colombo 05</t>
  </si>
  <si>
    <t>076-3778688</t>
  </si>
  <si>
    <t>843183450 V</t>
  </si>
  <si>
    <t>CSLC</t>
  </si>
  <si>
    <t>No: 274/6, Kudamaduwa, Siddamulla, Piliyandala</t>
  </si>
  <si>
    <t>071-1456597</t>
  </si>
  <si>
    <t>197002402102</t>
  </si>
  <si>
    <t xml:space="preserve">NS </t>
  </si>
  <si>
    <t>PSM</t>
  </si>
  <si>
    <t>XP</t>
  </si>
  <si>
    <t xml:space="preserve">PSNN </t>
  </si>
  <si>
    <t>No:170/8/1/1, Seewali Lane, Borella, Colombo 08</t>
  </si>
  <si>
    <t>078-9763120</t>
  </si>
  <si>
    <t>792184910 V</t>
  </si>
  <si>
    <t xml:space="preserve">PHBG </t>
  </si>
  <si>
    <t>7550.00</t>
  </si>
  <si>
    <t>071-5681150</t>
  </si>
  <si>
    <t>762932652 V</t>
  </si>
  <si>
    <t>TWMGU</t>
  </si>
  <si>
    <t xml:space="preserve">TWMGPU </t>
  </si>
  <si>
    <t>No:525/6, Daminnagaha waththa, Kimbulapitiya</t>
  </si>
  <si>
    <t>077-4337737</t>
  </si>
  <si>
    <t>730421311 V</t>
  </si>
  <si>
    <t>KPKS</t>
  </si>
  <si>
    <t>KPSA</t>
  </si>
  <si>
    <t>No: 9/B/1, Pahalawela, Kengalla</t>
  </si>
  <si>
    <t>0763169324</t>
  </si>
  <si>
    <t>860994445 V</t>
  </si>
  <si>
    <t>RDHSK</t>
  </si>
  <si>
    <t>RDSD</t>
  </si>
  <si>
    <t>No: 28, Cinnamon Garden, Thalpawila, Devinuwara</t>
  </si>
  <si>
    <t>076-3155184</t>
  </si>
  <si>
    <t>840721779 V</t>
  </si>
  <si>
    <t>NNT</t>
  </si>
  <si>
    <t>NNL</t>
  </si>
  <si>
    <t>Isuru Sewana', Young Sarasavi Mv, Pathegama South, Kottagoda</t>
  </si>
  <si>
    <t>071-0542513</t>
  </si>
  <si>
    <t>199104601001</t>
  </si>
  <si>
    <t>CTD</t>
  </si>
  <si>
    <t xml:space="preserve">YVD  </t>
  </si>
  <si>
    <t>No:80, Kukulala Waththa, Lelkada, Ginimellagaha</t>
  </si>
  <si>
    <t>076-3198842</t>
  </si>
  <si>
    <t>912570894 V</t>
  </si>
  <si>
    <t xml:space="preserve">PGS </t>
  </si>
  <si>
    <t>Near Election House 30, Aluthwala , Ambalangoda</t>
  </si>
  <si>
    <t>071 8115691</t>
  </si>
  <si>
    <t>792881270V</t>
  </si>
  <si>
    <t>LLR</t>
  </si>
  <si>
    <t>No:66/2,Weligalla, Marathugoda, Poojapitiya</t>
  </si>
  <si>
    <t>071-8282007
071-3103575</t>
  </si>
  <si>
    <t>198203333276</t>
  </si>
  <si>
    <t xml:space="preserve">GGC </t>
  </si>
  <si>
    <t>24521</t>
  </si>
  <si>
    <t>B.54, Kandewaththa, Boyagama, Galigamuwa</t>
  </si>
  <si>
    <t>070-2490344</t>
  </si>
  <si>
    <t>862881931 V</t>
  </si>
  <si>
    <t>ORP</t>
  </si>
  <si>
    <t>Twins</t>
  </si>
  <si>
    <t>W/LS</t>
  </si>
  <si>
    <t>W/LMED</t>
  </si>
  <si>
    <t>W/LW</t>
  </si>
  <si>
    <t>Twins (ORP)</t>
  </si>
  <si>
    <t>ORD</t>
  </si>
  <si>
    <t>REMARKS</t>
  </si>
  <si>
    <t>Ichchankulama, Kurundankulama, Mathale Road, Kalaththawa, Anuradhapura.</t>
  </si>
  <si>
    <t>No. 464/1X, Meegaha watta Road, Ten Mile Post Road, Werahara, Boralasgmuwa</t>
  </si>
  <si>
    <t>Diyamailagaswawa Mahapothana, Kahatagasdigiliya Anuradhapura</t>
  </si>
  <si>
    <t>MKLSJ</t>
  </si>
  <si>
    <t>No 234/1,   Ethulgama,   Thalathuoya</t>
  </si>
  <si>
    <t>ASMADALA</t>
  </si>
  <si>
    <t>Wathumualla Waththa, Metaraba, Unawatuna</t>
  </si>
  <si>
    <t>0772285720</t>
  </si>
  <si>
    <t>509, Alikimbulawa Diyabaduma</t>
  </si>
  <si>
    <t>NO 173/1, NEGOMBO ROAD,  MATIYAGANE, NARAMMALA</t>
  </si>
  <si>
    <t>0704326676</t>
  </si>
  <si>
    <t>PRANADO</t>
  </si>
  <si>
    <t>LGEG</t>
  </si>
  <si>
    <t xml:space="preserve">04206 </t>
  </si>
  <si>
    <t>MAHAGEDARA, WALATHWEWA, EMBOGAMA, GALGAMUWA</t>
  </si>
  <si>
    <t>125/51/A, AGRA PLACE, KUDAGAMA ROAD, AVISSAWELLA</t>
  </si>
  <si>
    <t>NO  67/1/2, HAMPDEN LANE, WALLAWATHTHA, COLOMBO 06</t>
  </si>
  <si>
    <t>17/8, SANDANANDHA PURA, WEERAGODA, AMPARA</t>
  </si>
  <si>
    <t>AKKARA 07, KARADAGOLLA, ELAHERA</t>
  </si>
  <si>
    <t xml:space="preserve">NO  445, SORABORA, KAPURUGASSMULLA, MAHIYANGANAYA </t>
  </si>
  <si>
    <t>MAHAWATHTHA</t>
  </si>
  <si>
    <t xml:space="preserve">AMBAGAHAWEWA  NOCHCHIYAGAMA  </t>
  </si>
  <si>
    <t>KAWITHMI</t>
  </si>
  <si>
    <t>NO 49, PARACKRAMA MAWATHA, KANTHLE</t>
  </si>
  <si>
    <t>EDIRISINGHE</t>
  </si>
  <si>
    <t>DUMMINNEGAMA, MEDAWACHCHIYA</t>
  </si>
  <si>
    <t>31/5 A, SAMAN PLACE, RATHNAPURA</t>
  </si>
  <si>
    <t>YASASSRI</t>
  </si>
  <si>
    <t>NO 534/2/1, DELLAGODA, KUMBALOLUWA, VEYANGODA</t>
  </si>
  <si>
    <t>CHANAKA</t>
  </si>
  <si>
    <t>ILLAGOLLA</t>
  </si>
  <si>
    <t>YMDGSD</t>
  </si>
  <si>
    <t>THILAKARATHNA</t>
  </si>
  <si>
    <t>JAYASENA</t>
  </si>
  <si>
    <t xml:space="preserve">78/F/S, KINDELPITIYA, WELMILLA </t>
  </si>
  <si>
    <t>NO 180/1 SUSANABUMIYA ROAD, WALPALUWATHTHA, AWLEGAMA</t>
  </si>
  <si>
    <t>822480586V</t>
  </si>
  <si>
    <t>RAKMITHA</t>
  </si>
  <si>
    <t>C/19 /II , KURUKOHOTHANNA , PUSSELLA , KEGALLE</t>
  </si>
  <si>
    <t>NO 10/2 , VINCENT JOSEP MAWATHA , OLD NEGOMBO ROAD , WATTALA</t>
  </si>
  <si>
    <t>B/ 257, PALLIYAWATHTHA, MALWATHTHA KANDA, KEGALLE</t>
  </si>
  <si>
    <t>NO 52/1/ UDAGAMA, MENIKHINNA</t>
  </si>
  <si>
    <t>NO. 49/99, GAGE YAYA, EBILIPITIYA</t>
  </si>
  <si>
    <t>NO 237/ 3, GALTHANNA, UDUWELA, KANDY</t>
  </si>
  <si>
    <t>NO 161 BIHIRISOROUWWA MAWANAWELA DEHIATTAKANDIYA</t>
  </si>
  <si>
    <t>MAGULAGAMA, MAGULAGAMA, KULIYAPITIYA</t>
  </si>
  <si>
    <t>JEWANTHA</t>
  </si>
  <si>
    <t>NUWARA ROAD, HARANKAHAGODA, WEUDA</t>
  </si>
  <si>
    <t>KODIKARANYA</t>
  </si>
  <si>
    <t>MALAVIARACHCHI</t>
  </si>
  <si>
    <t xml:space="preserve">NO 283/3 PERAGOLA  WATHTHA  EBALAWA  </t>
  </si>
  <si>
    <t>NO 507/422, KETHMADIGAMA, KAHATAGAHAPTIYA</t>
  </si>
  <si>
    <t>841890418 V</t>
  </si>
  <si>
    <t>SENANAYAKE</t>
  </si>
  <si>
    <t>NO 255 , MALIGATHANNA , VEYANGODA</t>
  </si>
  <si>
    <t>SAB</t>
  </si>
  <si>
    <t>NALIN</t>
  </si>
  <si>
    <t>YASMITHA</t>
  </si>
  <si>
    <t>873023864 V</t>
  </si>
  <si>
    <t>100188</t>
  </si>
  <si>
    <t>JMCCB</t>
  </si>
  <si>
    <t>883400682 V</t>
  </si>
  <si>
    <t>842881285V</t>
  </si>
  <si>
    <t>BDT</t>
  </si>
  <si>
    <t>BODHI MAWATHA , KALAWANA , ARANAYAKE</t>
  </si>
  <si>
    <t>RWGSS</t>
  </si>
  <si>
    <t>D/L Mendis Maya Bare Bulangama Balangoda</t>
  </si>
  <si>
    <t>227/45, NIYADAGALA, PANIDENIYA, PERADENIYA</t>
  </si>
  <si>
    <t xml:space="preserve">0763039146 </t>
  </si>
  <si>
    <t>OKIS</t>
  </si>
  <si>
    <t>01172</t>
  </si>
  <si>
    <t xml:space="preserve">DUNAKAYA WATHTHA MUNAMALDENIYA KULIYAPITIYA </t>
  </si>
  <si>
    <t>HKARV</t>
  </si>
  <si>
    <t>KOONGAHAWATHTHA, DEWALAWATHA, VISKAMPURA, THITHAGALA, AHANGAMA</t>
  </si>
  <si>
    <t>NO 30/ B ,JANASHAKTHIGAMA, ULLALA, KAMBURUPITIYA</t>
  </si>
  <si>
    <t>No 242, katawala, leula</t>
  </si>
  <si>
    <t xml:space="preserve">NO 120/14/3, NIKAKOTUWA WATTA, SAMANDAWA ROAD, ALUVIHARAYA, MATHALE </t>
  </si>
  <si>
    <t>113/A, PALLE ALUDENIYA, GELIOYA</t>
  </si>
  <si>
    <t>RANGA</t>
  </si>
  <si>
    <t>MUMMULLAGE</t>
  </si>
  <si>
    <t>WAHALA</t>
  </si>
  <si>
    <t>VIRAJ</t>
  </si>
  <si>
    <t>THUSHANTHA</t>
  </si>
  <si>
    <t>CHAMINDA</t>
  </si>
  <si>
    <t>GUNASEKARA</t>
  </si>
  <si>
    <t>KARIYAWASAM</t>
  </si>
  <si>
    <t>DISSASEKARA</t>
  </si>
  <si>
    <t>NANDANA</t>
  </si>
  <si>
    <t>WASUNDARA</t>
  </si>
  <si>
    <t>ATHUKORALA</t>
  </si>
  <si>
    <t>WENNAWATHTHA</t>
  </si>
  <si>
    <t xml:space="preserve"> MADADENIYA</t>
  </si>
  <si>
    <t xml:space="preserve"> PREMAWANSA</t>
  </si>
  <si>
    <t>RIVISARANI</t>
  </si>
  <si>
    <t>ABEKOON</t>
  </si>
  <si>
    <t>ABENAYAKA</t>
  </si>
  <si>
    <t>ABESINGHE</t>
  </si>
  <si>
    <t>AHMND</t>
  </si>
  <si>
    <t>ABEYGUNAWARDANA</t>
  </si>
  <si>
    <t>ABEYRATHNA</t>
  </si>
  <si>
    <t>ABEYSEKARA</t>
  </si>
  <si>
    <t>SENUWATH</t>
  </si>
  <si>
    <t>ABEYSOORIYA</t>
  </si>
  <si>
    <t>GSJ</t>
  </si>
  <si>
    <t>ABEYWICKRAMA</t>
  </si>
  <si>
    <t>ADIKARAM</t>
  </si>
  <si>
    <t>ADIKARI</t>
  </si>
  <si>
    <t>ALAGIYAWANNA</t>
  </si>
  <si>
    <t>ALAHAKOON</t>
  </si>
  <si>
    <t>ALEXSANDER</t>
  </si>
  <si>
    <t>ALGEWATHTHA</t>
  </si>
  <si>
    <t>ALUTHWATHTHA</t>
  </si>
  <si>
    <t>GIU</t>
  </si>
  <si>
    <t>ALWIS</t>
  </si>
  <si>
    <t>AMAL</t>
  </si>
  <si>
    <t>WIJELAL</t>
  </si>
  <si>
    <t>AMARASEKARA</t>
  </si>
  <si>
    <t>AMAEASENA</t>
  </si>
  <si>
    <t>LIYETHMI</t>
  </si>
  <si>
    <t>AMARASIRI</t>
  </si>
  <si>
    <t>AMARASOORIYA</t>
  </si>
  <si>
    <t>AMARAWARDANA</t>
  </si>
  <si>
    <t>IMATHMA</t>
  </si>
  <si>
    <t>KUSALANI</t>
  </si>
  <si>
    <t>ANURANGA</t>
  </si>
  <si>
    <t>RIVITHULI</t>
  </si>
  <si>
    <t>ANURUDDHA</t>
  </si>
  <si>
    <t>HASINDHI</t>
  </si>
  <si>
    <t>ANURUDDHIKA</t>
  </si>
  <si>
    <t>SANCHITH</t>
  </si>
  <si>
    <t>ARAVINDA</t>
  </si>
  <si>
    <t>ARACHCHI</t>
  </si>
  <si>
    <t>ARIYADASA</t>
  </si>
  <si>
    <t>VINDIW</t>
  </si>
  <si>
    <t>ERANGA</t>
  </si>
  <si>
    <t>ATHEEKSHA</t>
  </si>
  <si>
    <t>07382</t>
  </si>
  <si>
    <t>WEWADENIYA HENA'KIRINELIYA,UDUGAMUWA</t>
  </si>
  <si>
    <t>0717980061</t>
  </si>
  <si>
    <t>882482017 V</t>
  </si>
  <si>
    <t>VIHWAKARA</t>
  </si>
  <si>
    <t>BINETHMA</t>
  </si>
  <si>
    <t>ARUMAPPERRUMA</t>
  </si>
  <si>
    <t>AKAINYA</t>
  </si>
  <si>
    <t>DIUNUGALA</t>
  </si>
  <si>
    <t>VIHAVI</t>
  </si>
  <si>
    <t>ASALYA</t>
  </si>
  <si>
    <t>OMAYA</t>
  </si>
  <si>
    <t>WASALATHILAKA</t>
  </si>
  <si>
    <t xml:space="preserve">RGA </t>
  </si>
  <si>
    <t>IMASH</t>
  </si>
  <si>
    <t>07040</t>
  </si>
  <si>
    <t>07039</t>
  </si>
  <si>
    <t>BORALUWAHENA, HEEGODA, URUBOKKA</t>
  </si>
  <si>
    <t>0768455189</t>
  </si>
  <si>
    <t>862650522V</t>
  </si>
  <si>
    <t>ZOYSA</t>
  </si>
  <si>
    <t>MANARAM</t>
  </si>
  <si>
    <t>CHANDRAPALA</t>
  </si>
  <si>
    <t>NO 12/1 Adanarawa,Karvila,Badakumbura</t>
  </si>
  <si>
    <t>SUBASINGHE</t>
  </si>
  <si>
    <t>DPW</t>
  </si>
  <si>
    <t>UDAYAKUMARA</t>
  </si>
  <si>
    <t>0721929212</t>
  </si>
  <si>
    <t>0763015254</t>
  </si>
  <si>
    <t>MUDULANDA WATTA ,AMBAGOLLA, BIBILA</t>
  </si>
  <si>
    <t>0718444443</t>
  </si>
  <si>
    <t>21/302 TISSAPURA,UHANA, AMPARA</t>
  </si>
  <si>
    <t>0759623832</t>
  </si>
  <si>
    <t>0742736531</t>
  </si>
  <si>
    <t>0717983103</t>
  </si>
  <si>
    <t>0763049975</t>
  </si>
  <si>
    <t>0719231144</t>
  </si>
  <si>
    <t>03 KANUWA,GAMINI PURA, OKKAMPITIYA</t>
  </si>
  <si>
    <t>0779637359</t>
  </si>
  <si>
    <t>NO 55 , PERANIGAMA, THOTTAMA, AMPARA</t>
  </si>
  <si>
    <t>0741263074</t>
  </si>
  <si>
    <t>0763219433</t>
  </si>
  <si>
    <t>0715724260</t>
  </si>
  <si>
    <t>NO 104, KURUDUWATHTHA, PURANA, MIRIGAMA</t>
  </si>
  <si>
    <t>0774225639</t>
  </si>
  <si>
    <t>0779376550</t>
  </si>
  <si>
    <t>NO 92 WATADENIYAGEDARA, DORAGAMUWA</t>
  </si>
  <si>
    <t>0705610418</t>
  </si>
  <si>
    <t>0714162919</t>
  </si>
  <si>
    <t>0763975175</t>
  </si>
  <si>
    <t>0754633866</t>
  </si>
  <si>
    <t>0763210963</t>
  </si>
  <si>
    <t>PRASANGA</t>
  </si>
  <si>
    <t>NATHUMINI</t>
  </si>
  <si>
    <t>RANTHILAKA</t>
  </si>
  <si>
    <t>NETHSARA</t>
  </si>
  <si>
    <t>KUMANAYAKA</t>
  </si>
  <si>
    <t>SAMARAKKODI</t>
  </si>
  <si>
    <t>0763288815</t>
  </si>
  <si>
    <t>RUWANSIRI</t>
  </si>
  <si>
    <t>CHANDIMAL</t>
  </si>
  <si>
    <t>MATHARAGE</t>
  </si>
  <si>
    <t>GIWHAN</t>
  </si>
  <si>
    <t>HIMSATH</t>
  </si>
  <si>
    <t>ATHAPATHTHU</t>
  </si>
  <si>
    <t>Koradoluwa, Metikumbura,Polgahawela</t>
  </si>
  <si>
    <t>0717624388</t>
  </si>
  <si>
    <t>KOTIAHACHCHI</t>
  </si>
  <si>
    <t>02005
00167
00150
00080
00084
02036
00096</t>
  </si>
  <si>
    <t>RMAE</t>
  </si>
  <si>
    <t>Dehipe gama, Dehipe via, Kandy</t>
  </si>
  <si>
    <t>KULATHUNGA</t>
  </si>
  <si>
    <t>ATHTHANAYAKA</t>
  </si>
  <si>
    <t>NILANGA</t>
  </si>
  <si>
    <t>DAHAMYA</t>
  </si>
  <si>
    <t>SUDASINGHA</t>
  </si>
  <si>
    <t>793150482V</t>
  </si>
  <si>
    <t>SASANGA</t>
  </si>
  <si>
    <t>SENARATHNA</t>
  </si>
  <si>
    <t>FERNANDO</t>
  </si>
  <si>
    <t>KODITHUWAKKU</t>
  </si>
  <si>
    <t>NONIS</t>
  </si>
  <si>
    <t>DALPADADU</t>
  </si>
  <si>
    <t>SAMARAJEEWA</t>
  </si>
  <si>
    <t>RATHNAYAKE</t>
  </si>
  <si>
    <t>UGDL</t>
  </si>
  <si>
    <t>EMA</t>
  </si>
  <si>
    <t>PDGP</t>
  </si>
  <si>
    <t>RGG</t>
  </si>
  <si>
    <t>PDCK</t>
  </si>
  <si>
    <t>JMMP</t>
  </si>
  <si>
    <t>WAPPM</t>
  </si>
  <si>
    <t>APM</t>
  </si>
  <si>
    <t>ADG</t>
  </si>
  <si>
    <t>MMVSB</t>
  </si>
  <si>
    <t>LBP</t>
  </si>
  <si>
    <t>JPSMS</t>
  </si>
  <si>
    <t>NDSK</t>
  </si>
  <si>
    <t>WMIP</t>
  </si>
  <si>
    <t>KHMC</t>
  </si>
  <si>
    <t>KGWS</t>
  </si>
  <si>
    <t>WMDCDK</t>
  </si>
  <si>
    <t>PWAT</t>
  </si>
  <si>
    <t>GWS</t>
  </si>
  <si>
    <t>APS</t>
  </si>
  <si>
    <t>NGCK</t>
  </si>
  <si>
    <t>MARW</t>
  </si>
  <si>
    <t>DHGN</t>
  </si>
  <si>
    <t>RMKM</t>
  </si>
  <si>
    <t>NGAS</t>
  </si>
  <si>
    <t>KAA</t>
  </si>
  <si>
    <t>CP</t>
  </si>
  <si>
    <t>SDK</t>
  </si>
  <si>
    <t>HKGK</t>
  </si>
  <si>
    <t>BMAL</t>
  </si>
  <si>
    <t>WGN</t>
  </si>
  <si>
    <t>HBNPK</t>
  </si>
  <si>
    <t>LMH</t>
  </si>
  <si>
    <t>SPG</t>
  </si>
  <si>
    <t>SABG</t>
  </si>
  <si>
    <t>APSN</t>
  </si>
  <si>
    <t>AMKU</t>
  </si>
  <si>
    <t>APSP</t>
  </si>
  <si>
    <t>WGT</t>
  </si>
  <si>
    <t>EMKB</t>
  </si>
  <si>
    <t>USM</t>
  </si>
  <si>
    <t>HTPK</t>
  </si>
  <si>
    <t>WASA</t>
  </si>
  <si>
    <t>UDT</t>
  </si>
  <si>
    <t>KBU</t>
  </si>
  <si>
    <t>KMCB</t>
  </si>
  <si>
    <t>BLEC</t>
  </si>
  <si>
    <t>WAG</t>
  </si>
  <si>
    <t>LEWAB</t>
  </si>
  <si>
    <t>LPPR</t>
  </si>
  <si>
    <t>JAGS</t>
  </si>
  <si>
    <t>KATC</t>
  </si>
  <si>
    <t>KSS</t>
  </si>
  <si>
    <t>RKSPM</t>
  </si>
  <si>
    <t>RPBN</t>
  </si>
  <si>
    <t>RPCH</t>
  </si>
  <si>
    <t>PDDM</t>
  </si>
  <si>
    <t>KNS</t>
  </si>
  <si>
    <t>RRAWMRPWSB</t>
  </si>
  <si>
    <t>SDSK</t>
  </si>
  <si>
    <t>PI</t>
  </si>
  <si>
    <t>SDD</t>
  </si>
  <si>
    <t>EKANAYAKE</t>
  </si>
  <si>
    <t>WIMALASINGHE</t>
  </si>
  <si>
    <t>SAHABANDU</t>
  </si>
  <si>
    <t>TISSERA</t>
  </si>
  <si>
    <t>MARASINGHE</t>
  </si>
  <si>
    <t>WIJETHILAKA</t>
  </si>
  <si>
    <t>HEENKENDA</t>
  </si>
  <si>
    <t>MADONSA</t>
  </si>
  <si>
    <t>ASANKA</t>
  </si>
  <si>
    <t>ASELA</t>
  </si>
  <si>
    <t>ASURAMANNA</t>
  </si>
  <si>
    <t>ATAPATTU</t>
  </si>
  <si>
    <t>ATHAPATTU</t>
  </si>
  <si>
    <t>ATHISINGHE</t>
  </si>
  <si>
    <t>ATHTHANAGODA</t>
  </si>
  <si>
    <t>ABHIMAN</t>
  </si>
  <si>
    <t>ATHTHANAYAKE</t>
  </si>
  <si>
    <t>BAKELMUN</t>
  </si>
  <si>
    <t>BANDA</t>
  </si>
  <si>
    <t>MAULISHA</t>
  </si>
  <si>
    <t>GAJANAYAKA</t>
  </si>
  <si>
    <t>SILVA</t>
  </si>
  <si>
    <t>PUNSARA</t>
  </si>
  <si>
    <t>RASHMIKA</t>
  </si>
  <si>
    <t>RAJAKARUNA</t>
  </si>
  <si>
    <t>ABIMAN</t>
  </si>
  <si>
    <t>KONARA</t>
  </si>
  <si>
    <t>KANNANGARA</t>
  </si>
  <si>
    <t>NEWANSA</t>
  </si>
  <si>
    <t>KOBBEKADUWA</t>
  </si>
  <si>
    <t>UNALI</t>
  </si>
  <si>
    <t>DASMITHA</t>
  </si>
  <si>
    <t>RANDEEL</t>
  </si>
  <si>
    <t>NETHASA</t>
  </si>
  <si>
    <t>METHUSHA</t>
  </si>
  <si>
    <t>MANGALASIRI</t>
  </si>
  <si>
    <t>DINETHMA</t>
  </si>
  <si>
    <t>MARAPANA</t>
  </si>
  <si>
    <t>SUNIL</t>
  </si>
  <si>
    <t>NISHANTHA</t>
  </si>
  <si>
    <t>MANDARI</t>
  </si>
  <si>
    <t>SUMANASIRI</t>
  </si>
  <si>
    <t>DAMSARA</t>
  </si>
  <si>
    <t>DAMPAHALA</t>
  </si>
  <si>
    <t>DHANANSOORIYA</t>
  </si>
  <si>
    <t>SAMARADEERA</t>
  </si>
  <si>
    <t>PEMADASA</t>
  </si>
  <si>
    <t>WIJEWICKRAMA</t>
  </si>
  <si>
    <t>DHANARA</t>
  </si>
  <si>
    <t>JAYALAL</t>
  </si>
  <si>
    <t>WIJEKOON</t>
  </si>
  <si>
    <t>ATHIGE</t>
  </si>
  <si>
    <t>DILRUK</t>
  </si>
  <si>
    <t>RANDIV</t>
  </si>
  <si>
    <t>DAMKETH</t>
  </si>
  <si>
    <t>SEPALA</t>
  </si>
  <si>
    <t>JITHSARA</t>
  </si>
  <si>
    <t>ACHCHIGE</t>
  </si>
  <si>
    <t>AKARSHANA</t>
  </si>
  <si>
    <t>LOSATHI</t>
  </si>
  <si>
    <t>RAIGAMBANDARA</t>
  </si>
  <si>
    <t>NUGAWELA</t>
  </si>
  <si>
    <t>KUMARAJOTHI</t>
  </si>
  <si>
    <t>SAHELI</t>
  </si>
  <si>
    <t>NAYANANANDA</t>
  </si>
  <si>
    <t>THEJAN</t>
  </si>
  <si>
    <t>LESLEE</t>
  </si>
  <si>
    <t>GIMHANI</t>
  </si>
  <si>
    <t>HELLARAWA</t>
  </si>
  <si>
    <t>WIMALASENA</t>
  </si>
  <si>
    <t>SAMARAKOON</t>
  </si>
  <si>
    <t>UDUGAMA</t>
  </si>
  <si>
    <t>SARANGA</t>
  </si>
  <si>
    <t>RANAYA</t>
  </si>
  <si>
    <t>CHANDRASEKARA</t>
  </si>
  <si>
    <t>FAIZAL</t>
  </si>
  <si>
    <t>EMANDI</t>
  </si>
  <si>
    <t>WETHTHASINGHE</t>
  </si>
  <si>
    <t>DAHANAYAKA</t>
  </si>
  <si>
    <t>DEESARA</t>
  </si>
  <si>
    <t>LAKMENDRA</t>
  </si>
  <si>
    <t>DAYA</t>
  </si>
  <si>
    <t>HEWAVITHARANA</t>
  </si>
  <si>
    <t>MANUPRIYA</t>
  </si>
  <si>
    <t>CHINTHANA</t>
  </si>
  <si>
    <t>YAHAMPATH</t>
  </si>
  <si>
    <t>THEVIJAN</t>
  </si>
  <si>
    <t>WITHARANA</t>
  </si>
  <si>
    <t>KALUARACHCHI</t>
  </si>
  <si>
    <t>WEERAWARNA</t>
  </si>
  <si>
    <t>EDIRIWEERA</t>
  </si>
  <si>
    <t>SAMEERA</t>
  </si>
  <si>
    <t>SUSANTHA</t>
  </si>
  <si>
    <t>SADILMA</t>
  </si>
  <si>
    <t>SENARATH</t>
  </si>
  <si>
    <t>CHANDRANATH</t>
  </si>
  <si>
    <t>SANDEEPTHA</t>
  </si>
  <si>
    <t>LAKMAL</t>
  </si>
  <si>
    <t>GAMAGE</t>
  </si>
  <si>
    <t>PAWANYA</t>
  </si>
  <si>
    <t>WARNAKULASOORIYA</t>
  </si>
  <si>
    <t>KUMARASINGHA</t>
  </si>
  <si>
    <t>SAMANTHA</t>
  </si>
  <si>
    <t>MADUGALLA</t>
  </si>
  <si>
    <t>HITINAYAKA</t>
  </si>
  <si>
    <t>DULDINI</t>
  </si>
  <si>
    <t>RASHMINDA</t>
  </si>
  <si>
    <t>DAYARATHNA</t>
  </si>
  <si>
    <t>RUWAN</t>
  </si>
  <si>
    <t>SETHVIN</t>
  </si>
  <si>
    <t>AVIDYA</t>
  </si>
  <si>
    <t>PRADEEP</t>
  </si>
  <si>
    <t>JAGODA</t>
  </si>
  <si>
    <t>EMALSHA</t>
  </si>
  <si>
    <t>KEERTHI</t>
  </si>
  <si>
    <t>NETHVINDI</t>
  </si>
  <si>
    <t>PRASAD</t>
  </si>
  <si>
    <t>NETHMIKA</t>
  </si>
  <si>
    <t>DUMINDA</t>
  </si>
  <si>
    <t>LIYANAARACHCHI</t>
  </si>
  <si>
    <t>RAVI</t>
  </si>
  <si>
    <t>PAHANYA</t>
  </si>
  <si>
    <t>KULASEKARA</t>
  </si>
  <si>
    <t>THESHANA</t>
  </si>
  <si>
    <t>ROSHAN</t>
  </si>
  <si>
    <t>DEWMITH</t>
  </si>
  <si>
    <t>YUHANSA</t>
  </si>
  <si>
    <t>PINSARA</t>
  </si>
  <si>
    <t>INUHAS</t>
  </si>
  <si>
    <t>SAMARASINGHE</t>
  </si>
  <si>
    <t>DISANAYAKA</t>
  </si>
  <si>
    <t>SOMASIRI</t>
  </si>
  <si>
    <t>SEHANSI</t>
  </si>
  <si>
    <t>GUNAWARDHANA</t>
  </si>
  <si>
    <t>SARAWANAGE</t>
  </si>
  <si>
    <t>SANDAKELUM</t>
  </si>
  <si>
    <t>DE ZOYSA</t>
  </si>
  <si>
    <t>MADIRAMA</t>
  </si>
  <si>
    <t>KOSALA</t>
  </si>
  <si>
    <t>PRASHANSA</t>
  </si>
  <si>
    <t>SURAWEERA</t>
  </si>
  <si>
    <t>VISUDDA</t>
  </si>
  <si>
    <t>THISATH</t>
  </si>
  <si>
    <t>RANATHUNGA</t>
  </si>
  <si>
    <t>WEERASEKARA</t>
  </si>
  <si>
    <t>PEMALAL</t>
  </si>
  <si>
    <t>RISINDEE</t>
  </si>
  <si>
    <t>EHASNA</t>
  </si>
  <si>
    <t>NAVITHMA</t>
  </si>
  <si>
    <t>NIROSHAN</t>
  </si>
  <si>
    <t>MENUJA</t>
  </si>
  <si>
    <t>WISHMITHA</t>
  </si>
  <si>
    <t>PALANGASINGHE</t>
  </si>
  <si>
    <t>NETHVIDU</t>
  </si>
  <si>
    <t>OVINDI</t>
  </si>
  <si>
    <t>KURUWITA</t>
  </si>
  <si>
    <t>RAMANAYAKA</t>
  </si>
  <si>
    <t>UDAGEARACHCHI</t>
  </si>
  <si>
    <t>ISHARA</t>
  </si>
  <si>
    <t>CHANJEEWA</t>
  </si>
  <si>
    <t>LANKA</t>
  </si>
  <si>
    <t>NIMALSIRI</t>
  </si>
  <si>
    <t>DHEERASINGHE</t>
  </si>
  <si>
    <t>RANJAN</t>
  </si>
  <si>
    <t>PRIYANANDA</t>
  </si>
  <si>
    <t>DARSHIKA</t>
  </si>
  <si>
    <t>DIAS</t>
  </si>
  <si>
    <t>JAYASIRI</t>
  </si>
  <si>
    <t>PIYARATHNA</t>
  </si>
  <si>
    <t>RATHNAKUMARA</t>
  </si>
  <si>
    <t>DARMADASA</t>
  </si>
  <si>
    <t>WEERASUNDARA</t>
  </si>
  <si>
    <t>MALLAWAARACHCHI</t>
  </si>
  <si>
    <t>WEERAKKODY</t>
  </si>
  <si>
    <t>PREMADASA</t>
  </si>
  <si>
    <t>DHANASENA</t>
  </si>
  <si>
    <t>SANDAMAL</t>
  </si>
  <si>
    <t>JAYALATH</t>
  </si>
  <si>
    <t>HETTIGE</t>
  </si>
  <si>
    <t>RATHNAPRIYA</t>
  </si>
  <si>
    <t>WIJESUNDARA</t>
  </si>
  <si>
    <t>JAYATHILAKA</t>
  </si>
  <si>
    <t>JAYAMAHA</t>
  </si>
  <si>
    <t>JAYASOMA</t>
  </si>
  <si>
    <t>ROHANA</t>
  </si>
  <si>
    <t>PREMACHANDRA</t>
  </si>
  <si>
    <t>ELVITIGALA</t>
  </si>
  <si>
    <t>PIYALATH</t>
  </si>
  <si>
    <t>MABARANA</t>
  </si>
  <si>
    <t>KEERTHIRATHNA</t>
  </si>
  <si>
    <t>ILANGARATHNE</t>
  </si>
  <si>
    <t>WALGAMA</t>
  </si>
  <si>
    <t>WIJEBANDARA</t>
  </si>
  <si>
    <t>MADUWANTHA</t>
  </si>
  <si>
    <t>HEMAPALA</t>
  </si>
  <si>
    <t>HELLKUMBURA</t>
  </si>
  <si>
    <t>GAMLATH</t>
  </si>
  <si>
    <t>DHANAPALA</t>
  </si>
  <si>
    <t>ISURANGA</t>
  </si>
  <si>
    <t>DE 'ZOYSA</t>
  </si>
  <si>
    <t>PEMASIRI</t>
  </si>
  <si>
    <t>SAMARANAYAKA</t>
  </si>
  <si>
    <t>SUDANGAMAGE</t>
  </si>
  <si>
    <t>JAYATHUNGA</t>
  </si>
  <si>
    <t>SUDESH</t>
  </si>
  <si>
    <t>GUNATHUNGA</t>
  </si>
  <si>
    <t>UDAYASIRI</t>
  </si>
  <si>
    <t>RUWANCHANDRA</t>
  </si>
  <si>
    <t>SANDAMALI</t>
  </si>
  <si>
    <t>POHATH</t>
  </si>
  <si>
    <t>GALLAGE</t>
  </si>
  <si>
    <t>NAYAKARATHNA</t>
  </si>
  <si>
    <t>DESHAPRIYA</t>
  </si>
  <si>
    <t>WEERATHUNGA</t>
  </si>
  <si>
    <t>JAYANETHTHI</t>
  </si>
  <si>
    <t>KARUNATHILAKA</t>
  </si>
  <si>
    <t>BOGAMUWA</t>
  </si>
  <si>
    <t>UDESIRI</t>
  </si>
  <si>
    <t>RODRIGO</t>
  </si>
  <si>
    <t>MADUSHANTHA</t>
  </si>
  <si>
    <t>RUWANKULA</t>
  </si>
  <si>
    <t>DESHAPPRIYA</t>
  </si>
  <si>
    <t>RATHNAWEERA</t>
  </si>
  <si>
    <t>SUMUDUSIRI</t>
  </si>
  <si>
    <t>WATAREKA</t>
  </si>
  <si>
    <t>MANAWADU</t>
  </si>
  <si>
    <t>CHANDRARATHNA</t>
  </si>
  <si>
    <t>CHINTHAKA</t>
  </si>
  <si>
    <t>WITHAGANGE</t>
  </si>
  <si>
    <t>DILSHAN</t>
  </si>
  <si>
    <t>THARAKA</t>
  </si>
  <si>
    <t>RANAWAKA</t>
  </si>
  <si>
    <t>CHAMARA</t>
  </si>
  <si>
    <t>SAMARAWEERA</t>
  </si>
  <si>
    <t>WANIGASEKARA</t>
  </si>
  <si>
    <t>WICKRAMAGE</t>
  </si>
  <si>
    <t>BUDDIKA</t>
  </si>
  <si>
    <t>PADMAKUMARA</t>
  </si>
  <si>
    <t>WEERARATHNA</t>
  </si>
  <si>
    <t>WICKRAMAARACHCHI</t>
  </si>
  <si>
    <t>RAJARATHNA</t>
  </si>
  <si>
    <t>PANAMPITIYA</t>
  </si>
  <si>
    <t>FAHAD</t>
  </si>
  <si>
    <t>SAMARATHUNGA</t>
  </si>
  <si>
    <t>WIJETHARATHNA</t>
  </si>
  <si>
    <t>SIRIMEWAN</t>
  </si>
  <si>
    <t>PUNYASIRI</t>
  </si>
  <si>
    <t>JAYAMAL</t>
  </si>
  <si>
    <t>MADHUSANKA</t>
  </si>
  <si>
    <t>THRANGA</t>
  </si>
  <si>
    <t>WIMALASIRI</t>
  </si>
  <si>
    <t>SENEVIRATHNE</t>
  </si>
  <si>
    <t>GUNASENA</t>
  </si>
  <si>
    <t>SURAMYA</t>
  </si>
  <si>
    <t>WAGACHCHI</t>
  </si>
  <si>
    <t>KOTHALAWALA</t>
  </si>
  <si>
    <t>DINESH</t>
  </si>
  <si>
    <t>RANGANA</t>
  </si>
  <si>
    <t>LANKESHWARA</t>
  </si>
  <si>
    <t>NALLAPERUMAARACHCHI</t>
  </si>
  <si>
    <t>PIYASENA</t>
  </si>
  <si>
    <t>DHARMARATHNA</t>
  </si>
  <si>
    <t>SURANJITH</t>
  </si>
  <si>
    <t>PONNAMPERUMA</t>
  </si>
  <si>
    <t>SAMRAWEERA</t>
  </si>
  <si>
    <t>RUPASINGHE</t>
  </si>
  <si>
    <t>DEWASINGHE</t>
  </si>
  <si>
    <t>MIHIDUKULASOORIYA</t>
  </si>
  <si>
    <t>MUDALIGE</t>
  </si>
  <si>
    <t>PREMALAL</t>
  </si>
  <si>
    <t>INDRARATHNA</t>
  </si>
  <si>
    <t>WEERAKOON</t>
  </si>
  <si>
    <t>SANJUKA</t>
  </si>
  <si>
    <t>JAYASUNDARA</t>
  </si>
  <si>
    <t>HIRAJ</t>
  </si>
  <si>
    <t>THUSHARA</t>
  </si>
  <si>
    <t>SUJEEWA</t>
  </si>
  <si>
    <t>SAPUKOTANA</t>
  </si>
  <si>
    <t>PREMAWARDANA</t>
  </si>
  <si>
    <t>WIJEGUNAWARDANA</t>
  </si>
  <si>
    <t>WIJESOORIYA</t>
  </si>
  <si>
    <t>SIRISENA</t>
  </si>
  <si>
    <t>WAGAARACHCHI</t>
  </si>
  <si>
    <t>RANDIKA</t>
  </si>
  <si>
    <t>WICKRAMANAYAKA</t>
  </si>
  <si>
    <t>SANKALPA</t>
  </si>
  <si>
    <t>WAJIRASOORIYA</t>
  </si>
  <si>
    <t>KULASOORIYA</t>
  </si>
  <si>
    <t>TENNAKOON</t>
  </si>
  <si>
    <t>CHANDIMA</t>
  </si>
  <si>
    <t>LANKATHILAKA</t>
  </si>
  <si>
    <t>DODAMTHENNA</t>
  </si>
  <si>
    <t>LEKAMGE</t>
  </si>
  <si>
    <t>SADARUWAN</t>
  </si>
  <si>
    <t>VISSUNDARA</t>
  </si>
  <si>
    <t>PANANWALA</t>
  </si>
  <si>
    <t>RAVINATHA</t>
  </si>
  <si>
    <t>SHANTHA</t>
  </si>
  <si>
    <t>MUNASINGHE</t>
  </si>
  <si>
    <t>DIWELGAMA</t>
  </si>
  <si>
    <t>PRASANTHA</t>
  </si>
  <si>
    <t>JAYAWICKRAMA</t>
  </si>
  <si>
    <t>UBEYSIRI</t>
  </si>
  <si>
    <t>MALWANA</t>
  </si>
  <si>
    <t>PALLEGADARA</t>
  </si>
  <si>
    <t>MUTHUNAYAKE</t>
  </si>
  <si>
    <t xml:space="preserve"> PERERA</t>
  </si>
  <si>
    <t>CHANDRASIRI</t>
  </si>
  <si>
    <t xml:space="preserve"> DESHAPPRIYA</t>
  </si>
  <si>
    <t>RATHNATHILAKA</t>
  </si>
  <si>
    <t>HENARATHGODA</t>
  </si>
  <si>
    <t>SIRIWARDANE</t>
  </si>
  <si>
    <t>NAMALGAMUWAGE</t>
  </si>
  <si>
    <t>MAHALEKAMGE</t>
  </si>
  <si>
    <t>GODAMUNNA</t>
  </si>
  <si>
    <t>MALEWANA</t>
  </si>
  <si>
    <t>VIDUSHANA</t>
  </si>
  <si>
    <t>KALAPUGE</t>
  </si>
  <si>
    <t xml:space="preserve"> RUPASINGHE</t>
  </si>
  <si>
    <t>RAMAWICKRAMA</t>
  </si>
  <si>
    <t>PALAMAKUMBURA</t>
  </si>
  <si>
    <t>JAGATH</t>
  </si>
  <si>
    <t>LEELARATHNA</t>
  </si>
  <si>
    <t>BRAHMANAGE</t>
  </si>
  <si>
    <t>LEKAMWATHTHA</t>
  </si>
  <si>
    <t>KARUNANAYAKA</t>
  </si>
  <si>
    <t>KINGSLY</t>
  </si>
  <si>
    <t>WIJESEKARA</t>
  </si>
  <si>
    <t>NERANJAN</t>
  </si>
  <si>
    <t>DANUSHKA</t>
  </si>
  <si>
    <t>PRIYANKA</t>
  </si>
  <si>
    <t>WEERAWANSA</t>
  </si>
  <si>
    <t>SIRIRATHNA</t>
  </si>
  <si>
    <t>SUJITH</t>
  </si>
  <si>
    <t>WIMALATHISSA</t>
  </si>
  <si>
    <t>HASANGA</t>
  </si>
  <si>
    <t>KEERTHIPALA</t>
  </si>
  <si>
    <t>RAMANAYAKE</t>
  </si>
  <si>
    <t>JAYWEERA</t>
  </si>
  <si>
    <t>DALADAWATHTHA</t>
  </si>
  <si>
    <t>RAMBUKWELLA</t>
  </si>
  <si>
    <t>DE ALWIS</t>
  </si>
  <si>
    <t>DHARMAPRIYA</t>
  </si>
  <si>
    <t>JAYASEKARA</t>
  </si>
  <si>
    <t>DHANANJAYA</t>
  </si>
  <si>
    <t>HEMAKUMARA</t>
  </si>
  <si>
    <t>GUNASINGHE</t>
  </si>
  <si>
    <t>MUTHUNAYAKA</t>
  </si>
  <si>
    <t>JAYASANKA</t>
  </si>
  <si>
    <t>THUSITHA</t>
  </si>
  <si>
    <t>NAWARATHNA</t>
  </si>
  <si>
    <t>RANJITH</t>
  </si>
  <si>
    <t>JAYSIGNHE</t>
  </si>
  <si>
    <t>DEVINDA</t>
  </si>
  <si>
    <t>LIYANAGAMAGE</t>
  </si>
  <si>
    <t>VISHMITH</t>
  </si>
  <si>
    <t>SUGATHAPALA</t>
  </si>
  <si>
    <t>CHANDRASSIRI</t>
  </si>
  <si>
    <t>LALINDA</t>
  </si>
  <si>
    <t>COORAY</t>
  </si>
  <si>
    <t>HULUGALLA</t>
  </si>
  <si>
    <t>PIYANTHA</t>
  </si>
  <si>
    <t>MADUSHAN</t>
  </si>
  <si>
    <t>JAYANATH</t>
  </si>
  <si>
    <t>DILRUKSHI</t>
  </si>
  <si>
    <t>CRASSE</t>
  </si>
  <si>
    <t>CHATHURARNGA</t>
  </si>
  <si>
    <t>RATHNAPALA</t>
  </si>
  <si>
    <t>SUMANARATHNA</t>
  </si>
  <si>
    <t>SANJAYA</t>
  </si>
  <si>
    <t>SISIRA</t>
  </si>
  <si>
    <t>MAPA</t>
  </si>
  <si>
    <t>MALINDA</t>
  </si>
  <si>
    <t>MUNIPEMA</t>
  </si>
  <si>
    <t xml:space="preserve"> NAGAHAWATHTHA</t>
  </si>
  <si>
    <t>LOKUHEWAGAMA</t>
  </si>
  <si>
    <t>SUDHARSAN</t>
  </si>
  <si>
    <t>GURUGE</t>
  </si>
  <si>
    <t>PIYATHISSA</t>
  </si>
  <si>
    <t>EGODAGE</t>
  </si>
  <si>
    <t>PRABATH</t>
  </si>
  <si>
    <t>HAPUGASWATTA</t>
  </si>
  <si>
    <t>DODAMWALA</t>
  </si>
  <si>
    <t>PALIHAWADANA</t>
  </si>
  <si>
    <t>PEMASINGHE</t>
  </si>
  <si>
    <t>NALINDA</t>
  </si>
  <si>
    <t>BASNAYAKE</t>
  </si>
  <si>
    <t>SUBASUNGHE</t>
  </si>
  <si>
    <t>DEERASINGHE</t>
  </si>
  <si>
    <t>JAYAMINI</t>
  </si>
  <si>
    <t>MADHUSHANI</t>
  </si>
  <si>
    <t>FONSEKA</t>
  </si>
  <si>
    <t>DHAMMIKA</t>
  </si>
  <si>
    <t>UDAYANGA</t>
  </si>
  <si>
    <t>NIKALANDA</t>
  </si>
  <si>
    <t xml:space="preserve"> MADURANGA</t>
  </si>
  <si>
    <t>SOORIYAARACHCHI</t>
  </si>
  <si>
    <t>SADUNDENIYA</t>
  </si>
  <si>
    <t>GEESHAN</t>
  </si>
  <si>
    <t>LAKSHAN</t>
  </si>
  <si>
    <t>DASSANAYAKA</t>
  </si>
  <si>
    <t>DAYAPREMA</t>
  </si>
  <si>
    <t>JANAKA</t>
  </si>
  <si>
    <t>PRITHIKA</t>
  </si>
  <si>
    <t>RUKSHAN</t>
  </si>
  <si>
    <t>ELLEPOLA</t>
  </si>
  <si>
    <t>TRIMANNA</t>
  </si>
  <si>
    <t>JAYANKA</t>
  </si>
  <si>
    <t>UDAWATHTHA</t>
  </si>
  <si>
    <t>SENASINGHE</t>
  </si>
  <si>
    <t>MALLIKAGE</t>
  </si>
  <si>
    <t>MADHUSHANKA</t>
  </si>
  <si>
    <t>SADEERA</t>
  </si>
  <si>
    <t>EDIRISOORIYA</t>
  </si>
  <si>
    <t>WIMUKTHI</t>
  </si>
  <si>
    <t>VIDDIYARATHNA</t>
  </si>
  <si>
    <t>WIJERATHNE</t>
  </si>
  <si>
    <t>MADAWALA</t>
  </si>
  <si>
    <t>WILEGODA</t>
  </si>
  <si>
    <t>ESHANTHA</t>
  </si>
  <si>
    <t>THANTHIRIGE</t>
  </si>
  <si>
    <t>WEERAKUMARA</t>
  </si>
  <si>
    <t>DEDUNUPITIYA</t>
  </si>
  <si>
    <t>KARUNAARACHCHI</t>
  </si>
  <si>
    <t>RATHMALGODA</t>
  </si>
  <si>
    <t>KARAWITA</t>
  </si>
  <si>
    <t>SURAWEERAGE</t>
  </si>
  <si>
    <t>MADURAPPERUMA</t>
  </si>
  <si>
    <t>WANIGARATHNA</t>
  </si>
  <si>
    <t>THARINDU</t>
  </si>
  <si>
    <t>NASIRAN</t>
  </si>
  <si>
    <t>PRASHAN</t>
  </si>
  <si>
    <t>UDAKADA</t>
  </si>
  <si>
    <t>LALANTHA</t>
  </si>
  <si>
    <t>MAHAWATTA</t>
  </si>
  <si>
    <t>DUNUTHILAKA</t>
  </si>
  <si>
    <t>SUGANDIKA</t>
  </si>
  <si>
    <t>NADEESHA</t>
  </si>
  <si>
    <t>JAYANATHA</t>
  </si>
  <si>
    <t>MARTINUS</t>
  </si>
  <si>
    <t>MANATHUNGA</t>
  </si>
  <si>
    <t>ERANDA</t>
  </si>
  <si>
    <t>MOHOTTI</t>
  </si>
  <si>
    <t>ILANGASINGHE</t>
  </si>
  <si>
    <t>JITHMA</t>
  </si>
  <si>
    <t>RANMUTHU</t>
  </si>
  <si>
    <t>RANAWEERA</t>
  </si>
  <si>
    <t>VIDYARATHNA</t>
  </si>
  <si>
    <t>RAHMAN</t>
  </si>
  <si>
    <t>DE COSTA</t>
  </si>
  <si>
    <t>WICKRAMASIRI</t>
  </si>
  <si>
    <t>BOPAWITA</t>
  </si>
  <si>
    <t>PITAWALA</t>
  </si>
  <si>
    <t>RANEPURA</t>
  </si>
  <si>
    <t>NERANGAMA</t>
  </si>
  <si>
    <t>KUMUDUNI</t>
  </si>
  <si>
    <t>THILAKAWARDHANA</t>
  </si>
  <si>
    <t>KUSUMSIRI</t>
  </si>
  <si>
    <t>KARUNATHILAKE</t>
  </si>
  <si>
    <t>SHANIKA</t>
  </si>
  <si>
    <t>KOTANDENIYA</t>
  </si>
  <si>
    <t>LOKUPATHIRAGE</t>
  </si>
  <si>
    <t>ROHITHA</t>
  </si>
  <si>
    <t>SUDUSINGHE</t>
  </si>
  <si>
    <t>JAYANANDA</t>
  </si>
  <si>
    <t>MURUDDENIYA</t>
  </si>
  <si>
    <t>NIKESHA</t>
  </si>
  <si>
    <t>RUWANMALEE</t>
  </si>
  <si>
    <t>ABINETH</t>
  </si>
  <si>
    <t>TASHMIKA</t>
  </si>
  <si>
    <t>MENROY</t>
  </si>
  <si>
    <t>PEHASARA</t>
  </si>
  <si>
    <t>THIHANSANI</t>
  </si>
  <si>
    <t>VIHANSA</t>
  </si>
  <si>
    <t>THEDHAMSA</t>
  </si>
  <si>
    <t>CHATHUMINI</t>
  </si>
  <si>
    <t>KESHAN</t>
  </si>
  <si>
    <t>DOMBAGAHAKOTUWA</t>
  </si>
  <si>
    <t>DISSANAYAKE</t>
  </si>
  <si>
    <t>ALUPOLAARACHCHI</t>
  </si>
  <si>
    <t>NETHMIDU</t>
  </si>
  <si>
    <t>DINELYA</t>
  </si>
  <si>
    <t>DIHASHNA</t>
  </si>
  <si>
    <t>PAHINDYA</t>
  </si>
  <si>
    <t>NIMTHAKA</t>
  </si>
  <si>
    <t>DINUWARA</t>
  </si>
  <si>
    <t>KAPUGAMAGE</t>
  </si>
  <si>
    <t>DILATHMA</t>
  </si>
  <si>
    <t>WIJEMUNI</t>
  </si>
  <si>
    <t>BHASHITHA</t>
  </si>
  <si>
    <t>SANDAYURU</t>
  </si>
  <si>
    <t>ASHISA</t>
  </si>
  <si>
    <t>ATHSARA</t>
  </si>
  <si>
    <t>NIDEW</t>
  </si>
  <si>
    <t>SINETHMA</t>
  </si>
  <si>
    <t>SIKURADHIPATHI</t>
  </si>
  <si>
    <t>YASASVI</t>
  </si>
  <si>
    <t>KITHNURA</t>
  </si>
  <si>
    <t>THESUKA</t>
  </si>
  <si>
    <t>RANUDIKA</t>
  </si>
  <si>
    <t>NIKESHI</t>
  </si>
  <si>
    <t>GUWANIDU</t>
  </si>
  <si>
    <t>HIRUSARA</t>
  </si>
  <si>
    <t>MANOHARA</t>
  </si>
  <si>
    <t>NEDISA</t>
  </si>
  <si>
    <t>SENARA</t>
  </si>
  <si>
    <t>KAMATHKA</t>
  </si>
  <si>
    <t>DEHANSA</t>
  </si>
  <si>
    <t>PATHIRATHNA</t>
  </si>
  <si>
    <t>RANDEV</t>
  </si>
  <si>
    <t>MANODYA</t>
  </si>
  <si>
    <t>INARA</t>
  </si>
  <si>
    <t>IDDAMALGODA</t>
  </si>
  <si>
    <t>HESHAN</t>
  </si>
  <si>
    <t>JANULYA</t>
  </si>
  <si>
    <t>SASMITHA</t>
  </si>
  <si>
    <t>SASADARI</t>
  </si>
  <si>
    <t>SHESANYA</t>
  </si>
  <si>
    <t>ATHULASIRI</t>
  </si>
  <si>
    <t>VIDUMINI</t>
  </si>
  <si>
    <t>NETHUWARI</t>
  </si>
  <si>
    <t>OVINDHI</t>
  </si>
  <si>
    <t>NAYANIDU</t>
  </si>
  <si>
    <t>HIMASARA</t>
  </si>
  <si>
    <t>WITHANAGE</t>
  </si>
  <si>
    <t>SHANILKA</t>
  </si>
  <si>
    <t>IDUWARA</t>
  </si>
  <si>
    <t>SURIYABANDARA</t>
  </si>
  <si>
    <t>LIYANSA</t>
  </si>
  <si>
    <t>BOGODAGE</t>
  </si>
  <si>
    <t>DINLINI</t>
  </si>
  <si>
    <t>MUNASINGHA</t>
  </si>
  <si>
    <t>CHANMIRA</t>
  </si>
  <si>
    <t>WEERADENIYA</t>
  </si>
  <si>
    <t>RAFAYAL</t>
  </si>
  <si>
    <t>SELLAHEWA</t>
  </si>
  <si>
    <t>DAMSADI</t>
  </si>
  <si>
    <t>SHANISHKA</t>
  </si>
  <si>
    <t>OPATHA</t>
  </si>
  <si>
    <t>PITIGALA</t>
  </si>
  <si>
    <t>LANSAKARA</t>
  </si>
  <si>
    <t>SASLINI</t>
  </si>
  <si>
    <t>MAYADUNNA</t>
  </si>
  <si>
    <t>KUMARAGE</t>
  </si>
  <si>
    <t>AYAD</t>
  </si>
  <si>
    <t>DEWHAS</t>
  </si>
  <si>
    <t>SENUTHIMA</t>
  </si>
  <si>
    <t>THIBBOTUMUNUWE</t>
  </si>
  <si>
    <t>THISETHMA</t>
  </si>
  <si>
    <t>INDUWARA</t>
  </si>
  <si>
    <t>PUSSALAMANKADA</t>
  </si>
  <si>
    <t>GIHANSANA</t>
  </si>
  <si>
    <t>SEMINDI</t>
  </si>
  <si>
    <t>DENUWAN</t>
  </si>
  <si>
    <t>NETHSILU</t>
  </si>
  <si>
    <t>NETHSARANI</t>
  </si>
  <si>
    <t>THEHASNA</t>
  </si>
  <si>
    <t>DANANJANA</t>
  </si>
  <si>
    <t>PATHIRAJA</t>
  </si>
  <si>
    <t>SHANERYA</t>
  </si>
  <si>
    <t>GHIHANSA</t>
  </si>
  <si>
    <t>NETHMALA</t>
  </si>
  <si>
    <t>OKITHMA</t>
  </si>
  <si>
    <t>NETHMANI</t>
  </si>
  <si>
    <t>ARADYA</t>
  </si>
  <si>
    <t>DILANSA</t>
  </si>
  <si>
    <t>HANSANA</t>
  </si>
  <si>
    <t>ASHINSANA</t>
  </si>
  <si>
    <t>THALWEHERA</t>
  </si>
  <si>
    <t>WANNIARCHCHI</t>
  </si>
  <si>
    <t>RAKVIN</t>
  </si>
  <si>
    <t>DUTHIRA</t>
  </si>
  <si>
    <t>DANDENIYA</t>
  </si>
  <si>
    <t>AKISHA</t>
  </si>
  <si>
    <t>MIHIDUKULASURIYA</t>
  </si>
  <si>
    <t>TASHMEEN</t>
  </si>
  <si>
    <t>KITHNULI</t>
  </si>
  <si>
    <t>METHULA</t>
  </si>
  <si>
    <t>SATHNIDU</t>
  </si>
  <si>
    <t>BIMANSA</t>
  </si>
  <si>
    <t>DINAKSHI</t>
  </si>
  <si>
    <t>SENUMIKA</t>
  </si>
  <si>
    <t>DILANYA</t>
  </si>
  <si>
    <t>KUSALNA</t>
  </si>
  <si>
    <t>LINDULA</t>
  </si>
  <si>
    <t>SANSEKA</t>
  </si>
  <si>
    <t>SHENULYA</t>
  </si>
  <si>
    <t>SAGEETH</t>
  </si>
  <si>
    <t>INHARA</t>
  </si>
  <si>
    <t>THIMESH</t>
  </si>
  <si>
    <t>DULNETH</t>
  </si>
  <si>
    <t>HANSANI</t>
  </si>
  <si>
    <t>SULAKSHA</t>
  </si>
  <si>
    <t>SANHITHA</t>
  </si>
  <si>
    <t>RANASIGHE</t>
  </si>
  <si>
    <t>UDDEEPANI</t>
  </si>
  <si>
    <t>DAMSAS</t>
  </si>
  <si>
    <t>PAHESARA</t>
  </si>
  <si>
    <t>KAVINSA</t>
  </si>
  <si>
    <t>DIYANSA</t>
  </si>
  <si>
    <t>DAHAMSHA</t>
  </si>
  <si>
    <t>DEWRAM</t>
  </si>
  <si>
    <t>ANUTHYA</t>
  </si>
  <si>
    <t>RUHANSA</t>
  </si>
  <si>
    <t>METHMAVI</t>
  </si>
  <si>
    <t>SULAKSHIKA</t>
  </si>
  <si>
    <t>RIDEEVITAGE</t>
  </si>
  <si>
    <t>DIKSANDA</t>
  </si>
  <si>
    <t>YUVINDI</t>
  </si>
  <si>
    <t>SAHANSA</t>
  </si>
  <si>
    <t>SESATH</t>
  </si>
  <si>
    <t>PERAMUNAGE</t>
  </si>
  <si>
    <t>NAURUNNA</t>
  </si>
  <si>
    <t>DINSARA</t>
  </si>
  <si>
    <t>WICKRAMANAYAKE</t>
  </si>
  <si>
    <t>HIMAKARA</t>
  </si>
  <si>
    <t>NIMNARA</t>
  </si>
  <si>
    <t>SINEJA</t>
  </si>
  <si>
    <t>SEHAS</t>
  </si>
  <si>
    <t>GEESARA</t>
  </si>
  <si>
    <t>HIRUSHAN</t>
  </si>
  <si>
    <t>NAMALGAMUWA</t>
  </si>
  <si>
    <t>TARINYA</t>
  </si>
  <si>
    <t>PAHANDI</t>
  </si>
  <si>
    <t>MENDINI</t>
  </si>
  <si>
    <t>PADUKKA</t>
  </si>
  <si>
    <t>LANKESH</t>
  </si>
  <si>
    <t>MIHINSA</t>
  </si>
  <si>
    <t>ODEESHA</t>
  </si>
  <si>
    <t>METHWIN</t>
  </si>
  <si>
    <t>DIHASANA</t>
  </si>
  <si>
    <t>PRATHIBASHANA</t>
  </si>
  <si>
    <t>VITHUMSA</t>
  </si>
  <si>
    <t>METHSADI</t>
  </si>
  <si>
    <t>PANCHALI</t>
  </si>
  <si>
    <t>DILPAHAN</t>
  </si>
  <si>
    <t>CHAMUDI</t>
  </si>
  <si>
    <t>DAHAMSA</t>
  </si>
  <si>
    <t>DINETH</t>
  </si>
  <si>
    <t>NIMNADI</t>
  </si>
  <si>
    <t>SIYANSA</t>
  </si>
  <si>
    <t>CHAMATHKA</t>
  </si>
  <si>
    <t>HIRUNDA</t>
  </si>
  <si>
    <t>TASHMITHA</t>
  </si>
  <si>
    <t>YOHANSA</t>
  </si>
  <si>
    <t>SAMARAWICKRAMA</t>
  </si>
  <si>
    <t>RAMBUKELLA</t>
  </si>
  <si>
    <t>PREMITHU</t>
  </si>
  <si>
    <t>DULASHINI</t>
  </si>
  <si>
    <t>MENARA</t>
  </si>
  <si>
    <t>SENURI</t>
  </si>
  <si>
    <t>YASASUI</t>
  </si>
  <si>
    <t>ADHITHYA</t>
  </si>
  <si>
    <t>ANUTHTHARA</t>
  </si>
  <si>
    <t>METHUDUNI</t>
  </si>
  <si>
    <t>BHAGYA</t>
  </si>
  <si>
    <t>MATHEESHA</t>
  </si>
  <si>
    <t>SHANULYA</t>
  </si>
  <si>
    <t>HITIHAMU</t>
  </si>
  <si>
    <t>RENUJA</t>
  </si>
  <si>
    <t>NAWANJANA</t>
  </si>
  <si>
    <t>BINAGA</t>
  </si>
  <si>
    <t>ARADHYA</t>
  </si>
  <si>
    <t>HESANYA</t>
  </si>
  <si>
    <t>VINDIV</t>
  </si>
  <si>
    <t>CHATHURYA</t>
  </si>
  <si>
    <t>DINTHARU</t>
  </si>
  <si>
    <t>VIDANAGE</t>
  </si>
  <si>
    <t>HASMITHA</t>
  </si>
  <si>
    <t>SATHNINDU</t>
  </si>
  <si>
    <t>NETHANYA</t>
  </si>
  <si>
    <t>THEHAN</t>
  </si>
  <si>
    <t>HASARA</t>
  </si>
  <si>
    <t>NANDIL</t>
  </si>
  <si>
    <t>GIMANTHI</t>
  </si>
  <si>
    <t>JALANGANA</t>
  </si>
  <si>
    <t>ASSELLA</t>
  </si>
  <si>
    <t>SANJANA</t>
  </si>
  <si>
    <t>RANARA</t>
  </si>
  <si>
    <t>LIMANSHA</t>
  </si>
  <si>
    <t>OMETH</t>
  </si>
  <si>
    <t>DANARA</t>
  </si>
  <si>
    <t>KESHANI</t>
  </si>
  <si>
    <t>AKNULI</t>
  </si>
  <si>
    <t>JAYASSORIYA</t>
  </si>
  <si>
    <t>PAHANSARA</t>
  </si>
  <si>
    <t>SAYUNI</t>
  </si>
  <si>
    <t>NIHANSA</t>
  </si>
  <si>
    <t>SASDULA</t>
  </si>
  <si>
    <t>LACHINTHA</t>
  </si>
  <si>
    <t>RATNAYAKA</t>
  </si>
  <si>
    <t>KAVINULI</t>
  </si>
  <si>
    <t>PATHIRANAGE</t>
  </si>
  <si>
    <t>METHNIDU</t>
  </si>
  <si>
    <t>LIHANSA</t>
  </si>
  <si>
    <t>CHATHUSH</t>
  </si>
  <si>
    <t>LINETHMA</t>
  </si>
  <si>
    <t>DEEMAN</t>
  </si>
  <si>
    <t>KAVINDA</t>
  </si>
  <si>
    <t>UDANIKA</t>
  </si>
  <si>
    <t>THATHSARA</t>
  </si>
  <si>
    <t>MIHINULA</t>
  </si>
  <si>
    <t>YUTHMAL</t>
  </si>
  <si>
    <t>PRASANNAGE</t>
  </si>
  <si>
    <t>SAMITHA</t>
  </si>
  <si>
    <t>NAGAHAWATHTHA</t>
  </si>
  <si>
    <t>NIMTHERA</t>
  </si>
  <si>
    <t>HARISHAR</t>
  </si>
  <si>
    <t>PRABASHWARA</t>
  </si>
  <si>
    <t>LOHASWIN</t>
  </si>
  <si>
    <t>NETHMINI</t>
  </si>
  <si>
    <t>DEWNITH</t>
  </si>
  <si>
    <t>GANGADHARI</t>
  </si>
  <si>
    <t>AHASNA</t>
  </si>
  <si>
    <t>HIMANSA</t>
  </si>
  <si>
    <t>WIJESURIYA</t>
  </si>
  <si>
    <t>VINSADA</t>
  </si>
  <si>
    <t>PASINDU</t>
  </si>
  <si>
    <t>SANUDIKA</t>
  </si>
  <si>
    <t>SHENAYA</t>
  </si>
  <si>
    <t>YASHODA</t>
  </si>
  <si>
    <t>NETHMEERA</t>
  </si>
  <si>
    <t>MANSADI</t>
  </si>
  <si>
    <t>MADHUBHASHINI</t>
  </si>
  <si>
    <t>SUGATHSIRI</t>
  </si>
  <si>
    <t>KETHMIN</t>
  </si>
  <si>
    <t>VIDUNAYANA</t>
  </si>
  <si>
    <t>AMARATHUNGA</t>
  </si>
  <si>
    <t>DAMSITH</t>
  </si>
  <si>
    <t>OHARA</t>
  </si>
  <si>
    <t>WIHANSADA</t>
  </si>
  <si>
    <t>AKYA</t>
  </si>
  <si>
    <t>RANSANA</t>
  </si>
  <si>
    <t>SANDITH</t>
  </si>
  <si>
    <t>MANUPPRIYA</t>
  </si>
  <si>
    <t>PEHANSA</t>
  </si>
  <si>
    <t>KALINDYA</t>
  </si>
  <si>
    <t>ANJELO</t>
  </si>
  <si>
    <t>SRIWARDANA</t>
  </si>
  <si>
    <t>WEERAKKODI</t>
  </si>
  <si>
    <t>PASANSA</t>
  </si>
  <si>
    <t xml:space="preserve"> LIYANSA</t>
  </si>
  <si>
    <t>THALAGODA</t>
  </si>
  <si>
    <t>DEWSARI</t>
  </si>
  <si>
    <t>MANNAGE</t>
  </si>
  <si>
    <t>PABODANI</t>
  </si>
  <si>
    <t>JAYWARDHANA</t>
  </si>
  <si>
    <t>METHIDUNI</t>
  </si>
  <si>
    <t>METHMIKA</t>
  </si>
  <si>
    <t>MINSADI</t>
  </si>
  <si>
    <t>AMASHA</t>
  </si>
  <si>
    <t>SHEHANGA</t>
  </si>
  <si>
    <t>INSARI</t>
  </si>
  <si>
    <t>KETHUKA</t>
  </si>
  <si>
    <t>AKELYA</t>
  </si>
  <si>
    <t>PAHANSA</t>
  </si>
  <si>
    <t>DIVYANJALI</t>
  </si>
  <si>
    <t>DULANMA</t>
  </si>
  <si>
    <t>DESANDI</t>
  </si>
  <si>
    <t>DHAMYA</t>
  </si>
  <si>
    <t>ABEYNAYAKA</t>
  </si>
  <si>
    <t>MINDARI</t>
  </si>
  <si>
    <t>BIMISARA</t>
  </si>
  <si>
    <t>SMARASINGHE</t>
  </si>
  <si>
    <t>THATHSARANEE</t>
  </si>
  <si>
    <t>GAYATHMA</t>
  </si>
  <si>
    <t>NETHDHINI</t>
  </si>
  <si>
    <t>ESMITHA</t>
  </si>
  <si>
    <t>DEUMIKA</t>
  </si>
  <si>
    <t>WIHANSHA</t>
  </si>
  <si>
    <t>UPADHYA</t>
  </si>
  <si>
    <t>ESMIKA</t>
  </si>
  <si>
    <t>HIMANGI</t>
  </si>
  <si>
    <t>THENARA</t>
  </si>
  <si>
    <t>SASINSANA</t>
  </si>
  <si>
    <t>KARAUAARACHCHI</t>
  </si>
  <si>
    <t>RANSINGHE</t>
  </si>
  <si>
    <t>AYODDYA</t>
  </si>
  <si>
    <t>YAHANSA</t>
  </si>
  <si>
    <t>ESHMIKA</t>
  </si>
  <si>
    <t>SANJULA</t>
  </si>
  <si>
    <t>SETHUMDI</t>
  </si>
  <si>
    <t>AKASH</t>
  </si>
  <si>
    <t>SAYUMDEE</t>
  </si>
  <si>
    <t>PANSILUNI</t>
  </si>
  <si>
    <t>DINUSADEE</t>
  </si>
  <si>
    <t>GIMHANA</t>
  </si>
  <si>
    <t>METHUSARI</t>
  </si>
  <si>
    <t>GEHANSA</t>
  </si>
  <si>
    <t>SINHABAHU</t>
  </si>
  <si>
    <t>BENUDITHA</t>
  </si>
  <si>
    <t>SASENIYA</t>
  </si>
  <si>
    <t>EGODAWATHTHA</t>
  </si>
  <si>
    <t>DAHAMGI</t>
  </si>
  <si>
    <t>SESATHRI</t>
  </si>
  <si>
    <t>LAKMITHA</t>
  </si>
  <si>
    <t>DANAGAMA</t>
  </si>
  <si>
    <t>MINRADA</t>
  </si>
  <si>
    <t>PARINDAYA</t>
  </si>
  <si>
    <t>METHSITH</t>
  </si>
  <si>
    <t>JEHANSA</t>
  </si>
  <si>
    <t>RAAYIDHUMAR</t>
  </si>
  <si>
    <t>AYUGA</t>
  </si>
  <si>
    <t>SENSADHI</t>
  </si>
  <si>
    <t>ITHULYA</t>
  </si>
  <si>
    <t>NIMNADA</t>
  </si>
  <si>
    <t>DIHANSA</t>
  </si>
  <si>
    <t>PRABHASHWARA</t>
  </si>
  <si>
    <t>DIVYANJALEE</t>
  </si>
  <si>
    <t>GEETHMI</t>
  </si>
  <si>
    <t>DIWAN</t>
  </si>
  <si>
    <t>AYODYA</t>
  </si>
  <si>
    <t>MADUWANTHI</t>
  </si>
  <si>
    <t>SHEHARA</t>
  </si>
  <si>
    <t>BINAYA</t>
  </si>
  <si>
    <t>ADITHYA</t>
  </si>
  <si>
    <t>BIHANSA</t>
  </si>
  <si>
    <t>THILAKAWARDANA</t>
  </si>
  <si>
    <t>MANDHIRA</t>
  </si>
  <si>
    <t>MESENDI</t>
  </si>
  <si>
    <t>SANDIL</t>
  </si>
  <si>
    <t>SEHANYA</t>
  </si>
  <si>
    <t>DULANJANA</t>
  </si>
  <si>
    <t>LAKNARA</t>
  </si>
  <si>
    <t>SAMUDINI</t>
  </si>
  <si>
    <t>YUINDE</t>
  </si>
  <si>
    <t>PRL</t>
  </si>
  <si>
    <t>POI</t>
  </si>
  <si>
    <t>NO 48, DIYAWANNA GARDEN PELAWATHTHA , BATTARAMULLA</t>
  </si>
  <si>
    <t>0763163997</t>
  </si>
  <si>
    <t>862830431V</t>
  </si>
  <si>
    <t>NO. 122/1, LOLUGASWAWA, BULNEWA, GALNEWA</t>
  </si>
  <si>
    <t>LAKSARA</t>
  </si>
  <si>
    <t>KYL</t>
  </si>
  <si>
    <t>TASHMINA</t>
  </si>
  <si>
    <t>24495</t>
  </si>
  <si>
    <t>E/56/18A MOTTAPPULIYA WATHTHA,KURIYAMPOLA,RABUKKANA</t>
  </si>
  <si>
    <t>0776313780</t>
  </si>
  <si>
    <t>902864504V</t>
  </si>
  <si>
    <t xml:space="preserve">DMJ </t>
  </si>
  <si>
    <t xml:space="preserve">DM DS </t>
  </si>
  <si>
    <t>BULURUPPA, HETTIMULLA, KEGALLE</t>
  </si>
  <si>
    <t>NO 32 MAHARUHUNUMULLA ADDUNKELEWATHTHA, AHANGAMA</t>
  </si>
  <si>
    <t>PWSMM</t>
  </si>
  <si>
    <t xml:space="preserve">ELAGORAKAGAHA WATTA, KATABURAWA, WANDURAMBA </t>
  </si>
  <si>
    <t>NO 609, NAWA MAYURAPURA, GALWEWA, BERAGAMA, AMBALANTOTA</t>
  </si>
  <si>
    <t>00053</t>
  </si>
  <si>
    <t>IHALA NANNARIYA, MAHA NANNERIYA, GALGAMUWA</t>
  </si>
  <si>
    <t>0716818690</t>
  </si>
  <si>
    <t>811900648V</t>
  </si>
  <si>
    <t>274/A/1, DOLIKANDA, BOOSSA.</t>
  </si>
  <si>
    <t>0763447196</t>
  </si>
  <si>
    <t xml:space="preserve">IT </t>
  </si>
  <si>
    <t>ISR</t>
  </si>
  <si>
    <t>198823201851V</t>
  </si>
  <si>
    <t>20/1 ALHENA, KETAWALA, LEWLA.</t>
  </si>
  <si>
    <t>0763208353</t>
  </si>
  <si>
    <t>Pelawaththa Road, Kasungama, Metiyagane</t>
  </si>
  <si>
    <t>No 57, ST. Juwam  Mawatha, Nagoda, Kandana</t>
  </si>
  <si>
    <t>Kotuwegedara,Medahinna,Haputhale</t>
  </si>
  <si>
    <t>47 Rukmale, veyangoda</t>
  </si>
  <si>
    <t>No 58/A/2,PALKUMBURA, WELIGALLE.</t>
  </si>
  <si>
    <t>64, AKKARA 53, ANGAMMANA, PANWILA.</t>
  </si>
  <si>
    <t xml:space="preserve">43/3,DUWAWATTA, IRIYAGAHA, ULUVITIKE, GALLE. </t>
  </si>
  <si>
    <t>NO 125/1, Kirinde Gedara, Mulendiyawala, Embilipitiya</t>
  </si>
  <si>
    <t>MARASINGHA</t>
  </si>
  <si>
    <t>304, Kadawatha Wattha, Thotagoda, Akmeemana, Galle</t>
  </si>
  <si>
    <t>No 19/C/04, Veyangoda Road, Punchi Kuruduwatte, Mallehewa,Kal-Eliya</t>
  </si>
  <si>
    <t>2E/F1/U10, Lake rest Residencies, Mandawila, Angoda</t>
  </si>
  <si>
    <t>EKANAYAKAE</t>
  </si>
  <si>
    <t>No 45/14, KALIDASA ROAD, MATARA</t>
  </si>
  <si>
    <t>MRIP</t>
  </si>
  <si>
    <t>85/G/1,Mallawapara, Madampe</t>
  </si>
  <si>
    <t>A 175, Alpitiya,Dewanagala</t>
  </si>
  <si>
    <t>WAHLA</t>
  </si>
  <si>
    <t>No 96/1 A, Stanly Thilakarathne  Mawatha, Nugegoda</t>
  </si>
  <si>
    <t>MPI</t>
  </si>
  <si>
    <t>DHARMASIRI</t>
  </si>
  <si>
    <t>No 3/2/5 Naranwala, Handessa</t>
  </si>
  <si>
    <t>No55, Meegahahena, Girandurukotte</t>
  </si>
  <si>
    <t>WGTSD</t>
  </si>
  <si>
    <t>KAVINDIYA</t>
  </si>
  <si>
    <t>44/1, KULUGAMMANA ROAD , BARIGAMA, WERELLAGAMA</t>
  </si>
  <si>
    <t>NO.18, MAHADEWATA ROAD, MATHALE</t>
  </si>
  <si>
    <t>HADUNKATUWE GEDARA, PALLEGAMA, HUNGAMA</t>
  </si>
  <si>
    <t>CHAMINDA RICE MILL MEDAMEEGOLLA, BARAWARDANA OYA</t>
  </si>
  <si>
    <t>883273052V</t>
  </si>
  <si>
    <t>347/1, CHAMAL RAJAPAKSHAPURA, PANNAGAMUWA, WEERAWILA, THISSAMAHARAMA.</t>
  </si>
  <si>
    <t>NO. 8/1/1, ABHAYAPURA, PARAGAHAKELE, AMPARA</t>
  </si>
  <si>
    <t>NO10,RANAWANA,PILIMATHALAWA</t>
  </si>
  <si>
    <t>MEGASOORIYA</t>
  </si>
  <si>
    <t>B/98/8, BOGAHAMULA HENA, KEHELPANNALA, HEMMATHAGAMA, MAWANALLA</t>
  </si>
  <si>
    <t>HEWAHETA PARA, UDALUMADA, RIKILLAGASKADA</t>
  </si>
  <si>
    <t>NO 287 LIHINIYAGAMA, DAMANEWELA, DEHIATTAKANDIYA .</t>
  </si>
  <si>
    <t>POLGAHALIYADDA WATTA, YATULLA, VIHARAHENA, DENIYAYA</t>
  </si>
  <si>
    <t>BEHIND THE SOCIETY HALL, GAGEYAYA ROAD, MAHAGODAYAYA, BUTTALA.</t>
  </si>
  <si>
    <t>418, ETHINIMALE, EHATUWEWA</t>
  </si>
  <si>
    <t>351, DARMABOODI MAWATHA, THEPPANKULAMA, SALIYAPURA</t>
  </si>
  <si>
    <t>GALAGEDARA, MAKULWEWA</t>
  </si>
  <si>
    <t>N0. 260/2, MALIGATHANNA, WEYANGODA</t>
  </si>
  <si>
    <t>RMAC</t>
  </si>
  <si>
    <t>372, MAWANAGAMA, DEHIATTAKANDIYA</t>
  </si>
  <si>
    <t>NO.91/D/1, MALIGATHANNA WATHTHA, PALLEGAMA, DORAGAMUWA</t>
  </si>
  <si>
    <t>SRI SAMAGIPURA, KUDAWASKADUWA, WASKADUWA, KALUTHARA NORTH.</t>
  </si>
  <si>
    <t>NO 23, KUDAWEWA, HIDOGAMA, ANURADHAPURA</t>
  </si>
  <si>
    <t>5E, WELHENA CROSS ROAD, MATHAMMANA, MINUWANGODA</t>
  </si>
  <si>
    <t>ULPATHA ROAD, MADATUGAMA.</t>
  </si>
  <si>
    <t>NO.197/2, IMBULAMULATHANNA, KANDEWATTHA, GALATHARA</t>
  </si>
  <si>
    <t>SHARON</t>
  </si>
  <si>
    <t>000165</t>
  </si>
  <si>
    <t>B/6/1 USHWATHTHA ROAD, SINGHARAMULLA, KELANIYA</t>
  </si>
  <si>
    <t>440/6, MUDIYANSEGAMA, KONWEWA, MAHO</t>
  </si>
  <si>
    <t>JAYANUWAN</t>
  </si>
  <si>
    <t>940680700V</t>
  </si>
  <si>
    <t>JUWAMAGA WATHTHA, BATHEEGAMA, DIKWELLA</t>
  </si>
  <si>
    <t>NO 06, GALGELANDA, SORABORA, MAHIYANGANAYA.</t>
  </si>
  <si>
    <t>D/7912, Egodawatha, Podape, Aranayaka</t>
  </si>
  <si>
    <t>A 60/7, Menikkadawa, Tunthota</t>
  </si>
  <si>
    <t>No 4, Kamaththewaththa, Kotambegawa, Rathnapura</t>
  </si>
  <si>
    <t>No 225/1, Hurikaduwa, Manikhinna, Kandy</t>
  </si>
  <si>
    <t>PAHALA WADUWAWA, KUBUKGATHE</t>
  </si>
  <si>
    <t>HIHANSA</t>
  </si>
  <si>
    <t>NO.28/B MADDAGEDARA, KAPULIYADDA.</t>
  </si>
  <si>
    <t>NO 321/2 USSAGODA, PALLETALAVINNA, KATUGASTOTA</t>
  </si>
  <si>
    <t>No 157/5/A, Debarana, Nittabuwa</t>
  </si>
  <si>
    <t>NO. 120/A , KOTTAGE WATHTHA, PIYADIGAMA, GINTOTA</t>
  </si>
  <si>
    <t>06 MAIL POST, UPULDENIYA, GALENBINDUNUWEWA</t>
  </si>
  <si>
    <t>05TH MAILE POST, NANNAPURAWA, BIBILE</t>
  </si>
  <si>
    <t>KAHAGALAGE</t>
  </si>
  <si>
    <t>DLDD</t>
  </si>
  <si>
    <t>AGHRMPC</t>
  </si>
  <si>
    <t>MULANAWATHTHA, UDAABAJJAMA, NALAWANA, KANANKE</t>
  </si>
  <si>
    <t>No 62/1, Hallmillakatiya Thunkama, Embilipitiya</t>
  </si>
  <si>
    <t>MGCO</t>
  </si>
  <si>
    <t>OR</t>
  </si>
  <si>
    <t>WNG</t>
  </si>
  <si>
    <t>WKJ</t>
  </si>
  <si>
    <t>WIJESINGHA</t>
  </si>
  <si>
    <t>HEENWELLA, MEDAHENA, ATALA</t>
  </si>
  <si>
    <t>0775224873</t>
  </si>
  <si>
    <t>790833724V</t>
  </si>
  <si>
    <t>143/38, Mohideen Masjid Road, Maradhana, Colombo 10</t>
  </si>
  <si>
    <t>19883280601</t>
  </si>
  <si>
    <t>NO.31/1 A, DURAGAMUWA ROAD, POLGOLLA</t>
  </si>
  <si>
    <t>No 211/ C/1, Ambagahayaya, Kellagama, KOLONNA</t>
  </si>
  <si>
    <t>HDP</t>
  </si>
  <si>
    <t>ABEYWARDHANE</t>
  </si>
  <si>
    <t>Neththipalegama, Maha Girilla Nikaweratiya</t>
  </si>
  <si>
    <t>No 55, Swarnapura,Wawlagala, Baddegama</t>
  </si>
  <si>
    <t>BVDM</t>
  </si>
  <si>
    <t>218/B, Gansarapola,Muwandeniya, Matale</t>
  </si>
  <si>
    <t>B/52/1/A, Katugaha,Ussapitiya</t>
  </si>
  <si>
    <t>No 170/1/C, Meegasdeniya, Warallagama</t>
  </si>
  <si>
    <t>No 124, Omarawaththa, Muththettupola,Pallebedda</t>
  </si>
  <si>
    <t>154 /C Pethiyagoda,Gelioya,Kandy</t>
  </si>
  <si>
    <t>CHAMINDARATHNA</t>
  </si>
  <si>
    <t xml:space="preserve">418/A KOTTAWA ROAD ATHURUGIRIYA </t>
  </si>
  <si>
    <t>SARVODAYA MAWATHA, MASPOTHA, KURUNEGALA</t>
  </si>
  <si>
    <t xml:space="preserve">DUM </t>
  </si>
  <si>
    <t>SIRIKUMARA</t>
  </si>
  <si>
    <t>903370955V</t>
  </si>
  <si>
    <t>NHL</t>
  </si>
  <si>
    <t>142/5, Padiliyathuduwa ROOD, Hunupitiya,Wattala</t>
  </si>
  <si>
    <t xml:space="preserve"> 475/2, School Road, Kandegedara, Maharachchimulla, Alawwa</t>
  </si>
  <si>
    <t>DMI</t>
  </si>
  <si>
    <t>WICKRAMARATHNE</t>
  </si>
  <si>
    <t>No 136/D/1, Hapuwalana, Maradagahamula.</t>
  </si>
  <si>
    <t>B61/3A, Muwapitiya Kanda, Rambukkana</t>
  </si>
  <si>
    <t>MC</t>
  </si>
  <si>
    <t>DHARMADASA</t>
  </si>
  <si>
    <t>No. 311/B, Kawantissapura, Katharagama Road, Tissamaharama</t>
  </si>
  <si>
    <t xml:space="preserve">404/1, Town Wood, Heenatiyangala Road, Kalutara South </t>
  </si>
  <si>
    <t>No 186/B/6, Dudly Gunasekara Mawatha,Pahala Bomiriya,Kaduwela</t>
  </si>
  <si>
    <t>GDSK</t>
  </si>
  <si>
    <t>BLDP</t>
  </si>
  <si>
    <t>WJC</t>
  </si>
  <si>
    <t>THIKSHANA</t>
  </si>
  <si>
    <t>SAA</t>
  </si>
  <si>
    <t>PHG</t>
  </si>
  <si>
    <t>RRS</t>
  </si>
  <si>
    <t>823482494 V</t>
  </si>
  <si>
    <t>DMY</t>
  </si>
  <si>
    <t>F54/2, Apalathotuwa, Pothukoladeniya</t>
  </si>
  <si>
    <t>RDOM</t>
  </si>
  <si>
    <t>No 139/01, Weragolla, Puwakpitiya, Avissawella</t>
  </si>
  <si>
    <t>No 166/1, Dodagahamulla Waththa, Yogamuwakanda, Polgahawela</t>
  </si>
  <si>
    <t>JMN</t>
  </si>
  <si>
    <t>237/8,Aswedduma Rd, Kimbulapitiya, Negambo</t>
  </si>
  <si>
    <t>41/6,Godigamuwa, Manikdewala.</t>
  </si>
  <si>
    <t>No 200/3, Kahatagolla Waththa, 41-Halpe, Mirigama</t>
  </si>
  <si>
    <t>KATP</t>
  </si>
  <si>
    <t>No 235,Ihala Lunugama, Mandawala.</t>
  </si>
  <si>
    <t>16/A/01, atubediyawa, Lenadora</t>
  </si>
  <si>
    <t>IM</t>
  </si>
  <si>
    <t>Wadiya waththa, Pushwelkada, Imaduwa</t>
  </si>
  <si>
    <t>198335603688</t>
  </si>
  <si>
    <t>HRJS</t>
  </si>
  <si>
    <t>WAN</t>
  </si>
  <si>
    <t>KYT</t>
  </si>
  <si>
    <t>Gaga addara,Udyanaya, Panasala Para , Adadola , Wathugedara</t>
  </si>
  <si>
    <t>Kandegoda, Gallindawaththa, Rathgama</t>
  </si>
  <si>
    <t>Meegaha waththa, Banagama,Maliduwa ,Akuressa</t>
  </si>
  <si>
    <t>DH Kumarasinghe Mawatha, Waththahena Nawadagala</t>
  </si>
  <si>
    <t>NO 187/2/A, Bulathwelkanda, Panamura, Ebilipitiya,</t>
  </si>
  <si>
    <t>0711632119</t>
  </si>
  <si>
    <t>VIHASNA</t>
  </si>
  <si>
    <t>NO.36, I, Nature land, Senanayaka Mawatha, Walahanduwa, Galle</t>
  </si>
  <si>
    <t>278/1, Wambotuwamulla, Pihibiya, Rathmale</t>
  </si>
  <si>
    <t>"Sagarika", Kumbuka, South Gonapola Junction</t>
  </si>
  <si>
    <t>No.63, Kohunugamuwa, Weligama</t>
  </si>
  <si>
    <t>16/6, Senanayaka Rd ,Tissamaharamaya</t>
  </si>
  <si>
    <t>Kithulahena Talalla East Kekanadura</t>
  </si>
  <si>
    <t>Kandahena,Horagoda,Thelijjawila</t>
  </si>
  <si>
    <t>No 200, Asha Homa Wegonna Road ,Katudampe, Dodandowa</t>
  </si>
  <si>
    <t xml:space="preserve">Mananduwa, Wendesiwaththa, Waskaduwa </t>
  </si>
  <si>
    <t>198630202703V</t>
  </si>
  <si>
    <t>NO.15, Udugalpitiya, Dodandoowa.</t>
  </si>
  <si>
    <t>KDT</t>
  </si>
  <si>
    <t>01483</t>
  </si>
  <si>
    <t>NO 86, PAHALA RATHMEEWALA, MEANIKDIWELA</t>
  </si>
  <si>
    <t>No. 9/2, Hapuwala, Haguranketha</t>
  </si>
  <si>
    <t>96/2, Wallawatta, Kolugala,pahalagama,Sangarajapura</t>
  </si>
  <si>
    <t>78/C/1, Collamba Gedara,Comangoda,Thihagoda</t>
  </si>
  <si>
    <t>Thalayage Wattha, Kurunda,Sri Wegerawansha Mawatha, Talalla South, Kottagoda.</t>
  </si>
  <si>
    <t>326/4, A, Appaladuwa, Dangedara, Galla.</t>
  </si>
  <si>
    <t xml:space="preserve">No 2/9, 2nd Cross Road, Patabandumulla, Ambalangoda </t>
  </si>
  <si>
    <t>WIDANAGAMAGE</t>
  </si>
  <si>
    <t>No 04, Kotigala Waththa, Dikkumbura, Ahangama</t>
  </si>
  <si>
    <t>BPMR Kumara No 38, Nakandapura, Karagoda Uyangoda, Kamburupitiya, Mathara</t>
  </si>
  <si>
    <t>NO.1005, Light Road,  Kiribbanwewa Sewanagala.</t>
  </si>
  <si>
    <t>NO187, Golden city, Ibbawala,Weligama</t>
  </si>
  <si>
    <t xml:space="preserve">Ihalagama, Siyabalangamuwa, Maspotha, </t>
  </si>
  <si>
    <t>No 251/B, Ayurweda Mawatha,  Madakirimatiyana, Lunuwila</t>
  </si>
  <si>
    <t>Kesel Kaduwa Wththa Meepe, Habaraduwa.</t>
  </si>
  <si>
    <t>0774327720</t>
  </si>
  <si>
    <t>MANEESHA</t>
  </si>
  <si>
    <t>Balagewatta,Panideniya, Meepawala, Poddla</t>
  </si>
  <si>
    <t>PIYANKA</t>
  </si>
  <si>
    <t>902630490V</t>
  </si>
  <si>
    <t>Dawatagaha Watta, Wanduramba, Galle</t>
  </si>
  <si>
    <t>ANJANA</t>
  </si>
  <si>
    <t xml:space="preserve"> 01039</t>
  </si>
  <si>
    <t>No 83/1, Dahamgama,Nannapurawa, Bibila</t>
  </si>
  <si>
    <t>No 173, Bandaranayakapura, Kakanadura, Mathara</t>
  </si>
  <si>
    <t>40, Athubodegedara, Bookandayaya, Katuwana</t>
  </si>
  <si>
    <t>Jayananda Stores ,Indurupathwila ,Weihena, Baddegama</t>
  </si>
  <si>
    <t>NO.41, Koralegama, Panangala, Galle</t>
  </si>
  <si>
    <t>Nekeththegame ,Pahalamaragaha Wewa,nochchiyagama</t>
  </si>
  <si>
    <t>BGSD</t>
  </si>
  <si>
    <t xml:space="preserve"> 138/3 IhalaWaththa Uduwawala Katugastota</t>
  </si>
  <si>
    <t>NO.05 Bathala Kanatta Watta, Danduhela,Ahangama</t>
  </si>
  <si>
    <t>LPMD</t>
  </si>
  <si>
    <t xml:space="preserve">Asiri Garden, Kubukgaha Junction, Ganegoda, Akmeemana, </t>
  </si>
  <si>
    <t>WAND</t>
  </si>
  <si>
    <t>115/5, NIKATHANNA, GALAGEDARA</t>
  </si>
  <si>
    <t>NO: 49A, MAHA EMBOGAMA, EMBOGAMA GALGAMUWA</t>
  </si>
  <si>
    <t>19/1, Kadurugala, Ehetuwewa</t>
  </si>
  <si>
    <t>0741802390</t>
  </si>
  <si>
    <t>THEWMINA</t>
  </si>
  <si>
    <t>JAYASURIYA</t>
  </si>
  <si>
    <t>SNWMAS</t>
  </si>
  <si>
    <t xml:space="preserve">Sri  Saddananda  Mawatha, Nahimi MawathaNambammulla ,Katukurunda, Habaraduwa </t>
  </si>
  <si>
    <t>JPPT</t>
  </si>
  <si>
    <t xml:space="preserve">67/A2, JANASAVI MAWATHA, GOONAGAS KANDA, ETHTHOTUWA,WEIHENA,MATHTHAKA </t>
  </si>
  <si>
    <t>Pitawana Road, Pallewala, Udubaddawa</t>
  </si>
  <si>
    <t>NO. 75/A, WALIWITA, IHALAGAMA, MINIGAMUWA, GALAGEDARA</t>
  </si>
  <si>
    <t>HSP</t>
  </si>
  <si>
    <t>0702859569</t>
  </si>
  <si>
    <t>GDC</t>
  </si>
  <si>
    <t>0741659409</t>
  </si>
  <si>
    <t>RAT</t>
  </si>
  <si>
    <t>284/C/4, Yasarathna MaVatha, Kobeythuduwa, Batapola</t>
  </si>
  <si>
    <t>Manigewaththa, Paragoda, Imaduwa</t>
  </si>
  <si>
    <t>AMHD</t>
  </si>
  <si>
    <t>KKARM</t>
  </si>
  <si>
    <t>NO 53/7, Mihidu Mawatha, Veyangoda</t>
  </si>
  <si>
    <t>WIJAYARATHNA</t>
  </si>
  <si>
    <t>No 73, Kappetigala Janapadaya, Kanadeniyawala</t>
  </si>
  <si>
    <t>Dahami Niwasa,Hinnarangas Arawa, Kumbalewa, Ella</t>
  </si>
  <si>
    <t>130/D/1, Elgeradiya mulla, Ambalantota</t>
  </si>
  <si>
    <t>D 15/2, Udugoda, Watthegama</t>
  </si>
  <si>
    <t>C13/9, Dekidahenawatta, Fairfld, Ibulgasdeniya</t>
  </si>
  <si>
    <t>KACP</t>
  </si>
  <si>
    <t>Bellankadavala, Palugaswewa, Kakirawa</t>
  </si>
  <si>
    <t>LAR</t>
  </si>
  <si>
    <t>LHA</t>
  </si>
  <si>
    <t>NO 86, Gurugama,Thambutthegama</t>
  </si>
  <si>
    <t>No 145/15,Vihara Mawatha, Mulgampola, Kandy</t>
  </si>
  <si>
    <t>SUBAWIKRAMA</t>
  </si>
  <si>
    <t>NO 05, Viharagama Janapadaya, weragama kaikawala, Matale</t>
  </si>
  <si>
    <t>III</t>
  </si>
  <si>
    <t>Sri Wijaya Mawatha, Bogahawatta, Meliyagoda, Ahangama</t>
  </si>
  <si>
    <t>75/2,  Thalagahamula, watha, Kudagalgamuwa</t>
  </si>
  <si>
    <t>Dawatagahawaththa, Uda Alupothdeniya, Gangulandeniya, Katuwana</t>
  </si>
  <si>
    <t>KGTP</t>
  </si>
  <si>
    <t>NO 13,Wewe Ihala,  Walgam Eliya,  Tangalle</t>
  </si>
  <si>
    <t>No 340, CBL Manchi Housh, Galagoda T.sunami Housh, Kuleegoda, Ambalangoda</t>
  </si>
  <si>
    <t>36/6,Oyewaththa,Hingurugamuwa, Badulla</t>
  </si>
  <si>
    <t>No 364/25, Winifrad Wtate, Maradagahamula</t>
  </si>
  <si>
    <t>811553050V</t>
  </si>
  <si>
    <t>TCD</t>
  </si>
  <si>
    <t xml:space="preserve">NO. 225/2A, Nidahas Mawatha,Kottawa (W), Thalgampala, Galle </t>
  </si>
  <si>
    <t>KTN</t>
  </si>
  <si>
    <t>NO. 80, KAHATAWILA, POTHUWATAWANA</t>
  </si>
  <si>
    <t>YAYA 03 , SARWODAYA ASALA , MEDIRIGIRIYA</t>
  </si>
  <si>
    <t>No 18/C Iththmalliyagoda Menikhinna</t>
  </si>
  <si>
    <t>5th Canal Wadakada Srawasthipura Anuradhapura</t>
  </si>
  <si>
    <t>HH</t>
  </si>
  <si>
    <t>Kosgala,Kahangama, Rathnapura</t>
  </si>
  <si>
    <t xml:space="preserve"> 106/3 Weherabagewaththa Bope galle</t>
  </si>
  <si>
    <t>290/15/4 UYANWATHA, AMBAGASTENNA, RATHTHOTA, MATHALE</t>
  </si>
  <si>
    <t xml:space="preserve">E/54/4, Nlwakka, Kegalle                                                                                                                                                                                                         </t>
  </si>
  <si>
    <t>WMTO</t>
  </si>
  <si>
    <t>WYS</t>
  </si>
  <si>
    <r>
      <t>KPB 35, 1</t>
    </r>
    <r>
      <rPr>
        <vertAlign val="superscript"/>
        <sz val="12"/>
        <rFont val="Times New Roman"/>
        <family val="1"/>
      </rPr>
      <t xml:space="preserve">st </t>
    </r>
    <r>
      <rPr>
        <sz val="12"/>
        <rFont val="Times New Roman"/>
        <family val="1"/>
      </rPr>
      <t xml:space="preserve">Lane,, Gamanaguma, Nawagampura, Ampara </t>
    </r>
  </si>
  <si>
    <r>
      <t>Palagaskanda Road, 2</t>
    </r>
    <r>
      <rPr>
        <vertAlign val="superscript"/>
        <sz val="12"/>
        <rFont val="Times New Roman"/>
        <family val="1"/>
      </rPr>
      <t>nd</t>
    </r>
    <r>
      <rPr>
        <sz val="12"/>
        <rFont val="Times New Roman"/>
        <family val="1"/>
      </rPr>
      <t xml:space="preserve"> Post, Kosgoda</t>
    </r>
  </si>
  <si>
    <r>
      <t>4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Lane, Bamunugedara, Kurunagala</t>
    </r>
  </si>
  <si>
    <r>
      <t>No:04, 2</t>
    </r>
    <r>
      <rPr>
        <vertAlign val="superscript"/>
        <sz val="12"/>
        <rFont val="Times New Roman"/>
        <family val="1"/>
      </rPr>
      <t>nd</t>
    </r>
    <r>
      <rPr>
        <sz val="12"/>
        <rFont val="Times New Roman"/>
        <family val="1"/>
      </rPr>
      <t xml:space="preserve"> Stage, Badaovita, Mt Lavinia</t>
    </r>
  </si>
  <si>
    <r>
      <t>No 94, 04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Lane, Nisalathenna, Mahakeliya</t>
    </r>
  </si>
  <si>
    <t>NO 85/1, KIDAGAMMULA, GAMPHA</t>
  </si>
  <si>
    <t>0711903657</t>
  </si>
  <si>
    <t>SANDEEP</t>
  </si>
  <si>
    <t>MGI</t>
  </si>
  <si>
    <t>WVAJK</t>
  </si>
  <si>
    <r>
      <t>No 40, 2</t>
    </r>
    <r>
      <rPr>
        <vertAlign val="superscript"/>
        <sz val="12"/>
        <rFont val="Times New Roman"/>
        <family val="1"/>
      </rPr>
      <t>nd</t>
    </r>
    <r>
      <rPr>
        <sz val="12"/>
        <rFont val="Times New Roman"/>
        <family val="1"/>
      </rPr>
      <t xml:space="preserve"> Mile Post, Welimada Rode, Bandarawela.</t>
    </r>
  </si>
  <si>
    <r>
      <t>No 9/3, 1</t>
    </r>
    <r>
      <rPr>
        <vertAlign val="superscript"/>
        <sz val="12"/>
        <rFont val="Times New Roman"/>
        <family val="1"/>
      </rPr>
      <t>st</t>
    </r>
    <r>
      <rPr>
        <sz val="12"/>
        <rFont val="Times New Roman"/>
        <family val="1"/>
      </rPr>
      <t xml:space="preserve"> Bridge, 40 Yaya, Damana, Ampara</t>
    </r>
  </si>
  <si>
    <r>
      <t>309 , 1</t>
    </r>
    <r>
      <rPr>
        <vertAlign val="superscript"/>
        <sz val="12"/>
        <rFont val="Times New Roman"/>
        <family val="1"/>
      </rPr>
      <t xml:space="preserve">ST  </t>
    </r>
    <r>
      <rPr>
        <sz val="12"/>
        <rFont val="Times New Roman"/>
        <family val="1"/>
      </rPr>
      <t>LANE , UNIVERSITY ROAD , RATHNAPITIYA , BORALESGAMUWA</t>
    </r>
  </si>
  <si>
    <r>
      <t>21/5/A, 3</t>
    </r>
    <r>
      <rPr>
        <vertAlign val="superscript"/>
        <sz val="12"/>
        <rFont val="Times New Roman"/>
        <family val="1"/>
      </rPr>
      <t>rd</t>
    </r>
    <r>
      <rPr>
        <sz val="12"/>
        <rFont val="Times New Roman"/>
        <family val="1"/>
      </rPr>
      <t xml:space="preserve"> Lane Araliya Uyana, Depanama, Pannipitiya</t>
    </r>
  </si>
  <si>
    <r>
      <t>"Asiri", 36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mile post, Uva Kudaoya</t>
    </r>
  </si>
  <si>
    <t xml:space="preserve">HAND </t>
  </si>
  <si>
    <t>HAPUARACHCHI</t>
  </si>
  <si>
    <t>HATA</t>
  </si>
  <si>
    <t>142, BAYAWA, IHALAGAMA, AWLEGAMA</t>
  </si>
  <si>
    <t>0713038103</t>
  </si>
  <si>
    <t>852383607V</t>
  </si>
  <si>
    <t xml:space="preserve">Twins </t>
  </si>
  <si>
    <t xml:space="preserve">MARKS BY BOARD  </t>
  </si>
  <si>
    <t xml:space="preserve">NIC  NUMBER </t>
  </si>
  <si>
    <t>TELEPHONE NUMBER</t>
  </si>
  <si>
    <t>0001</t>
  </si>
  <si>
    <t>0002</t>
  </si>
  <si>
    <t>0003</t>
  </si>
  <si>
    <t>0004</t>
  </si>
  <si>
    <t>0005</t>
  </si>
  <si>
    <t>0006</t>
  </si>
  <si>
    <t>0007</t>
  </si>
  <si>
    <t>0008</t>
  </si>
  <si>
    <t>0009</t>
  </si>
  <si>
    <t>0010</t>
  </si>
  <si>
    <t>0011</t>
  </si>
  <si>
    <t>0012</t>
  </si>
  <si>
    <t>0013</t>
  </si>
  <si>
    <t>0014</t>
  </si>
  <si>
    <t>0015</t>
  </si>
  <si>
    <t>0016</t>
  </si>
  <si>
    <t>0017</t>
  </si>
  <si>
    <t>0018</t>
  </si>
  <si>
    <t>0019</t>
  </si>
  <si>
    <t>0020</t>
  </si>
  <si>
    <t>0021</t>
  </si>
  <si>
    <t>0022</t>
  </si>
  <si>
    <t>0023</t>
  </si>
  <si>
    <t>0024</t>
  </si>
  <si>
    <t>0025</t>
  </si>
  <si>
    <t>0026</t>
  </si>
  <si>
    <t>0027</t>
  </si>
  <si>
    <t>0028</t>
  </si>
  <si>
    <t>0029</t>
  </si>
  <si>
    <t>0030</t>
  </si>
  <si>
    <t>0031</t>
  </si>
  <si>
    <t>0032</t>
  </si>
  <si>
    <t>0033</t>
  </si>
  <si>
    <t>0034</t>
  </si>
  <si>
    <t>0035</t>
  </si>
  <si>
    <t>0036</t>
  </si>
  <si>
    <t>0037</t>
  </si>
  <si>
    <t>0038</t>
  </si>
  <si>
    <t>0039</t>
  </si>
  <si>
    <t>0040</t>
  </si>
  <si>
    <t>0041</t>
  </si>
  <si>
    <t>0042</t>
  </si>
  <si>
    <t>0043</t>
  </si>
  <si>
    <t>0044</t>
  </si>
  <si>
    <t>0045</t>
  </si>
  <si>
    <t>0046</t>
  </si>
  <si>
    <t>0047</t>
  </si>
  <si>
    <t>0048</t>
  </si>
  <si>
    <t>0049</t>
  </si>
  <si>
    <t>0050</t>
  </si>
  <si>
    <t>0051</t>
  </si>
  <si>
    <t>0052</t>
  </si>
  <si>
    <t>0053</t>
  </si>
  <si>
    <t>0054</t>
  </si>
  <si>
    <t>0055</t>
  </si>
  <si>
    <t>0056</t>
  </si>
  <si>
    <t>0057</t>
  </si>
  <si>
    <t>0058</t>
  </si>
  <si>
    <t>0059</t>
  </si>
  <si>
    <t>0060</t>
  </si>
  <si>
    <t>0061</t>
  </si>
  <si>
    <t>0062</t>
  </si>
  <si>
    <t>0063</t>
  </si>
  <si>
    <t>0064</t>
  </si>
  <si>
    <t>0065</t>
  </si>
  <si>
    <t>0066</t>
  </si>
  <si>
    <t>0067</t>
  </si>
  <si>
    <t>0068</t>
  </si>
  <si>
    <t>0069</t>
  </si>
  <si>
    <t>0070</t>
  </si>
  <si>
    <t>0071</t>
  </si>
  <si>
    <t>0072</t>
  </si>
  <si>
    <t>0073</t>
  </si>
  <si>
    <t>0074</t>
  </si>
  <si>
    <t>0075</t>
  </si>
  <si>
    <t>0076</t>
  </si>
  <si>
    <t>0078</t>
  </si>
  <si>
    <t>0079</t>
  </si>
  <si>
    <t>0080</t>
  </si>
  <si>
    <t>0081</t>
  </si>
  <si>
    <t>0082</t>
  </si>
  <si>
    <t>0083</t>
  </si>
  <si>
    <t>0084</t>
  </si>
  <si>
    <t>0085</t>
  </si>
  <si>
    <t>0086</t>
  </si>
  <si>
    <t>0087</t>
  </si>
  <si>
    <t>0088</t>
  </si>
  <si>
    <t>0089</t>
  </si>
  <si>
    <t>0090</t>
  </si>
  <si>
    <t>0091</t>
  </si>
  <si>
    <t>0092</t>
  </si>
  <si>
    <t>0093</t>
  </si>
  <si>
    <t>0094</t>
  </si>
  <si>
    <t>0095</t>
  </si>
  <si>
    <t>0096</t>
  </si>
  <si>
    <t>0097</t>
  </si>
  <si>
    <t>0098</t>
  </si>
  <si>
    <t>0099</t>
  </si>
  <si>
    <t>0100</t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</si>
  <si>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</si>
  <si>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</si>
  <si>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</si>
  <si>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</si>
  <si>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</si>
  <si>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</si>
  <si>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</si>
  <si>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</si>
  <si>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</si>
  <si>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</si>
  <si>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</si>
  <si>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</si>
  <si>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</si>
  <si>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</si>
  <si>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</si>
  <si>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</si>
  <si>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</si>
  <si>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</si>
  <si>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</si>
  <si>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</si>
  <si>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0121</t>
  </si>
  <si>
    <t>0122</t>
  </si>
  <si>
    <t>0123</t>
  </si>
  <si>
    <t>0124</t>
  </si>
  <si>
    <t>0125</t>
  </si>
  <si>
    <t>0126</t>
  </si>
  <si>
    <t>0127</t>
  </si>
  <si>
    <t>0128</t>
  </si>
  <si>
    <t>0129</t>
  </si>
  <si>
    <t>0130</t>
  </si>
  <si>
    <t>0131</t>
  </si>
  <si>
    <t>0132</t>
  </si>
  <si>
    <t>0133</t>
  </si>
  <si>
    <t>0134</t>
  </si>
  <si>
    <t>0135</t>
  </si>
  <si>
    <t>0136</t>
  </si>
  <si>
    <t>0137</t>
  </si>
  <si>
    <t>0138</t>
  </si>
  <si>
    <t>0139</t>
  </si>
  <si>
    <t>0140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</si>
  <si>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</si>
  <si>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</si>
  <si>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</si>
  <si>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</si>
  <si>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</si>
  <si>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</si>
  <si>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</si>
  <si>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</si>
  <si>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</si>
  <si>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</si>
  <si>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</si>
  <si>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</si>
  <si>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</si>
  <si>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</si>
  <si>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0155</t>
  </si>
  <si>
    <t>0156</t>
  </si>
  <si>
    <t>0157</t>
  </si>
  <si>
    <t>0158</t>
  </si>
  <si>
    <t>0159</t>
  </si>
  <si>
    <t>0160</t>
  </si>
  <si>
    <t>0161</t>
  </si>
  <si>
    <t>0162</t>
  </si>
  <si>
    <t>0163</t>
  </si>
  <si>
    <t>0164</t>
  </si>
  <si>
    <t>0165</t>
  </si>
  <si>
    <t>0166</t>
  </si>
  <si>
    <t>0167</t>
  </si>
  <si>
    <t>0168</t>
  </si>
  <si>
    <t>0169</t>
  </si>
  <si>
    <t>0170</t>
  </si>
  <si>
    <t>0171</t>
  </si>
  <si>
    <t>0172</t>
  </si>
  <si>
    <t>0173</t>
  </si>
  <si>
    <t>0174</t>
  </si>
  <si>
    <t>0175</t>
  </si>
  <si>
    <t>0176</t>
  </si>
  <si>
    <t>0177</t>
  </si>
  <si>
    <t>0178</t>
  </si>
  <si>
    <t>0179</t>
  </si>
  <si>
    <t>0180</t>
  </si>
  <si>
    <t>0181</t>
  </si>
  <si>
    <t>0182</t>
  </si>
  <si>
    <t>0183</t>
  </si>
  <si>
    <t>0184</t>
  </si>
  <si>
    <t>0185</t>
  </si>
  <si>
    <t>0186</t>
  </si>
  <si>
    <t>0187</t>
  </si>
  <si>
    <t>0188</t>
  </si>
  <si>
    <t>0189</t>
  </si>
  <si>
    <t>0190</t>
  </si>
  <si>
    <t>0191</t>
  </si>
  <si>
    <t>0192</t>
  </si>
  <si>
    <t>0193</t>
  </si>
  <si>
    <t>0194</t>
  </si>
  <si>
    <t>0195</t>
  </si>
  <si>
    <t>0196</t>
  </si>
  <si>
    <t>0197</t>
  </si>
  <si>
    <t>0198</t>
  </si>
  <si>
    <t>0199</t>
  </si>
  <si>
    <t>0200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</si>
  <si>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</si>
  <si>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</si>
  <si>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</si>
  <si>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</si>
  <si>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</si>
  <si>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</si>
  <si>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</si>
  <si>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</si>
  <si>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</si>
  <si>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</si>
  <si>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</si>
  <si>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</si>
  <si>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</si>
  <si>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</si>
  <si>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</si>
  <si>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</si>
  <si>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</si>
  <si>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</si>
  <si>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</si>
  <si>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</si>
  <si>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</si>
  <si>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</si>
  <si>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0223</t>
  </si>
  <si>
    <t>0224</t>
  </si>
  <si>
    <t>0225</t>
  </si>
  <si>
    <t>0226</t>
  </si>
  <si>
    <t>0227</t>
  </si>
  <si>
    <t>0228</t>
  </si>
  <si>
    <t>0229</t>
  </si>
  <si>
    <t>0230</t>
  </si>
  <si>
    <t>0231</t>
  </si>
  <si>
    <t>0232</t>
  </si>
  <si>
    <t>0233</t>
  </si>
  <si>
    <t>0234</t>
  </si>
  <si>
    <t>0235</t>
  </si>
  <si>
    <t>0236</t>
  </si>
  <si>
    <t>0237</t>
  </si>
  <si>
    <t>0238</t>
  </si>
  <si>
    <t>0239</t>
  </si>
  <si>
    <t>0240</t>
  </si>
  <si>
    <t>0241</t>
  </si>
  <si>
    <t>0242</t>
  </si>
  <si>
    <t>0243</t>
  </si>
  <si>
    <t>0244</t>
  </si>
  <si>
    <t>0245</t>
  </si>
  <si>
    <t>0246</t>
  </si>
  <si>
    <t>0247</t>
  </si>
  <si>
    <t>0248</t>
  </si>
  <si>
    <t>0249</t>
  </si>
  <si>
    <t>0250</t>
  </si>
  <si>
    <t>0251</t>
  </si>
  <si>
    <t>0252</t>
  </si>
  <si>
    <t>0253</t>
  </si>
  <si>
    <t>0254</t>
  </si>
  <si>
    <t>0255</t>
  </si>
  <si>
    <t>0256</t>
  </si>
  <si>
    <t>0257</t>
  </si>
  <si>
    <t>0258</t>
  </si>
  <si>
    <t>0259</t>
  </si>
  <si>
    <t>0260</t>
  </si>
  <si>
    <t>0261</t>
  </si>
  <si>
    <t>0262</t>
  </si>
  <si>
    <t>0263</t>
  </si>
  <si>
    <t>0264</t>
  </si>
  <si>
    <t>0265</t>
  </si>
  <si>
    <t>0266</t>
  </si>
  <si>
    <t>0267</t>
  </si>
  <si>
    <t>0268</t>
  </si>
  <si>
    <t>0269</t>
  </si>
  <si>
    <t>0270</t>
  </si>
  <si>
    <t>0271</t>
  </si>
  <si>
    <t>0272</t>
  </si>
  <si>
    <t>0273</t>
  </si>
  <si>
    <t>0274</t>
  </si>
  <si>
    <t>0275</t>
  </si>
  <si>
    <t>0276</t>
  </si>
  <si>
    <t>0277</t>
  </si>
  <si>
    <t>0278</t>
  </si>
  <si>
    <t>0279</t>
  </si>
  <si>
    <t>0280</t>
  </si>
  <si>
    <t>0281</t>
  </si>
  <si>
    <t>0282</t>
  </si>
  <si>
    <t>0283</t>
  </si>
  <si>
    <t>0284</t>
  </si>
  <si>
    <t>0285</t>
  </si>
  <si>
    <t>0286</t>
  </si>
  <si>
    <t>0287</t>
  </si>
  <si>
    <t>0288</t>
  </si>
  <si>
    <t>0289</t>
  </si>
  <si>
    <t>0290</t>
  </si>
  <si>
    <t>0291</t>
  </si>
  <si>
    <t>0292</t>
  </si>
  <si>
    <t>0293</t>
  </si>
  <si>
    <t>0294</t>
  </si>
  <si>
    <t>0295</t>
  </si>
  <si>
    <t>0296</t>
  </si>
  <si>
    <t>0297</t>
  </si>
  <si>
    <t>0298</t>
  </si>
  <si>
    <t>0299</t>
  </si>
  <si>
    <t>0300</t>
  </si>
  <si>
    <t>0301</t>
  </si>
  <si>
    <t>0302</t>
  </si>
  <si>
    <t>0303</t>
  </si>
  <si>
    <t>0304</t>
  </si>
  <si>
    <t>0305</t>
  </si>
  <si>
    <t>0306</t>
  </si>
  <si>
    <t>0307</t>
  </si>
  <si>
    <t>0308</t>
  </si>
  <si>
    <t>0309</t>
  </si>
  <si>
    <t>0310</t>
  </si>
  <si>
    <t>0311</t>
  </si>
  <si>
    <t>0312</t>
  </si>
  <si>
    <t>0313</t>
  </si>
  <si>
    <t>0314</t>
  </si>
  <si>
    <t>0315</t>
  </si>
  <si>
    <t>0316</t>
  </si>
  <si>
    <t>0317</t>
  </si>
  <si>
    <t>0318</t>
  </si>
  <si>
    <t>0319</t>
  </si>
  <si>
    <t>0320</t>
  </si>
  <si>
    <t>0321</t>
  </si>
  <si>
    <t>0322</t>
  </si>
  <si>
    <t>0323</t>
  </si>
  <si>
    <t>0324</t>
  </si>
  <si>
    <t>0325</t>
  </si>
  <si>
    <t>0326</t>
  </si>
  <si>
    <t>0327</t>
  </si>
  <si>
    <t>0328</t>
  </si>
  <si>
    <t>0329</t>
  </si>
  <si>
    <t>0330</t>
  </si>
  <si>
    <t>0331</t>
  </si>
  <si>
    <t>0332</t>
  </si>
  <si>
    <t>0333</t>
  </si>
  <si>
    <t>0334</t>
  </si>
  <si>
    <t>0335</t>
  </si>
  <si>
    <t>0336</t>
  </si>
  <si>
    <t>0337</t>
  </si>
  <si>
    <t>0338</t>
  </si>
  <si>
    <t>0339</t>
  </si>
  <si>
    <t>0340</t>
  </si>
  <si>
    <t>0341</t>
  </si>
  <si>
    <t>0342</t>
  </si>
  <si>
    <t>0343</t>
  </si>
  <si>
    <t>0344</t>
  </si>
  <si>
    <t>0345</t>
  </si>
  <si>
    <t>0346</t>
  </si>
  <si>
    <t>0347</t>
  </si>
  <si>
    <t>0348</t>
  </si>
  <si>
    <t>0349</t>
  </si>
  <si>
    <t>0350</t>
  </si>
  <si>
    <t>0351</t>
  </si>
  <si>
    <t>0352</t>
  </si>
  <si>
    <t>0353</t>
  </si>
  <si>
    <t>0354</t>
  </si>
  <si>
    <t>0355</t>
  </si>
  <si>
    <t>0356</t>
  </si>
  <si>
    <t>0357</t>
  </si>
  <si>
    <t>0358</t>
  </si>
  <si>
    <t>0359</t>
  </si>
  <si>
    <t>0360</t>
  </si>
  <si>
    <t>0361</t>
  </si>
  <si>
    <t>0362</t>
  </si>
  <si>
    <t>0363</t>
  </si>
  <si>
    <t>0364</t>
  </si>
  <si>
    <t>0365</t>
  </si>
  <si>
    <t>0366</t>
  </si>
  <si>
    <t>0367</t>
  </si>
  <si>
    <t>0368</t>
  </si>
  <si>
    <t>0369</t>
  </si>
  <si>
    <t>0370</t>
  </si>
  <si>
    <t>0371</t>
  </si>
  <si>
    <t>0372</t>
  </si>
  <si>
    <t>0373</t>
  </si>
  <si>
    <t>0374</t>
  </si>
  <si>
    <t>0375</t>
  </si>
  <si>
    <t>0376</t>
  </si>
  <si>
    <t>0377</t>
  </si>
  <si>
    <t>0378</t>
  </si>
  <si>
    <t>0379</t>
  </si>
  <si>
    <t>0380</t>
  </si>
  <si>
    <t>0381</t>
  </si>
  <si>
    <t>0382</t>
  </si>
  <si>
    <t>0383</t>
  </si>
  <si>
    <t>0384</t>
  </si>
  <si>
    <t>0385</t>
  </si>
  <si>
    <t>0386</t>
  </si>
  <si>
    <t>0387</t>
  </si>
  <si>
    <t>0388</t>
  </si>
  <si>
    <t>0389</t>
  </si>
  <si>
    <t>0390</t>
  </si>
  <si>
    <t>0391</t>
  </si>
  <si>
    <t>0392</t>
  </si>
  <si>
    <t>0393</t>
  </si>
  <si>
    <t>0394</t>
  </si>
  <si>
    <t>0395</t>
  </si>
  <si>
    <t>0396</t>
  </si>
  <si>
    <t>0397</t>
  </si>
  <si>
    <t>0398</t>
  </si>
  <si>
    <t>0399</t>
  </si>
  <si>
    <t>0400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</si>
  <si>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</si>
  <si>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</si>
  <si>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</si>
  <si>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</si>
  <si>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</si>
  <si>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</si>
  <si>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</si>
  <si>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</si>
  <si>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</si>
  <si>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</si>
  <si>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0411</t>
  </si>
  <si>
    <t>0412</t>
  </si>
  <si>
    <t>0413</t>
  </si>
  <si>
    <t>0414</t>
  </si>
  <si>
    <t>0415</t>
  </si>
  <si>
    <t>0416</t>
  </si>
  <si>
    <t>0417</t>
  </si>
  <si>
    <t>0418</t>
  </si>
  <si>
    <t>0419</t>
  </si>
  <si>
    <t>0420</t>
  </si>
  <si>
    <t>0421</t>
  </si>
  <si>
    <t>0422</t>
  </si>
  <si>
    <t>0423</t>
  </si>
  <si>
    <t>0424</t>
  </si>
  <si>
    <t>0425</t>
  </si>
  <si>
    <t>0426</t>
  </si>
  <si>
    <t>0427</t>
  </si>
  <si>
    <t>0428</t>
  </si>
  <si>
    <t>0429</t>
  </si>
  <si>
    <t>0430</t>
  </si>
  <si>
    <t>0431</t>
  </si>
  <si>
    <t>0432</t>
  </si>
  <si>
    <t>0433</t>
  </si>
  <si>
    <t>0434</t>
  </si>
  <si>
    <t>0435</t>
  </si>
  <si>
    <t>0436</t>
  </si>
  <si>
    <t>0437</t>
  </si>
  <si>
    <t>0438</t>
  </si>
  <si>
    <t>0439</t>
  </si>
  <si>
    <t>0440</t>
  </si>
  <si>
    <t>0441</t>
  </si>
  <si>
    <t>0442</t>
  </si>
  <si>
    <t>0443</t>
  </si>
  <si>
    <t>0444</t>
  </si>
  <si>
    <t>0445</t>
  </si>
  <si>
    <t>0446</t>
  </si>
  <si>
    <t>0447</t>
  </si>
  <si>
    <t>0448</t>
  </si>
  <si>
    <t>0449</t>
  </si>
  <si>
    <t>0450</t>
  </si>
  <si>
    <t>0451</t>
  </si>
  <si>
    <t>0452</t>
  </si>
  <si>
    <t>0453</t>
  </si>
  <si>
    <t>0454</t>
  </si>
  <si>
    <t>0455</t>
  </si>
  <si>
    <t>0456</t>
  </si>
  <si>
    <t>0457</t>
  </si>
  <si>
    <t>0458</t>
  </si>
  <si>
    <t>0459</t>
  </si>
  <si>
    <t>0460</t>
  </si>
  <si>
    <t>0461</t>
  </si>
  <si>
    <t>0462</t>
  </si>
  <si>
    <t>0463</t>
  </si>
  <si>
    <t>0464</t>
  </si>
  <si>
    <t>0465</t>
  </si>
  <si>
    <t>0466</t>
  </si>
  <si>
    <t>0467</t>
  </si>
  <si>
    <t>0468</t>
  </si>
  <si>
    <t>0469</t>
  </si>
  <si>
    <t>0470</t>
  </si>
  <si>
    <t>0471</t>
  </si>
  <si>
    <t>0472</t>
  </si>
  <si>
    <t>0473</t>
  </si>
  <si>
    <t>0474</t>
  </si>
  <si>
    <t>0475</t>
  </si>
  <si>
    <t>0476</t>
  </si>
  <si>
    <t>0477</t>
  </si>
  <si>
    <t>0478</t>
  </si>
  <si>
    <t>0479</t>
  </si>
  <si>
    <t>0480</t>
  </si>
  <si>
    <t>0481</t>
  </si>
  <si>
    <t>0482</t>
  </si>
  <si>
    <t>0483</t>
  </si>
  <si>
    <t>0484</t>
  </si>
  <si>
    <t>0485</t>
  </si>
  <si>
    <t>0486</t>
  </si>
  <si>
    <t>0487</t>
  </si>
  <si>
    <t>0488</t>
  </si>
  <si>
    <t>0489</t>
  </si>
  <si>
    <t>0490</t>
  </si>
  <si>
    <t>0491</t>
  </si>
  <si>
    <t>0492</t>
  </si>
  <si>
    <t>0493</t>
  </si>
  <si>
    <t>0494</t>
  </si>
  <si>
    <t>0495</t>
  </si>
  <si>
    <t>0496</t>
  </si>
  <si>
    <t>0497</t>
  </si>
  <si>
    <t>0498</t>
  </si>
  <si>
    <t>0499</t>
  </si>
  <si>
    <t>0500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</si>
  <si>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</si>
  <si>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</si>
  <si>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</si>
  <si>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</si>
  <si>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</si>
  <si>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</si>
  <si>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</si>
  <si>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</si>
  <si>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</si>
  <si>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</si>
  <si>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</si>
  <si>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0512</t>
  </si>
  <si>
    <t>0513</t>
  </si>
  <si>
    <t>0514</t>
  </si>
  <si>
    <t>0515</t>
  </si>
  <si>
    <t>0516</t>
  </si>
  <si>
    <t>0517</t>
  </si>
  <si>
    <t>0518</t>
  </si>
  <si>
    <t>0519</t>
  </si>
  <si>
    <t>0520</t>
  </si>
  <si>
    <t>0521</t>
  </si>
  <si>
    <t>0522</t>
  </si>
  <si>
    <t>0523</t>
  </si>
  <si>
    <t>0524</t>
  </si>
  <si>
    <t>0525</t>
  </si>
  <si>
    <t>0526</t>
  </si>
  <si>
    <t>0527</t>
  </si>
  <si>
    <t>0528</t>
  </si>
  <si>
    <t>0529</t>
  </si>
  <si>
    <t>0530</t>
  </si>
  <si>
    <t>0531</t>
  </si>
  <si>
    <t>0532</t>
  </si>
  <si>
    <t>0533</t>
  </si>
  <si>
    <t>0534</t>
  </si>
  <si>
    <t>0535</t>
  </si>
  <si>
    <t>0536</t>
  </si>
  <si>
    <t>0537</t>
  </si>
  <si>
    <t>0538</t>
  </si>
  <si>
    <t>0539</t>
  </si>
  <si>
    <t>0540</t>
  </si>
  <si>
    <t>0541</t>
  </si>
  <si>
    <t>0542</t>
  </si>
  <si>
    <t>0543</t>
  </si>
  <si>
    <t>0544</t>
  </si>
  <si>
    <t>0545</t>
  </si>
  <si>
    <t>0546</t>
  </si>
  <si>
    <t>0547</t>
  </si>
  <si>
    <t>0548</t>
  </si>
  <si>
    <t>0549</t>
  </si>
  <si>
    <t>0550</t>
  </si>
  <si>
    <t>0551</t>
  </si>
  <si>
    <t>0552</t>
  </si>
  <si>
    <t>0553</t>
  </si>
  <si>
    <t>0554</t>
  </si>
  <si>
    <t>0555</t>
  </si>
  <si>
    <t>0556</t>
  </si>
  <si>
    <t>0557</t>
  </si>
  <si>
    <t>0558</t>
  </si>
  <si>
    <t>0559</t>
  </si>
  <si>
    <t>0560</t>
  </si>
  <si>
    <t>0561</t>
  </si>
  <si>
    <t>0562</t>
  </si>
  <si>
    <t>0563</t>
  </si>
  <si>
    <t>0564</t>
  </si>
  <si>
    <t>0565</t>
  </si>
  <si>
    <t>0566</t>
  </si>
  <si>
    <t>0567</t>
  </si>
  <si>
    <t>0568</t>
  </si>
  <si>
    <t>0569</t>
  </si>
  <si>
    <t>0570</t>
  </si>
  <si>
    <t>0571</t>
  </si>
  <si>
    <t>0572</t>
  </si>
  <si>
    <t>0573</t>
  </si>
  <si>
    <t>0574</t>
  </si>
  <si>
    <t>0575</t>
  </si>
  <si>
    <t>0576</t>
  </si>
  <si>
    <t>0577</t>
  </si>
  <si>
    <t>0578</t>
  </si>
  <si>
    <t>0579</t>
  </si>
  <si>
    <t>0580</t>
  </si>
  <si>
    <t>0581</t>
  </si>
  <si>
    <t>0582</t>
  </si>
  <si>
    <t>0583</t>
  </si>
  <si>
    <t>0584</t>
  </si>
  <si>
    <t>0585</t>
  </si>
  <si>
    <t>0586</t>
  </si>
  <si>
    <t>0587</t>
  </si>
  <si>
    <t>0588</t>
  </si>
  <si>
    <t>0589</t>
  </si>
  <si>
    <t>0590</t>
  </si>
  <si>
    <t>0591</t>
  </si>
  <si>
    <t>0592</t>
  </si>
  <si>
    <t>0593</t>
  </si>
  <si>
    <t>0594</t>
  </si>
  <si>
    <t>0595</t>
  </si>
  <si>
    <t>0596</t>
  </si>
  <si>
    <t>0597</t>
  </si>
  <si>
    <t>0598</t>
  </si>
  <si>
    <t>0599</t>
  </si>
  <si>
    <t>0600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</si>
  <si>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</si>
  <si>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</si>
  <si>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</si>
  <si>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</si>
  <si>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</si>
  <si>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</si>
  <si>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</si>
  <si>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</si>
  <si>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</si>
  <si>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</si>
  <si>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0611</t>
  </si>
  <si>
    <t>0612</t>
  </si>
  <si>
    <t>0613</t>
  </si>
  <si>
    <t>0614</t>
  </si>
  <si>
    <t>0615</t>
  </si>
  <si>
    <t>0616</t>
  </si>
  <si>
    <t>0617</t>
  </si>
  <si>
    <t>0618</t>
  </si>
  <si>
    <t>0619</t>
  </si>
  <si>
    <t>0620</t>
  </si>
  <si>
    <t>0621</t>
  </si>
  <si>
    <t>0622</t>
  </si>
  <si>
    <t>0623</t>
  </si>
  <si>
    <t>0624</t>
  </si>
  <si>
    <t>0625</t>
  </si>
  <si>
    <t>0626</t>
  </si>
  <si>
    <t>0627</t>
  </si>
  <si>
    <t>0628</t>
  </si>
  <si>
    <t>0629</t>
  </si>
  <si>
    <t>0630</t>
  </si>
  <si>
    <t>0631</t>
  </si>
  <si>
    <t>0632</t>
  </si>
  <si>
    <t>0633</t>
  </si>
  <si>
    <t>0634</t>
  </si>
  <si>
    <t>0635</t>
  </si>
  <si>
    <t>0636</t>
  </si>
  <si>
    <t>0637</t>
  </si>
  <si>
    <t>0638</t>
  </si>
  <si>
    <t>0639</t>
  </si>
  <si>
    <t>0640</t>
  </si>
  <si>
    <t>0641</t>
  </si>
  <si>
    <t>0642</t>
  </si>
  <si>
    <t>0643</t>
  </si>
  <si>
    <t>0644</t>
  </si>
  <si>
    <t>0645</t>
  </si>
  <si>
    <t>0646</t>
  </si>
  <si>
    <t>0647</t>
  </si>
  <si>
    <t>0648</t>
  </si>
  <si>
    <t>0649</t>
  </si>
  <si>
    <t>0650</t>
  </si>
  <si>
    <t>0651</t>
  </si>
  <si>
    <t>0652</t>
  </si>
  <si>
    <t>0653</t>
  </si>
  <si>
    <t>0654</t>
  </si>
  <si>
    <t>0655</t>
  </si>
  <si>
    <t>0656</t>
  </si>
  <si>
    <t>0657</t>
  </si>
  <si>
    <t>0658</t>
  </si>
  <si>
    <t>0659</t>
  </si>
  <si>
    <t>0660</t>
  </si>
  <si>
    <t>0661</t>
  </si>
  <si>
    <t>0662</t>
  </si>
  <si>
    <t>0663</t>
  </si>
  <si>
    <t>0664</t>
  </si>
  <si>
    <t>0665</t>
  </si>
  <si>
    <t>0666</t>
  </si>
  <si>
    <t>0667</t>
  </si>
  <si>
    <t>0668</t>
  </si>
  <si>
    <t>0669</t>
  </si>
  <si>
    <t>0670</t>
  </si>
  <si>
    <t>0671</t>
  </si>
  <si>
    <t>0672</t>
  </si>
  <si>
    <t>0673</t>
  </si>
  <si>
    <t>0674</t>
  </si>
  <si>
    <t>0675</t>
  </si>
  <si>
    <t>0676</t>
  </si>
  <si>
    <t>0677</t>
  </si>
  <si>
    <t>0678</t>
  </si>
  <si>
    <t>0679</t>
  </si>
  <si>
    <t>0680</t>
  </si>
  <si>
    <t>0681</t>
  </si>
  <si>
    <t>0682</t>
  </si>
  <si>
    <t>0683</t>
  </si>
  <si>
    <t>0684</t>
  </si>
  <si>
    <t>0685</t>
  </si>
  <si>
    <t>0686</t>
  </si>
  <si>
    <t>0687</t>
  </si>
  <si>
    <t>0688</t>
  </si>
  <si>
    <t>0689</t>
  </si>
  <si>
    <t>0690</t>
  </si>
  <si>
    <t>0691</t>
  </si>
  <si>
    <t>0692</t>
  </si>
  <si>
    <t>0693</t>
  </si>
  <si>
    <t>0694</t>
  </si>
  <si>
    <t>0695</t>
  </si>
  <si>
    <t>0696</t>
  </si>
  <si>
    <t>0697</t>
  </si>
  <si>
    <t>0698</t>
  </si>
  <si>
    <t>0699</t>
  </si>
  <si>
    <t>0700</t>
  </si>
  <si>
    <t>0701</t>
  </si>
  <si>
    <t>0702</t>
  </si>
  <si>
    <t>0703</t>
  </si>
  <si>
    <t>0704</t>
  </si>
  <si>
    <t>0705</t>
  </si>
  <si>
    <t>0706</t>
  </si>
  <si>
    <t>0707</t>
  </si>
  <si>
    <t>0708</t>
  </si>
  <si>
    <t>0709</t>
  </si>
  <si>
    <t>0710</t>
  </si>
  <si>
    <t>0711</t>
  </si>
  <si>
    <t>0712</t>
  </si>
  <si>
    <t>0713</t>
  </si>
  <si>
    <t>0714</t>
  </si>
  <si>
    <t>0715</t>
  </si>
  <si>
    <t>0716</t>
  </si>
  <si>
    <t>0717</t>
  </si>
  <si>
    <t>0718</t>
  </si>
  <si>
    <t>0719</t>
  </si>
  <si>
    <t>0720</t>
  </si>
  <si>
    <t>0721</t>
  </si>
  <si>
    <t>0722</t>
  </si>
  <si>
    <t>0723</t>
  </si>
  <si>
    <t>0724</t>
  </si>
  <si>
    <t>0725</t>
  </si>
  <si>
    <t>0726</t>
  </si>
  <si>
    <t>0727</t>
  </si>
  <si>
    <t>0728</t>
  </si>
  <si>
    <t>0729</t>
  </si>
  <si>
    <t>0730</t>
  </si>
  <si>
    <t>0731</t>
  </si>
  <si>
    <t>0732</t>
  </si>
  <si>
    <t>0733</t>
  </si>
  <si>
    <t>0734</t>
  </si>
  <si>
    <t>0735</t>
  </si>
  <si>
    <t>0736</t>
  </si>
  <si>
    <t>0737</t>
  </si>
  <si>
    <t>0738</t>
  </si>
  <si>
    <t>0739</t>
  </si>
  <si>
    <t>0740</t>
  </si>
  <si>
    <t>0741</t>
  </si>
  <si>
    <t>0742</t>
  </si>
  <si>
    <t>0743</t>
  </si>
  <si>
    <t>0744</t>
  </si>
  <si>
    <t>0745</t>
  </si>
  <si>
    <t>0746</t>
  </si>
  <si>
    <t>0747</t>
  </si>
  <si>
    <t>0748</t>
  </si>
  <si>
    <t>0749</t>
  </si>
  <si>
    <t>0750</t>
  </si>
  <si>
    <t>0751</t>
  </si>
  <si>
    <t>0752</t>
  </si>
  <si>
    <t>0753</t>
  </si>
  <si>
    <t>0754</t>
  </si>
  <si>
    <t>0755</t>
  </si>
  <si>
    <t>0756</t>
  </si>
  <si>
    <t>0757</t>
  </si>
  <si>
    <t>0758</t>
  </si>
  <si>
    <t>0759</t>
  </si>
  <si>
    <t>0760</t>
  </si>
  <si>
    <t>0761</t>
  </si>
  <si>
    <t>0762</t>
  </si>
  <si>
    <t>0763</t>
  </si>
  <si>
    <t>0764</t>
  </si>
  <si>
    <t>0765</t>
  </si>
  <si>
    <t>0766</t>
  </si>
  <si>
    <t>0767</t>
  </si>
  <si>
    <t>0768</t>
  </si>
  <si>
    <t>0769</t>
  </si>
  <si>
    <t>0770</t>
  </si>
  <si>
    <t>0771</t>
  </si>
  <si>
    <t>0772</t>
  </si>
  <si>
    <t>0773</t>
  </si>
  <si>
    <t>0774</t>
  </si>
  <si>
    <t>0775</t>
  </si>
  <si>
    <t>0776</t>
  </si>
  <si>
    <t>0777</t>
  </si>
  <si>
    <t>0778</t>
  </si>
  <si>
    <t>0779</t>
  </si>
  <si>
    <t>0780</t>
  </si>
  <si>
    <t>0781</t>
  </si>
  <si>
    <t>0782</t>
  </si>
  <si>
    <t>0783</t>
  </si>
  <si>
    <t>0784</t>
  </si>
  <si>
    <t>0785</t>
  </si>
  <si>
    <t>0786</t>
  </si>
  <si>
    <t>0787</t>
  </si>
  <si>
    <t>0788</t>
  </si>
  <si>
    <t>0789</t>
  </si>
  <si>
    <t>0790</t>
  </si>
  <si>
    <t>0791</t>
  </si>
  <si>
    <t>0792</t>
  </si>
  <si>
    <t>0793</t>
  </si>
  <si>
    <t>0794</t>
  </si>
  <si>
    <t>0795</t>
  </si>
  <si>
    <t>0796</t>
  </si>
  <si>
    <t>0797</t>
  </si>
  <si>
    <t>0798</t>
  </si>
  <si>
    <t>0799</t>
  </si>
  <si>
    <t>0800</t>
  </si>
  <si>
    <t>0801</t>
  </si>
  <si>
    <t>0802</t>
  </si>
  <si>
    <t>0803</t>
  </si>
  <si>
    <t>0804</t>
  </si>
  <si>
    <t>0805</t>
  </si>
  <si>
    <t>0806</t>
  </si>
  <si>
    <t>0807</t>
  </si>
  <si>
    <t>0808</t>
  </si>
  <si>
    <t>0809</t>
  </si>
  <si>
    <t>0810</t>
  </si>
  <si>
    <t>0811</t>
  </si>
  <si>
    <t>0812</t>
  </si>
  <si>
    <t>0813</t>
  </si>
  <si>
    <t>0814</t>
  </si>
  <si>
    <t>0815</t>
  </si>
  <si>
    <t>0816</t>
  </si>
  <si>
    <t>0817</t>
  </si>
  <si>
    <t>0818</t>
  </si>
  <si>
    <t>0819</t>
  </si>
  <si>
    <t>0820</t>
  </si>
  <si>
    <t>0821</t>
  </si>
  <si>
    <t>0822</t>
  </si>
  <si>
    <t>0823</t>
  </si>
  <si>
    <t>0824</t>
  </si>
  <si>
    <t>0825</t>
  </si>
  <si>
    <t>0826</t>
  </si>
  <si>
    <t>0827</t>
  </si>
  <si>
    <t>0828</t>
  </si>
  <si>
    <t>0829</t>
  </si>
  <si>
    <t>0830</t>
  </si>
  <si>
    <t>0831</t>
  </si>
  <si>
    <t>0832</t>
  </si>
  <si>
    <t>0833</t>
  </si>
  <si>
    <t>0834</t>
  </si>
  <si>
    <t>0835</t>
  </si>
  <si>
    <t>0836</t>
  </si>
  <si>
    <t>0837</t>
  </si>
  <si>
    <t>0838</t>
  </si>
  <si>
    <t>0839</t>
  </si>
  <si>
    <t>0840</t>
  </si>
  <si>
    <t>0841</t>
  </si>
  <si>
    <t>0842</t>
  </si>
  <si>
    <t>0843</t>
  </si>
  <si>
    <t>0844</t>
  </si>
  <si>
    <t>0845</t>
  </si>
  <si>
    <t>0846</t>
  </si>
  <si>
    <t>0847</t>
  </si>
  <si>
    <t>0848</t>
  </si>
  <si>
    <t>0849</t>
  </si>
  <si>
    <t>0850</t>
  </si>
  <si>
    <t>0851</t>
  </si>
  <si>
    <t>0852</t>
  </si>
  <si>
    <t>0853</t>
  </si>
  <si>
    <t>0854</t>
  </si>
  <si>
    <t>0855</t>
  </si>
  <si>
    <t>0856</t>
  </si>
  <si>
    <t>0857</t>
  </si>
  <si>
    <t>0858</t>
  </si>
  <si>
    <t>0859</t>
  </si>
  <si>
    <t>0860</t>
  </si>
  <si>
    <t>0861</t>
  </si>
  <si>
    <t>0862</t>
  </si>
  <si>
    <t>0863</t>
  </si>
  <si>
    <t>0864</t>
  </si>
  <si>
    <t>0865</t>
  </si>
  <si>
    <t>0866</t>
  </si>
  <si>
    <t>0867</t>
  </si>
  <si>
    <t>0868</t>
  </si>
  <si>
    <t>0869</t>
  </si>
  <si>
    <t>0870</t>
  </si>
  <si>
    <t>0871</t>
  </si>
  <si>
    <t>0872</t>
  </si>
  <si>
    <t>0873</t>
  </si>
  <si>
    <t>0874</t>
  </si>
  <si>
    <t>0875</t>
  </si>
  <si>
    <t>0876</t>
  </si>
  <si>
    <t>0877</t>
  </si>
  <si>
    <t>0878</t>
  </si>
  <si>
    <t>0879</t>
  </si>
  <si>
    <t>0880</t>
  </si>
  <si>
    <t>0881</t>
  </si>
  <si>
    <t>0882</t>
  </si>
  <si>
    <t>0883</t>
  </si>
  <si>
    <t>0884</t>
  </si>
  <si>
    <t>0885</t>
  </si>
  <si>
    <t>0886</t>
  </si>
  <si>
    <t>0887</t>
  </si>
  <si>
    <t>0888</t>
  </si>
  <si>
    <t>0889</t>
  </si>
  <si>
    <t>0890</t>
  </si>
  <si>
    <t>0891</t>
  </si>
  <si>
    <t>0892</t>
  </si>
  <si>
    <t>0893</t>
  </si>
  <si>
    <t>0894</t>
  </si>
  <si>
    <t>0895</t>
  </si>
  <si>
    <t>0896</t>
  </si>
  <si>
    <t>0897</t>
  </si>
  <si>
    <t>0898</t>
  </si>
  <si>
    <t>0899</t>
  </si>
  <si>
    <t>0900</t>
  </si>
  <si>
    <t>0901</t>
  </si>
  <si>
    <t>0902</t>
  </si>
  <si>
    <t>0903</t>
  </si>
  <si>
    <t>0904</t>
  </si>
  <si>
    <t>0905</t>
  </si>
  <si>
    <t>0906</t>
  </si>
  <si>
    <t>0907</t>
  </si>
  <si>
    <t>0908</t>
  </si>
  <si>
    <t>0909</t>
  </si>
  <si>
    <t>0910</t>
  </si>
  <si>
    <t>0911</t>
  </si>
  <si>
    <t>0912</t>
  </si>
  <si>
    <t>0913</t>
  </si>
  <si>
    <t>0914</t>
  </si>
  <si>
    <t>0915</t>
  </si>
  <si>
    <t>0916</t>
  </si>
  <si>
    <t>0917</t>
  </si>
  <si>
    <t>0918</t>
  </si>
  <si>
    <t>0919</t>
  </si>
  <si>
    <t>0920</t>
  </si>
  <si>
    <t>0921</t>
  </si>
  <si>
    <t>0922</t>
  </si>
  <si>
    <t>0923</t>
  </si>
  <si>
    <t>0924</t>
  </si>
  <si>
    <t>0925</t>
  </si>
  <si>
    <t>0926</t>
  </si>
  <si>
    <t>0927</t>
  </si>
  <si>
    <t>0928</t>
  </si>
  <si>
    <t>0929</t>
  </si>
  <si>
    <t>0930</t>
  </si>
  <si>
    <t>0931</t>
  </si>
  <si>
    <t>0932</t>
  </si>
  <si>
    <t>0933</t>
  </si>
  <si>
    <t>0934</t>
  </si>
  <si>
    <t>0935</t>
  </si>
  <si>
    <t>0936</t>
  </si>
  <si>
    <t>0937</t>
  </si>
  <si>
    <t>0938</t>
  </si>
  <si>
    <t>0939</t>
  </si>
  <si>
    <t>0940</t>
  </si>
  <si>
    <t>0941</t>
  </si>
  <si>
    <t>0942</t>
  </si>
  <si>
    <t>0943</t>
  </si>
  <si>
    <t>0944</t>
  </si>
  <si>
    <t>0945</t>
  </si>
  <si>
    <t>0946</t>
  </si>
  <si>
    <t>0947</t>
  </si>
  <si>
    <t>0948</t>
  </si>
  <si>
    <t>0949</t>
  </si>
  <si>
    <t>0950</t>
  </si>
  <si>
    <t>0951</t>
  </si>
  <si>
    <t>0952</t>
  </si>
  <si>
    <t>0953</t>
  </si>
  <si>
    <t>0954</t>
  </si>
  <si>
    <t>0955</t>
  </si>
  <si>
    <t>0956</t>
  </si>
  <si>
    <t>0957</t>
  </si>
  <si>
    <t>0958</t>
  </si>
  <si>
    <t>0959</t>
  </si>
  <si>
    <t>0960</t>
  </si>
  <si>
    <t>0961</t>
  </si>
  <si>
    <t>0962</t>
  </si>
  <si>
    <t>0963</t>
  </si>
  <si>
    <t>0964</t>
  </si>
  <si>
    <t>0965</t>
  </si>
  <si>
    <t>0966</t>
  </si>
  <si>
    <t>0967</t>
  </si>
  <si>
    <t>0968</t>
  </si>
  <si>
    <t>0969</t>
  </si>
  <si>
    <t>0970</t>
  </si>
  <si>
    <t>0971</t>
  </si>
  <si>
    <t>0972</t>
  </si>
  <si>
    <t>0973</t>
  </si>
  <si>
    <t>0974</t>
  </si>
  <si>
    <t>0975</t>
  </si>
  <si>
    <t>0976</t>
  </si>
  <si>
    <t>0977</t>
  </si>
  <si>
    <t>0978</t>
  </si>
  <si>
    <t>0979</t>
  </si>
  <si>
    <t>0980</t>
  </si>
  <si>
    <t>0981</t>
  </si>
  <si>
    <t>0982</t>
  </si>
  <si>
    <t>0983</t>
  </si>
  <si>
    <t>0984</t>
  </si>
  <si>
    <t>0985</t>
  </si>
  <si>
    <t>0986</t>
  </si>
  <si>
    <t>0987</t>
  </si>
  <si>
    <t>0988</t>
  </si>
  <si>
    <t>0989</t>
  </si>
  <si>
    <t>0990</t>
  </si>
  <si>
    <t>0991</t>
  </si>
  <si>
    <t>0992</t>
  </si>
  <si>
    <t>0993</t>
  </si>
  <si>
    <t>0994</t>
  </si>
  <si>
    <t>0995</t>
  </si>
  <si>
    <t>0996</t>
  </si>
  <si>
    <t>0997</t>
  </si>
  <si>
    <t>0998</t>
  </si>
  <si>
    <t>0999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</si>
  <si>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</si>
  <si>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</si>
  <si>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</si>
  <si>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</si>
  <si>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</si>
  <si>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</si>
  <si>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</si>
  <si>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</si>
  <si>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</si>
  <si>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</si>
  <si>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</si>
  <si>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</si>
  <si>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</si>
  <si>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</si>
  <si>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</si>
  <si>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</si>
  <si>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</si>
  <si>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</si>
  <si>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</si>
  <si>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</si>
  <si>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</si>
  <si>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</si>
  <si>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</si>
  <si>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</si>
  <si>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</si>
  <si>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</si>
  <si>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</si>
  <si>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</si>
  <si>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</si>
  <si>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</si>
  <si>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</si>
  <si>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</si>
  <si>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</si>
  <si>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</si>
  <si>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</si>
  <si>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</si>
  <si>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</si>
  <si>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</si>
  <si>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</si>
  <si>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</si>
  <si>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</si>
  <si>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</si>
  <si>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</si>
  <si>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</si>
  <si>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</si>
  <si>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</si>
  <si>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</si>
  <si>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</si>
  <si>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</si>
  <si>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</si>
  <si>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</si>
  <si>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</si>
  <si>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</si>
  <si>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</si>
  <si>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</si>
  <si>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</si>
  <si>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</si>
  <si>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</si>
  <si>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</si>
  <si>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</si>
  <si>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</si>
  <si>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</si>
  <si>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</si>
  <si>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</si>
  <si>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</si>
  <si>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</si>
  <si>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</si>
  <si>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</si>
  <si>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</si>
  <si>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</si>
  <si>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</si>
  <si>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</si>
  <si>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</si>
  <si>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</si>
  <si>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</si>
  <si>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</si>
  <si>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</si>
  <si>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</si>
  <si>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</si>
  <si>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</si>
  <si>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</si>
  <si>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</si>
  <si>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</si>
  <si>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</si>
  <si>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</si>
  <si>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</si>
  <si>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</si>
  <si>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</si>
  <si>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</si>
  <si>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</si>
  <si>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</si>
  <si>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</si>
  <si>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</si>
  <si>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</si>
  <si>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</si>
  <si>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</si>
  <si>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</si>
  <si>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</si>
  <si>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</si>
  <si>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</si>
  <si>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</si>
  <si>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</si>
  <si>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</si>
  <si>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</si>
  <si>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</si>
  <si>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</si>
  <si>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</si>
  <si>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</si>
  <si>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</si>
  <si>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</si>
  <si>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</si>
  <si>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</si>
  <si>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</si>
  <si>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</si>
  <si>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</si>
  <si>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</si>
  <si>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</si>
  <si>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</si>
  <si>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</si>
  <si>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</si>
  <si>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</si>
  <si>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</si>
  <si>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</si>
  <si>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</si>
  <si>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</si>
  <si>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</si>
  <si>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</si>
  <si>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</si>
  <si>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</si>
  <si>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</si>
  <si>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</si>
  <si>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</si>
  <si>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</si>
  <si>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</si>
  <si>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</si>
  <si>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</si>
  <si>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</si>
  <si>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</si>
  <si>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</si>
  <si>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</si>
  <si>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</si>
  <si>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</si>
  <si>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</si>
  <si>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</si>
  <si>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</si>
  <si>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</si>
  <si>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</si>
  <si>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</si>
  <si>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</si>
  <si>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</si>
  <si>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</si>
  <si>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</si>
  <si>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</si>
  <si>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</si>
  <si>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</si>
  <si>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</si>
  <si>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</si>
  <si>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</si>
  <si>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</si>
  <si>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</si>
  <si>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</si>
  <si>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</si>
  <si>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</si>
  <si>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</si>
  <si>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</si>
  <si>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</si>
  <si>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</si>
  <si>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</si>
  <si>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</si>
  <si>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</si>
  <si>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</si>
  <si>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</si>
  <si>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</si>
  <si>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</si>
  <si>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</si>
  <si>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</si>
  <si>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</si>
  <si>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</si>
  <si>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</si>
  <si>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</si>
  <si>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</si>
  <si>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</si>
  <si>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</si>
  <si>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</si>
  <si>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</si>
  <si>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</si>
  <si>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</si>
  <si>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</si>
  <si>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</si>
  <si>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</si>
  <si>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</si>
  <si>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</si>
  <si>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</si>
  <si>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</si>
  <si>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</si>
  <si>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</si>
  <si>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</si>
  <si>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</si>
  <si>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</si>
  <si>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</si>
  <si>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</si>
  <si>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</si>
  <si>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</si>
  <si>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</si>
  <si>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</si>
  <si>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</si>
  <si>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</si>
  <si>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</si>
  <si>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</si>
  <si>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</si>
  <si>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</si>
  <si>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</si>
  <si>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</si>
  <si>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</si>
  <si>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</si>
  <si>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</si>
  <si>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</si>
  <si>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</si>
  <si>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</si>
  <si>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</si>
  <si>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</si>
  <si>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</si>
  <si>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</si>
  <si>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</si>
  <si>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</si>
  <si>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</si>
  <si>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</si>
  <si>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</si>
  <si>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</si>
  <si>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</si>
  <si>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</si>
  <si>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</si>
  <si>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</si>
  <si>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</si>
  <si>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</si>
  <si>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</si>
  <si>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</si>
  <si>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</si>
  <si>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</si>
  <si>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</si>
  <si>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</si>
  <si>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</si>
  <si>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</si>
  <si>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</si>
  <si>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</si>
  <si>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</si>
  <si>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</si>
  <si>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</si>
  <si>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</si>
  <si>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</si>
  <si>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</si>
  <si>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</si>
  <si>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</si>
  <si>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</si>
  <si>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</si>
  <si>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</si>
  <si>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</si>
  <si>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</si>
  <si>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</si>
  <si>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</si>
  <si>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</si>
  <si>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</si>
  <si>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</si>
  <si>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</si>
  <si>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</si>
  <si>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</si>
  <si>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</si>
  <si>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</si>
  <si>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</si>
  <si>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</si>
  <si>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</si>
  <si>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</si>
  <si>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</si>
  <si>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</si>
  <si>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</si>
  <si>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</si>
  <si>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</si>
  <si>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</si>
  <si>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</si>
  <si>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</si>
  <si>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</si>
  <si>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</si>
  <si>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</si>
  <si>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</si>
  <si>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</si>
  <si>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</si>
  <si>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</si>
  <si>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</si>
  <si>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</si>
  <si>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</si>
  <si>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</si>
  <si>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</si>
  <si>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</si>
  <si>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</si>
  <si>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</si>
  <si>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</si>
  <si>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</si>
  <si>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</si>
  <si>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</si>
  <si>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</si>
  <si>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</si>
  <si>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</si>
  <si>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</si>
  <si>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</si>
  <si>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</si>
  <si>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</si>
  <si>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</si>
  <si>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</si>
  <si>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</si>
  <si>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</si>
  <si>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</si>
  <si>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</si>
  <si>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</si>
  <si>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</si>
  <si>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</si>
  <si>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</si>
  <si>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</si>
  <si>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</si>
  <si>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</si>
  <si>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</si>
  <si>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</si>
  <si>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</si>
  <si>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</si>
  <si>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</si>
  <si>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</si>
  <si>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</si>
  <si>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</si>
  <si>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</si>
  <si>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</si>
  <si>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</si>
  <si>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</si>
  <si>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</si>
  <si>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</si>
  <si>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</si>
  <si>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</si>
  <si>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</si>
  <si>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</si>
  <si>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</si>
  <si>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</si>
  <si>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</si>
  <si>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</si>
  <si>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</si>
  <si>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</si>
  <si>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</si>
  <si>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</si>
  <si>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</si>
  <si>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</si>
  <si>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</si>
  <si>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</si>
  <si>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</si>
  <si>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</si>
  <si>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</si>
  <si>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</si>
  <si>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</si>
  <si>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</si>
  <si>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</si>
  <si>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</si>
  <si>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</si>
  <si>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</si>
  <si>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</si>
  <si>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</si>
  <si>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</si>
  <si>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</si>
  <si>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</si>
  <si>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</si>
  <si>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</si>
  <si>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</si>
  <si>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</si>
  <si>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</si>
  <si>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</si>
  <si>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</si>
  <si>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</si>
  <si>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</si>
  <si>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</si>
  <si>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</si>
  <si>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</si>
  <si>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</si>
  <si>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</si>
  <si>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</si>
  <si>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</si>
  <si>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</si>
  <si>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</si>
  <si>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</si>
  <si>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</si>
  <si>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</si>
  <si>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</si>
  <si>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</si>
  <si>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</si>
  <si>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</si>
  <si>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</si>
  <si>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</si>
  <si>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</si>
  <si>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</si>
  <si>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</si>
  <si>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</si>
  <si>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</si>
  <si>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</si>
  <si>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</si>
  <si>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</si>
  <si>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</si>
  <si>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</si>
  <si>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</si>
  <si>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</si>
  <si>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</si>
  <si>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</si>
  <si>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</si>
  <si>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</si>
  <si>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</si>
  <si>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</si>
  <si>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</si>
  <si>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</si>
  <si>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</si>
  <si>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</si>
  <si>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</si>
  <si>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</si>
  <si>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</si>
  <si>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</si>
  <si>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</si>
  <si>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</si>
  <si>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</si>
  <si>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</si>
  <si>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</si>
  <si>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</si>
  <si>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</si>
  <si>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</si>
  <si>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</si>
  <si>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</si>
  <si>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</si>
  <si>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</si>
  <si>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</si>
  <si>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</si>
  <si>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</si>
  <si>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</si>
  <si>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</si>
  <si>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</si>
  <si>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</si>
  <si>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</si>
  <si>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</si>
  <si>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</si>
  <si>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</si>
  <si>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</si>
  <si>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</si>
  <si>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</si>
  <si>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</si>
  <si>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</si>
  <si>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</si>
  <si>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</si>
  <si>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</si>
  <si>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</si>
  <si>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</si>
  <si>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</si>
  <si>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</si>
  <si>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</si>
  <si>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</si>
  <si>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</si>
  <si>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</si>
  <si>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</si>
  <si>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</si>
  <si>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</si>
  <si>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</si>
  <si>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</si>
  <si>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</si>
  <si>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</si>
  <si>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</si>
  <si>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</si>
  <si>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</si>
  <si>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</si>
  <si>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</si>
  <si>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</si>
  <si>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</si>
  <si>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</si>
  <si>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</si>
  <si>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</si>
  <si>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</si>
  <si>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</si>
  <si>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</si>
  <si>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</si>
  <si>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</si>
  <si>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</si>
  <si>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</si>
  <si>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</si>
  <si>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</si>
  <si>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</si>
  <si>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</si>
  <si>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</si>
  <si>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</si>
  <si>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</si>
  <si>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</si>
  <si>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</si>
  <si>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</si>
  <si>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</si>
  <si>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</si>
  <si>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</si>
  <si>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</si>
  <si>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</si>
  <si>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</si>
  <si>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</si>
  <si>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</si>
  <si>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</si>
  <si>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</si>
  <si>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</si>
  <si>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</si>
  <si>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</si>
  <si>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</si>
  <si>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</si>
  <si>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</si>
  <si>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</si>
  <si>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</si>
  <si>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</si>
  <si>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</si>
  <si>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</si>
  <si>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</si>
  <si>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</si>
  <si>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</si>
  <si>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</si>
  <si>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</si>
  <si>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</si>
  <si>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</si>
  <si>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</si>
  <si>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</si>
  <si>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</si>
  <si>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</si>
  <si>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</si>
  <si>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</si>
  <si>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</si>
  <si>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</si>
  <si>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</si>
  <si>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</si>
  <si>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</si>
  <si>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</si>
  <si>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</si>
  <si>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</si>
  <si>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</si>
  <si>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</si>
  <si>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</si>
  <si>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</si>
  <si>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</si>
  <si>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</si>
  <si>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</si>
  <si>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</si>
  <si>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</si>
  <si>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</si>
  <si>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</si>
  <si>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</si>
  <si>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</si>
  <si>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</si>
  <si>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</si>
  <si>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</si>
  <si>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</si>
  <si>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</si>
  <si>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</si>
  <si>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</si>
  <si>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</si>
  <si>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</si>
  <si>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</si>
  <si>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</si>
  <si>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</si>
  <si>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</si>
  <si>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</si>
  <si>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</si>
  <si>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</si>
  <si>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</si>
  <si>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</si>
  <si>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</si>
  <si>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</si>
  <si>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</si>
  <si>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</si>
  <si>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</si>
  <si>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</si>
  <si>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</si>
  <si>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</si>
  <si>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</si>
  <si>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</si>
  <si>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</si>
  <si>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</si>
  <si>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</si>
  <si>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</si>
  <si>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</si>
  <si>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</si>
  <si>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</si>
  <si>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</si>
  <si>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</si>
  <si>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</si>
  <si>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</si>
  <si>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</si>
  <si>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</si>
  <si>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</si>
  <si>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</si>
  <si>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</si>
  <si>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</si>
  <si>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</si>
  <si>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</si>
  <si>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</si>
  <si>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</si>
  <si>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</si>
  <si>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</si>
  <si>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</si>
  <si>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</si>
  <si>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</si>
  <si>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</si>
  <si>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</si>
  <si>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</si>
  <si>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</si>
  <si>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</si>
  <si>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</si>
  <si>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</si>
  <si>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</si>
  <si>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</si>
  <si>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</si>
  <si>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</si>
  <si>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</si>
  <si>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</si>
  <si>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</si>
  <si>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</si>
  <si>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</si>
  <si>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</si>
  <si>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</si>
  <si>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</si>
  <si>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</si>
  <si>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</si>
  <si>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</si>
  <si>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</si>
  <si>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</si>
  <si>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</si>
  <si>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</si>
  <si>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</si>
  <si>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</si>
  <si>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</si>
  <si>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</si>
  <si>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</si>
  <si>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</si>
  <si>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</si>
  <si>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</si>
  <si>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</si>
  <si>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</si>
  <si>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</si>
  <si>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</si>
  <si>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</si>
  <si>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</si>
  <si>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</si>
  <si>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</si>
  <si>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</si>
  <si>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</si>
  <si>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</si>
  <si>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</si>
  <si>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</si>
  <si>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1646</t>
  </si>
  <si>
    <t>1647</t>
  </si>
  <si>
    <t>1648</t>
  </si>
  <si>
    <t>1649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</si>
  <si>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</si>
  <si>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</si>
  <si>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</si>
  <si>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</si>
  <si>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</si>
  <si>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</si>
  <si>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</si>
  <si>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</si>
  <si>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</si>
  <si>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</si>
  <si>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</si>
  <si>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</si>
  <si>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</si>
  <si>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</si>
  <si>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</si>
  <si>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</si>
  <si>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</si>
  <si>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</si>
  <si>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</si>
  <si>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</si>
  <si>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</si>
  <si>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</si>
  <si>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</si>
  <si>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</si>
  <si>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</si>
  <si>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</si>
  <si>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</si>
  <si>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</si>
  <si>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</si>
  <si>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</si>
  <si>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</si>
  <si>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</si>
  <si>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</si>
  <si>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</si>
  <si>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</si>
  <si>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</si>
  <si>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</si>
  <si>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</si>
  <si>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</si>
  <si>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</si>
  <si>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1690</t>
  </si>
  <si>
    <t>1691</t>
  </si>
  <si>
    <t>1692</t>
  </si>
  <si>
    <t>1693</t>
  </si>
  <si>
    <t>1694</t>
  </si>
  <si>
    <t>1695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</si>
  <si>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</si>
  <si>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</si>
  <si>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</si>
  <si>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</si>
  <si>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</si>
  <si>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</si>
  <si>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</si>
  <si>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</si>
  <si>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</si>
  <si>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</si>
  <si>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</si>
  <si>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</si>
  <si>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</si>
  <si>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</si>
  <si>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</si>
  <si>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</si>
  <si>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</si>
  <si>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</si>
  <si>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</si>
  <si>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</si>
  <si>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</si>
  <si>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</si>
  <si>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</si>
  <si>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</si>
  <si>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</si>
  <si>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</si>
  <si>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</si>
  <si>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</si>
  <si>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</si>
  <si>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</si>
  <si>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</si>
  <si>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</si>
  <si>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1728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</si>
  <si>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</si>
  <si>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</si>
  <si>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</si>
  <si>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</si>
  <si>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</si>
  <si>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</si>
  <si>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</si>
  <si>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</si>
  <si>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</si>
  <si>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</si>
  <si>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</si>
  <si>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</si>
  <si>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</si>
  <si>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</si>
  <si>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SR.NO</t>
  </si>
  <si>
    <t>8700.00</t>
  </si>
  <si>
    <t>8350.00</t>
  </si>
  <si>
    <t>8150.00</t>
  </si>
  <si>
    <t>7900.00</t>
  </si>
  <si>
    <t>7759.50</t>
  </si>
  <si>
    <t>7083.30</t>
  </si>
  <si>
    <t>6886.00</t>
  </si>
  <si>
    <t>6790.80</t>
  </si>
  <si>
    <t>6639.80</t>
  </si>
  <si>
    <t>6572.80</t>
  </si>
  <si>
    <t>6564.50</t>
  </si>
  <si>
    <t>6537.30</t>
  </si>
  <si>
    <t>6449.10</t>
  </si>
  <si>
    <t>6421.20</t>
  </si>
  <si>
    <t>6417.90</t>
  </si>
  <si>
    <t>6331.40</t>
  </si>
  <si>
    <t>6308.60</t>
  </si>
  <si>
    <t>6299.40</t>
  </si>
  <si>
    <t>6297.30</t>
  </si>
  <si>
    <t>6272.20</t>
  </si>
  <si>
    <t>6244.40</t>
  </si>
  <si>
    <t>6197.70</t>
  </si>
  <si>
    <t>6153.50</t>
  </si>
  <si>
    <t>6129.70</t>
  </si>
  <si>
    <t>6076.50</t>
  </si>
  <si>
    <t>6071.80</t>
  </si>
  <si>
    <t>5986.10</t>
  </si>
  <si>
    <t>5948.60</t>
  </si>
  <si>
    <t>5938.30</t>
  </si>
  <si>
    <t>5881.90</t>
  </si>
  <si>
    <t>5767.80</t>
  </si>
  <si>
    <t>5699.50</t>
  </si>
  <si>
    <t>5686.80</t>
  </si>
  <si>
    <t>5630.30</t>
  </si>
  <si>
    <t>5589.20</t>
  </si>
  <si>
    <t>5552.80</t>
  </si>
  <si>
    <t>5488.10</t>
  </si>
  <si>
    <t>5486.40</t>
  </si>
  <si>
    <t>5485.80</t>
  </si>
  <si>
    <t>5410.20</t>
  </si>
  <si>
    <t>5407.00</t>
  </si>
  <si>
    <t>5347.60</t>
  </si>
  <si>
    <t>5328.30</t>
  </si>
  <si>
    <t>5286.50</t>
  </si>
  <si>
    <t>5260.50</t>
  </si>
  <si>
    <t>5212.00</t>
  </si>
  <si>
    <t>5206.90</t>
  </si>
  <si>
    <t>5172.20</t>
  </si>
  <si>
    <t>5154.50</t>
  </si>
  <si>
    <t>5145.50</t>
  </si>
  <si>
    <t>5054.30</t>
  </si>
  <si>
    <t>4975.70</t>
  </si>
  <si>
    <t>4952.90</t>
  </si>
  <si>
    <t>4932.50</t>
  </si>
  <si>
    <t>4908.50</t>
  </si>
  <si>
    <t>4888.60</t>
  </si>
  <si>
    <t>4882.60</t>
  </si>
  <si>
    <t>4862.20</t>
  </si>
  <si>
    <t>4782.40</t>
  </si>
  <si>
    <t>4743.70</t>
  </si>
  <si>
    <t>4713.70</t>
  </si>
  <si>
    <t>4702.00</t>
  </si>
  <si>
    <t>4675.10</t>
  </si>
  <si>
    <t>4648.00</t>
  </si>
  <si>
    <t>4631.20</t>
  </si>
  <si>
    <t>4630.10</t>
  </si>
  <si>
    <t>4586.90</t>
  </si>
  <si>
    <t>4572.40</t>
  </si>
  <si>
    <t>4570.30</t>
  </si>
  <si>
    <t>4558.50</t>
  </si>
  <si>
    <t>4548.40</t>
  </si>
  <si>
    <t>4491.80</t>
  </si>
  <si>
    <t>4477.30</t>
  </si>
  <si>
    <t>4468.30</t>
  </si>
  <si>
    <t>4456.60</t>
  </si>
  <si>
    <t>4450.00</t>
  </si>
  <si>
    <t>4431.70</t>
  </si>
  <si>
    <t>4424.70</t>
  </si>
  <si>
    <t>4417.30</t>
  </si>
  <si>
    <t>4344.60</t>
  </si>
  <si>
    <t>4323.80</t>
  </si>
  <si>
    <t>4305.20</t>
  </si>
  <si>
    <t>4292.60</t>
  </si>
  <si>
    <t>4286.20</t>
  </si>
  <si>
    <t>4276.90</t>
  </si>
  <si>
    <t>4254.40</t>
  </si>
  <si>
    <t>4248.80</t>
  </si>
  <si>
    <t>4236.30</t>
  </si>
  <si>
    <t>4182.50</t>
  </si>
  <si>
    <t>4179.60</t>
  </si>
  <si>
    <t>4148.70</t>
  </si>
  <si>
    <t>4123.60</t>
  </si>
  <si>
    <t>4110.20</t>
  </si>
  <si>
    <t>4087.30</t>
  </si>
  <si>
    <t>3924.60</t>
  </si>
  <si>
    <t>3916.60</t>
  </si>
  <si>
    <t>3898.50</t>
  </si>
  <si>
    <t>3844.80</t>
  </si>
  <si>
    <t>3837.20</t>
  </si>
  <si>
    <t>3819.70</t>
  </si>
  <si>
    <t>3802.10</t>
  </si>
  <si>
    <t>3785.00</t>
  </si>
  <si>
    <t>3718.90</t>
  </si>
  <si>
    <t>3714.90</t>
  </si>
  <si>
    <t>3706.60</t>
  </si>
  <si>
    <t>3688.20</t>
  </si>
  <si>
    <t>3677.80</t>
  </si>
  <si>
    <t>3633.00</t>
  </si>
  <si>
    <t>3590.10</t>
  </si>
  <si>
    <t>3578.20</t>
  </si>
  <si>
    <t>3527.20</t>
  </si>
  <si>
    <t>3493.10</t>
  </si>
  <si>
    <t>3465.00</t>
  </si>
  <si>
    <t>3462.80</t>
  </si>
  <si>
    <t>3455.40</t>
  </si>
  <si>
    <t>3450.90</t>
  </si>
  <si>
    <t>3447.00</t>
  </si>
  <si>
    <t>3440.10</t>
  </si>
  <si>
    <t>3438.70</t>
  </si>
  <si>
    <t>3437.60</t>
  </si>
  <si>
    <t>3429.90</t>
  </si>
  <si>
    <t>3429.00</t>
  </si>
  <si>
    <t>3426.20</t>
  </si>
  <si>
    <t>3419.70</t>
  </si>
  <si>
    <t>3408.80</t>
  </si>
  <si>
    <t>3390.50</t>
  </si>
  <si>
    <t>3390.10</t>
  </si>
  <si>
    <t>3363.20</t>
  </si>
  <si>
    <t>3303.90</t>
  </si>
  <si>
    <t>3300.50</t>
  </si>
  <si>
    <t>3297.40</t>
  </si>
  <si>
    <t>3286.60</t>
  </si>
  <si>
    <t>3274.10</t>
  </si>
  <si>
    <t>3248.70</t>
  </si>
  <si>
    <t>3238.20</t>
  </si>
  <si>
    <t>3234.40</t>
  </si>
  <si>
    <t>3231.90</t>
  </si>
  <si>
    <t>3215.90</t>
  </si>
  <si>
    <t>3213.30</t>
  </si>
  <si>
    <t>3208.80</t>
  </si>
  <si>
    <t>3205.90</t>
  </si>
  <si>
    <t>3174.70</t>
  </si>
  <si>
    <t>3133.40</t>
  </si>
  <si>
    <t>3133.20</t>
  </si>
  <si>
    <t>3131.20</t>
  </si>
  <si>
    <t>3097.90</t>
  </si>
  <si>
    <t>3097.20</t>
  </si>
  <si>
    <t>3076.80</t>
  </si>
  <si>
    <t>2763.50</t>
  </si>
  <si>
    <t>2769.10</t>
  </si>
  <si>
    <t>2752.40</t>
  </si>
  <si>
    <t>2742.60</t>
  </si>
  <si>
    <t>2601.10</t>
  </si>
  <si>
    <t>2582.80</t>
  </si>
  <si>
    <t>2391.90</t>
  </si>
  <si>
    <t>2340.20</t>
  </si>
  <si>
    <t>2324.30</t>
  </si>
  <si>
    <t>2294.60</t>
  </si>
  <si>
    <t>2268.00</t>
  </si>
  <si>
    <t>2242.10</t>
  </si>
  <si>
    <t>2239.90</t>
  </si>
  <si>
    <t>1985.30</t>
  </si>
  <si>
    <t>1893.10</t>
  </si>
  <si>
    <t>1834.30</t>
  </si>
  <si>
    <t>6381.40</t>
  </si>
  <si>
    <t>APP NO</t>
  </si>
  <si>
    <t xml:space="preserve">ඇමුණුම 'ආ' </t>
  </si>
  <si>
    <t xml:space="preserve">2024 ජුනි 14 වන දිනැති එල්ආර්ජේ 2024/01 දරණ </t>
  </si>
  <si>
    <t>සමික්‍ෂණ මණ්ඩල සභාපතිගේ ලිපිය</t>
  </si>
  <si>
    <t>පරික්‍ෂණය මණ්ඩලය විසින් සකස් කරන ලද තාවකාලිත ලකුණු ලේඛනය ( 01 සිට 1742 දක්වා)</t>
  </si>
  <si>
    <t>4517.40</t>
  </si>
  <si>
    <t>3939.40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</si>
</sst>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0.0000000E+00"/>
    <numFmt numFmtId="165" formatCode="00000"/>
    <numFmt numFmtId="166" formatCode="0;[Red]0"/>
    <numFmt numFmtId="167" formatCode="0000000000"/>
    <numFmt numFmtId="168" formatCode="0.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Times New Roman"/>
      <family val="1"/>
    </font>
    <font>
      <sz val="12"/>
      <name val="Times New Roman"/>
      <family val="1"/>
    </font>
    <font>
      <b/>
      <vertAlign val="superscript"/>
      <sz val="12"/>
      <name val="Times New Roman"/>
      <family val="1"/>
    </font>
    <font>
      <sz val="10"/>
      <color rgb="FF000000"/>
      <name val="Calibri"/>
      <family val="2"/>
      <scheme val="minor"/>
    </font>
    <font>
      <sz val="11"/>
      <name val="Times New Roman"/>
      <family val="1"/>
    </font>
    <font>
      <vertAlign val="superscript"/>
      <sz val="12"/>
      <name val="Times New Roman"/>
      <family val="1"/>
    </font>
    <font>
      <b/>
      <i/>
      <sz val="12"/>
      <name val="Times New Roman"/>
      <family val="1"/>
    </font>
    <font>
      <b/>
      <u/>
      <sz val="11"/>
      <name val="Times New Roman"/>
      <family val="1"/>
    </font>
    <font>
      <sz val="14"/>
      <name val="Times New Roman"/>
      <family val="1"/>
    </font>
    <font>
      <u/>
      <sz val="14"/>
      <name val="Times New Roman"/>
      <family val="1"/>
    </font>
    <font>
      <b/>
      <u/>
      <sz val="14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</cellStyleXfs>
  <cellXfs count="162">
    <xf numFmtId="0" fontId="0" fillId="0" borderId="0" xfId="0"/>
    <xf numFmtId="0" fontId="3" fillId="2" borderId="0" xfId="0" applyFont="1" applyFill="1" applyAlignment="1">
      <alignment horizontal="left" vertical="top"/>
    </xf>
    <xf numFmtId="0" fontId="3" fillId="2" borderId="0" xfId="0" applyFont="1" applyFill="1" applyAlignment="1">
      <alignment vertical="top"/>
    </xf>
    <xf numFmtId="0" fontId="3" fillId="2" borderId="1" xfId="0" quotePrefix="1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top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left"/>
    </xf>
    <xf numFmtId="0" fontId="3" fillId="2" borderId="1" xfId="0" quotePrefix="1" applyFont="1" applyFill="1" applyBorder="1" applyAlignment="1">
      <alignment horizontal="left"/>
    </xf>
    <xf numFmtId="49" fontId="3" fillId="2" borderId="1" xfId="0" applyNumberFormat="1" applyFont="1" applyFill="1" applyBorder="1" applyAlignment="1">
      <alignment horizontal="left"/>
    </xf>
    <xf numFmtId="0" fontId="3" fillId="2" borderId="0" xfId="0" applyFont="1" applyFill="1" applyBorder="1"/>
    <xf numFmtId="0" fontId="3" fillId="2" borderId="0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 vertical="top" wrapText="1"/>
    </xf>
    <xf numFmtId="0" fontId="3" fillId="2" borderId="1" xfId="0" quotePrefix="1" applyFont="1" applyFill="1" applyBorder="1" applyAlignment="1">
      <alignment horizontal="center" vertical="top"/>
    </xf>
    <xf numFmtId="0" fontId="3" fillId="2" borderId="1" xfId="0" quotePrefix="1" applyFont="1" applyFill="1" applyBorder="1" applyAlignment="1">
      <alignment horizontal="left" vertical="top" wrapText="1"/>
    </xf>
    <xf numFmtId="0" fontId="3" fillId="2" borderId="1" xfId="0" quotePrefix="1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center" vertical="top" wrapText="1"/>
    </xf>
    <xf numFmtId="0" fontId="3" fillId="2" borderId="0" xfId="0" applyFont="1" applyFill="1" applyAlignment="1">
      <alignment horizontal="left" vertical="top" wrapText="1"/>
    </xf>
    <xf numFmtId="0" fontId="3" fillId="2" borderId="0" xfId="0" applyFont="1" applyFill="1" applyAlignment="1">
      <alignment vertical="center"/>
    </xf>
    <xf numFmtId="0" fontId="3" fillId="2" borderId="0" xfId="0" applyFont="1" applyFill="1"/>
    <xf numFmtId="0" fontId="3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vertical="top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/>
    <xf numFmtId="0" fontId="3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left" vertical="top"/>
    </xf>
    <xf numFmtId="0" fontId="3" fillId="2" borderId="2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2" borderId="0" xfId="0" applyFont="1" applyFill="1" applyBorder="1" applyAlignment="1">
      <alignment vertical="top"/>
    </xf>
    <xf numFmtId="0" fontId="3" fillId="2" borderId="0" xfId="0" applyFont="1" applyFill="1" applyBorder="1" applyAlignment="1">
      <alignment horizontal="center" vertical="top"/>
    </xf>
    <xf numFmtId="0" fontId="3" fillId="2" borderId="1" xfId="0" applyFont="1" applyFill="1" applyBorder="1" applyAlignment="1">
      <alignment horizontal="left" wrapText="1"/>
    </xf>
    <xf numFmtId="2" fontId="3" fillId="2" borderId="1" xfId="0" applyNumberFormat="1" applyFont="1" applyFill="1" applyBorder="1" applyAlignment="1">
      <alignment horizontal="left"/>
    </xf>
    <xf numFmtId="0" fontId="3" fillId="2" borderId="1" xfId="0" quotePrefix="1" applyFont="1" applyFill="1" applyBorder="1" applyAlignment="1">
      <alignment horizontal="left" vertical="center"/>
    </xf>
    <xf numFmtId="2" fontId="3" fillId="2" borderId="1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left" vertical="center"/>
    </xf>
    <xf numFmtId="0" fontId="3" fillId="2" borderId="1" xfId="1" quotePrefix="1" applyNumberFormat="1" applyFont="1" applyFill="1" applyBorder="1" applyAlignment="1">
      <alignment horizontal="left" vertical="center" wrapText="1"/>
    </xf>
    <xf numFmtId="0" fontId="3" fillId="2" borderId="1" xfId="0" applyNumberFormat="1" applyFont="1" applyFill="1" applyBorder="1" applyAlignment="1">
      <alignment horizontal="left"/>
    </xf>
    <xf numFmtId="0" fontId="3" fillId="2" borderId="1" xfId="0" quotePrefix="1" applyNumberFormat="1" applyFont="1" applyFill="1" applyBorder="1" applyAlignment="1">
      <alignment horizontal="left" vertical="top"/>
    </xf>
    <xf numFmtId="49" fontId="3" fillId="2" borderId="1" xfId="0" applyNumberFormat="1" applyFont="1" applyFill="1" applyBorder="1" applyAlignment="1">
      <alignment horizontal="left" vertical="top"/>
    </xf>
    <xf numFmtId="0" fontId="3" fillId="2" borderId="1" xfId="1" quotePrefix="1" applyNumberFormat="1" applyFont="1" applyFill="1" applyBorder="1" applyAlignment="1">
      <alignment horizontal="left" vertical="center"/>
    </xf>
    <xf numFmtId="2" fontId="3" fillId="2" borderId="1" xfId="1" applyNumberFormat="1" applyFont="1" applyFill="1" applyBorder="1" applyAlignment="1">
      <alignment horizontal="left" vertical="top"/>
    </xf>
    <xf numFmtId="2" fontId="3" fillId="2" borderId="1" xfId="0" applyNumberFormat="1" applyFont="1" applyFill="1" applyBorder="1" applyAlignment="1">
      <alignment horizontal="left" vertical="top"/>
    </xf>
    <xf numFmtId="2" fontId="3" fillId="2" borderId="1" xfId="0" applyNumberFormat="1" applyFont="1" applyFill="1" applyBorder="1" applyAlignment="1">
      <alignment horizontal="left"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/>
    </xf>
    <xf numFmtId="0" fontId="3" fillId="2" borderId="0" xfId="0" applyFont="1" applyFill="1" applyAlignment="1"/>
    <xf numFmtId="0" fontId="3" fillId="2" borderId="1" xfId="0" quotePrefix="1" applyFont="1" applyFill="1" applyBorder="1" applyAlignment="1">
      <alignment horizontal="center" vertical="top" wrapText="1"/>
    </xf>
    <xf numFmtId="0" fontId="3" fillId="2" borderId="0" xfId="0" applyFont="1" applyFill="1" applyAlignment="1">
      <alignment horizontal="center" vertical="top"/>
    </xf>
    <xf numFmtId="49" fontId="3" fillId="2" borderId="1" xfId="0" quotePrefix="1" applyNumberFormat="1" applyFont="1" applyFill="1" applyBorder="1" applyAlignment="1">
      <alignment horizontal="left" vertical="top"/>
    </xf>
    <xf numFmtId="165" fontId="3" fillId="2" borderId="1" xfId="0" quotePrefix="1" applyNumberFormat="1" applyFont="1" applyFill="1" applyBorder="1" applyAlignment="1">
      <alignment horizontal="left" vertical="top"/>
    </xf>
    <xf numFmtId="167" fontId="3" fillId="2" borderId="1" xfId="0" quotePrefix="1" applyNumberFormat="1" applyFont="1" applyFill="1" applyBorder="1" applyAlignment="1">
      <alignment horizontal="left" vertical="top"/>
    </xf>
    <xf numFmtId="167" fontId="3" fillId="2" borderId="1" xfId="0" quotePrefix="1" applyNumberFormat="1" applyFont="1" applyFill="1" applyBorder="1" applyAlignment="1">
      <alignment horizontal="left" vertical="top" wrapText="1"/>
    </xf>
    <xf numFmtId="49" fontId="3" fillId="2" borderId="1" xfId="0" quotePrefix="1" applyNumberFormat="1" applyFont="1" applyFill="1" applyBorder="1" applyAlignment="1">
      <alignment horizontal="left"/>
    </xf>
    <xf numFmtId="1" fontId="3" fillId="2" borderId="1" xfId="0" quotePrefix="1" applyNumberFormat="1" applyFont="1" applyFill="1" applyBorder="1" applyAlignment="1">
      <alignment horizontal="left" vertical="top"/>
    </xf>
    <xf numFmtId="165" fontId="3" fillId="2" borderId="1" xfId="0" applyNumberFormat="1" applyFont="1" applyFill="1" applyBorder="1" applyAlignment="1">
      <alignment horizontal="left" vertical="top"/>
    </xf>
    <xf numFmtId="0" fontId="6" fillId="2" borderId="0" xfId="0" applyFont="1" applyFill="1" applyAlignment="1">
      <alignment horizontal="center" vertical="top"/>
    </xf>
    <xf numFmtId="0" fontId="3" fillId="2" borderId="1" xfId="3" applyFont="1" applyFill="1" applyBorder="1" applyAlignment="1">
      <alignment horizontal="left" vertical="top"/>
    </xf>
    <xf numFmtId="2" fontId="3" fillId="2" borderId="1" xfId="0" quotePrefix="1" applyNumberFormat="1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center" wrapText="1"/>
    </xf>
    <xf numFmtId="167" fontId="3" fillId="2" borderId="1" xfId="0" applyNumberFormat="1" applyFont="1" applyFill="1" applyBorder="1" applyAlignment="1">
      <alignment horizontal="left" vertical="top"/>
    </xf>
    <xf numFmtId="0" fontId="3" fillId="2" borderId="0" xfId="0" applyFont="1" applyFill="1" applyBorder="1" applyAlignment="1">
      <alignment horizontal="center"/>
    </xf>
    <xf numFmtId="0" fontId="3" fillId="2" borderId="1" xfId="0" quotePrefix="1" applyFont="1" applyFill="1" applyBorder="1" applyAlignment="1">
      <alignment horizontal="center" vertical="center" wrapText="1"/>
    </xf>
    <xf numFmtId="0" fontId="3" fillId="2" borderId="1" xfId="0" quotePrefix="1" applyFont="1" applyFill="1" applyBorder="1"/>
    <xf numFmtId="1" fontId="3" fillId="2" borderId="1" xfId="0" applyNumberFormat="1" applyFont="1" applyFill="1" applyBorder="1" applyAlignment="1">
      <alignment horizontal="left" vertical="top"/>
    </xf>
    <xf numFmtId="0" fontId="3" fillId="2" borderId="1" xfId="0" quotePrefix="1" applyFont="1" applyFill="1" applyBorder="1" applyAlignment="1">
      <alignment horizontal="left" wrapText="1"/>
    </xf>
    <xf numFmtId="165" fontId="3" fillId="2" borderId="1" xfId="0" applyNumberFormat="1" applyFont="1" applyFill="1" applyBorder="1" applyAlignment="1">
      <alignment horizontal="left" vertical="center" wrapText="1"/>
    </xf>
    <xf numFmtId="165" fontId="3" fillId="2" borderId="1" xfId="0" quotePrefix="1" applyNumberFormat="1" applyFont="1" applyFill="1" applyBorder="1" applyAlignment="1">
      <alignment horizontal="left" vertical="top" wrapText="1"/>
    </xf>
    <xf numFmtId="1" fontId="3" fillId="2" borderId="1" xfId="0" applyNumberFormat="1" applyFont="1" applyFill="1" applyBorder="1" applyAlignment="1">
      <alignment horizontal="left" vertical="top" wrapText="1"/>
    </xf>
    <xf numFmtId="49" fontId="3" fillId="2" borderId="1" xfId="0" quotePrefix="1" applyNumberFormat="1" applyFont="1" applyFill="1" applyBorder="1" applyAlignment="1">
      <alignment horizontal="left" vertical="top" wrapText="1"/>
    </xf>
    <xf numFmtId="2" fontId="3" fillId="2" borderId="1" xfId="0" quotePrefix="1" applyNumberFormat="1" applyFont="1" applyFill="1" applyBorder="1" applyAlignment="1">
      <alignment horizontal="left" vertical="center"/>
    </xf>
    <xf numFmtId="165" fontId="3" fillId="2" borderId="1" xfId="0" applyNumberFormat="1" applyFont="1" applyFill="1" applyBorder="1" applyAlignment="1">
      <alignment horizontal="left" vertical="center"/>
    </xf>
    <xf numFmtId="166" fontId="3" fillId="2" borderId="1" xfId="0" applyNumberFormat="1" applyFont="1" applyFill="1" applyBorder="1" applyAlignment="1">
      <alignment horizontal="left" vertical="top" wrapText="1"/>
    </xf>
    <xf numFmtId="1" fontId="3" fillId="2" borderId="1" xfId="0" applyNumberFormat="1" applyFont="1" applyFill="1" applyBorder="1" applyAlignment="1">
      <alignment horizontal="left"/>
    </xf>
    <xf numFmtId="0" fontId="3" fillId="2" borderId="2" xfId="0" applyFont="1" applyFill="1" applyBorder="1" applyAlignment="1">
      <alignment horizontal="left" vertical="top" wrapText="1"/>
    </xf>
    <xf numFmtId="167" fontId="3" fillId="2" borderId="1" xfId="0" applyNumberFormat="1" applyFont="1" applyFill="1" applyBorder="1" applyAlignment="1">
      <alignment horizontal="left" vertical="top" wrapText="1"/>
    </xf>
    <xf numFmtId="49" fontId="3" fillId="2" borderId="1" xfId="0" applyNumberFormat="1" applyFont="1" applyFill="1" applyBorder="1" applyAlignment="1">
      <alignment horizontal="left" wrapText="1"/>
    </xf>
    <xf numFmtId="1" fontId="3" fillId="2" borderId="1" xfId="0" applyNumberFormat="1" applyFont="1" applyFill="1" applyBorder="1" applyAlignment="1">
      <alignment horizontal="left" vertical="center"/>
    </xf>
    <xf numFmtId="49" fontId="3" fillId="2" borderId="1" xfId="0" applyNumberFormat="1" applyFont="1" applyFill="1" applyBorder="1" applyAlignment="1">
      <alignment horizontal="center" vertical="top"/>
    </xf>
    <xf numFmtId="0" fontId="3" fillId="2" borderId="0" xfId="0" applyFont="1" applyFill="1" applyAlignment="1">
      <alignment horizontal="left"/>
    </xf>
    <xf numFmtId="164" fontId="3" fillId="2" borderId="1" xfId="0" quotePrefix="1" applyNumberFormat="1" applyFont="1" applyFill="1" applyBorder="1" applyAlignment="1">
      <alignment horizontal="left" vertical="center"/>
    </xf>
    <xf numFmtId="9" fontId="3" fillId="2" borderId="1" xfId="2" applyFont="1" applyFill="1" applyBorder="1" applyAlignment="1">
      <alignment horizontal="left" vertical="top"/>
    </xf>
    <xf numFmtId="12" fontId="3" fillId="2" borderId="1" xfId="0" applyNumberFormat="1" applyFont="1" applyFill="1" applyBorder="1" applyAlignment="1">
      <alignment horizontal="left" vertical="top" wrapText="1"/>
    </xf>
    <xf numFmtId="167" fontId="3" fillId="2" borderId="1" xfId="0" quotePrefix="1" applyNumberFormat="1" applyFont="1" applyFill="1" applyBorder="1" applyAlignment="1">
      <alignment horizontal="left"/>
    </xf>
    <xf numFmtId="0" fontId="3" fillId="2" borderId="1" xfId="3" applyFont="1" applyFill="1" applyBorder="1" applyAlignment="1">
      <alignment horizontal="left" vertical="top" wrapText="1"/>
    </xf>
    <xf numFmtId="0" fontId="3" fillId="2" borderId="1" xfId="3" applyFont="1" applyFill="1" applyBorder="1" applyAlignment="1">
      <alignment horizontal="center" vertical="top"/>
    </xf>
    <xf numFmtId="167" fontId="3" fillId="2" borderId="1" xfId="3" quotePrefix="1" applyNumberFormat="1" applyFont="1" applyFill="1" applyBorder="1" applyAlignment="1">
      <alignment horizontal="left" vertical="top" wrapText="1"/>
    </xf>
    <xf numFmtId="0" fontId="3" fillId="2" borderId="1" xfId="3" quotePrefix="1" applyFont="1" applyFill="1" applyBorder="1" applyAlignment="1">
      <alignment horizontal="left" vertical="top" wrapText="1"/>
    </xf>
    <xf numFmtId="166" fontId="3" fillId="2" borderId="1" xfId="0" applyNumberFormat="1" applyFont="1" applyFill="1" applyBorder="1" applyAlignment="1">
      <alignment horizontal="left" vertical="top"/>
    </xf>
    <xf numFmtId="166" fontId="3" fillId="2" borderId="1" xfId="0" applyNumberFormat="1" applyFont="1" applyFill="1" applyBorder="1" applyAlignment="1">
      <alignment horizontal="left"/>
    </xf>
    <xf numFmtId="0" fontId="3" fillId="2" borderId="2" xfId="0" applyFont="1" applyFill="1" applyBorder="1" applyAlignment="1">
      <alignment horizontal="left"/>
    </xf>
    <xf numFmtId="0" fontId="3" fillId="2" borderId="2" xfId="0" applyFont="1" applyFill="1" applyBorder="1" applyAlignment="1">
      <alignment horizontal="center"/>
    </xf>
    <xf numFmtId="49" fontId="3" fillId="2" borderId="2" xfId="0" applyNumberFormat="1" applyFont="1" applyFill="1" applyBorder="1" applyAlignment="1">
      <alignment horizontal="left"/>
    </xf>
    <xf numFmtId="0" fontId="3" fillId="2" borderId="0" xfId="0" applyFont="1" applyFill="1" applyBorder="1" applyAlignme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3" fillId="2" borderId="1" xfId="0" applyFont="1" applyFill="1" applyBorder="1" applyAlignment="1">
      <alignment horizontal="center" wrapText="1"/>
    </xf>
    <xf numFmtId="1" fontId="3" fillId="2" borderId="1" xfId="0" quotePrefix="1" applyNumberFormat="1" applyFont="1" applyFill="1" applyBorder="1" applyAlignment="1">
      <alignment horizontal="left" vertical="center"/>
    </xf>
    <xf numFmtId="1" fontId="3" fillId="2" borderId="1" xfId="0" applyNumberFormat="1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vertical="top" wrapText="1"/>
    </xf>
    <xf numFmtId="49" fontId="3" fillId="2" borderId="1" xfId="0" applyNumberFormat="1" applyFont="1" applyFill="1" applyBorder="1" applyAlignment="1">
      <alignment horizontal="left" vertical="top" wrapText="1"/>
    </xf>
    <xf numFmtId="49" fontId="3" fillId="2" borderId="1" xfId="0" applyNumberFormat="1" applyFont="1" applyFill="1" applyBorder="1" applyAlignment="1">
      <alignment horizontal="left" vertical="center"/>
    </xf>
    <xf numFmtId="0" fontId="8" fillId="2" borderId="0" xfId="0" applyFont="1" applyFill="1"/>
    <xf numFmtId="1" fontId="3" fillId="2" borderId="1" xfId="0" quotePrefix="1" applyNumberFormat="1" applyFont="1" applyFill="1" applyBorder="1" applyAlignment="1">
      <alignment horizontal="left"/>
    </xf>
    <xf numFmtId="0" fontId="3" fillId="2" borderId="1" xfId="0" applyNumberFormat="1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top" wrapText="1"/>
    </xf>
    <xf numFmtId="1" fontId="3" fillId="2" borderId="1" xfId="0" applyNumberFormat="1" applyFont="1" applyFill="1" applyBorder="1" applyAlignment="1">
      <alignment horizontal="center" vertical="center"/>
    </xf>
    <xf numFmtId="1" fontId="3" fillId="2" borderId="0" xfId="0" applyNumberFormat="1" applyFont="1" applyFill="1"/>
    <xf numFmtId="0" fontId="3" fillId="2" borderId="1" xfId="0" quotePrefix="1" applyFont="1" applyFill="1" applyBorder="1" applyAlignment="1">
      <alignment vertical="top"/>
    </xf>
    <xf numFmtId="0" fontId="3" fillId="2" borderId="3" xfId="0" applyFont="1" applyFill="1" applyBorder="1"/>
    <xf numFmtId="0" fontId="3" fillId="2" borderId="3" xfId="0" applyFont="1" applyFill="1" applyBorder="1" applyAlignment="1">
      <alignment vertical="top"/>
    </xf>
    <xf numFmtId="0" fontId="3" fillId="2" borderId="3" xfId="0" applyFont="1" applyFill="1" applyBorder="1" applyAlignment="1"/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/>
    </xf>
    <xf numFmtId="0" fontId="3" fillId="2" borderId="1" xfId="0" quotePrefix="1" applyFont="1" applyFill="1" applyBorder="1" applyAlignment="1">
      <alignment horizontal="center" vertical="center"/>
    </xf>
    <xf numFmtId="165" fontId="3" fillId="2" borderId="1" xfId="0" applyNumberFormat="1" applyFont="1" applyFill="1" applyBorder="1" applyAlignment="1">
      <alignment horizontal="center" vertical="top"/>
    </xf>
    <xf numFmtId="165" fontId="3" fillId="2" borderId="1" xfId="0" applyNumberFormat="1" applyFont="1" applyFill="1" applyBorder="1" applyAlignment="1">
      <alignment horizontal="center" vertical="top" wrapText="1"/>
    </xf>
    <xf numFmtId="0" fontId="3" fillId="2" borderId="1" xfId="0" quotePrefix="1" applyFont="1" applyFill="1" applyBorder="1" applyAlignment="1">
      <alignment horizontal="center"/>
    </xf>
    <xf numFmtId="1" fontId="3" fillId="2" borderId="1" xfId="0" quotePrefix="1" applyNumberFormat="1" applyFont="1" applyFill="1" applyBorder="1" applyAlignment="1">
      <alignment horizontal="center" vertical="top"/>
    </xf>
    <xf numFmtId="49" fontId="3" fillId="2" borderId="1" xfId="0" quotePrefix="1" applyNumberFormat="1" applyFont="1" applyFill="1" applyBorder="1" applyAlignment="1">
      <alignment horizontal="center"/>
    </xf>
    <xf numFmtId="0" fontId="3" fillId="2" borderId="1" xfId="0" quotePrefix="1" applyFont="1" applyFill="1" applyBorder="1" applyAlignment="1">
      <alignment horizontal="center" wrapText="1"/>
    </xf>
    <xf numFmtId="49" fontId="3" fillId="2" borderId="1" xfId="0" quotePrefix="1" applyNumberFormat="1" applyFont="1" applyFill="1" applyBorder="1" applyAlignment="1">
      <alignment horizontal="center" vertical="top"/>
    </xf>
    <xf numFmtId="165" fontId="3" fillId="2" borderId="1" xfId="0" applyNumberFormat="1" applyFont="1" applyFill="1" applyBorder="1" applyAlignment="1">
      <alignment horizontal="center" vertical="center" wrapText="1"/>
    </xf>
    <xf numFmtId="165" fontId="3" fillId="2" borderId="1" xfId="0" quotePrefix="1" applyNumberFormat="1" applyFont="1" applyFill="1" applyBorder="1" applyAlignment="1">
      <alignment horizontal="center" vertical="top"/>
    </xf>
    <xf numFmtId="165" fontId="3" fillId="2" borderId="1" xfId="0" quotePrefix="1" applyNumberFormat="1" applyFont="1" applyFill="1" applyBorder="1" applyAlignment="1">
      <alignment horizontal="center" vertical="top" wrapText="1"/>
    </xf>
    <xf numFmtId="49" fontId="3" fillId="2" borderId="1" xfId="0" quotePrefix="1" applyNumberFormat="1" applyFont="1" applyFill="1" applyBorder="1" applyAlignment="1">
      <alignment horizontal="center" vertical="top" wrapText="1"/>
    </xf>
    <xf numFmtId="165" fontId="3" fillId="2" borderId="1" xfId="0" applyNumberFormat="1" applyFont="1" applyFill="1" applyBorder="1" applyAlignment="1">
      <alignment horizontal="center" vertical="center"/>
    </xf>
    <xf numFmtId="1" fontId="3" fillId="2" borderId="1" xfId="0" quotePrefix="1" applyNumberFormat="1" applyFont="1" applyFill="1" applyBorder="1" applyAlignment="1">
      <alignment horizontal="center" vertical="center" wrapText="1"/>
    </xf>
    <xf numFmtId="165" fontId="3" fillId="2" borderId="1" xfId="0" quotePrefix="1" applyNumberFormat="1" applyFont="1" applyFill="1" applyBorder="1" applyAlignment="1">
      <alignment horizontal="center" vertical="center"/>
    </xf>
    <xf numFmtId="0" fontId="2" fillId="2" borderId="1" xfId="0" quotePrefix="1" applyFont="1" applyFill="1" applyBorder="1" applyAlignment="1">
      <alignment horizontal="center" vertical="top"/>
    </xf>
    <xf numFmtId="165" fontId="3" fillId="2" borderId="1" xfId="1" quotePrefix="1" applyNumberFormat="1" applyFont="1" applyFill="1" applyBorder="1" applyAlignment="1">
      <alignment horizontal="center" vertical="top"/>
    </xf>
    <xf numFmtId="49" fontId="3" fillId="2" borderId="1" xfId="0" quotePrefix="1" applyNumberFormat="1" applyFont="1" applyFill="1" applyBorder="1" applyAlignment="1">
      <alignment horizontal="center" vertical="center"/>
    </xf>
    <xf numFmtId="1" fontId="3" fillId="2" borderId="1" xfId="0" quotePrefix="1" applyNumberFormat="1" applyFont="1" applyFill="1" applyBorder="1" applyAlignment="1">
      <alignment horizontal="center" vertical="center"/>
    </xf>
    <xf numFmtId="168" fontId="3" fillId="2" borderId="1" xfId="0" quotePrefix="1" applyNumberFormat="1" applyFont="1" applyFill="1" applyBorder="1" applyAlignment="1">
      <alignment horizontal="center" vertical="top"/>
    </xf>
    <xf numFmtId="43" fontId="3" fillId="2" borderId="1" xfId="1" quotePrefix="1" applyFont="1" applyFill="1" applyBorder="1" applyAlignment="1">
      <alignment horizontal="center" vertical="center"/>
    </xf>
    <xf numFmtId="165" fontId="3" fillId="2" borderId="1" xfId="0" quotePrefix="1" applyNumberFormat="1" applyFont="1" applyFill="1" applyBorder="1" applyAlignment="1">
      <alignment horizontal="center"/>
    </xf>
    <xf numFmtId="165" fontId="3" fillId="2" borderId="1" xfId="3" quotePrefix="1" applyNumberFormat="1" applyFont="1" applyFill="1" applyBorder="1" applyAlignment="1">
      <alignment horizontal="center" vertical="top"/>
    </xf>
    <xf numFmtId="49" fontId="3" fillId="2" borderId="2" xfId="0" applyNumberFormat="1" applyFont="1" applyFill="1" applyBorder="1" applyAlignment="1">
      <alignment horizontal="center"/>
    </xf>
    <xf numFmtId="0" fontId="3" fillId="2" borderId="1" xfId="1" quotePrefix="1" applyNumberFormat="1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/>
    </xf>
    <xf numFmtId="0" fontId="3" fillId="2" borderId="1" xfId="0" quotePrefix="1" applyNumberFormat="1" applyFont="1" applyFill="1" applyBorder="1" applyAlignment="1">
      <alignment horizontal="center" vertical="top"/>
    </xf>
    <xf numFmtId="0" fontId="3" fillId="2" borderId="1" xfId="1" quotePrefix="1" applyNumberFormat="1" applyFont="1" applyFill="1" applyBorder="1" applyAlignment="1">
      <alignment horizontal="center" vertical="center"/>
    </xf>
    <xf numFmtId="2" fontId="3" fillId="2" borderId="1" xfId="0" quotePrefix="1" applyNumberFormat="1" applyFont="1" applyFill="1" applyBorder="1" applyAlignment="1">
      <alignment horizontal="center" vertical="top" wrapText="1"/>
    </xf>
    <xf numFmtId="0" fontId="3" fillId="2" borderId="1" xfId="0" applyNumberFormat="1" applyFont="1" applyFill="1" applyBorder="1" applyAlignment="1">
      <alignment horizontal="center" vertical="top"/>
    </xf>
    <xf numFmtId="2" fontId="3" fillId="2" borderId="1" xfId="0" quotePrefix="1" applyNumberFormat="1" applyFont="1" applyFill="1" applyBorder="1" applyAlignment="1">
      <alignment horizontal="center" vertical="center"/>
    </xf>
    <xf numFmtId="2" fontId="3" fillId="2" borderId="1" xfId="0" applyNumberFormat="1" applyFont="1" applyFill="1" applyBorder="1" applyAlignment="1">
      <alignment horizontal="center" vertical="top"/>
    </xf>
    <xf numFmtId="2" fontId="3" fillId="2" borderId="1" xfId="0" applyNumberFormat="1" applyFont="1" applyFill="1" applyBorder="1" applyAlignment="1">
      <alignment horizontal="center" vertical="center"/>
    </xf>
    <xf numFmtId="2" fontId="3" fillId="2" borderId="1" xfId="1" applyNumberFormat="1" applyFont="1" applyFill="1" applyBorder="1" applyAlignment="1">
      <alignment horizontal="center" vertical="top"/>
    </xf>
    <xf numFmtId="0" fontId="6" fillId="2" borderId="0" xfId="0" applyFont="1" applyFill="1" applyAlignment="1">
      <alignment horizontal="left" vertical="top"/>
    </xf>
    <xf numFmtId="0" fontId="6" fillId="2" borderId="0" xfId="0" applyFont="1" applyFill="1" applyAlignment="1">
      <alignment horizontal="left" vertical="top" wrapText="1"/>
    </xf>
    <xf numFmtId="0" fontId="6" fillId="2" borderId="0" xfId="0" applyFont="1" applyFill="1" applyBorder="1" applyAlignment="1">
      <alignment horizontal="left" vertical="top"/>
    </xf>
    <xf numFmtId="0" fontId="9" fillId="2" borderId="0" xfId="0" applyFont="1" applyFill="1" applyAlignment="1">
      <alignment horizontal="center" vertical="top" wrapText="1"/>
    </xf>
    <xf numFmtId="0" fontId="10" fillId="2" borderId="0" xfId="0" applyFont="1" applyFill="1" applyAlignment="1">
      <alignment horizontal="center" vertical="top"/>
    </xf>
    <xf numFmtId="0" fontId="10" fillId="2" borderId="0" xfId="0" applyFont="1" applyFill="1" applyAlignment="1">
      <alignment horizontal="left" vertical="top"/>
    </xf>
    <xf numFmtId="0" fontId="10" fillId="2" borderId="0" xfId="0" applyFont="1" applyFill="1" applyAlignment="1">
      <alignment horizontal="left" vertical="top" wrapText="1"/>
    </xf>
    <xf numFmtId="0" fontId="10" fillId="2" borderId="0" xfId="0" applyFont="1" applyFill="1" applyBorder="1" applyAlignment="1">
      <alignment horizontal="left" vertical="top"/>
    </xf>
    <xf numFmtId="0" fontId="11" fillId="2" borderId="0" xfId="0" applyFont="1" applyFill="1" applyAlignment="1">
      <alignment horizontal="left" vertical="top"/>
    </xf>
    <xf numFmtId="0" fontId="2" fillId="2" borderId="1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left" vertical="top" wrapText="1"/>
    </xf>
  </cellXfs>
  <cellStyles count="4">
    <cellStyle name="Comma" xfId="1" builtinId="3"/>
    <cellStyle name="Normal" xfId="0" builtinId="0"/>
    <cellStyle name="Normal 2" xfId="3"/>
    <cellStyle name="Percent" xfId="2" builtinId="5"/>
  </cellStyles>
  <dxfs count="1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X1749"/>
  <sheetViews>
    <sheetView tabSelected="1" topLeftCell="A1742" workbookViewId="0">
      <selection activeCell="K11" sqref="K11"/>
    </sheetView>
  </sheetViews>
  <sheetFormatPr defaultRowHeight="15.75" x14ac:dyDescent="0.25"/>
  <cols>
    <col min="1" max="1" width="8" style="1" bestFit="1" customWidth="1"/>
    <col min="2" max="2" width="5.5703125" style="50" bestFit="1" customWidth="1"/>
    <col min="3" max="3" width="10.85546875" style="1" bestFit="1" customWidth="1"/>
    <col min="4" max="4" width="17.42578125" style="18" bestFit="1" customWidth="1"/>
    <col min="5" max="5" width="25.28515625" style="18" customWidth="1"/>
    <col min="6" max="6" width="6.28515625" style="1" bestFit="1" customWidth="1"/>
    <col min="7" max="7" width="7.85546875" style="1" bestFit="1" customWidth="1"/>
    <col min="8" max="8" width="18.28515625" style="1" bestFit="1" customWidth="1"/>
    <col min="9" max="9" width="25.42578125" style="1" customWidth="1"/>
    <col min="10" max="10" width="5.7109375" style="50" bestFit="1" customWidth="1"/>
    <col min="11" max="11" width="13.42578125" style="26" customWidth="1"/>
    <col min="12" max="12" width="12.7109375" style="50" bestFit="1" customWidth="1"/>
    <col min="13" max="14" width="9.85546875" style="1" bestFit="1" customWidth="1"/>
    <col min="15" max="15" width="9.5703125" style="1" customWidth="1"/>
    <col min="16" max="22" width="9.85546875" style="1" bestFit="1" customWidth="1"/>
    <col min="23" max="23" width="102" style="1" customWidth="1"/>
    <col min="24" max="24" width="15.28515625" style="1" customWidth="1"/>
    <col min="25" max="25" width="17.5703125" style="1" customWidth="1"/>
    <col min="26" max="16384" width="9.140625" style="1"/>
  </cols>
  <sheetData>
    <row r="1" spans="1:258" s="156" customFormat="1" ht="18.75" x14ac:dyDescent="0.25">
      <c r="A1" s="155"/>
      <c r="C1" s="157"/>
      <c r="D1" s="157"/>
      <c r="I1" s="155"/>
      <c r="K1" s="158"/>
      <c r="L1" s="158"/>
      <c r="W1" s="159" t="s">
        <v>13726</v>
      </c>
    </row>
    <row r="2" spans="1:258" s="156" customFormat="1" ht="18.75" x14ac:dyDescent="0.25">
      <c r="A2" s="155"/>
      <c r="C2" s="157"/>
      <c r="D2" s="157"/>
      <c r="I2" s="155"/>
      <c r="K2" s="158"/>
      <c r="L2" s="158"/>
      <c r="W2" s="159" t="s">
        <v>13727</v>
      </c>
    </row>
    <row r="3" spans="1:258" s="156" customFormat="1" ht="18.75" x14ac:dyDescent="0.25">
      <c r="A3" s="155"/>
      <c r="C3" s="157"/>
      <c r="D3" s="157"/>
      <c r="I3" s="155"/>
      <c r="K3" s="158"/>
      <c r="L3" s="158"/>
      <c r="W3" s="159" t="s">
        <v>13728</v>
      </c>
    </row>
    <row r="4" spans="1:258" s="151" customFormat="1" ht="15" x14ac:dyDescent="0.25">
      <c r="A4" s="58"/>
      <c r="C4" s="152"/>
      <c r="D4" s="152"/>
      <c r="I4" s="58"/>
      <c r="J4" s="153"/>
    </row>
    <row r="5" spans="1:258" s="156" customFormat="1" ht="18.75" x14ac:dyDescent="0.25">
      <c r="A5" s="161" t="s">
        <v>13729</v>
      </c>
      <c r="B5" s="161"/>
      <c r="C5" s="161"/>
      <c r="D5" s="161"/>
      <c r="E5" s="161"/>
      <c r="F5" s="161"/>
      <c r="G5" s="161"/>
      <c r="H5" s="161"/>
      <c r="I5" s="161"/>
      <c r="J5" s="158"/>
    </row>
    <row r="6" spans="1:258" s="151" customFormat="1" ht="15" x14ac:dyDescent="0.25">
      <c r="A6" s="58"/>
      <c r="C6" s="154"/>
      <c r="D6" s="154"/>
      <c r="E6" s="154"/>
      <c r="F6" s="154"/>
      <c r="G6" s="154"/>
      <c r="H6" s="154"/>
      <c r="I6" s="58"/>
      <c r="J6" s="153"/>
    </row>
    <row r="7" spans="1:258" s="26" customFormat="1" ht="42" customHeight="1" x14ac:dyDescent="0.25">
      <c r="A7" s="115" t="s">
        <v>13559</v>
      </c>
      <c r="B7" s="114" t="s">
        <v>13725</v>
      </c>
      <c r="C7" s="114" t="s">
        <v>0</v>
      </c>
      <c r="D7" s="160" t="s">
        <v>10321</v>
      </c>
      <c r="E7" s="160"/>
      <c r="F7" s="160" t="s">
        <v>1</v>
      </c>
      <c r="G7" s="160"/>
      <c r="H7" s="160" t="s">
        <v>2</v>
      </c>
      <c r="I7" s="160"/>
      <c r="J7" s="114" t="s">
        <v>10304</v>
      </c>
      <c r="K7" s="61" t="s">
        <v>11815</v>
      </c>
      <c r="L7" s="114" t="s">
        <v>10395</v>
      </c>
      <c r="M7" s="61" t="s">
        <v>10311</v>
      </c>
      <c r="N7" s="61" t="s">
        <v>10312</v>
      </c>
      <c r="O7" s="61" t="s">
        <v>10313</v>
      </c>
      <c r="P7" s="61" t="s">
        <v>10314</v>
      </c>
      <c r="Q7" s="61" t="s">
        <v>10315</v>
      </c>
      <c r="R7" s="61" t="s">
        <v>10316</v>
      </c>
      <c r="S7" s="61" t="s">
        <v>10317</v>
      </c>
      <c r="T7" s="61" t="s">
        <v>10318</v>
      </c>
      <c r="U7" s="61" t="s">
        <v>10319</v>
      </c>
      <c r="V7" s="61" t="s">
        <v>10320</v>
      </c>
      <c r="W7" s="114" t="s">
        <v>3</v>
      </c>
      <c r="X7" s="61" t="s">
        <v>11817</v>
      </c>
      <c r="Y7" s="61" t="s">
        <v>11816</v>
      </c>
    </row>
    <row r="8" spans="1:258" ht="15.75" customHeight="1" x14ac:dyDescent="0.25">
      <c r="A8" s="5">
        <v>1</v>
      </c>
      <c r="B8" s="13" t="s">
        <v>11818</v>
      </c>
      <c r="C8" s="12" t="s">
        <v>664</v>
      </c>
      <c r="D8" s="12" t="s">
        <v>665</v>
      </c>
      <c r="E8" s="16" t="s">
        <v>10475</v>
      </c>
      <c r="F8" s="12" t="s">
        <v>118</v>
      </c>
      <c r="G8" s="12">
        <v>961</v>
      </c>
      <c r="H8" s="12" t="s">
        <v>666</v>
      </c>
      <c r="I8" s="12" t="s">
        <v>10475</v>
      </c>
      <c r="J8" s="17" t="s">
        <v>42</v>
      </c>
      <c r="K8" s="7">
        <v>9073.49</v>
      </c>
      <c r="L8" s="6"/>
      <c r="M8" s="49" t="s">
        <v>46</v>
      </c>
      <c r="N8" s="49" t="s">
        <v>45</v>
      </c>
      <c r="O8" s="49" t="s">
        <v>566</v>
      </c>
      <c r="P8" s="49" t="s">
        <v>667</v>
      </c>
      <c r="Q8" s="49" t="s">
        <v>48</v>
      </c>
      <c r="R8" s="49" t="s">
        <v>604</v>
      </c>
      <c r="S8" s="49" t="s">
        <v>47</v>
      </c>
      <c r="T8" s="107"/>
      <c r="U8" s="107"/>
      <c r="V8" s="107"/>
      <c r="W8" s="12" t="s">
        <v>668</v>
      </c>
      <c r="X8" s="14" t="s">
        <v>669</v>
      </c>
      <c r="Y8" s="14" t="s">
        <v>670</v>
      </c>
      <c r="Z8" s="20"/>
      <c r="AA8" s="20"/>
      <c r="AB8" s="20"/>
      <c r="AC8" s="20"/>
      <c r="AD8" s="20"/>
      <c r="AE8" s="20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R8" s="19"/>
      <c r="IS8" s="19"/>
      <c r="IT8" s="19"/>
      <c r="IU8" s="19"/>
      <c r="IV8" s="19"/>
      <c r="IW8" s="19"/>
      <c r="IX8" s="19"/>
    </row>
    <row r="9" spans="1:258" ht="15.75" customHeight="1" x14ac:dyDescent="0.25">
      <c r="A9" s="5">
        <v>2</v>
      </c>
      <c r="B9" s="49" t="s">
        <v>11819</v>
      </c>
      <c r="C9" s="16" t="s">
        <v>1805</v>
      </c>
      <c r="D9" s="16" t="s">
        <v>10322</v>
      </c>
      <c r="E9" s="16" t="s">
        <v>1680</v>
      </c>
      <c r="F9" s="16" t="s">
        <v>118</v>
      </c>
      <c r="G9" s="16">
        <v>1020</v>
      </c>
      <c r="H9" s="16" t="s">
        <v>2379</v>
      </c>
      <c r="I9" s="12" t="s">
        <v>10544</v>
      </c>
      <c r="J9" s="5" t="s">
        <v>7</v>
      </c>
      <c r="K9" s="16">
        <v>8903.77</v>
      </c>
      <c r="L9" s="5" t="s">
        <v>10388</v>
      </c>
      <c r="M9" s="13" t="s">
        <v>25</v>
      </c>
      <c r="N9" s="13" t="s">
        <v>26</v>
      </c>
      <c r="O9" s="13" t="s">
        <v>126</v>
      </c>
      <c r="P9" s="13" t="s">
        <v>29</v>
      </c>
      <c r="Q9" s="13" t="s">
        <v>31</v>
      </c>
      <c r="R9" s="13" t="s">
        <v>33</v>
      </c>
      <c r="S9" s="13" t="s">
        <v>27</v>
      </c>
      <c r="T9" s="13" t="s">
        <v>623</v>
      </c>
      <c r="U9" s="13" t="s">
        <v>169</v>
      </c>
      <c r="V9" s="49" t="s">
        <v>168</v>
      </c>
      <c r="W9" s="12" t="s">
        <v>10323</v>
      </c>
      <c r="X9" s="15" t="s">
        <v>10324</v>
      </c>
      <c r="Y9" s="15" t="s">
        <v>10325</v>
      </c>
    </row>
    <row r="10" spans="1:258" ht="15.75" customHeight="1" x14ac:dyDescent="0.25">
      <c r="A10" s="5">
        <v>3</v>
      </c>
      <c r="B10" s="13" t="s">
        <v>11820</v>
      </c>
      <c r="C10" s="36" t="s">
        <v>1397</v>
      </c>
      <c r="D10" s="36" t="s">
        <v>1398</v>
      </c>
      <c r="E10" s="16" t="s">
        <v>1389</v>
      </c>
      <c r="F10" s="36" t="s">
        <v>1399</v>
      </c>
      <c r="G10" s="36">
        <v>1110</v>
      </c>
      <c r="H10" s="36" t="s">
        <v>1400</v>
      </c>
      <c r="I10" s="12" t="s">
        <v>1401</v>
      </c>
      <c r="J10" s="4" t="s">
        <v>42</v>
      </c>
      <c r="K10" s="7">
        <v>8789.2099999999991</v>
      </c>
      <c r="L10" s="6"/>
      <c r="M10" s="117" t="s">
        <v>46</v>
      </c>
      <c r="N10" s="117" t="s">
        <v>45</v>
      </c>
      <c r="O10" s="117" t="s">
        <v>566</v>
      </c>
      <c r="P10" s="117" t="s">
        <v>667</v>
      </c>
      <c r="Q10" s="117" t="s">
        <v>48</v>
      </c>
      <c r="R10" s="117" t="s">
        <v>604</v>
      </c>
      <c r="S10" s="117" t="s">
        <v>1402</v>
      </c>
      <c r="T10" s="117" t="s">
        <v>47</v>
      </c>
      <c r="U10" s="117" t="s">
        <v>1403</v>
      </c>
      <c r="V10" s="117" t="s">
        <v>1404</v>
      </c>
      <c r="W10" s="29" t="s">
        <v>10397</v>
      </c>
      <c r="X10" s="36" t="s">
        <v>1405</v>
      </c>
      <c r="Y10" s="36" t="s">
        <v>1406</v>
      </c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  <c r="IW10" s="19"/>
      <c r="IX10" s="19"/>
    </row>
    <row r="11" spans="1:258" ht="15.75" customHeight="1" x14ac:dyDescent="0.25">
      <c r="A11" s="5">
        <v>4</v>
      </c>
      <c r="B11" s="49" t="s">
        <v>11821</v>
      </c>
      <c r="C11" s="16" t="s">
        <v>1805</v>
      </c>
      <c r="D11" s="12" t="s">
        <v>73</v>
      </c>
      <c r="E11" s="16" t="s">
        <v>10486</v>
      </c>
      <c r="F11" s="16" t="s">
        <v>74</v>
      </c>
      <c r="G11" s="16">
        <v>1183</v>
      </c>
      <c r="H11" s="12" t="s">
        <v>75</v>
      </c>
      <c r="I11" s="12" t="s">
        <v>10486</v>
      </c>
      <c r="J11" s="17" t="s">
        <v>7</v>
      </c>
      <c r="K11" s="8" t="s">
        <v>13560</v>
      </c>
      <c r="L11" s="6"/>
      <c r="M11" s="13" t="s">
        <v>76</v>
      </c>
      <c r="N11" s="13" t="s">
        <v>77</v>
      </c>
      <c r="O11" s="13" t="s">
        <v>78</v>
      </c>
      <c r="P11" s="13" t="s">
        <v>79</v>
      </c>
      <c r="Q11" s="13" t="s">
        <v>80</v>
      </c>
      <c r="R11" s="13" t="s">
        <v>81</v>
      </c>
      <c r="S11" s="13" t="s">
        <v>82</v>
      </c>
      <c r="T11" s="13" t="s">
        <v>83</v>
      </c>
      <c r="U11" s="13" t="s">
        <v>84</v>
      </c>
      <c r="V11" s="13" t="s">
        <v>85</v>
      </c>
      <c r="W11" s="12" t="s">
        <v>86</v>
      </c>
      <c r="X11" s="14" t="s">
        <v>87</v>
      </c>
      <c r="Y11" s="14" t="s">
        <v>88</v>
      </c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  <c r="FI11" s="20"/>
      <c r="FJ11" s="20"/>
      <c r="FK11" s="20"/>
      <c r="FL11" s="20"/>
      <c r="FM11" s="20"/>
      <c r="FN11" s="20"/>
      <c r="FO11" s="20"/>
      <c r="FP11" s="20"/>
      <c r="FQ11" s="20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0"/>
      <c r="GL11" s="20"/>
      <c r="GM11" s="20"/>
      <c r="GN11" s="20"/>
      <c r="GO11" s="20"/>
      <c r="GP11" s="20"/>
      <c r="GQ11" s="20"/>
      <c r="GR11" s="20"/>
      <c r="GS11" s="20"/>
      <c r="GT11" s="20"/>
      <c r="GU11" s="20"/>
      <c r="GV11" s="20"/>
      <c r="GW11" s="20"/>
      <c r="GX11" s="20"/>
      <c r="GY11" s="20"/>
      <c r="GZ11" s="20"/>
      <c r="HA11" s="20"/>
      <c r="HB11" s="20"/>
      <c r="HC11" s="20"/>
      <c r="HD11" s="20"/>
      <c r="HE11" s="20"/>
      <c r="HF11" s="20"/>
      <c r="HG11" s="20"/>
      <c r="HH11" s="20"/>
      <c r="HI11" s="20"/>
      <c r="HJ11" s="20"/>
      <c r="HK11" s="20"/>
      <c r="HL11" s="20"/>
      <c r="HM11" s="20"/>
      <c r="HN11" s="20"/>
      <c r="HO11" s="20"/>
      <c r="HP11" s="20"/>
      <c r="HQ11" s="20"/>
      <c r="HR11" s="20"/>
      <c r="HS11" s="20"/>
      <c r="HT11" s="20"/>
      <c r="HU11" s="20"/>
      <c r="HV11" s="20"/>
      <c r="HW11" s="20"/>
      <c r="HX11" s="20"/>
      <c r="HY11" s="20"/>
      <c r="HZ11" s="20"/>
      <c r="IA11" s="20"/>
      <c r="IB11" s="20"/>
      <c r="IC11" s="20"/>
      <c r="ID11" s="20"/>
      <c r="IE11" s="20"/>
      <c r="IF11" s="20"/>
      <c r="IG11" s="20"/>
      <c r="IH11" s="20"/>
      <c r="II11" s="20"/>
      <c r="IJ11" s="20"/>
      <c r="IK11" s="20"/>
      <c r="IL11" s="20"/>
      <c r="IM11" s="20"/>
      <c r="IN11" s="20"/>
      <c r="IO11" s="20"/>
      <c r="IP11" s="20"/>
      <c r="IQ11" s="20"/>
      <c r="IR11" s="20"/>
      <c r="IS11" s="20"/>
      <c r="IT11" s="20"/>
      <c r="IU11" s="20"/>
      <c r="IV11" s="20"/>
      <c r="IW11" s="20"/>
      <c r="IX11" s="20"/>
    </row>
    <row r="12" spans="1:258" ht="15.75" customHeight="1" x14ac:dyDescent="0.25">
      <c r="A12" s="5">
        <v>5</v>
      </c>
      <c r="B12" s="13" t="s">
        <v>11822</v>
      </c>
      <c r="C12" s="16" t="s">
        <v>1805</v>
      </c>
      <c r="D12" s="16" t="s">
        <v>5368</v>
      </c>
      <c r="E12" s="16" t="s">
        <v>1055</v>
      </c>
      <c r="F12" s="16" t="s">
        <v>118</v>
      </c>
      <c r="G12" s="16">
        <v>1510</v>
      </c>
      <c r="H12" s="12" t="s">
        <v>5369</v>
      </c>
      <c r="I12" s="12" t="s">
        <v>1055</v>
      </c>
      <c r="J12" s="17" t="s">
        <v>7</v>
      </c>
      <c r="K12" s="7">
        <v>8432.7199999999993</v>
      </c>
      <c r="L12" s="6"/>
      <c r="M12" s="118">
        <v>17292</v>
      </c>
      <c r="N12" s="118">
        <v>17296</v>
      </c>
      <c r="O12" s="118">
        <v>17321</v>
      </c>
      <c r="P12" s="119">
        <v>17313</v>
      </c>
      <c r="Q12" s="119">
        <v>17327</v>
      </c>
      <c r="R12" s="119">
        <v>17974</v>
      </c>
      <c r="S12" s="119">
        <v>17204</v>
      </c>
      <c r="T12" s="119">
        <v>17300</v>
      </c>
      <c r="U12" s="119">
        <v>17318</v>
      </c>
      <c r="V12" s="119">
        <v>42002</v>
      </c>
      <c r="W12" s="12" t="s">
        <v>5370</v>
      </c>
      <c r="X12" s="54" t="s">
        <v>5371</v>
      </c>
      <c r="Y12" s="12" t="s">
        <v>5372</v>
      </c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</row>
    <row r="13" spans="1:258" s="20" customFormat="1" ht="15.75" customHeight="1" x14ac:dyDescent="0.25">
      <c r="A13" s="5">
        <v>6</v>
      </c>
      <c r="B13" s="49" t="s">
        <v>11823</v>
      </c>
      <c r="C13" s="16" t="s">
        <v>549</v>
      </c>
      <c r="D13" s="16" t="s">
        <v>10330</v>
      </c>
      <c r="E13" s="16" t="s">
        <v>10487</v>
      </c>
      <c r="F13" s="16" t="s">
        <v>166</v>
      </c>
      <c r="G13" s="16">
        <v>38801</v>
      </c>
      <c r="H13" s="16" t="s">
        <v>10331</v>
      </c>
      <c r="I13" s="12" t="s">
        <v>10487</v>
      </c>
      <c r="J13" s="17" t="s">
        <v>42</v>
      </c>
      <c r="K13" s="15" t="s">
        <v>13561</v>
      </c>
      <c r="L13" s="5" t="s">
        <v>7828</v>
      </c>
      <c r="M13" s="13" t="s">
        <v>46</v>
      </c>
      <c r="N13" s="13" t="s">
        <v>48</v>
      </c>
      <c r="O13" s="13" t="s">
        <v>45</v>
      </c>
      <c r="P13" s="13" t="s">
        <v>566</v>
      </c>
      <c r="Q13" s="13" t="s">
        <v>667</v>
      </c>
      <c r="R13" s="13" t="s">
        <v>47</v>
      </c>
      <c r="S13" s="13" t="s">
        <v>857</v>
      </c>
      <c r="T13" s="13" t="s">
        <v>49</v>
      </c>
      <c r="U13" s="13" t="s">
        <v>49</v>
      </c>
      <c r="V13" s="13" t="s">
        <v>49</v>
      </c>
      <c r="W13" s="12" t="s">
        <v>10332</v>
      </c>
      <c r="X13" s="15" t="s">
        <v>10333</v>
      </c>
      <c r="Y13" s="15" t="s">
        <v>10334</v>
      </c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</row>
    <row r="14" spans="1:258" s="20" customFormat="1" ht="15.75" customHeight="1" x14ac:dyDescent="0.25">
      <c r="A14" s="5">
        <v>7</v>
      </c>
      <c r="B14" s="13" t="s">
        <v>11824</v>
      </c>
      <c r="C14" s="36" t="s">
        <v>1397</v>
      </c>
      <c r="D14" s="36" t="s">
        <v>3182</v>
      </c>
      <c r="E14" s="16" t="s">
        <v>10485</v>
      </c>
      <c r="F14" s="12" t="s">
        <v>118</v>
      </c>
      <c r="G14" s="12">
        <v>1575</v>
      </c>
      <c r="H14" s="16" t="s">
        <v>3183</v>
      </c>
      <c r="I14" s="12" t="s">
        <v>10485</v>
      </c>
      <c r="J14" s="17" t="s">
        <v>7</v>
      </c>
      <c r="K14" s="7">
        <v>8156.66</v>
      </c>
      <c r="L14" s="6"/>
      <c r="M14" s="49" t="s">
        <v>25</v>
      </c>
      <c r="N14" s="49" t="s">
        <v>26</v>
      </c>
      <c r="O14" s="49" t="s">
        <v>31</v>
      </c>
      <c r="P14" s="49" t="s">
        <v>126</v>
      </c>
      <c r="Q14" s="49" t="s">
        <v>27</v>
      </c>
      <c r="R14" s="49" t="s">
        <v>29</v>
      </c>
      <c r="S14" s="49" t="s">
        <v>33</v>
      </c>
      <c r="T14" s="49" t="s">
        <v>32</v>
      </c>
      <c r="U14" s="49" t="s">
        <v>623</v>
      </c>
      <c r="V14" s="49" t="s">
        <v>3184</v>
      </c>
      <c r="W14" s="29" t="s">
        <v>3185</v>
      </c>
      <c r="X14" s="14" t="s">
        <v>3186</v>
      </c>
      <c r="Y14" s="12" t="s">
        <v>3187</v>
      </c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</row>
    <row r="15" spans="1:258" s="20" customFormat="1" ht="15.75" customHeight="1" x14ac:dyDescent="0.25">
      <c r="A15" s="5">
        <v>8</v>
      </c>
      <c r="B15" s="49" t="s">
        <v>11825</v>
      </c>
      <c r="C15" s="16" t="s">
        <v>549</v>
      </c>
      <c r="D15" s="16" t="s">
        <v>9852</v>
      </c>
      <c r="E15" s="16" t="s">
        <v>10488</v>
      </c>
      <c r="F15" s="16" t="s">
        <v>23</v>
      </c>
      <c r="G15" s="16">
        <v>31557</v>
      </c>
      <c r="H15" s="16" t="s">
        <v>10326</v>
      </c>
      <c r="I15" s="12" t="s">
        <v>10488</v>
      </c>
      <c r="J15" s="5" t="s">
        <v>7</v>
      </c>
      <c r="K15" s="15" t="s">
        <v>13562</v>
      </c>
      <c r="L15" s="5" t="s">
        <v>7828</v>
      </c>
      <c r="M15" s="5">
        <v>21233</v>
      </c>
      <c r="N15" s="5">
        <v>21236</v>
      </c>
      <c r="O15" s="13" t="s">
        <v>4230</v>
      </c>
      <c r="P15" s="13" t="s">
        <v>7430</v>
      </c>
      <c r="Q15" s="13" t="s">
        <v>4227</v>
      </c>
      <c r="R15" s="13" t="s">
        <v>49</v>
      </c>
      <c r="S15" s="13" t="s">
        <v>49</v>
      </c>
      <c r="T15" s="13" t="s">
        <v>49</v>
      </c>
      <c r="U15" s="13" t="s">
        <v>49</v>
      </c>
      <c r="V15" s="13" t="s">
        <v>49</v>
      </c>
      <c r="W15" s="12" t="s">
        <v>10327</v>
      </c>
      <c r="X15" s="16" t="s">
        <v>10328</v>
      </c>
      <c r="Y15" s="15" t="s">
        <v>10329</v>
      </c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</row>
    <row r="16" spans="1:258" ht="15.75" customHeight="1" x14ac:dyDescent="0.25">
      <c r="A16" s="5">
        <v>9</v>
      </c>
      <c r="B16" s="13" t="s">
        <v>11826</v>
      </c>
      <c r="C16" s="7" t="s">
        <v>7158</v>
      </c>
      <c r="D16" s="7" t="s">
        <v>5076</v>
      </c>
      <c r="E16" s="16" t="s">
        <v>10476</v>
      </c>
      <c r="F16" s="7" t="s">
        <v>118</v>
      </c>
      <c r="G16" s="7">
        <v>1577</v>
      </c>
      <c r="H16" s="7" t="s">
        <v>7159</v>
      </c>
      <c r="I16" s="12" t="s">
        <v>11553</v>
      </c>
      <c r="J16" s="6" t="s">
        <v>7</v>
      </c>
      <c r="K16" s="7">
        <v>8059.02</v>
      </c>
      <c r="L16" s="6"/>
      <c r="M16" s="116" t="s">
        <v>76</v>
      </c>
      <c r="N16" s="116" t="s">
        <v>77</v>
      </c>
      <c r="O16" s="116" t="s">
        <v>78</v>
      </c>
      <c r="P16" s="116"/>
      <c r="Q16" s="116"/>
      <c r="R16" s="116"/>
      <c r="S16" s="116"/>
      <c r="T16" s="116"/>
      <c r="U16" s="116"/>
      <c r="V16" s="116"/>
      <c r="W16" s="9" t="s">
        <v>11554</v>
      </c>
      <c r="X16" s="9" t="s">
        <v>7160</v>
      </c>
      <c r="Y16" s="9" t="s">
        <v>7161</v>
      </c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  <c r="FA16" s="20"/>
      <c r="FB16" s="20"/>
      <c r="FC16" s="20"/>
      <c r="FD16" s="20"/>
      <c r="FE16" s="20"/>
      <c r="FF16" s="20"/>
      <c r="FG16" s="20"/>
      <c r="FH16" s="20"/>
      <c r="FI16" s="20"/>
      <c r="FJ16" s="20"/>
      <c r="FK16" s="20"/>
      <c r="FL16" s="20"/>
      <c r="FM16" s="20"/>
      <c r="FN16" s="20"/>
      <c r="FO16" s="20"/>
      <c r="FP16" s="20"/>
      <c r="FQ16" s="20"/>
      <c r="FR16" s="20"/>
      <c r="FS16" s="20"/>
      <c r="FT16" s="20"/>
      <c r="FU16" s="20"/>
      <c r="FV16" s="20"/>
      <c r="FW16" s="20"/>
      <c r="FX16" s="20"/>
      <c r="FY16" s="20"/>
      <c r="FZ16" s="20"/>
      <c r="GA16" s="20"/>
      <c r="GB16" s="20"/>
      <c r="GC16" s="20"/>
      <c r="GD16" s="20"/>
      <c r="GE16" s="20"/>
      <c r="GF16" s="20"/>
      <c r="GG16" s="20"/>
      <c r="GH16" s="20"/>
      <c r="GI16" s="20"/>
      <c r="GJ16" s="20"/>
      <c r="GK16" s="20"/>
      <c r="GL16" s="20"/>
      <c r="GM16" s="20"/>
      <c r="GN16" s="20"/>
      <c r="GO16" s="20"/>
      <c r="GP16" s="20"/>
      <c r="GQ16" s="20"/>
      <c r="GR16" s="20"/>
      <c r="GS16" s="20"/>
      <c r="GT16" s="20"/>
      <c r="GU16" s="20"/>
      <c r="GV16" s="20"/>
      <c r="GW16" s="20"/>
      <c r="GX16" s="20"/>
      <c r="GY16" s="20"/>
      <c r="GZ16" s="20"/>
      <c r="HA16" s="20"/>
      <c r="HB16" s="20"/>
      <c r="HC16" s="20"/>
      <c r="HD16" s="20"/>
      <c r="HE16" s="20"/>
      <c r="HF16" s="20"/>
      <c r="HG16" s="20"/>
      <c r="HH16" s="20"/>
      <c r="HI16" s="20"/>
      <c r="HJ16" s="20"/>
      <c r="HK16" s="20"/>
      <c r="HL16" s="20"/>
      <c r="HM16" s="20"/>
      <c r="HN16" s="20"/>
      <c r="HO16" s="20"/>
      <c r="HP16" s="20"/>
      <c r="HQ16" s="20"/>
      <c r="HR16" s="20"/>
      <c r="HS16" s="20"/>
      <c r="HT16" s="20"/>
      <c r="HU16" s="20"/>
      <c r="HV16" s="20"/>
      <c r="HW16" s="20"/>
      <c r="HX16" s="20"/>
      <c r="HY16" s="20"/>
      <c r="HZ16" s="20"/>
      <c r="IA16" s="20"/>
      <c r="IB16" s="20"/>
      <c r="IC16" s="20"/>
      <c r="ID16" s="20"/>
      <c r="IE16" s="20"/>
      <c r="IF16" s="20"/>
      <c r="IG16" s="20"/>
      <c r="IH16" s="20"/>
      <c r="II16" s="20"/>
      <c r="IJ16" s="20"/>
      <c r="IK16" s="20"/>
      <c r="IL16" s="20"/>
      <c r="IM16" s="20"/>
      <c r="IN16" s="20"/>
      <c r="IO16" s="20"/>
      <c r="IP16" s="20"/>
      <c r="IQ16" s="20"/>
      <c r="IR16" s="20"/>
      <c r="IS16" s="20"/>
      <c r="IT16" s="20"/>
      <c r="IU16" s="20"/>
      <c r="IV16" s="20"/>
      <c r="IW16" s="20"/>
      <c r="IX16" s="20"/>
    </row>
    <row r="17" spans="1:258" ht="15.75" customHeight="1" x14ac:dyDescent="0.25">
      <c r="A17" s="5">
        <v>10</v>
      </c>
      <c r="B17" s="49" t="s">
        <v>11827</v>
      </c>
      <c r="C17" s="16" t="s">
        <v>137</v>
      </c>
      <c r="D17" s="16" t="s">
        <v>10340</v>
      </c>
      <c r="E17" s="16" t="s">
        <v>1192</v>
      </c>
      <c r="F17" s="16" t="s">
        <v>10341</v>
      </c>
      <c r="G17" s="16">
        <v>25788</v>
      </c>
      <c r="H17" s="16" t="s">
        <v>10342</v>
      </c>
      <c r="I17" s="12" t="s">
        <v>1192</v>
      </c>
      <c r="J17" s="17" t="s">
        <v>42</v>
      </c>
      <c r="K17" s="16">
        <v>7994.45</v>
      </c>
      <c r="L17" s="5" t="s">
        <v>7828</v>
      </c>
      <c r="M17" s="13" t="s">
        <v>46</v>
      </c>
      <c r="N17" s="13" t="s">
        <v>45</v>
      </c>
      <c r="O17" s="13" t="s">
        <v>566</v>
      </c>
      <c r="P17" s="13" t="s">
        <v>667</v>
      </c>
      <c r="Q17" s="13" t="s">
        <v>48</v>
      </c>
      <c r="R17" s="13" t="s">
        <v>47</v>
      </c>
      <c r="S17" s="13" t="s">
        <v>49</v>
      </c>
      <c r="T17" s="13" t="s">
        <v>49</v>
      </c>
      <c r="U17" s="13" t="s">
        <v>49</v>
      </c>
      <c r="V17" s="13" t="s">
        <v>49</v>
      </c>
      <c r="W17" s="12" t="s">
        <v>10343</v>
      </c>
      <c r="X17" s="16" t="s">
        <v>10344</v>
      </c>
      <c r="Y17" s="15" t="s">
        <v>10345</v>
      </c>
    </row>
    <row r="18" spans="1:258" ht="15.75" customHeight="1" x14ac:dyDescent="0.25">
      <c r="A18" s="5">
        <v>11</v>
      </c>
      <c r="B18" s="13" t="s">
        <v>11828</v>
      </c>
      <c r="C18" s="16" t="s">
        <v>205</v>
      </c>
      <c r="D18" s="16" t="s">
        <v>10350</v>
      </c>
      <c r="E18" s="16" t="s">
        <v>9765</v>
      </c>
      <c r="F18" s="16" t="s">
        <v>10341</v>
      </c>
      <c r="G18" s="7">
        <v>23683</v>
      </c>
      <c r="H18" s="16" t="s">
        <v>10351</v>
      </c>
      <c r="I18" s="12" t="s">
        <v>9765</v>
      </c>
      <c r="J18" s="5" t="s">
        <v>7</v>
      </c>
      <c r="K18" s="15" t="s">
        <v>13563</v>
      </c>
      <c r="L18" s="5" t="s">
        <v>7828</v>
      </c>
      <c r="M18" s="13" t="s">
        <v>1392</v>
      </c>
      <c r="N18" s="13" t="s">
        <v>1924</v>
      </c>
      <c r="O18" s="13" t="s">
        <v>6057</v>
      </c>
      <c r="P18" s="13" t="s">
        <v>6054</v>
      </c>
      <c r="Q18" s="13" t="s">
        <v>49</v>
      </c>
      <c r="R18" s="13" t="s">
        <v>49</v>
      </c>
      <c r="S18" s="13" t="s">
        <v>49</v>
      </c>
      <c r="T18" s="13" t="s">
        <v>49</v>
      </c>
      <c r="U18" s="13" t="s">
        <v>49</v>
      </c>
      <c r="V18" s="13" t="s">
        <v>49</v>
      </c>
      <c r="W18" s="12" t="s">
        <v>10352</v>
      </c>
      <c r="X18" s="16" t="s">
        <v>10353</v>
      </c>
      <c r="Y18" s="15" t="s">
        <v>10354</v>
      </c>
    </row>
    <row r="19" spans="1:258" ht="15.75" customHeight="1" x14ac:dyDescent="0.25">
      <c r="A19" s="5">
        <v>12</v>
      </c>
      <c r="B19" s="49" t="s">
        <v>11829</v>
      </c>
      <c r="C19" s="16" t="s">
        <v>1805</v>
      </c>
      <c r="D19" s="36" t="s">
        <v>9376</v>
      </c>
      <c r="E19" s="16" t="s">
        <v>9732</v>
      </c>
      <c r="F19" s="36" t="s">
        <v>118</v>
      </c>
      <c r="G19" s="36">
        <v>1724</v>
      </c>
      <c r="H19" s="36" t="s">
        <v>9377</v>
      </c>
      <c r="I19" s="12" t="s">
        <v>11738</v>
      </c>
      <c r="J19" s="4" t="s">
        <v>7</v>
      </c>
      <c r="K19" s="7">
        <v>7879.61</v>
      </c>
      <c r="L19" s="6"/>
      <c r="M19" s="117" t="s">
        <v>76</v>
      </c>
      <c r="N19" s="117" t="s">
        <v>77</v>
      </c>
      <c r="O19" s="117" t="s">
        <v>1362</v>
      </c>
      <c r="P19" s="120" t="s">
        <v>1748</v>
      </c>
      <c r="Q19" s="120" t="s">
        <v>5082</v>
      </c>
      <c r="R19" s="120" t="s">
        <v>79</v>
      </c>
      <c r="S19" s="120" t="s">
        <v>9378</v>
      </c>
      <c r="T19" s="120" t="s">
        <v>9379</v>
      </c>
      <c r="U19" s="120" t="s">
        <v>3305</v>
      </c>
      <c r="V19" s="120" t="s">
        <v>81</v>
      </c>
      <c r="W19" s="36" t="s">
        <v>9380</v>
      </c>
      <c r="X19" s="34" t="s">
        <v>9381</v>
      </c>
      <c r="Y19" s="34" t="s">
        <v>9382</v>
      </c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T19" s="19"/>
      <c r="HU19" s="19"/>
      <c r="HV19" s="19"/>
      <c r="HW19" s="19"/>
      <c r="HX19" s="19"/>
      <c r="HY19" s="19"/>
      <c r="HZ19" s="19"/>
      <c r="IA19" s="19"/>
      <c r="IB19" s="19"/>
      <c r="IC19" s="19"/>
      <c r="ID19" s="19"/>
      <c r="IE19" s="19"/>
      <c r="IF19" s="19"/>
      <c r="IG19" s="19"/>
      <c r="IH19" s="19"/>
      <c r="II19" s="19"/>
      <c r="IJ19" s="19"/>
      <c r="IK19" s="19"/>
      <c r="IL19" s="19"/>
      <c r="IM19" s="19"/>
      <c r="IN19" s="19"/>
      <c r="IO19" s="19"/>
      <c r="IP19" s="19"/>
      <c r="IQ19" s="19"/>
      <c r="IR19" s="19"/>
      <c r="IS19" s="19"/>
      <c r="IT19" s="19"/>
      <c r="IU19" s="19"/>
      <c r="IV19" s="19"/>
      <c r="IW19" s="19"/>
      <c r="IX19" s="19"/>
    </row>
    <row r="20" spans="1:258" ht="15.75" customHeight="1" x14ac:dyDescent="0.25">
      <c r="A20" s="5">
        <v>13</v>
      </c>
      <c r="B20" s="13" t="s">
        <v>11830</v>
      </c>
      <c r="C20" s="16" t="s">
        <v>1805</v>
      </c>
      <c r="D20" s="36" t="s">
        <v>1673</v>
      </c>
      <c r="E20" s="16" t="s">
        <v>1674</v>
      </c>
      <c r="F20" s="36" t="s">
        <v>118</v>
      </c>
      <c r="G20" s="36">
        <v>1794</v>
      </c>
      <c r="H20" s="29" t="s">
        <v>1675</v>
      </c>
      <c r="I20" s="12" t="s">
        <v>1674</v>
      </c>
      <c r="J20" s="23" t="s">
        <v>7</v>
      </c>
      <c r="K20" s="8" t="s">
        <v>13564</v>
      </c>
      <c r="L20" s="6"/>
      <c r="M20" s="64" t="s">
        <v>9</v>
      </c>
      <c r="N20" s="64" t="s">
        <v>43</v>
      </c>
      <c r="O20" s="64" t="s">
        <v>16</v>
      </c>
      <c r="P20" s="64" t="s">
        <v>1392</v>
      </c>
      <c r="Q20" s="64" t="s">
        <v>17</v>
      </c>
      <c r="R20" s="64" t="s">
        <v>3285</v>
      </c>
      <c r="S20" s="64" t="s">
        <v>1924</v>
      </c>
      <c r="T20" s="64" t="s">
        <v>360</v>
      </c>
      <c r="U20" s="64" t="s">
        <v>603</v>
      </c>
      <c r="V20" s="64" t="s">
        <v>11697</v>
      </c>
      <c r="W20" s="36" t="s">
        <v>1676</v>
      </c>
      <c r="X20" s="29">
        <v>773458493</v>
      </c>
      <c r="Y20" s="29" t="s">
        <v>1677</v>
      </c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7"/>
      <c r="DC20" s="97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7"/>
      <c r="DU20" s="97"/>
      <c r="DV20" s="97"/>
      <c r="DW20" s="97"/>
      <c r="DX20" s="97"/>
      <c r="DY20" s="97"/>
      <c r="DZ20" s="97"/>
      <c r="EA20" s="97"/>
      <c r="EB20" s="97"/>
      <c r="EC20" s="97"/>
      <c r="ED20" s="97"/>
      <c r="EE20" s="97"/>
      <c r="EF20" s="97"/>
      <c r="EG20" s="97"/>
      <c r="EH20" s="97"/>
      <c r="EI20" s="97"/>
      <c r="EJ20" s="97"/>
      <c r="EK20" s="97"/>
      <c r="EL20" s="97"/>
      <c r="EM20" s="97"/>
      <c r="EN20" s="97"/>
      <c r="EO20" s="97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7"/>
      <c r="FF20" s="97"/>
      <c r="FG20" s="97"/>
      <c r="FH20" s="97"/>
      <c r="FI20" s="97"/>
      <c r="FJ20" s="97"/>
      <c r="FK20" s="97"/>
      <c r="FL20" s="97"/>
      <c r="FM20" s="97"/>
      <c r="FN20" s="97"/>
      <c r="FO20" s="97"/>
      <c r="FP20" s="97"/>
      <c r="FQ20" s="97"/>
      <c r="FR20" s="97"/>
      <c r="FS20" s="97"/>
      <c r="FT20" s="97"/>
      <c r="FU20" s="97"/>
      <c r="FV20" s="97"/>
      <c r="FW20" s="97"/>
      <c r="FX20" s="97"/>
      <c r="FY20" s="97"/>
      <c r="FZ20" s="97"/>
      <c r="GA20" s="97"/>
      <c r="GB20" s="97"/>
      <c r="GC20" s="97"/>
      <c r="GD20" s="97"/>
      <c r="GE20" s="97"/>
      <c r="GF20" s="97"/>
      <c r="GG20" s="97"/>
      <c r="GH20" s="97"/>
      <c r="GI20" s="97"/>
      <c r="GJ20" s="97"/>
      <c r="GK20" s="97"/>
      <c r="GL20" s="97"/>
      <c r="GM20" s="97"/>
      <c r="GN20" s="97"/>
      <c r="GO20" s="97"/>
      <c r="GP20" s="97"/>
      <c r="GQ20" s="97"/>
      <c r="GR20" s="97"/>
      <c r="GS20" s="97"/>
      <c r="GT20" s="97"/>
      <c r="GU20" s="97"/>
      <c r="GV20" s="97"/>
      <c r="GW20" s="97"/>
      <c r="GX20" s="97"/>
      <c r="GY20" s="97"/>
      <c r="GZ20" s="97"/>
      <c r="HA20" s="97"/>
      <c r="HB20" s="97"/>
      <c r="HC20" s="97"/>
      <c r="HD20" s="97"/>
      <c r="HE20" s="97"/>
      <c r="HF20" s="97"/>
      <c r="HG20" s="97"/>
      <c r="HH20" s="97"/>
      <c r="HI20" s="97"/>
      <c r="HJ20" s="97"/>
      <c r="HK20" s="97"/>
      <c r="HL20" s="97"/>
      <c r="HM20" s="97"/>
      <c r="HN20" s="97"/>
      <c r="HO20" s="97"/>
      <c r="HP20" s="97"/>
      <c r="HQ20" s="97"/>
      <c r="HR20" s="97"/>
      <c r="HS20" s="97"/>
      <c r="HT20" s="97"/>
      <c r="HU20" s="97"/>
      <c r="HV20" s="97"/>
      <c r="HW20" s="97"/>
      <c r="HX20" s="97"/>
      <c r="HY20" s="97"/>
      <c r="HZ20" s="97"/>
      <c r="IA20" s="97"/>
      <c r="IB20" s="97"/>
      <c r="IC20" s="97"/>
      <c r="ID20" s="97"/>
      <c r="IE20" s="97"/>
      <c r="IF20" s="97"/>
      <c r="IG20" s="97"/>
      <c r="IH20" s="97"/>
      <c r="II20" s="97"/>
      <c r="IJ20" s="97"/>
      <c r="IK20" s="97"/>
      <c r="IL20" s="97"/>
      <c r="IM20" s="97"/>
      <c r="IN20" s="97"/>
      <c r="IO20" s="97"/>
      <c r="IP20" s="97"/>
      <c r="IQ20" s="97"/>
      <c r="IR20" s="97"/>
      <c r="IS20" s="97"/>
      <c r="IT20" s="97"/>
      <c r="IU20" s="97"/>
      <c r="IV20" s="97"/>
      <c r="IW20" s="97"/>
      <c r="IX20" s="97"/>
    </row>
    <row r="21" spans="1:258" ht="15.75" customHeight="1" x14ac:dyDescent="0.25">
      <c r="A21" s="5">
        <v>14</v>
      </c>
      <c r="B21" s="49" t="s">
        <v>11831</v>
      </c>
      <c r="C21" s="16" t="s">
        <v>1805</v>
      </c>
      <c r="D21" s="16" t="s">
        <v>10174</v>
      </c>
      <c r="E21" s="16" t="s">
        <v>10477</v>
      </c>
      <c r="F21" s="16" t="s">
        <v>118</v>
      </c>
      <c r="G21" s="16">
        <v>1756</v>
      </c>
      <c r="H21" s="16" t="s">
        <v>1798</v>
      </c>
      <c r="I21" s="12" t="s">
        <v>1011</v>
      </c>
      <c r="J21" s="5" t="s">
        <v>42</v>
      </c>
      <c r="K21" s="7">
        <v>7674.15</v>
      </c>
      <c r="L21" s="6"/>
      <c r="M21" s="13" t="s">
        <v>55</v>
      </c>
      <c r="N21" s="13" t="s">
        <v>56</v>
      </c>
      <c r="O21" s="13" t="s">
        <v>1799</v>
      </c>
      <c r="P21" s="13" t="s">
        <v>58</v>
      </c>
      <c r="Q21" s="13" t="s">
        <v>1800</v>
      </c>
      <c r="R21" s="121" t="s">
        <v>1801</v>
      </c>
      <c r="S21" s="13" t="s">
        <v>387</v>
      </c>
      <c r="T21" s="13" t="s">
        <v>62</v>
      </c>
      <c r="U21" s="13" t="s">
        <v>758</v>
      </c>
      <c r="V21" s="13" t="s">
        <v>388</v>
      </c>
      <c r="W21" s="16" t="s">
        <v>1802</v>
      </c>
      <c r="X21" s="15" t="s">
        <v>1803</v>
      </c>
      <c r="Y21" s="66" t="s">
        <v>1804</v>
      </c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1"/>
      <c r="IV21" s="31"/>
      <c r="IW21" s="31"/>
      <c r="IX21" s="31"/>
    </row>
    <row r="22" spans="1:258" ht="15.75" customHeight="1" x14ac:dyDescent="0.25">
      <c r="A22" s="5">
        <v>15</v>
      </c>
      <c r="B22" s="13" t="s">
        <v>11832</v>
      </c>
      <c r="C22" s="16" t="s">
        <v>149</v>
      </c>
      <c r="D22" s="16" t="s">
        <v>7837</v>
      </c>
      <c r="E22" s="16" t="s">
        <v>10478</v>
      </c>
      <c r="F22" s="16" t="s">
        <v>166</v>
      </c>
      <c r="G22" s="16">
        <v>17763</v>
      </c>
      <c r="H22" s="16" t="s">
        <v>10346</v>
      </c>
      <c r="I22" s="12" t="s">
        <v>10478</v>
      </c>
      <c r="J22" s="17" t="s">
        <v>42</v>
      </c>
      <c r="K22" s="15" t="s">
        <v>10347</v>
      </c>
      <c r="L22" s="5" t="s">
        <v>7828</v>
      </c>
      <c r="M22" s="13" t="s">
        <v>55</v>
      </c>
      <c r="N22" s="13" t="s">
        <v>56</v>
      </c>
      <c r="O22" s="13" t="s">
        <v>57</v>
      </c>
      <c r="P22" s="13" t="s">
        <v>91</v>
      </c>
      <c r="Q22" s="13" t="s">
        <v>59</v>
      </c>
      <c r="R22" s="13" t="s">
        <v>49</v>
      </c>
      <c r="S22" s="13" t="s">
        <v>49</v>
      </c>
      <c r="T22" s="13" t="s">
        <v>49</v>
      </c>
      <c r="U22" s="13" t="s">
        <v>49</v>
      </c>
      <c r="V22" s="13" t="s">
        <v>49</v>
      </c>
      <c r="W22" s="12" t="s">
        <v>10327</v>
      </c>
      <c r="X22" s="16" t="s">
        <v>10348</v>
      </c>
      <c r="Y22" s="15" t="s">
        <v>10349</v>
      </c>
    </row>
    <row r="23" spans="1:258" ht="15.75" customHeight="1" x14ac:dyDescent="0.25">
      <c r="A23" s="5">
        <v>16</v>
      </c>
      <c r="B23" s="49" t="s">
        <v>11833</v>
      </c>
      <c r="C23" s="16" t="s">
        <v>481</v>
      </c>
      <c r="D23" s="16" t="s">
        <v>8065</v>
      </c>
      <c r="E23" s="16" t="s">
        <v>10479</v>
      </c>
      <c r="F23" s="16" t="s">
        <v>10341</v>
      </c>
      <c r="G23" s="16">
        <v>24769</v>
      </c>
      <c r="H23" s="16" t="s">
        <v>10375</v>
      </c>
      <c r="I23" s="12" t="s">
        <v>10489</v>
      </c>
      <c r="J23" s="5" t="s">
        <v>7</v>
      </c>
      <c r="K23" s="16">
        <v>7549.99</v>
      </c>
      <c r="L23" s="5" t="s">
        <v>7828</v>
      </c>
      <c r="M23" s="13" t="s">
        <v>269</v>
      </c>
      <c r="N23" s="13" t="s">
        <v>270</v>
      </c>
      <c r="O23" s="13" t="s">
        <v>272</v>
      </c>
      <c r="P23" s="13" t="s">
        <v>271</v>
      </c>
      <c r="Q23" s="13" t="s">
        <v>91</v>
      </c>
      <c r="R23" s="13" t="s">
        <v>273</v>
      </c>
      <c r="S23" s="13" t="s">
        <v>979</v>
      </c>
      <c r="T23" s="13" t="s">
        <v>274</v>
      </c>
      <c r="U23" s="13" t="s">
        <v>92</v>
      </c>
      <c r="V23" s="49" t="s">
        <v>93</v>
      </c>
      <c r="W23" s="12" t="s">
        <v>10376</v>
      </c>
      <c r="X23" s="16" t="s">
        <v>10377</v>
      </c>
      <c r="Y23" s="16" t="s">
        <v>10378</v>
      </c>
    </row>
    <row r="24" spans="1:258" ht="15.75" customHeight="1" x14ac:dyDescent="0.25">
      <c r="A24" s="5">
        <v>17</v>
      </c>
      <c r="B24" s="13" t="s">
        <v>11834</v>
      </c>
      <c r="C24" s="16" t="s">
        <v>1805</v>
      </c>
      <c r="D24" s="7" t="s">
        <v>5345</v>
      </c>
      <c r="E24" s="16" t="s">
        <v>9891</v>
      </c>
      <c r="F24" s="7" t="s">
        <v>118</v>
      </c>
      <c r="G24" s="7">
        <v>1783</v>
      </c>
      <c r="H24" s="7" t="s">
        <v>8463</v>
      </c>
      <c r="I24" s="12" t="s">
        <v>9891</v>
      </c>
      <c r="J24" s="6" t="s">
        <v>42</v>
      </c>
      <c r="K24" s="7">
        <v>7545.03</v>
      </c>
      <c r="L24" s="6"/>
      <c r="M24" s="116" t="s">
        <v>566</v>
      </c>
      <c r="N24" s="116" t="s">
        <v>45</v>
      </c>
      <c r="O24" s="116" t="s">
        <v>46</v>
      </c>
      <c r="P24" s="116" t="s">
        <v>2107</v>
      </c>
      <c r="Q24" s="116" t="s">
        <v>48</v>
      </c>
      <c r="R24" s="116" t="s">
        <v>667</v>
      </c>
      <c r="S24" s="116" t="s">
        <v>47</v>
      </c>
      <c r="T24" s="116" t="s">
        <v>857</v>
      </c>
      <c r="U24" s="116" t="s">
        <v>604</v>
      </c>
      <c r="V24" s="116" t="s">
        <v>1402</v>
      </c>
      <c r="W24" s="9" t="s">
        <v>8464</v>
      </c>
      <c r="X24" s="9" t="s">
        <v>8465</v>
      </c>
      <c r="Y24" s="9" t="s">
        <v>8466</v>
      </c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  <c r="FQ24" s="20"/>
      <c r="FR24" s="20"/>
      <c r="FS24" s="20"/>
      <c r="FT24" s="20"/>
      <c r="FU24" s="20"/>
      <c r="FV24" s="20"/>
      <c r="FW24" s="20"/>
      <c r="FX24" s="20"/>
      <c r="FY24" s="20"/>
      <c r="FZ24" s="20"/>
      <c r="GA24" s="20"/>
      <c r="GB24" s="20"/>
      <c r="GC24" s="20"/>
      <c r="GD24" s="20"/>
      <c r="GE24" s="20"/>
      <c r="GF24" s="20"/>
      <c r="GG24" s="20"/>
      <c r="GH24" s="20"/>
      <c r="GI24" s="20"/>
      <c r="GJ24" s="20"/>
      <c r="GK24" s="20"/>
      <c r="GL24" s="20"/>
      <c r="GM24" s="20"/>
      <c r="GN24" s="20"/>
      <c r="GO24" s="20"/>
      <c r="GP24" s="20"/>
      <c r="GQ24" s="20"/>
      <c r="GR24" s="20"/>
      <c r="GS24" s="20"/>
      <c r="GT24" s="20"/>
      <c r="GU24" s="20"/>
      <c r="GV24" s="20"/>
      <c r="GW24" s="20"/>
      <c r="GX24" s="20"/>
      <c r="GY24" s="20"/>
      <c r="GZ24" s="20"/>
      <c r="HA24" s="20"/>
      <c r="HB24" s="20"/>
      <c r="HC24" s="20"/>
      <c r="HD24" s="20"/>
      <c r="HE24" s="20"/>
      <c r="HF24" s="20"/>
      <c r="HG24" s="20"/>
      <c r="HH24" s="20"/>
      <c r="HI24" s="20"/>
      <c r="HJ24" s="20"/>
      <c r="HK24" s="20"/>
      <c r="HL24" s="20"/>
      <c r="HM24" s="20"/>
      <c r="HN24" s="20"/>
      <c r="HO24" s="20"/>
      <c r="HP24" s="20"/>
      <c r="HQ24" s="20"/>
      <c r="HR24" s="20"/>
      <c r="HS24" s="20"/>
      <c r="HT24" s="20"/>
      <c r="HU24" s="20"/>
      <c r="HV24" s="20"/>
      <c r="HW24" s="20"/>
      <c r="HX24" s="20"/>
      <c r="HY24" s="20"/>
      <c r="HZ24" s="20"/>
      <c r="IA24" s="20"/>
      <c r="IB24" s="20"/>
      <c r="IC24" s="20"/>
      <c r="ID24" s="20"/>
      <c r="IE24" s="20"/>
      <c r="IF24" s="20"/>
      <c r="IG24" s="20"/>
      <c r="IH24" s="20"/>
      <c r="II24" s="20"/>
      <c r="IJ24" s="20"/>
      <c r="IK24" s="20"/>
      <c r="IL24" s="20"/>
      <c r="IM24" s="20"/>
      <c r="IN24" s="20"/>
      <c r="IO24" s="20"/>
      <c r="IP24" s="20"/>
      <c r="IQ24" s="20"/>
      <c r="IR24" s="20"/>
      <c r="IS24" s="20"/>
      <c r="IT24" s="20"/>
      <c r="IU24" s="20"/>
      <c r="IV24" s="20"/>
      <c r="IW24" s="20"/>
      <c r="IX24" s="20"/>
    </row>
    <row r="25" spans="1:258" ht="15.75" customHeight="1" x14ac:dyDescent="0.25">
      <c r="A25" s="5">
        <v>18</v>
      </c>
      <c r="B25" s="49" t="s">
        <v>11835</v>
      </c>
      <c r="C25" s="16" t="s">
        <v>1516</v>
      </c>
      <c r="D25" s="16" t="s">
        <v>8114</v>
      </c>
      <c r="E25" s="16" t="s">
        <v>10480</v>
      </c>
      <c r="F25" s="16" t="s">
        <v>102</v>
      </c>
      <c r="G25" s="16">
        <v>42638</v>
      </c>
      <c r="H25" s="16" t="s">
        <v>10379</v>
      </c>
      <c r="I25" s="12" t="s">
        <v>10480</v>
      </c>
      <c r="J25" s="5" t="s">
        <v>42</v>
      </c>
      <c r="K25" s="16">
        <v>7386.03</v>
      </c>
      <c r="L25" s="5" t="s">
        <v>7828</v>
      </c>
      <c r="M25" s="13" t="s">
        <v>632</v>
      </c>
      <c r="N25" s="13" t="s">
        <v>633</v>
      </c>
      <c r="O25" s="13" t="s">
        <v>634</v>
      </c>
      <c r="P25" s="13" t="s">
        <v>635</v>
      </c>
      <c r="Q25" s="13" t="s">
        <v>636</v>
      </c>
      <c r="R25" s="13" t="s">
        <v>1511</v>
      </c>
      <c r="S25" s="13" t="s">
        <v>49</v>
      </c>
      <c r="T25" s="13" t="s">
        <v>49</v>
      </c>
      <c r="U25" s="13" t="s">
        <v>49</v>
      </c>
      <c r="V25" s="13" t="s">
        <v>49</v>
      </c>
      <c r="W25" s="12" t="s">
        <v>10380</v>
      </c>
      <c r="X25" s="12" t="s">
        <v>10381</v>
      </c>
      <c r="Y25" s="15" t="s">
        <v>10382</v>
      </c>
    </row>
    <row r="26" spans="1:258" ht="15.75" customHeight="1" x14ac:dyDescent="0.25">
      <c r="A26" s="5">
        <v>19</v>
      </c>
      <c r="B26" s="13" t="s">
        <v>11836</v>
      </c>
      <c r="C26" s="16" t="s">
        <v>1805</v>
      </c>
      <c r="D26" s="7" t="s">
        <v>10175</v>
      </c>
      <c r="E26" s="16" t="s">
        <v>1710</v>
      </c>
      <c r="F26" s="7" t="s">
        <v>5</v>
      </c>
      <c r="G26" s="7">
        <v>5312</v>
      </c>
      <c r="H26" s="7" t="s">
        <v>1813</v>
      </c>
      <c r="I26" s="12" t="s">
        <v>10701</v>
      </c>
      <c r="J26" s="6" t="s">
        <v>42</v>
      </c>
      <c r="K26" s="7">
        <v>7330.24</v>
      </c>
      <c r="L26" s="6"/>
      <c r="M26" s="120" t="s">
        <v>46</v>
      </c>
      <c r="N26" s="120" t="s">
        <v>45</v>
      </c>
      <c r="O26" s="122" t="s">
        <v>566</v>
      </c>
      <c r="P26" s="122" t="s">
        <v>48</v>
      </c>
      <c r="Q26" s="122" t="s">
        <v>667</v>
      </c>
      <c r="R26" s="122" t="s">
        <v>1814</v>
      </c>
      <c r="S26" s="122" t="s">
        <v>1815</v>
      </c>
      <c r="T26" s="122" t="s">
        <v>1816</v>
      </c>
      <c r="U26" s="122" t="s">
        <v>1817</v>
      </c>
      <c r="V26" s="122" t="s">
        <v>1818</v>
      </c>
      <c r="W26" s="7" t="s">
        <v>1819</v>
      </c>
      <c r="X26" s="8" t="s">
        <v>1820</v>
      </c>
      <c r="Y26" s="9" t="s">
        <v>1821</v>
      </c>
      <c r="Z26" s="95"/>
      <c r="AA26" s="95"/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  <c r="IV26" s="95"/>
      <c r="IW26" s="95"/>
      <c r="IX26" s="95"/>
    </row>
    <row r="27" spans="1:258" ht="15.75" customHeight="1" x14ac:dyDescent="0.25">
      <c r="A27" s="5">
        <v>20</v>
      </c>
      <c r="B27" s="49" t="s">
        <v>11837</v>
      </c>
      <c r="C27" s="16" t="s">
        <v>1805</v>
      </c>
      <c r="D27" s="36" t="s">
        <v>3188</v>
      </c>
      <c r="E27" s="16" t="s">
        <v>10610</v>
      </c>
      <c r="F27" s="16" t="s">
        <v>986</v>
      </c>
      <c r="G27" s="16">
        <v>1403</v>
      </c>
      <c r="H27" s="16" t="s">
        <v>3189</v>
      </c>
      <c r="I27" s="12" t="s">
        <v>10610</v>
      </c>
      <c r="J27" s="5" t="s">
        <v>7</v>
      </c>
      <c r="K27" s="7">
        <v>7246.51</v>
      </c>
      <c r="L27" s="6"/>
      <c r="M27" s="13" t="s">
        <v>25</v>
      </c>
      <c r="N27" s="13" t="s">
        <v>26</v>
      </c>
      <c r="O27" s="13" t="s">
        <v>33</v>
      </c>
      <c r="P27" s="5"/>
      <c r="Q27" s="5"/>
      <c r="R27" s="5"/>
      <c r="S27" s="5"/>
      <c r="T27" s="5"/>
      <c r="U27" s="5"/>
      <c r="V27" s="5"/>
      <c r="W27" s="29" t="s">
        <v>3190</v>
      </c>
      <c r="X27" s="15" t="s">
        <v>3191</v>
      </c>
      <c r="Y27" s="15" t="s">
        <v>3192</v>
      </c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</row>
    <row r="28" spans="1:258" ht="15.75" customHeight="1" x14ac:dyDescent="0.25">
      <c r="A28" s="5">
        <v>21</v>
      </c>
      <c r="B28" s="13" t="s">
        <v>11838</v>
      </c>
      <c r="C28" s="16" t="s">
        <v>549</v>
      </c>
      <c r="D28" s="16" t="s">
        <v>10191</v>
      </c>
      <c r="E28" s="16" t="s">
        <v>10169</v>
      </c>
      <c r="F28" s="16" t="s">
        <v>1012</v>
      </c>
      <c r="G28" s="16">
        <v>36822</v>
      </c>
      <c r="H28" s="16" t="s">
        <v>1936</v>
      </c>
      <c r="I28" s="12" t="s">
        <v>10702</v>
      </c>
      <c r="J28" s="5" t="s">
        <v>42</v>
      </c>
      <c r="K28" s="7">
        <v>7192.86</v>
      </c>
      <c r="L28" s="6"/>
      <c r="M28" s="13" t="s">
        <v>1937</v>
      </c>
      <c r="N28" s="13" t="s">
        <v>1938</v>
      </c>
      <c r="O28" s="13" t="s">
        <v>1939</v>
      </c>
      <c r="P28" s="13" t="s">
        <v>1940</v>
      </c>
      <c r="Q28" s="13" t="s">
        <v>1941</v>
      </c>
      <c r="R28" s="13" t="s">
        <v>1942</v>
      </c>
      <c r="S28" s="13" t="s">
        <v>1943</v>
      </c>
      <c r="T28" s="13" t="s">
        <v>1944</v>
      </c>
      <c r="U28" s="13" t="s">
        <v>1945</v>
      </c>
      <c r="V28" s="13" t="s">
        <v>1946</v>
      </c>
      <c r="W28" s="16" t="s">
        <v>1947</v>
      </c>
      <c r="X28" s="15" t="s">
        <v>1948</v>
      </c>
      <c r="Y28" s="66">
        <v>198433401314</v>
      </c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  <c r="IW28" s="30"/>
      <c r="IX28" s="30"/>
    </row>
    <row r="29" spans="1:258" ht="15.75" customHeight="1" x14ac:dyDescent="0.25">
      <c r="A29" s="5">
        <v>22</v>
      </c>
      <c r="B29" s="49" t="s">
        <v>11839</v>
      </c>
      <c r="C29" s="7" t="s">
        <v>130</v>
      </c>
      <c r="D29" s="7" t="s">
        <v>5646</v>
      </c>
      <c r="E29" s="16" t="s">
        <v>1160</v>
      </c>
      <c r="F29" s="7" t="s">
        <v>1177</v>
      </c>
      <c r="G29" s="7">
        <v>35973</v>
      </c>
      <c r="H29" s="7" t="s">
        <v>493</v>
      </c>
      <c r="I29" s="12" t="s">
        <v>1160</v>
      </c>
      <c r="J29" s="6" t="s">
        <v>42</v>
      </c>
      <c r="K29" s="7">
        <v>7143.54</v>
      </c>
      <c r="L29" s="6"/>
      <c r="M29" s="120" t="s">
        <v>538</v>
      </c>
      <c r="N29" s="120" t="s">
        <v>539</v>
      </c>
      <c r="O29" s="122" t="s">
        <v>541</v>
      </c>
      <c r="P29" s="122" t="s">
        <v>153</v>
      </c>
      <c r="Q29" s="122" t="s">
        <v>544</v>
      </c>
      <c r="R29" s="122" t="s">
        <v>540</v>
      </c>
      <c r="S29" s="122" t="s">
        <v>55</v>
      </c>
      <c r="T29" s="122" t="s">
        <v>56</v>
      </c>
      <c r="U29" s="122" t="s">
        <v>57</v>
      </c>
      <c r="V29" s="122" t="s">
        <v>58</v>
      </c>
      <c r="W29" s="7" t="s">
        <v>1956</v>
      </c>
      <c r="X29" s="8" t="s">
        <v>1957</v>
      </c>
      <c r="Y29" s="55" t="s">
        <v>1958</v>
      </c>
      <c r="Z29" s="95"/>
      <c r="AA29" s="95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  <c r="IV29" s="95"/>
      <c r="IW29" s="95"/>
      <c r="IX29" s="95"/>
    </row>
    <row r="30" spans="1:258" ht="15.75" customHeight="1" x14ac:dyDescent="0.25">
      <c r="A30" s="5">
        <v>23</v>
      </c>
      <c r="B30" s="13" t="s">
        <v>11840</v>
      </c>
      <c r="C30" s="16" t="s">
        <v>1805</v>
      </c>
      <c r="D30" s="29" t="s">
        <v>11779</v>
      </c>
      <c r="E30" s="16" t="s">
        <v>9681</v>
      </c>
      <c r="F30" s="29" t="s">
        <v>118</v>
      </c>
      <c r="G30" s="29">
        <v>1663</v>
      </c>
      <c r="H30" s="29" t="s">
        <v>9682</v>
      </c>
      <c r="I30" s="12" t="s">
        <v>9681</v>
      </c>
      <c r="J30" s="23" t="s">
        <v>42</v>
      </c>
      <c r="K30" s="7">
        <v>7134.08</v>
      </c>
      <c r="L30" s="141"/>
      <c r="M30" s="64" t="s">
        <v>46</v>
      </c>
      <c r="N30" s="64" t="s">
        <v>45</v>
      </c>
      <c r="O30" s="64" t="s">
        <v>566</v>
      </c>
      <c r="P30" s="64" t="s">
        <v>48</v>
      </c>
      <c r="Q30" s="64" t="s">
        <v>667</v>
      </c>
      <c r="R30" s="64" t="s">
        <v>604</v>
      </c>
      <c r="S30" s="64" t="s">
        <v>47</v>
      </c>
      <c r="T30" s="64" t="s">
        <v>2834</v>
      </c>
      <c r="U30" s="64" t="s">
        <v>571</v>
      </c>
      <c r="V30" s="64" t="s">
        <v>567</v>
      </c>
      <c r="W30" s="29" t="s">
        <v>9683</v>
      </c>
      <c r="X30" s="3" t="s">
        <v>9684</v>
      </c>
      <c r="Y30" s="29" t="s">
        <v>9685</v>
      </c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  <c r="IV30" s="30"/>
      <c r="IW30" s="30"/>
      <c r="IX30" s="30"/>
    </row>
    <row r="31" spans="1:258" ht="15.75" customHeight="1" x14ac:dyDescent="0.25">
      <c r="A31" s="5">
        <v>24</v>
      </c>
      <c r="B31" s="49" t="s">
        <v>11841</v>
      </c>
      <c r="C31" s="16" t="s">
        <v>1805</v>
      </c>
      <c r="D31" s="7" t="s">
        <v>6514</v>
      </c>
      <c r="E31" s="16" t="s">
        <v>10480</v>
      </c>
      <c r="F31" s="7" t="s">
        <v>1922</v>
      </c>
      <c r="G31" s="7">
        <v>1743</v>
      </c>
      <c r="H31" s="7" t="s">
        <v>6515</v>
      </c>
      <c r="I31" s="12" t="s">
        <v>10480</v>
      </c>
      <c r="J31" s="98" t="s">
        <v>7</v>
      </c>
      <c r="K31" s="7">
        <v>7116.54</v>
      </c>
      <c r="L31" s="6"/>
      <c r="M31" s="123" t="s">
        <v>76</v>
      </c>
      <c r="N31" s="123" t="s">
        <v>77</v>
      </c>
      <c r="O31" s="120" t="s">
        <v>84</v>
      </c>
      <c r="P31" s="123" t="s">
        <v>85</v>
      </c>
      <c r="Q31" s="123" t="s">
        <v>79</v>
      </c>
      <c r="R31" s="123" t="s">
        <v>78</v>
      </c>
      <c r="S31" s="123" t="s">
        <v>6516</v>
      </c>
      <c r="T31" s="123" t="s">
        <v>6517</v>
      </c>
      <c r="U31" s="123" t="s">
        <v>6518</v>
      </c>
      <c r="V31" s="123" t="s">
        <v>857</v>
      </c>
      <c r="W31" s="7" t="s">
        <v>6519</v>
      </c>
      <c r="X31" s="8" t="s">
        <v>6520</v>
      </c>
      <c r="Y31" s="7" t="s">
        <v>6521</v>
      </c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  <c r="FA31" s="20"/>
      <c r="FB31" s="20"/>
      <c r="FC31" s="20"/>
      <c r="FD31" s="20"/>
      <c r="FE31" s="20"/>
      <c r="FF31" s="20"/>
      <c r="FG31" s="20"/>
      <c r="FH31" s="20"/>
      <c r="FI31" s="20"/>
      <c r="FJ31" s="20"/>
      <c r="FK31" s="20"/>
      <c r="FL31" s="20"/>
      <c r="FM31" s="20"/>
      <c r="FN31" s="20"/>
      <c r="FO31" s="20"/>
      <c r="FP31" s="20"/>
      <c r="FQ31" s="20"/>
      <c r="FR31" s="20"/>
      <c r="FS31" s="20"/>
      <c r="FT31" s="20"/>
      <c r="FU31" s="20"/>
      <c r="FV31" s="20"/>
      <c r="FW31" s="20"/>
      <c r="FX31" s="20"/>
      <c r="FY31" s="20"/>
      <c r="FZ31" s="20"/>
      <c r="GA31" s="20"/>
      <c r="GB31" s="20"/>
      <c r="GC31" s="20"/>
      <c r="GD31" s="20"/>
      <c r="GE31" s="20"/>
      <c r="GF31" s="20"/>
      <c r="GG31" s="20"/>
      <c r="GH31" s="20"/>
      <c r="GI31" s="20"/>
      <c r="GJ31" s="20"/>
      <c r="GK31" s="20"/>
      <c r="GL31" s="20"/>
      <c r="GM31" s="20"/>
      <c r="GN31" s="20"/>
      <c r="GO31" s="20"/>
      <c r="GP31" s="20"/>
      <c r="GQ31" s="20"/>
      <c r="GR31" s="20"/>
      <c r="GS31" s="20"/>
      <c r="GT31" s="20"/>
      <c r="GU31" s="20"/>
      <c r="GV31" s="20"/>
      <c r="GW31" s="20"/>
      <c r="GX31" s="20"/>
      <c r="GY31" s="20"/>
      <c r="GZ31" s="20"/>
      <c r="HA31" s="20"/>
      <c r="HB31" s="20"/>
      <c r="HC31" s="20"/>
      <c r="HD31" s="20"/>
      <c r="HE31" s="20"/>
      <c r="HF31" s="20"/>
      <c r="HG31" s="20"/>
      <c r="HH31" s="20"/>
      <c r="HI31" s="20"/>
      <c r="HJ31" s="20"/>
      <c r="HK31" s="20"/>
      <c r="HL31" s="20"/>
      <c r="HM31" s="20"/>
      <c r="HN31" s="20"/>
      <c r="HO31" s="20"/>
      <c r="HP31" s="20"/>
      <c r="HQ31" s="20"/>
      <c r="HR31" s="20"/>
      <c r="HS31" s="20"/>
      <c r="HT31" s="20"/>
      <c r="HU31" s="20"/>
      <c r="HV31" s="20"/>
      <c r="HW31" s="20"/>
      <c r="HX31" s="20"/>
      <c r="HY31" s="20"/>
      <c r="HZ31" s="20"/>
      <c r="IA31" s="20"/>
      <c r="IB31" s="20"/>
      <c r="IC31" s="20"/>
      <c r="ID31" s="20"/>
      <c r="IE31" s="20"/>
      <c r="IF31" s="20"/>
      <c r="IG31" s="20"/>
      <c r="IH31" s="20"/>
      <c r="II31" s="20"/>
      <c r="IJ31" s="20"/>
      <c r="IK31" s="20"/>
      <c r="IL31" s="20"/>
      <c r="IM31" s="20"/>
      <c r="IN31" s="20"/>
      <c r="IO31" s="20"/>
      <c r="IP31" s="20"/>
      <c r="IQ31" s="20"/>
      <c r="IR31" s="20"/>
      <c r="IS31" s="20"/>
      <c r="IT31" s="20"/>
      <c r="IU31" s="20"/>
      <c r="IV31" s="20"/>
      <c r="IW31" s="20"/>
      <c r="IX31" s="20"/>
    </row>
    <row r="32" spans="1:258" ht="15.75" customHeight="1" x14ac:dyDescent="0.25">
      <c r="A32" s="5">
        <v>25</v>
      </c>
      <c r="B32" s="13" t="s">
        <v>11842</v>
      </c>
      <c r="C32" s="29" t="s">
        <v>549</v>
      </c>
      <c r="D32" s="29" t="s">
        <v>9048</v>
      </c>
      <c r="E32" s="16" t="s">
        <v>855</v>
      </c>
      <c r="F32" s="29" t="s">
        <v>102</v>
      </c>
      <c r="G32" s="29">
        <v>37565</v>
      </c>
      <c r="H32" s="29" t="s">
        <v>9049</v>
      </c>
      <c r="I32" s="12" t="s">
        <v>855</v>
      </c>
      <c r="J32" s="23" t="s">
        <v>7</v>
      </c>
      <c r="K32" s="7">
        <v>7095.32</v>
      </c>
      <c r="L32" s="6"/>
      <c r="M32" s="64" t="s">
        <v>25</v>
      </c>
      <c r="N32" s="64" t="s">
        <v>26</v>
      </c>
      <c r="O32" s="117" t="s">
        <v>126</v>
      </c>
      <c r="P32" s="64" t="s">
        <v>27</v>
      </c>
      <c r="Q32" s="64" t="s">
        <v>33</v>
      </c>
      <c r="R32" s="64" t="s">
        <v>29</v>
      </c>
      <c r="S32" s="64" t="s">
        <v>32</v>
      </c>
      <c r="T32" s="64" t="s">
        <v>31</v>
      </c>
      <c r="U32" s="64" t="s">
        <v>170</v>
      </c>
      <c r="V32" s="64" t="s">
        <v>623</v>
      </c>
      <c r="W32" s="29" t="s">
        <v>9050</v>
      </c>
      <c r="X32" s="3" t="s">
        <v>9051</v>
      </c>
      <c r="Y32" s="29" t="s">
        <v>9052</v>
      </c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  <c r="FI32" s="20"/>
      <c r="FJ32" s="20"/>
      <c r="FK32" s="20"/>
      <c r="FL32" s="20"/>
      <c r="FM32" s="20"/>
      <c r="FN32" s="20"/>
      <c r="FO32" s="20"/>
      <c r="FP32" s="20"/>
      <c r="FQ32" s="20"/>
      <c r="FR32" s="20"/>
      <c r="FS32" s="20"/>
      <c r="FT32" s="20"/>
      <c r="FU32" s="20"/>
      <c r="FV32" s="20"/>
      <c r="FW32" s="20"/>
      <c r="FX32" s="20"/>
      <c r="FY32" s="20"/>
      <c r="FZ32" s="20"/>
      <c r="GA32" s="20"/>
      <c r="GB32" s="20"/>
      <c r="GC32" s="20"/>
      <c r="GD32" s="20"/>
      <c r="GE32" s="20"/>
      <c r="GF32" s="20"/>
      <c r="GG32" s="20"/>
      <c r="GH32" s="20"/>
      <c r="GI32" s="20"/>
      <c r="GJ32" s="20"/>
      <c r="GK32" s="20"/>
      <c r="GL32" s="20"/>
      <c r="GM32" s="20"/>
      <c r="GN32" s="20"/>
      <c r="GO32" s="20"/>
      <c r="GP32" s="20"/>
      <c r="GQ32" s="20"/>
      <c r="GR32" s="20"/>
      <c r="GS32" s="20"/>
      <c r="GT32" s="20"/>
      <c r="GU32" s="20"/>
      <c r="GV32" s="20"/>
      <c r="GW32" s="20"/>
      <c r="GX32" s="20"/>
      <c r="GY32" s="20"/>
      <c r="GZ32" s="20"/>
      <c r="HA32" s="20"/>
      <c r="HB32" s="20"/>
      <c r="HC32" s="20"/>
      <c r="HD32" s="20"/>
      <c r="HE32" s="20"/>
      <c r="HF32" s="20"/>
      <c r="HG32" s="20"/>
      <c r="HH32" s="20"/>
      <c r="HI32" s="20"/>
      <c r="HJ32" s="20"/>
      <c r="HK32" s="20"/>
      <c r="HL32" s="20"/>
      <c r="HM32" s="20"/>
      <c r="HN32" s="20"/>
      <c r="HO32" s="20"/>
      <c r="HP32" s="20"/>
      <c r="HQ32" s="20"/>
      <c r="HR32" s="20"/>
      <c r="HS32" s="20"/>
      <c r="HT32" s="20"/>
      <c r="HU32" s="20"/>
      <c r="HV32" s="20"/>
      <c r="HW32" s="20"/>
      <c r="HX32" s="20"/>
      <c r="HY32" s="20"/>
      <c r="HZ32" s="20"/>
      <c r="IA32" s="20"/>
      <c r="IB32" s="20"/>
      <c r="IC32" s="20"/>
      <c r="ID32" s="20"/>
      <c r="IE32" s="20"/>
      <c r="IF32" s="20"/>
      <c r="IG32" s="20"/>
      <c r="IH32" s="20"/>
      <c r="II32" s="20"/>
      <c r="IJ32" s="20"/>
      <c r="IK32" s="20"/>
      <c r="IL32" s="20"/>
      <c r="IM32" s="20"/>
      <c r="IN32" s="20"/>
      <c r="IO32" s="20"/>
      <c r="IP32" s="20"/>
      <c r="IQ32" s="20"/>
      <c r="IR32" s="20"/>
      <c r="IS32" s="20"/>
      <c r="IT32" s="20"/>
      <c r="IU32" s="20"/>
      <c r="IV32" s="20"/>
      <c r="IW32" s="20"/>
      <c r="IX32" s="20"/>
    </row>
    <row r="33" spans="1:258" ht="15.75" customHeight="1" x14ac:dyDescent="0.25">
      <c r="A33" s="5">
        <v>26</v>
      </c>
      <c r="B33" s="49" t="s">
        <v>11843</v>
      </c>
      <c r="C33" s="16" t="s">
        <v>1805</v>
      </c>
      <c r="D33" s="12" t="s">
        <v>536</v>
      </c>
      <c r="E33" s="16" t="s">
        <v>9765</v>
      </c>
      <c r="F33" s="12" t="s">
        <v>118</v>
      </c>
      <c r="G33" s="12">
        <v>2246</v>
      </c>
      <c r="H33" s="12" t="s">
        <v>537</v>
      </c>
      <c r="I33" s="12" t="s">
        <v>9765</v>
      </c>
      <c r="J33" s="17" t="s">
        <v>42</v>
      </c>
      <c r="K33" s="8" t="s">
        <v>13565</v>
      </c>
      <c r="L33" s="6"/>
      <c r="M33" s="49" t="s">
        <v>538</v>
      </c>
      <c r="N33" s="49" t="s">
        <v>539</v>
      </c>
      <c r="O33" s="49" t="s">
        <v>540</v>
      </c>
      <c r="P33" s="49" t="s">
        <v>153</v>
      </c>
      <c r="Q33" s="49" t="s">
        <v>541</v>
      </c>
      <c r="R33" s="49" t="s">
        <v>542</v>
      </c>
      <c r="S33" s="49" t="s">
        <v>543</v>
      </c>
      <c r="T33" s="49" t="s">
        <v>544</v>
      </c>
      <c r="U33" s="49" t="s">
        <v>545</v>
      </c>
      <c r="V33" s="49" t="s">
        <v>154</v>
      </c>
      <c r="W33" s="12" t="s">
        <v>546</v>
      </c>
      <c r="X33" s="14" t="s">
        <v>547</v>
      </c>
      <c r="Y33" s="14" t="s">
        <v>548</v>
      </c>
      <c r="Z33" s="20"/>
      <c r="AA33" s="20"/>
      <c r="AB33" s="20"/>
      <c r="AC33" s="20"/>
      <c r="AD33" s="20"/>
      <c r="AE33" s="20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19"/>
      <c r="HP33" s="19"/>
      <c r="HQ33" s="19"/>
      <c r="HR33" s="19"/>
      <c r="HS33" s="19"/>
      <c r="HT33" s="19"/>
      <c r="HU33" s="19"/>
      <c r="HV33" s="19"/>
      <c r="HW33" s="19"/>
      <c r="HX33" s="19"/>
      <c r="HY33" s="19"/>
      <c r="HZ33" s="19"/>
      <c r="IA33" s="19"/>
      <c r="IB33" s="19"/>
      <c r="IC33" s="19"/>
      <c r="ID33" s="19"/>
      <c r="IE33" s="19"/>
      <c r="IF33" s="19"/>
      <c r="IG33" s="19"/>
      <c r="IH33" s="19"/>
      <c r="II33" s="19"/>
      <c r="IJ33" s="19"/>
      <c r="IK33" s="19"/>
      <c r="IL33" s="19"/>
      <c r="IM33" s="19"/>
      <c r="IN33" s="19"/>
      <c r="IO33" s="19"/>
      <c r="IP33" s="19"/>
      <c r="IQ33" s="19"/>
      <c r="IR33" s="19"/>
      <c r="IS33" s="19"/>
      <c r="IT33" s="19"/>
      <c r="IU33" s="19"/>
      <c r="IV33" s="19"/>
      <c r="IW33" s="19"/>
      <c r="IX33" s="19"/>
    </row>
    <row r="34" spans="1:258" ht="15.75" customHeight="1" x14ac:dyDescent="0.25">
      <c r="A34" s="5">
        <v>27</v>
      </c>
      <c r="B34" s="13" t="s">
        <v>11844</v>
      </c>
      <c r="C34" s="16" t="s">
        <v>137</v>
      </c>
      <c r="D34" s="16" t="s">
        <v>10335</v>
      </c>
      <c r="E34" s="16" t="s">
        <v>10482</v>
      </c>
      <c r="F34" s="16" t="s">
        <v>3019</v>
      </c>
      <c r="G34" s="16">
        <v>12075</v>
      </c>
      <c r="H34" s="16" t="s">
        <v>10339</v>
      </c>
      <c r="I34" s="12" t="s">
        <v>10482</v>
      </c>
      <c r="J34" s="5" t="s">
        <v>7</v>
      </c>
      <c r="K34" s="16">
        <v>6995.61</v>
      </c>
      <c r="L34" s="5" t="s">
        <v>10393</v>
      </c>
      <c r="M34" s="13" t="s">
        <v>76</v>
      </c>
      <c r="N34" s="13" t="s">
        <v>77</v>
      </c>
      <c r="O34" s="13" t="s">
        <v>78</v>
      </c>
      <c r="P34" s="13" t="s">
        <v>567</v>
      </c>
      <c r="Q34" s="13" t="s">
        <v>79</v>
      </c>
      <c r="R34" s="13" t="s">
        <v>1306</v>
      </c>
      <c r="S34" s="13" t="s">
        <v>1307</v>
      </c>
      <c r="T34" s="13" t="s">
        <v>49</v>
      </c>
      <c r="U34" s="13" t="s">
        <v>49</v>
      </c>
      <c r="V34" s="13" t="s">
        <v>49</v>
      </c>
      <c r="W34" s="12" t="s">
        <v>10336</v>
      </c>
      <c r="X34" s="15" t="s">
        <v>10337</v>
      </c>
      <c r="Y34" s="15" t="s">
        <v>10338</v>
      </c>
    </row>
    <row r="35" spans="1:258" ht="15.75" customHeight="1" x14ac:dyDescent="0.25">
      <c r="A35" s="5">
        <v>28</v>
      </c>
      <c r="B35" s="49" t="s">
        <v>11845</v>
      </c>
      <c r="C35" s="16" t="s">
        <v>137</v>
      </c>
      <c r="D35" s="16" t="s">
        <v>10335</v>
      </c>
      <c r="E35" s="16" t="s">
        <v>10482</v>
      </c>
      <c r="F35" s="16" t="s">
        <v>3019</v>
      </c>
      <c r="G35" s="16">
        <v>12075</v>
      </c>
      <c r="H35" s="16" t="s">
        <v>537</v>
      </c>
      <c r="I35" s="12" t="s">
        <v>10482</v>
      </c>
      <c r="J35" s="5" t="s">
        <v>7</v>
      </c>
      <c r="K35" s="16">
        <v>6995.61</v>
      </c>
      <c r="L35" s="5" t="s">
        <v>10393</v>
      </c>
      <c r="M35" s="13" t="s">
        <v>76</v>
      </c>
      <c r="N35" s="13" t="s">
        <v>77</v>
      </c>
      <c r="O35" s="13" t="s">
        <v>78</v>
      </c>
      <c r="P35" s="13" t="s">
        <v>567</v>
      </c>
      <c r="Q35" s="13" t="s">
        <v>79</v>
      </c>
      <c r="R35" s="13" t="s">
        <v>1306</v>
      </c>
      <c r="S35" s="13" t="s">
        <v>1307</v>
      </c>
      <c r="T35" s="13" t="s">
        <v>49</v>
      </c>
      <c r="U35" s="13" t="s">
        <v>49</v>
      </c>
      <c r="V35" s="13" t="s">
        <v>49</v>
      </c>
      <c r="W35" s="12" t="s">
        <v>10336</v>
      </c>
      <c r="X35" s="15" t="s">
        <v>10337</v>
      </c>
      <c r="Y35" s="15" t="s">
        <v>10338</v>
      </c>
    </row>
    <row r="36" spans="1:258" ht="15.75" customHeight="1" x14ac:dyDescent="0.25">
      <c r="A36" s="5">
        <v>29</v>
      </c>
      <c r="B36" s="13" t="s">
        <v>11846</v>
      </c>
      <c r="C36" s="16" t="s">
        <v>137</v>
      </c>
      <c r="D36" s="36" t="s">
        <v>756</v>
      </c>
      <c r="E36" s="16" t="s">
        <v>861</v>
      </c>
      <c r="F36" s="36" t="s">
        <v>166</v>
      </c>
      <c r="G36" s="36">
        <v>36809</v>
      </c>
      <c r="H36" s="16" t="s">
        <v>3377</v>
      </c>
      <c r="I36" s="12" t="s">
        <v>861</v>
      </c>
      <c r="J36" s="5" t="s">
        <v>7</v>
      </c>
      <c r="K36" s="7">
        <v>6989.33</v>
      </c>
      <c r="L36" s="6"/>
      <c r="M36" s="6">
        <v>19581</v>
      </c>
      <c r="N36" s="6">
        <v>19177</v>
      </c>
      <c r="O36" s="6">
        <v>19204</v>
      </c>
      <c r="P36" s="6">
        <v>19225</v>
      </c>
      <c r="Q36" s="6">
        <v>19190</v>
      </c>
      <c r="R36" s="6">
        <v>19269</v>
      </c>
      <c r="S36" s="6">
        <v>19270</v>
      </c>
      <c r="T36" s="6">
        <v>19279</v>
      </c>
      <c r="U36" s="6">
        <v>19283</v>
      </c>
      <c r="V36" s="6">
        <v>19288</v>
      </c>
      <c r="W36" s="29" t="s">
        <v>10417</v>
      </c>
      <c r="X36" s="8" t="s">
        <v>3378</v>
      </c>
      <c r="Y36" s="8" t="s">
        <v>3379</v>
      </c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</row>
    <row r="37" spans="1:258" ht="15.75" customHeight="1" x14ac:dyDescent="0.25">
      <c r="A37" s="5">
        <v>30</v>
      </c>
      <c r="B37" s="49" t="s">
        <v>11847</v>
      </c>
      <c r="C37" s="29" t="s">
        <v>9058</v>
      </c>
      <c r="D37" s="29" t="s">
        <v>9059</v>
      </c>
      <c r="E37" s="16" t="s">
        <v>964</v>
      </c>
      <c r="F37" s="29" t="s">
        <v>102</v>
      </c>
      <c r="G37" s="29">
        <v>38843</v>
      </c>
      <c r="H37" s="29" t="s">
        <v>9060</v>
      </c>
      <c r="I37" s="12" t="s">
        <v>10536</v>
      </c>
      <c r="J37" s="23" t="s">
        <v>42</v>
      </c>
      <c r="K37" s="7">
        <v>6952.64</v>
      </c>
      <c r="L37" s="6"/>
      <c r="M37" s="64" t="s">
        <v>632</v>
      </c>
      <c r="N37" s="117" t="s">
        <v>633</v>
      </c>
      <c r="O37" s="117" t="s">
        <v>634</v>
      </c>
      <c r="P37" s="64" t="s">
        <v>636</v>
      </c>
      <c r="Q37" s="64" t="s">
        <v>635</v>
      </c>
      <c r="R37" s="64" t="s">
        <v>1511</v>
      </c>
      <c r="S37" s="64" t="s">
        <v>170</v>
      </c>
      <c r="T37" s="64" t="s">
        <v>169</v>
      </c>
      <c r="U37" s="64" t="s">
        <v>1415</v>
      </c>
      <c r="V37" s="23">
        <v>24355</v>
      </c>
      <c r="W37" s="29" t="s">
        <v>9061</v>
      </c>
      <c r="X37" s="3" t="s">
        <v>9062</v>
      </c>
      <c r="Y37" s="29" t="s">
        <v>9063</v>
      </c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  <c r="FQ37" s="20"/>
      <c r="FR37" s="20"/>
      <c r="FS37" s="20"/>
      <c r="FT37" s="20"/>
      <c r="FU37" s="20"/>
      <c r="FV37" s="20"/>
      <c r="FW37" s="20"/>
      <c r="FX37" s="20"/>
      <c r="FY37" s="20"/>
      <c r="FZ37" s="20"/>
      <c r="GA37" s="20"/>
      <c r="GB37" s="20"/>
      <c r="GC37" s="20"/>
      <c r="GD37" s="20"/>
      <c r="GE37" s="20"/>
      <c r="GF37" s="20"/>
      <c r="GG37" s="20"/>
      <c r="GH37" s="20"/>
      <c r="GI37" s="20"/>
      <c r="GJ37" s="20"/>
      <c r="GK37" s="20"/>
      <c r="GL37" s="20"/>
      <c r="GM37" s="20"/>
      <c r="GN37" s="20"/>
      <c r="GO37" s="20"/>
      <c r="GP37" s="20"/>
      <c r="GQ37" s="20"/>
      <c r="GR37" s="20"/>
      <c r="GS37" s="20"/>
      <c r="GT37" s="20"/>
      <c r="GU37" s="20"/>
      <c r="GV37" s="20"/>
      <c r="GW37" s="20"/>
      <c r="GX37" s="20"/>
      <c r="GY37" s="20"/>
      <c r="GZ37" s="20"/>
      <c r="HA37" s="20"/>
      <c r="HB37" s="20"/>
      <c r="HC37" s="20"/>
      <c r="HD37" s="20"/>
      <c r="HE37" s="20"/>
      <c r="HF37" s="20"/>
      <c r="HG37" s="20"/>
      <c r="HH37" s="20"/>
      <c r="HI37" s="20"/>
      <c r="HJ37" s="20"/>
      <c r="HK37" s="20"/>
      <c r="HL37" s="20"/>
      <c r="HM37" s="20"/>
      <c r="HN37" s="20"/>
      <c r="HO37" s="20"/>
      <c r="HP37" s="20"/>
      <c r="HQ37" s="20"/>
      <c r="HR37" s="20"/>
      <c r="HS37" s="20"/>
      <c r="HT37" s="20"/>
      <c r="HU37" s="20"/>
      <c r="HV37" s="20"/>
      <c r="HW37" s="20"/>
      <c r="HX37" s="20"/>
      <c r="HY37" s="20"/>
      <c r="HZ37" s="20"/>
      <c r="IA37" s="20"/>
      <c r="IB37" s="20"/>
      <c r="IC37" s="20"/>
      <c r="ID37" s="20"/>
      <c r="IE37" s="20"/>
      <c r="IF37" s="20"/>
      <c r="IG37" s="20"/>
      <c r="IH37" s="20"/>
      <c r="II37" s="20"/>
      <c r="IJ37" s="20"/>
      <c r="IK37" s="20"/>
      <c r="IL37" s="20"/>
      <c r="IM37" s="20"/>
      <c r="IN37" s="20"/>
      <c r="IO37" s="20"/>
      <c r="IP37" s="20"/>
      <c r="IQ37" s="20"/>
      <c r="IR37" s="20"/>
      <c r="IS37" s="20"/>
      <c r="IT37" s="20"/>
      <c r="IU37" s="20"/>
      <c r="IV37" s="20"/>
      <c r="IW37" s="20"/>
      <c r="IX37" s="20"/>
    </row>
    <row r="38" spans="1:258" ht="15.75" customHeight="1" x14ac:dyDescent="0.25">
      <c r="A38" s="5">
        <v>31</v>
      </c>
      <c r="B38" s="13" t="s">
        <v>11848</v>
      </c>
      <c r="C38" s="16" t="s">
        <v>549</v>
      </c>
      <c r="D38" s="36" t="s">
        <v>3372</v>
      </c>
      <c r="E38" s="16" t="s">
        <v>861</v>
      </c>
      <c r="F38" s="16" t="s">
        <v>102</v>
      </c>
      <c r="G38" s="16">
        <v>36611</v>
      </c>
      <c r="H38" s="16" t="s">
        <v>3373</v>
      </c>
      <c r="I38" s="12" t="s">
        <v>10418</v>
      </c>
      <c r="J38" s="5" t="s">
        <v>7</v>
      </c>
      <c r="K38" s="7">
        <v>6936.63</v>
      </c>
      <c r="L38" s="6"/>
      <c r="M38" s="5">
        <v>16121</v>
      </c>
      <c r="N38" s="5">
        <v>16213</v>
      </c>
      <c r="O38" s="5">
        <v>16301</v>
      </c>
      <c r="P38" s="5">
        <v>16114</v>
      </c>
      <c r="Q38" s="5">
        <v>16112</v>
      </c>
      <c r="R38" s="5">
        <v>16116</v>
      </c>
      <c r="S38" s="5">
        <v>16094</v>
      </c>
      <c r="T38" s="5">
        <v>16098</v>
      </c>
      <c r="U38" s="5">
        <v>16303</v>
      </c>
      <c r="V38" s="5">
        <v>16296</v>
      </c>
      <c r="W38" s="29" t="s">
        <v>3374</v>
      </c>
      <c r="X38" s="15" t="s">
        <v>3375</v>
      </c>
      <c r="Y38" s="15" t="s">
        <v>3376</v>
      </c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</row>
    <row r="39" spans="1:258" ht="15.75" customHeight="1" x14ac:dyDescent="0.25">
      <c r="A39" s="5">
        <v>32</v>
      </c>
      <c r="B39" s="49" t="s">
        <v>11849</v>
      </c>
      <c r="C39" s="16" t="s">
        <v>130</v>
      </c>
      <c r="D39" s="36" t="s">
        <v>3108</v>
      </c>
      <c r="E39" s="16" t="s">
        <v>10420</v>
      </c>
      <c r="F39" s="16" t="s">
        <v>102</v>
      </c>
      <c r="G39" s="16">
        <v>35685</v>
      </c>
      <c r="H39" s="16" t="s">
        <v>3358</v>
      </c>
      <c r="I39" s="12" t="s">
        <v>10420</v>
      </c>
      <c r="J39" s="5" t="s">
        <v>7</v>
      </c>
      <c r="K39" s="7">
        <v>6935.53</v>
      </c>
      <c r="L39" s="6"/>
      <c r="M39" s="5">
        <v>19603</v>
      </c>
      <c r="N39" s="5">
        <v>19022</v>
      </c>
      <c r="O39" s="5">
        <v>19009</v>
      </c>
      <c r="P39" s="5">
        <v>19013</v>
      </c>
      <c r="Q39" s="5">
        <v>19018</v>
      </c>
      <c r="R39" s="5">
        <v>19020</v>
      </c>
      <c r="S39" s="5">
        <v>19021</v>
      </c>
      <c r="T39" s="5">
        <v>19026</v>
      </c>
      <c r="U39" s="5">
        <v>19032</v>
      </c>
      <c r="V39" s="5">
        <v>19038</v>
      </c>
      <c r="W39" s="29" t="s">
        <v>10421</v>
      </c>
      <c r="X39" s="15" t="s">
        <v>3359</v>
      </c>
      <c r="Y39" s="15" t="s">
        <v>3360</v>
      </c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</row>
    <row r="40" spans="1:258" ht="15.75" customHeight="1" x14ac:dyDescent="0.25">
      <c r="A40" s="5">
        <v>33</v>
      </c>
      <c r="B40" s="13" t="s">
        <v>11850</v>
      </c>
      <c r="C40" s="16" t="s">
        <v>1004</v>
      </c>
      <c r="D40" s="36" t="s">
        <v>3330</v>
      </c>
      <c r="E40" s="16" t="s">
        <v>10481</v>
      </c>
      <c r="F40" s="16" t="s">
        <v>118</v>
      </c>
      <c r="G40" s="16">
        <v>4358</v>
      </c>
      <c r="H40" s="16" t="s">
        <v>3331</v>
      </c>
      <c r="I40" s="12" t="s">
        <v>10481</v>
      </c>
      <c r="J40" s="5" t="s">
        <v>7</v>
      </c>
      <c r="K40" s="7">
        <v>6932.04</v>
      </c>
      <c r="L40" s="6"/>
      <c r="M40" s="5">
        <v>24505</v>
      </c>
      <c r="N40" s="5">
        <v>24489</v>
      </c>
      <c r="O40" s="5">
        <v>24508</v>
      </c>
      <c r="P40" s="5">
        <v>24482</v>
      </c>
      <c r="Q40" s="5">
        <v>24483</v>
      </c>
      <c r="R40" s="5">
        <v>24577</v>
      </c>
      <c r="S40" s="5">
        <v>24507</v>
      </c>
      <c r="T40" s="5">
        <v>24510</v>
      </c>
      <c r="U40" s="5">
        <v>24511</v>
      </c>
      <c r="V40" s="5">
        <v>24533</v>
      </c>
      <c r="W40" s="29" t="s">
        <v>3332</v>
      </c>
      <c r="X40" s="15" t="s">
        <v>3333</v>
      </c>
      <c r="Y40" s="15" t="s">
        <v>3334</v>
      </c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</row>
    <row r="41" spans="1:258" ht="15.75" customHeight="1" x14ac:dyDescent="0.25">
      <c r="A41" s="5">
        <v>34</v>
      </c>
      <c r="B41" s="49" t="s">
        <v>11851</v>
      </c>
      <c r="C41" s="16" t="s">
        <v>137</v>
      </c>
      <c r="D41" s="16" t="s">
        <v>9686</v>
      </c>
      <c r="E41" s="16" t="s">
        <v>1429</v>
      </c>
      <c r="F41" s="16" t="s">
        <v>1012</v>
      </c>
      <c r="G41" s="16">
        <v>38427</v>
      </c>
      <c r="H41" s="16" t="s">
        <v>9687</v>
      </c>
      <c r="I41" s="12" t="s">
        <v>9688</v>
      </c>
      <c r="J41" s="5" t="s">
        <v>7</v>
      </c>
      <c r="K41" s="7">
        <v>6922.18</v>
      </c>
      <c r="L41" s="142"/>
      <c r="M41" s="13" t="s">
        <v>94</v>
      </c>
      <c r="N41" s="13" t="s">
        <v>91</v>
      </c>
      <c r="O41" s="13" t="s">
        <v>93</v>
      </c>
      <c r="P41" s="13" t="s">
        <v>876</v>
      </c>
      <c r="Q41" s="13" t="s">
        <v>92</v>
      </c>
      <c r="R41" s="13" t="s">
        <v>1689</v>
      </c>
      <c r="S41" s="13" t="s">
        <v>833</v>
      </c>
      <c r="T41" s="13" t="s">
        <v>1966</v>
      </c>
      <c r="U41" s="13" t="s">
        <v>1558</v>
      </c>
      <c r="V41" s="13" t="s">
        <v>2364</v>
      </c>
      <c r="W41" s="12" t="s">
        <v>9689</v>
      </c>
      <c r="X41" s="15" t="s">
        <v>9690</v>
      </c>
      <c r="Y41" s="15" t="s">
        <v>11778</v>
      </c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  <c r="IV41" s="30"/>
      <c r="IW41" s="30"/>
      <c r="IX41" s="30"/>
    </row>
    <row r="42" spans="1:258" ht="15.75" customHeight="1" x14ac:dyDescent="0.25">
      <c r="A42" s="5">
        <v>35</v>
      </c>
      <c r="B42" s="13" t="s">
        <v>11852</v>
      </c>
      <c r="C42" s="16" t="s">
        <v>130</v>
      </c>
      <c r="D42" s="16" t="s">
        <v>9691</v>
      </c>
      <c r="E42" s="16" t="s">
        <v>9692</v>
      </c>
      <c r="F42" s="16" t="s">
        <v>1177</v>
      </c>
      <c r="G42" s="16">
        <v>38616</v>
      </c>
      <c r="H42" s="16" t="s">
        <v>9693</v>
      </c>
      <c r="I42" s="12" t="s">
        <v>9692</v>
      </c>
      <c r="J42" s="5" t="s">
        <v>7</v>
      </c>
      <c r="K42" s="8" t="s">
        <v>13566</v>
      </c>
      <c r="L42" s="143"/>
      <c r="M42" s="13" t="s">
        <v>2612</v>
      </c>
      <c r="N42" s="13" t="s">
        <v>2615</v>
      </c>
      <c r="O42" s="124" t="s">
        <v>223</v>
      </c>
      <c r="P42" s="124" t="s">
        <v>224</v>
      </c>
      <c r="Q42" s="124" t="s">
        <v>2619</v>
      </c>
      <c r="R42" s="124" t="s">
        <v>2613</v>
      </c>
      <c r="S42" s="124" t="s">
        <v>2032</v>
      </c>
      <c r="T42" s="124" t="s">
        <v>7680</v>
      </c>
      <c r="U42" s="124" t="s">
        <v>2616</v>
      </c>
      <c r="V42" s="124" t="s">
        <v>2614</v>
      </c>
      <c r="W42" s="12" t="s">
        <v>9694</v>
      </c>
      <c r="X42" s="15" t="s">
        <v>9695</v>
      </c>
      <c r="Y42" s="15" t="s">
        <v>9696</v>
      </c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  <c r="IW42" s="30"/>
      <c r="IX42" s="30"/>
    </row>
    <row r="43" spans="1:258" ht="15.75" customHeight="1" x14ac:dyDescent="0.25">
      <c r="A43" s="5">
        <v>36</v>
      </c>
      <c r="B43" s="49" t="s">
        <v>11853</v>
      </c>
      <c r="C43" s="16" t="s">
        <v>549</v>
      </c>
      <c r="D43" s="36" t="s">
        <v>3387</v>
      </c>
      <c r="E43" s="16" t="s">
        <v>10483</v>
      </c>
      <c r="F43" s="16" t="s">
        <v>166</v>
      </c>
      <c r="G43" s="16">
        <v>37106</v>
      </c>
      <c r="H43" s="16" t="s">
        <v>3388</v>
      </c>
      <c r="I43" s="12" t="s">
        <v>10703</v>
      </c>
      <c r="J43" s="5" t="s">
        <v>42</v>
      </c>
      <c r="K43" s="7">
        <v>6877.89</v>
      </c>
      <c r="L43" s="6"/>
      <c r="M43" s="13">
        <v>18243</v>
      </c>
      <c r="N43" s="13">
        <v>18387</v>
      </c>
      <c r="O43" s="13">
        <v>18292</v>
      </c>
      <c r="P43" s="13">
        <v>18302</v>
      </c>
      <c r="Q43" s="13">
        <v>18384</v>
      </c>
      <c r="R43" s="13">
        <v>18283</v>
      </c>
      <c r="S43" s="13">
        <v>18266</v>
      </c>
      <c r="T43" s="13">
        <v>18279</v>
      </c>
      <c r="U43" s="13">
        <v>18383</v>
      </c>
      <c r="V43" s="13">
        <v>18270</v>
      </c>
      <c r="W43" s="29" t="s">
        <v>3389</v>
      </c>
      <c r="X43" s="15" t="s">
        <v>3390</v>
      </c>
      <c r="Y43" s="15" t="s">
        <v>3391</v>
      </c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</row>
    <row r="44" spans="1:258" ht="15.75" customHeight="1" x14ac:dyDescent="0.25">
      <c r="A44" s="5">
        <v>37</v>
      </c>
      <c r="B44" s="13" t="s">
        <v>11854</v>
      </c>
      <c r="C44" s="36" t="s">
        <v>9058</v>
      </c>
      <c r="D44" s="36" t="s">
        <v>9274</v>
      </c>
      <c r="E44" s="16" t="s">
        <v>10484</v>
      </c>
      <c r="F44" s="36" t="s">
        <v>102</v>
      </c>
      <c r="G44" s="36">
        <v>39670</v>
      </c>
      <c r="H44" s="36" t="s">
        <v>9275</v>
      </c>
      <c r="I44" s="12" t="s">
        <v>10484</v>
      </c>
      <c r="J44" s="4" t="s">
        <v>42</v>
      </c>
      <c r="K44" s="7">
        <v>6877.01</v>
      </c>
      <c r="L44" s="6"/>
      <c r="M44" s="117" t="s">
        <v>633</v>
      </c>
      <c r="N44" s="117" t="s">
        <v>632</v>
      </c>
      <c r="O44" s="117" t="s">
        <v>634</v>
      </c>
      <c r="P44" s="117" t="s">
        <v>636</v>
      </c>
      <c r="Q44" s="117" t="s">
        <v>635</v>
      </c>
      <c r="R44" s="117" t="s">
        <v>1415</v>
      </c>
      <c r="S44" s="117" t="s">
        <v>168</v>
      </c>
      <c r="T44" s="117" t="s">
        <v>169</v>
      </c>
      <c r="U44" s="117" t="s">
        <v>170</v>
      </c>
      <c r="V44" s="117" t="s">
        <v>1416</v>
      </c>
      <c r="W44" s="29" t="s">
        <v>9276</v>
      </c>
      <c r="X44" s="3" t="s">
        <v>9277</v>
      </c>
      <c r="Y44" s="99" t="s">
        <v>9278</v>
      </c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19"/>
      <c r="HE44" s="19"/>
      <c r="HF44" s="19"/>
      <c r="HG44" s="19"/>
      <c r="HH44" s="19"/>
      <c r="HI44" s="19"/>
      <c r="HJ44" s="19"/>
      <c r="HK44" s="19"/>
      <c r="HL44" s="19"/>
      <c r="HM44" s="19"/>
      <c r="HN44" s="19"/>
      <c r="HO44" s="19"/>
      <c r="HP44" s="19"/>
      <c r="HQ44" s="19"/>
      <c r="HR44" s="19"/>
      <c r="HS44" s="19"/>
      <c r="HT44" s="19"/>
      <c r="HU44" s="19"/>
      <c r="HV44" s="19"/>
      <c r="HW44" s="19"/>
      <c r="HX44" s="19"/>
      <c r="HY44" s="19"/>
      <c r="HZ44" s="19"/>
      <c r="IA44" s="19"/>
      <c r="IB44" s="19"/>
      <c r="IC44" s="19"/>
      <c r="ID44" s="19"/>
      <c r="IE44" s="19"/>
      <c r="IF44" s="19"/>
      <c r="IG44" s="19"/>
      <c r="IH44" s="19"/>
      <c r="II44" s="19"/>
      <c r="IJ44" s="19"/>
      <c r="IK44" s="19"/>
      <c r="IL44" s="19"/>
      <c r="IM44" s="19"/>
      <c r="IN44" s="19"/>
      <c r="IO44" s="19"/>
      <c r="IP44" s="19"/>
      <c r="IQ44" s="19"/>
      <c r="IR44" s="19"/>
      <c r="IS44" s="19"/>
      <c r="IT44" s="19"/>
      <c r="IU44" s="19"/>
      <c r="IV44" s="19"/>
      <c r="IW44" s="19"/>
      <c r="IX44" s="19"/>
    </row>
    <row r="45" spans="1:258" ht="15.75" customHeight="1" x14ac:dyDescent="0.25">
      <c r="A45" s="5">
        <v>38</v>
      </c>
      <c r="B45" s="49" t="s">
        <v>11855</v>
      </c>
      <c r="C45" s="16" t="s">
        <v>130</v>
      </c>
      <c r="D45" s="36" t="s">
        <v>3417</v>
      </c>
      <c r="E45" s="16" t="s">
        <v>10416</v>
      </c>
      <c r="F45" s="16" t="s">
        <v>102</v>
      </c>
      <c r="G45" s="16">
        <v>38350</v>
      </c>
      <c r="H45" s="16" t="s">
        <v>3418</v>
      </c>
      <c r="I45" s="12" t="s">
        <v>10416</v>
      </c>
      <c r="J45" s="5" t="s">
        <v>42</v>
      </c>
      <c r="K45" s="7">
        <v>6829.02</v>
      </c>
      <c r="L45" s="6"/>
      <c r="M45" s="13" t="s">
        <v>10</v>
      </c>
      <c r="N45" s="13" t="s">
        <v>1794</v>
      </c>
      <c r="O45" s="13" t="s">
        <v>3419</v>
      </c>
      <c r="P45" s="13" t="s">
        <v>3367</v>
      </c>
      <c r="Q45" s="5"/>
      <c r="R45" s="5"/>
      <c r="S45" s="5"/>
      <c r="T45" s="5"/>
      <c r="U45" s="5"/>
      <c r="V45" s="5"/>
      <c r="W45" s="29" t="s">
        <v>3420</v>
      </c>
      <c r="X45" s="15" t="s">
        <v>3421</v>
      </c>
      <c r="Y45" s="15" t="s">
        <v>3422</v>
      </c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</row>
    <row r="46" spans="1:258" ht="15.75" customHeight="1" x14ac:dyDescent="0.25">
      <c r="A46" s="5">
        <v>39</v>
      </c>
      <c r="B46" s="13" t="s">
        <v>11856</v>
      </c>
      <c r="C46" s="29" t="s">
        <v>130</v>
      </c>
      <c r="D46" s="29" t="s">
        <v>1604</v>
      </c>
      <c r="E46" s="16" t="s">
        <v>1605</v>
      </c>
      <c r="F46" s="29" t="s">
        <v>1012</v>
      </c>
      <c r="G46" s="29">
        <v>38445</v>
      </c>
      <c r="H46" s="29" t="s">
        <v>1606</v>
      </c>
      <c r="I46" s="12" t="s">
        <v>1607</v>
      </c>
      <c r="J46" s="98" t="s">
        <v>42</v>
      </c>
      <c r="K46" s="8" t="s">
        <v>13567</v>
      </c>
      <c r="L46" s="6"/>
      <c r="M46" s="125">
        <v>45</v>
      </c>
      <c r="N46" s="125">
        <v>46</v>
      </c>
      <c r="O46" s="125">
        <v>47</v>
      </c>
      <c r="P46" s="125">
        <v>77</v>
      </c>
      <c r="Q46" s="125">
        <v>394</v>
      </c>
      <c r="R46" s="125">
        <v>391</v>
      </c>
      <c r="S46" s="125">
        <v>355</v>
      </c>
      <c r="T46" s="125">
        <v>60</v>
      </c>
      <c r="U46" s="125">
        <v>78</v>
      </c>
      <c r="V46" s="125">
        <v>79</v>
      </c>
      <c r="W46" s="29" t="s">
        <v>1608</v>
      </c>
      <c r="X46" s="29">
        <v>763575484</v>
      </c>
      <c r="Y46" s="29" t="s">
        <v>1609</v>
      </c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6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6"/>
      <c r="EK46" s="46"/>
      <c r="EL46" s="46"/>
      <c r="EM46" s="46"/>
      <c r="EN46" s="46"/>
      <c r="EO46" s="46"/>
      <c r="EP46" s="46"/>
      <c r="EQ46" s="46"/>
      <c r="ER46" s="46"/>
      <c r="ES46" s="46"/>
      <c r="ET46" s="46"/>
      <c r="EU46" s="46"/>
      <c r="EV46" s="46"/>
      <c r="EW46" s="46"/>
      <c r="EX46" s="46"/>
      <c r="EY46" s="46"/>
      <c r="EZ46" s="46"/>
      <c r="FA46" s="46"/>
      <c r="FB46" s="46"/>
      <c r="FC46" s="46"/>
      <c r="FD46" s="46"/>
      <c r="FE46" s="46"/>
      <c r="FF46" s="46"/>
      <c r="FG46" s="46"/>
      <c r="FH46" s="46"/>
      <c r="FI46" s="46"/>
      <c r="FJ46" s="46"/>
      <c r="FK46" s="46"/>
      <c r="FL46" s="46"/>
      <c r="FM46" s="46"/>
      <c r="FN46" s="46"/>
      <c r="FO46" s="46"/>
      <c r="FP46" s="46"/>
      <c r="FQ46" s="46"/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46"/>
      <c r="GC46" s="46"/>
      <c r="GD46" s="46"/>
      <c r="GE46" s="46"/>
      <c r="GF46" s="46"/>
      <c r="GG46" s="46"/>
      <c r="GH46" s="46"/>
      <c r="GI46" s="46"/>
      <c r="GJ46" s="46"/>
      <c r="GK46" s="46"/>
      <c r="GL46" s="46"/>
      <c r="GM46" s="46"/>
      <c r="GN46" s="46"/>
      <c r="GO46" s="46"/>
      <c r="GP46" s="46"/>
      <c r="GQ46" s="46"/>
      <c r="GR46" s="46"/>
      <c r="GS46" s="46"/>
      <c r="GT46" s="46"/>
      <c r="GU46" s="46"/>
      <c r="GV46" s="46"/>
      <c r="GW46" s="46"/>
      <c r="GX46" s="46"/>
      <c r="GY46" s="46"/>
      <c r="GZ46" s="46"/>
      <c r="HA46" s="46"/>
      <c r="HB46" s="46"/>
      <c r="HC46" s="46"/>
      <c r="HD46" s="46"/>
      <c r="HE46" s="46"/>
      <c r="HF46" s="46"/>
      <c r="HG46" s="46"/>
      <c r="HH46" s="46"/>
      <c r="HI46" s="46"/>
      <c r="HJ46" s="46"/>
      <c r="HK46" s="46"/>
      <c r="HL46" s="46"/>
      <c r="HM46" s="46"/>
      <c r="HN46" s="46"/>
      <c r="HO46" s="46"/>
      <c r="HP46" s="46"/>
      <c r="HQ46" s="46"/>
      <c r="HR46" s="46"/>
      <c r="HS46" s="46"/>
      <c r="HT46" s="46"/>
      <c r="HU46" s="46"/>
      <c r="HV46" s="46"/>
      <c r="HW46" s="46"/>
      <c r="HX46" s="46"/>
      <c r="HY46" s="46"/>
      <c r="HZ46" s="46"/>
      <c r="IA46" s="46"/>
      <c r="IB46" s="46"/>
      <c r="IC46" s="46"/>
      <c r="ID46" s="46"/>
      <c r="IE46" s="46"/>
      <c r="IF46" s="46"/>
      <c r="IG46" s="46"/>
      <c r="IH46" s="46"/>
      <c r="II46" s="46"/>
      <c r="IJ46" s="46"/>
      <c r="IK46" s="46"/>
      <c r="IL46" s="46"/>
      <c r="IM46" s="46"/>
      <c r="IN46" s="46"/>
      <c r="IO46" s="46"/>
      <c r="IP46" s="46"/>
      <c r="IQ46" s="46"/>
      <c r="IR46" s="46"/>
      <c r="IS46" s="46"/>
      <c r="IT46" s="46"/>
      <c r="IU46" s="46"/>
      <c r="IV46" s="46"/>
      <c r="IW46" s="46"/>
      <c r="IX46" s="46"/>
    </row>
    <row r="47" spans="1:258" ht="15.75" customHeight="1" x14ac:dyDescent="0.25">
      <c r="A47" s="5">
        <v>40</v>
      </c>
      <c r="B47" s="49" t="s">
        <v>11857</v>
      </c>
      <c r="C47" s="16" t="s">
        <v>137</v>
      </c>
      <c r="D47" s="7" t="s">
        <v>7374</v>
      </c>
      <c r="E47" s="16" t="s">
        <v>10611</v>
      </c>
      <c r="F47" s="7" t="s">
        <v>166</v>
      </c>
      <c r="G47" s="7">
        <v>37221</v>
      </c>
      <c r="H47" s="7" t="s">
        <v>7375</v>
      </c>
      <c r="I47" s="12" t="s">
        <v>10611</v>
      </c>
      <c r="J47" s="6" t="s">
        <v>42</v>
      </c>
      <c r="K47" s="7">
        <v>6790.13</v>
      </c>
      <c r="L47" s="6"/>
      <c r="M47" s="116" t="s">
        <v>44</v>
      </c>
      <c r="N47" s="116" t="s">
        <v>43</v>
      </c>
      <c r="O47" s="116" t="s">
        <v>360</v>
      </c>
      <c r="P47" s="116" t="s">
        <v>362</v>
      </c>
      <c r="Q47" s="116" t="s">
        <v>1924</v>
      </c>
      <c r="R47" s="116" t="s">
        <v>6893</v>
      </c>
      <c r="S47" s="116" t="s">
        <v>364</v>
      </c>
      <c r="T47" s="116" t="s">
        <v>362</v>
      </c>
      <c r="U47" s="116" t="s">
        <v>7376</v>
      </c>
      <c r="V47" s="116" t="s">
        <v>5155</v>
      </c>
      <c r="W47" s="9" t="s">
        <v>7377</v>
      </c>
      <c r="X47" s="9" t="s">
        <v>7378</v>
      </c>
      <c r="Y47" s="9" t="s">
        <v>7379</v>
      </c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  <c r="FA47" s="20"/>
      <c r="FB47" s="20"/>
      <c r="FC47" s="20"/>
      <c r="FD47" s="20"/>
      <c r="FE47" s="20"/>
      <c r="FF47" s="20"/>
      <c r="FG47" s="20"/>
      <c r="FH47" s="20"/>
      <c r="FI47" s="20"/>
      <c r="FJ47" s="20"/>
      <c r="FK47" s="20"/>
      <c r="FL47" s="20"/>
      <c r="FM47" s="20"/>
      <c r="FN47" s="20"/>
      <c r="FO47" s="20"/>
      <c r="FP47" s="20"/>
      <c r="FQ47" s="20"/>
      <c r="FR47" s="20"/>
      <c r="FS47" s="20"/>
      <c r="FT47" s="20"/>
      <c r="FU47" s="20"/>
      <c r="FV47" s="20"/>
      <c r="FW47" s="20"/>
      <c r="FX47" s="20"/>
      <c r="FY47" s="20"/>
      <c r="FZ47" s="20"/>
      <c r="GA47" s="20"/>
      <c r="GB47" s="20"/>
      <c r="GC47" s="20"/>
      <c r="GD47" s="20"/>
      <c r="GE47" s="20"/>
      <c r="GF47" s="20"/>
      <c r="GG47" s="20"/>
      <c r="GH47" s="20"/>
      <c r="GI47" s="20"/>
      <c r="GJ47" s="20"/>
      <c r="GK47" s="20"/>
      <c r="GL47" s="20"/>
      <c r="GM47" s="20"/>
      <c r="GN47" s="20"/>
      <c r="GO47" s="20"/>
      <c r="GP47" s="20"/>
      <c r="GQ47" s="20"/>
      <c r="GR47" s="20"/>
      <c r="GS47" s="20"/>
      <c r="GT47" s="20"/>
      <c r="GU47" s="20"/>
      <c r="GV47" s="20"/>
      <c r="GW47" s="20"/>
      <c r="GX47" s="20"/>
      <c r="GY47" s="20"/>
      <c r="GZ47" s="20"/>
      <c r="HA47" s="20"/>
      <c r="HB47" s="20"/>
      <c r="HC47" s="20"/>
      <c r="HD47" s="20"/>
      <c r="HE47" s="20"/>
      <c r="HF47" s="20"/>
      <c r="HG47" s="20"/>
      <c r="HH47" s="20"/>
      <c r="HI47" s="20"/>
      <c r="HJ47" s="20"/>
      <c r="HK47" s="20"/>
      <c r="HL47" s="20"/>
      <c r="HM47" s="20"/>
      <c r="HN47" s="20"/>
      <c r="HO47" s="20"/>
      <c r="HP47" s="20"/>
      <c r="HQ47" s="20"/>
      <c r="HR47" s="20"/>
      <c r="HS47" s="20"/>
      <c r="HT47" s="20"/>
      <c r="HU47" s="20"/>
      <c r="HV47" s="20"/>
      <c r="HW47" s="20"/>
      <c r="HX47" s="20"/>
      <c r="HY47" s="20"/>
      <c r="HZ47" s="20"/>
      <c r="IA47" s="20"/>
      <c r="IB47" s="20"/>
      <c r="IC47" s="20"/>
      <c r="ID47" s="20"/>
      <c r="IE47" s="20"/>
      <c r="IF47" s="20"/>
      <c r="IG47" s="20"/>
      <c r="IH47" s="20"/>
      <c r="II47" s="20"/>
      <c r="IJ47" s="20"/>
      <c r="IK47" s="20"/>
      <c r="IL47" s="20"/>
      <c r="IM47" s="20"/>
      <c r="IN47" s="20"/>
      <c r="IO47" s="20"/>
      <c r="IP47" s="20"/>
      <c r="IQ47" s="20"/>
      <c r="IR47" s="20"/>
      <c r="IS47" s="20"/>
      <c r="IT47" s="20"/>
      <c r="IU47" s="20"/>
      <c r="IV47" s="20"/>
      <c r="IW47" s="20"/>
      <c r="IX47" s="20"/>
    </row>
    <row r="48" spans="1:258" ht="15.75" customHeight="1" x14ac:dyDescent="0.25">
      <c r="A48" s="5">
        <v>41</v>
      </c>
      <c r="B48" s="13" t="s">
        <v>11858</v>
      </c>
      <c r="C48" s="16" t="s">
        <v>137</v>
      </c>
      <c r="D48" s="29" t="s">
        <v>1010</v>
      </c>
      <c r="E48" s="16" t="s">
        <v>1011</v>
      </c>
      <c r="F48" s="29" t="s">
        <v>1012</v>
      </c>
      <c r="G48" s="29">
        <v>38656</v>
      </c>
      <c r="H48" s="29" t="s">
        <v>1013</v>
      </c>
      <c r="I48" s="12" t="s">
        <v>1011</v>
      </c>
      <c r="J48" s="6" t="s">
        <v>42</v>
      </c>
      <c r="K48" s="7">
        <v>6785.54</v>
      </c>
      <c r="L48" s="6"/>
      <c r="M48" s="125">
        <v>3350</v>
      </c>
      <c r="N48" s="125">
        <v>3380</v>
      </c>
      <c r="O48" s="125">
        <v>3384</v>
      </c>
      <c r="P48" s="125">
        <v>3381</v>
      </c>
      <c r="Q48" s="125">
        <v>3352</v>
      </c>
      <c r="R48" s="125">
        <v>3395</v>
      </c>
      <c r="S48" s="125">
        <v>24490</v>
      </c>
      <c r="T48" s="125">
        <v>24504</v>
      </c>
      <c r="U48" s="125">
        <v>24508</v>
      </c>
      <c r="V48" s="125">
        <v>24355</v>
      </c>
      <c r="W48" s="29" t="s">
        <v>1014</v>
      </c>
      <c r="X48" s="29">
        <v>702791800</v>
      </c>
      <c r="Y48" s="29" t="s">
        <v>1015</v>
      </c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  <c r="CE48" s="46"/>
      <c r="CF48" s="46"/>
      <c r="CG48" s="46"/>
      <c r="CH48" s="46"/>
      <c r="CI48" s="46"/>
      <c r="CJ48" s="46"/>
      <c r="CK48" s="46"/>
      <c r="CL48" s="46"/>
      <c r="CM48" s="46"/>
      <c r="CN48" s="46"/>
      <c r="CO48" s="46"/>
      <c r="CP48" s="46"/>
      <c r="CQ48" s="46"/>
      <c r="CR48" s="46"/>
      <c r="CS48" s="46"/>
      <c r="CT48" s="46"/>
      <c r="CU48" s="46"/>
      <c r="CV48" s="46"/>
      <c r="CW48" s="46"/>
      <c r="CX48" s="46"/>
      <c r="CY48" s="46"/>
      <c r="CZ48" s="46"/>
      <c r="DA48" s="46"/>
      <c r="DB48" s="46"/>
      <c r="DC48" s="46"/>
      <c r="DD48" s="46"/>
      <c r="DE48" s="46"/>
      <c r="DF48" s="46"/>
      <c r="DG48" s="46"/>
      <c r="DH48" s="46"/>
      <c r="DI48" s="46"/>
      <c r="DJ48" s="46"/>
      <c r="DK48" s="46"/>
      <c r="DL48" s="46"/>
      <c r="DM48" s="46"/>
      <c r="DN48" s="46"/>
      <c r="DO48" s="46"/>
      <c r="DP48" s="46"/>
      <c r="DQ48" s="46"/>
      <c r="DR48" s="46"/>
      <c r="DS48" s="46"/>
      <c r="DT48" s="46"/>
      <c r="DU48" s="46"/>
      <c r="DV48" s="46"/>
      <c r="DW48" s="46"/>
      <c r="DX48" s="46"/>
      <c r="DY48" s="46"/>
      <c r="DZ48" s="46"/>
      <c r="EA48" s="46"/>
      <c r="EB48" s="46"/>
      <c r="EC48" s="46"/>
      <c r="ED48" s="46"/>
      <c r="EE48" s="46"/>
      <c r="EF48" s="46"/>
      <c r="EG48" s="46"/>
      <c r="EH48" s="46"/>
      <c r="EI48" s="46"/>
      <c r="EJ48" s="46"/>
      <c r="EK48" s="46"/>
      <c r="EL48" s="46"/>
      <c r="EM48" s="46"/>
      <c r="EN48" s="46"/>
      <c r="EO48" s="46"/>
      <c r="EP48" s="46"/>
      <c r="EQ48" s="46"/>
      <c r="ER48" s="46"/>
      <c r="ES48" s="46"/>
      <c r="ET48" s="46"/>
      <c r="EU48" s="46"/>
      <c r="EV48" s="46"/>
      <c r="EW48" s="46"/>
      <c r="EX48" s="46"/>
      <c r="EY48" s="46"/>
      <c r="EZ48" s="46"/>
      <c r="FA48" s="46"/>
      <c r="FB48" s="46"/>
      <c r="FC48" s="46"/>
      <c r="FD48" s="46"/>
      <c r="FE48" s="46"/>
      <c r="FF48" s="46"/>
      <c r="FG48" s="46"/>
      <c r="FH48" s="46"/>
      <c r="FI48" s="46"/>
      <c r="FJ48" s="46"/>
      <c r="FK48" s="46"/>
      <c r="FL48" s="46"/>
      <c r="FM48" s="46"/>
      <c r="FN48" s="46"/>
      <c r="FO48" s="46"/>
      <c r="FP48" s="46"/>
      <c r="FQ48" s="46"/>
      <c r="FR48" s="46"/>
      <c r="FS48" s="46"/>
      <c r="FT48" s="46"/>
      <c r="FU48" s="46"/>
      <c r="FV48" s="46"/>
      <c r="FW48" s="46"/>
      <c r="FX48" s="46"/>
      <c r="FY48" s="46"/>
      <c r="FZ48" s="46"/>
      <c r="GA48" s="46"/>
      <c r="GB48" s="46"/>
      <c r="GC48" s="46"/>
      <c r="GD48" s="46"/>
      <c r="GE48" s="46"/>
      <c r="GF48" s="46"/>
      <c r="GG48" s="46"/>
      <c r="GH48" s="46"/>
      <c r="GI48" s="46"/>
      <c r="GJ48" s="46"/>
      <c r="GK48" s="46"/>
      <c r="GL48" s="46"/>
      <c r="GM48" s="46"/>
      <c r="GN48" s="46"/>
      <c r="GO48" s="46"/>
      <c r="GP48" s="46"/>
      <c r="GQ48" s="46"/>
      <c r="GR48" s="46"/>
      <c r="GS48" s="46"/>
      <c r="GT48" s="46"/>
      <c r="GU48" s="46"/>
      <c r="GV48" s="46"/>
      <c r="GW48" s="46"/>
      <c r="GX48" s="46"/>
      <c r="GY48" s="46"/>
      <c r="GZ48" s="46"/>
      <c r="HA48" s="46"/>
      <c r="HB48" s="46"/>
      <c r="HC48" s="46"/>
      <c r="HD48" s="46"/>
      <c r="HE48" s="46"/>
      <c r="HF48" s="46"/>
      <c r="HG48" s="46"/>
      <c r="HH48" s="46"/>
      <c r="HI48" s="46"/>
      <c r="HJ48" s="46"/>
      <c r="HK48" s="46"/>
      <c r="HL48" s="46"/>
      <c r="HM48" s="46"/>
      <c r="HN48" s="46"/>
      <c r="HO48" s="46"/>
      <c r="HP48" s="46"/>
      <c r="HQ48" s="46"/>
      <c r="HR48" s="46"/>
      <c r="HS48" s="46"/>
      <c r="HT48" s="46"/>
      <c r="HU48" s="46"/>
      <c r="HV48" s="46"/>
      <c r="HW48" s="46"/>
      <c r="HX48" s="46"/>
      <c r="HY48" s="46"/>
      <c r="HZ48" s="46"/>
      <c r="IA48" s="46"/>
      <c r="IB48" s="46"/>
      <c r="IC48" s="46"/>
      <c r="ID48" s="46"/>
      <c r="IE48" s="46"/>
      <c r="IF48" s="46"/>
      <c r="IG48" s="46"/>
      <c r="IH48" s="46"/>
      <c r="II48" s="46"/>
      <c r="IJ48" s="46"/>
      <c r="IK48" s="46"/>
      <c r="IL48" s="46"/>
      <c r="IM48" s="46"/>
      <c r="IN48" s="46"/>
      <c r="IO48" s="46"/>
      <c r="IP48" s="46"/>
      <c r="IQ48" s="46"/>
      <c r="IR48" s="46"/>
      <c r="IS48" s="46"/>
      <c r="IT48" s="46"/>
      <c r="IU48" s="46"/>
      <c r="IV48" s="46"/>
      <c r="IW48" s="46"/>
      <c r="IX48" s="46"/>
    </row>
    <row r="49" spans="1:258" ht="15.75" customHeight="1" x14ac:dyDescent="0.25">
      <c r="A49" s="5">
        <v>42</v>
      </c>
      <c r="B49" s="49" t="s">
        <v>11859</v>
      </c>
      <c r="C49" s="16" t="s">
        <v>130</v>
      </c>
      <c r="D49" s="36" t="s">
        <v>3403</v>
      </c>
      <c r="E49" s="16" t="s">
        <v>1041</v>
      </c>
      <c r="F49" s="16" t="s">
        <v>166</v>
      </c>
      <c r="G49" s="16">
        <v>38169</v>
      </c>
      <c r="H49" s="16" t="s">
        <v>3404</v>
      </c>
      <c r="I49" s="12" t="s">
        <v>1041</v>
      </c>
      <c r="J49" s="5" t="s">
        <v>42</v>
      </c>
      <c r="K49" s="7">
        <v>6778.04</v>
      </c>
      <c r="L49" s="5" t="s">
        <v>10389</v>
      </c>
      <c r="M49" s="13" t="s">
        <v>632</v>
      </c>
      <c r="N49" s="13" t="s">
        <v>633</v>
      </c>
      <c r="O49" s="13" t="s">
        <v>634</v>
      </c>
      <c r="P49" s="13" t="s">
        <v>3405</v>
      </c>
      <c r="Q49" s="13" t="s">
        <v>49</v>
      </c>
      <c r="R49" s="13" t="s">
        <v>49</v>
      </c>
      <c r="S49" s="13" t="s">
        <v>49</v>
      </c>
      <c r="T49" s="13" t="s">
        <v>49</v>
      </c>
      <c r="U49" s="13" t="s">
        <v>49</v>
      </c>
      <c r="V49" s="13" t="s">
        <v>49</v>
      </c>
      <c r="W49" s="29" t="s">
        <v>3406</v>
      </c>
      <c r="X49" s="15" t="s">
        <v>3407</v>
      </c>
      <c r="Y49" s="15" t="s">
        <v>3408</v>
      </c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</row>
    <row r="50" spans="1:258" ht="15.75" customHeight="1" x14ac:dyDescent="0.25">
      <c r="A50" s="5">
        <v>43</v>
      </c>
      <c r="B50" s="13" t="s">
        <v>11860</v>
      </c>
      <c r="C50" s="16" t="s">
        <v>130</v>
      </c>
      <c r="D50" s="36" t="s">
        <v>3403</v>
      </c>
      <c r="E50" s="16" t="s">
        <v>1041</v>
      </c>
      <c r="F50" s="16" t="s">
        <v>166</v>
      </c>
      <c r="G50" s="16">
        <v>38169</v>
      </c>
      <c r="H50" s="16" t="s">
        <v>3409</v>
      </c>
      <c r="I50" s="12" t="s">
        <v>1041</v>
      </c>
      <c r="J50" s="5" t="s">
        <v>42</v>
      </c>
      <c r="K50" s="7">
        <v>6778.04</v>
      </c>
      <c r="L50" s="5" t="s">
        <v>10389</v>
      </c>
      <c r="M50" s="13" t="s">
        <v>632</v>
      </c>
      <c r="N50" s="13" t="s">
        <v>633</v>
      </c>
      <c r="O50" s="13" t="s">
        <v>634</v>
      </c>
      <c r="P50" s="13" t="s">
        <v>3405</v>
      </c>
      <c r="Q50" s="13" t="s">
        <v>49</v>
      </c>
      <c r="R50" s="13" t="s">
        <v>49</v>
      </c>
      <c r="S50" s="13" t="s">
        <v>49</v>
      </c>
      <c r="T50" s="13" t="s">
        <v>49</v>
      </c>
      <c r="U50" s="13" t="s">
        <v>49</v>
      </c>
      <c r="V50" s="13" t="s">
        <v>49</v>
      </c>
      <c r="W50" s="29" t="s">
        <v>3406</v>
      </c>
      <c r="X50" s="15" t="s">
        <v>3407</v>
      </c>
      <c r="Y50" s="15" t="s">
        <v>3408</v>
      </c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</row>
    <row r="51" spans="1:258" ht="15.75" customHeight="1" x14ac:dyDescent="0.25">
      <c r="A51" s="5">
        <v>44</v>
      </c>
      <c r="B51" s="49" t="s">
        <v>11861</v>
      </c>
      <c r="C51" s="16" t="s">
        <v>149</v>
      </c>
      <c r="D51" s="16" t="s">
        <v>10203</v>
      </c>
      <c r="E51" s="16" t="s">
        <v>1438</v>
      </c>
      <c r="F51" s="16" t="s">
        <v>166</v>
      </c>
      <c r="G51" s="16">
        <v>36240</v>
      </c>
      <c r="H51" s="16" t="s">
        <v>2096</v>
      </c>
      <c r="I51" s="12" t="s">
        <v>10736</v>
      </c>
      <c r="J51" s="5" t="s">
        <v>42</v>
      </c>
      <c r="K51" s="7">
        <v>6776.92</v>
      </c>
      <c r="L51" s="6"/>
      <c r="M51" s="13" t="s">
        <v>45</v>
      </c>
      <c r="N51" s="13" t="s">
        <v>46</v>
      </c>
      <c r="O51" s="13" t="s">
        <v>2097</v>
      </c>
      <c r="P51" s="13" t="s">
        <v>48</v>
      </c>
      <c r="Q51" s="13" t="s">
        <v>2098</v>
      </c>
      <c r="R51" s="13" t="s">
        <v>2099</v>
      </c>
      <c r="S51" s="13" t="s">
        <v>2100</v>
      </c>
      <c r="T51" s="13" t="s">
        <v>2101</v>
      </c>
      <c r="U51" s="13" t="s">
        <v>2102</v>
      </c>
      <c r="V51" s="13" t="s">
        <v>857</v>
      </c>
      <c r="W51" s="16" t="s">
        <v>2103</v>
      </c>
      <c r="X51" s="15" t="s">
        <v>2104</v>
      </c>
      <c r="Y51" s="15" t="s">
        <v>2105</v>
      </c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1"/>
      <c r="IT51" s="31"/>
      <c r="IU51" s="31"/>
      <c r="IV51" s="31"/>
      <c r="IW51" s="31"/>
      <c r="IX51" s="31"/>
    </row>
    <row r="52" spans="1:258" ht="15.75" customHeight="1" x14ac:dyDescent="0.25">
      <c r="A52" s="5">
        <v>45</v>
      </c>
      <c r="B52" s="13" t="s">
        <v>11862</v>
      </c>
      <c r="C52" s="16" t="s">
        <v>1805</v>
      </c>
      <c r="D52" s="7" t="s">
        <v>7165</v>
      </c>
      <c r="E52" s="16" t="s">
        <v>1055</v>
      </c>
      <c r="F52" s="7" t="s">
        <v>118</v>
      </c>
      <c r="G52" s="7">
        <v>1669</v>
      </c>
      <c r="H52" s="7" t="s">
        <v>7166</v>
      </c>
      <c r="I52" s="12" t="s">
        <v>1055</v>
      </c>
      <c r="J52" s="6" t="s">
        <v>42</v>
      </c>
      <c r="K52" s="7">
        <v>6773.98</v>
      </c>
      <c r="L52" s="6"/>
      <c r="M52" s="116" t="s">
        <v>46</v>
      </c>
      <c r="N52" s="116" t="s">
        <v>45</v>
      </c>
      <c r="O52" s="116" t="s">
        <v>566</v>
      </c>
      <c r="P52" s="116" t="s">
        <v>667</v>
      </c>
      <c r="Q52" s="116" t="s">
        <v>47</v>
      </c>
      <c r="R52" s="116" t="s">
        <v>48</v>
      </c>
      <c r="S52" s="116" t="s">
        <v>604</v>
      </c>
      <c r="T52" s="116" t="s">
        <v>857</v>
      </c>
      <c r="U52" s="116" t="s">
        <v>5562</v>
      </c>
      <c r="V52" s="116" t="s">
        <v>1403</v>
      </c>
      <c r="W52" s="9" t="s">
        <v>7167</v>
      </c>
      <c r="X52" s="9" t="s">
        <v>7168</v>
      </c>
      <c r="Y52" s="9" t="s">
        <v>7169</v>
      </c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  <c r="EM52" s="20"/>
      <c r="EN52" s="20"/>
      <c r="EO52" s="20"/>
      <c r="EP52" s="20"/>
      <c r="EQ52" s="20"/>
      <c r="ER52" s="20"/>
      <c r="ES52" s="20"/>
      <c r="ET52" s="20"/>
      <c r="EU52" s="20"/>
      <c r="EV52" s="20"/>
      <c r="EW52" s="20"/>
      <c r="EX52" s="20"/>
      <c r="EY52" s="20"/>
      <c r="EZ52" s="20"/>
      <c r="FA52" s="20"/>
      <c r="FB52" s="20"/>
      <c r="FC52" s="20"/>
      <c r="FD52" s="20"/>
      <c r="FE52" s="20"/>
      <c r="FF52" s="20"/>
      <c r="FG52" s="20"/>
      <c r="FH52" s="20"/>
      <c r="FI52" s="20"/>
      <c r="FJ52" s="20"/>
      <c r="FK52" s="20"/>
      <c r="FL52" s="20"/>
      <c r="FM52" s="20"/>
      <c r="FN52" s="20"/>
      <c r="FO52" s="20"/>
      <c r="FP52" s="20"/>
      <c r="FQ52" s="20"/>
      <c r="FR52" s="20"/>
      <c r="FS52" s="20"/>
      <c r="FT52" s="20"/>
      <c r="FU52" s="20"/>
      <c r="FV52" s="20"/>
      <c r="FW52" s="20"/>
      <c r="FX52" s="20"/>
      <c r="FY52" s="20"/>
      <c r="FZ52" s="20"/>
      <c r="GA52" s="20"/>
      <c r="GB52" s="20"/>
      <c r="GC52" s="20"/>
      <c r="GD52" s="20"/>
      <c r="GE52" s="20"/>
      <c r="GF52" s="20"/>
      <c r="GG52" s="20"/>
      <c r="GH52" s="20"/>
      <c r="GI52" s="20"/>
      <c r="GJ52" s="20"/>
      <c r="GK52" s="20"/>
      <c r="GL52" s="20"/>
      <c r="GM52" s="20"/>
      <c r="GN52" s="20"/>
      <c r="GO52" s="20"/>
      <c r="GP52" s="20"/>
      <c r="GQ52" s="20"/>
      <c r="GR52" s="20"/>
      <c r="GS52" s="20"/>
      <c r="GT52" s="20"/>
      <c r="GU52" s="20"/>
      <c r="GV52" s="20"/>
      <c r="GW52" s="20"/>
      <c r="GX52" s="20"/>
      <c r="GY52" s="20"/>
      <c r="GZ52" s="20"/>
      <c r="HA52" s="20"/>
      <c r="HB52" s="20"/>
      <c r="HC52" s="20"/>
      <c r="HD52" s="20"/>
      <c r="HE52" s="20"/>
      <c r="HF52" s="20"/>
      <c r="HG52" s="20"/>
      <c r="HH52" s="20"/>
      <c r="HI52" s="20"/>
      <c r="HJ52" s="20"/>
      <c r="HK52" s="20"/>
      <c r="HL52" s="20"/>
      <c r="HM52" s="20"/>
      <c r="HN52" s="20"/>
      <c r="HO52" s="20"/>
      <c r="HP52" s="20"/>
      <c r="HQ52" s="20"/>
      <c r="HR52" s="20"/>
      <c r="HS52" s="20"/>
      <c r="HT52" s="20"/>
      <c r="HU52" s="20"/>
      <c r="HV52" s="20"/>
      <c r="HW52" s="20"/>
      <c r="HX52" s="20"/>
      <c r="HY52" s="20"/>
      <c r="HZ52" s="20"/>
      <c r="IA52" s="20"/>
      <c r="IB52" s="20"/>
      <c r="IC52" s="20"/>
      <c r="ID52" s="20"/>
      <c r="IE52" s="20"/>
      <c r="IF52" s="20"/>
      <c r="IG52" s="20"/>
      <c r="IH52" s="20"/>
      <c r="II52" s="20"/>
      <c r="IJ52" s="20"/>
      <c r="IK52" s="20"/>
      <c r="IL52" s="20"/>
      <c r="IM52" s="20"/>
      <c r="IN52" s="20"/>
      <c r="IO52" s="20"/>
      <c r="IP52" s="20"/>
      <c r="IQ52" s="20"/>
      <c r="IR52" s="20"/>
      <c r="IS52" s="20"/>
      <c r="IT52" s="20"/>
      <c r="IU52" s="20"/>
      <c r="IV52" s="20"/>
      <c r="IW52" s="20"/>
      <c r="IX52" s="20"/>
    </row>
    <row r="53" spans="1:258" ht="15.75" customHeight="1" x14ac:dyDescent="0.25">
      <c r="A53" s="5">
        <v>46</v>
      </c>
      <c r="B53" s="49" t="s">
        <v>11863</v>
      </c>
      <c r="C53" s="12" t="s">
        <v>5388</v>
      </c>
      <c r="D53" s="12" t="s">
        <v>3138</v>
      </c>
      <c r="E53" s="16" t="s">
        <v>1137</v>
      </c>
      <c r="F53" s="12" t="s">
        <v>68</v>
      </c>
      <c r="G53" s="12">
        <v>36762</v>
      </c>
      <c r="H53" s="12" t="s">
        <v>5389</v>
      </c>
      <c r="I53" s="12" t="s">
        <v>1137</v>
      </c>
      <c r="J53" s="5" t="s">
        <v>7</v>
      </c>
      <c r="K53" s="43">
        <v>6759.48</v>
      </c>
      <c r="L53" s="6"/>
      <c r="M53" s="118">
        <v>19430</v>
      </c>
      <c r="N53" s="126" t="s">
        <v>705</v>
      </c>
      <c r="O53" s="126" t="s">
        <v>331</v>
      </c>
      <c r="P53" s="126" t="s">
        <v>5390</v>
      </c>
      <c r="Q53" s="118">
        <v>17292</v>
      </c>
      <c r="R53" s="118">
        <v>17296</v>
      </c>
      <c r="S53" s="126" t="s">
        <v>29</v>
      </c>
      <c r="T53" s="126" t="s">
        <v>25</v>
      </c>
      <c r="U53" s="126" t="s">
        <v>26</v>
      </c>
      <c r="V53" s="126" t="s">
        <v>32</v>
      </c>
      <c r="W53" s="12" t="s">
        <v>5391</v>
      </c>
      <c r="X53" s="54" t="s">
        <v>5392</v>
      </c>
      <c r="Y53" s="12" t="s">
        <v>5393</v>
      </c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</row>
    <row r="54" spans="1:258" s="20" customFormat="1" ht="15.75" customHeight="1" x14ac:dyDescent="0.25">
      <c r="A54" s="5">
        <v>47</v>
      </c>
      <c r="B54" s="13" t="s">
        <v>11864</v>
      </c>
      <c r="C54" s="7" t="s">
        <v>219</v>
      </c>
      <c r="D54" s="7" t="s">
        <v>8779</v>
      </c>
      <c r="E54" s="16" t="s">
        <v>1662</v>
      </c>
      <c r="F54" s="7" t="s">
        <v>74</v>
      </c>
      <c r="G54" s="7">
        <v>2376</v>
      </c>
      <c r="H54" s="7" t="s">
        <v>2888</v>
      </c>
      <c r="I54" s="12" t="s">
        <v>1662</v>
      </c>
      <c r="J54" s="6" t="s">
        <v>7</v>
      </c>
      <c r="K54" s="7">
        <v>6748.81</v>
      </c>
      <c r="L54" s="6"/>
      <c r="M54" s="116" t="s">
        <v>76</v>
      </c>
      <c r="N54" s="116" t="s">
        <v>77</v>
      </c>
      <c r="O54" s="116"/>
      <c r="P54" s="116"/>
      <c r="Q54" s="116"/>
      <c r="R54" s="116"/>
      <c r="S54" s="116"/>
      <c r="T54" s="116"/>
      <c r="U54" s="116"/>
      <c r="V54" s="116"/>
      <c r="W54" s="9" t="s">
        <v>8780</v>
      </c>
      <c r="X54" s="9" t="s">
        <v>8781</v>
      </c>
      <c r="Y54" s="9" t="s">
        <v>8782</v>
      </c>
    </row>
    <row r="55" spans="1:258" s="20" customFormat="1" ht="15.75" customHeight="1" x14ac:dyDescent="0.25">
      <c r="A55" s="5">
        <v>48</v>
      </c>
      <c r="B55" s="49" t="s">
        <v>11865</v>
      </c>
      <c r="C55" s="7" t="s">
        <v>219</v>
      </c>
      <c r="D55" s="7" t="s">
        <v>1890</v>
      </c>
      <c r="E55" s="16" t="s">
        <v>10754</v>
      </c>
      <c r="F55" s="7" t="s">
        <v>118</v>
      </c>
      <c r="G55" s="7">
        <v>2343</v>
      </c>
      <c r="H55" s="7" t="s">
        <v>3522</v>
      </c>
      <c r="I55" s="12" t="s">
        <v>10754</v>
      </c>
      <c r="J55" s="6" t="s">
        <v>7</v>
      </c>
      <c r="K55" s="7">
        <v>6711.97</v>
      </c>
      <c r="L55" s="6"/>
      <c r="M55" s="116" t="s">
        <v>76</v>
      </c>
      <c r="N55" s="116" t="s">
        <v>77</v>
      </c>
      <c r="O55" s="116" t="s">
        <v>152</v>
      </c>
      <c r="P55" s="116" t="s">
        <v>78</v>
      </c>
      <c r="Q55" s="116" t="s">
        <v>79</v>
      </c>
      <c r="R55" s="116" t="s">
        <v>85</v>
      </c>
      <c r="S55" s="116" t="s">
        <v>5082</v>
      </c>
      <c r="T55" s="116" t="s">
        <v>84</v>
      </c>
      <c r="U55" s="116" t="s">
        <v>80</v>
      </c>
      <c r="V55" s="116" t="s">
        <v>4557</v>
      </c>
      <c r="W55" s="9" t="s">
        <v>11549</v>
      </c>
      <c r="X55" s="9" t="s">
        <v>7180</v>
      </c>
      <c r="Y55" s="9" t="s">
        <v>7181</v>
      </c>
    </row>
    <row r="56" spans="1:258" s="19" customFormat="1" ht="15.75" customHeight="1" x14ac:dyDescent="0.25">
      <c r="A56" s="5">
        <v>49</v>
      </c>
      <c r="B56" s="13" t="s">
        <v>11866</v>
      </c>
      <c r="C56" s="16" t="s">
        <v>137</v>
      </c>
      <c r="D56" s="7" t="s">
        <v>8790</v>
      </c>
      <c r="E56" s="16" t="s">
        <v>10612</v>
      </c>
      <c r="F56" s="7" t="s">
        <v>102</v>
      </c>
      <c r="G56" s="7">
        <v>37904</v>
      </c>
      <c r="H56" s="7" t="s">
        <v>8454</v>
      </c>
      <c r="I56" s="12" t="s">
        <v>10612</v>
      </c>
      <c r="J56" s="6" t="s">
        <v>7</v>
      </c>
      <c r="K56" s="7">
        <v>6710.24</v>
      </c>
      <c r="L56" s="6"/>
      <c r="M56" s="116" t="s">
        <v>5786</v>
      </c>
      <c r="N56" s="116" t="s">
        <v>5784</v>
      </c>
      <c r="O56" s="116" t="s">
        <v>5787</v>
      </c>
      <c r="P56" s="116" t="s">
        <v>5789</v>
      </c>
      <c r="Q56" s="116" t="s">
        <v>5788</v>
      </c>
      <c r="R56" s="116" t="s">
        <v>5791</v>
      </c>
      <c r="S56" s="116" t="s">
        <v>5792</v>
      </c>
      <c r="T56" s="116" t="s">
        <v>5785</v>
      </c>
      <c r="U56" s="116" t="s">
        <v>6790</v>
      </c>
      <c r="V56" s="116" t="s">
        <v>8791</v>
      </c>
      <c r="W56" s="9" t="s">
        <v>11776</v>
      </c>
      <c r="X56" s="9" t="s">
        <v>8792</v>
      </c>
      <c r="Y56" s="9" t="s">
        <v>8793</v>
      </c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  <c r="EL56" s="20"/>
      <c r="EM56" s="20"/>
      <c r="EN56" s="20"/>
      <c r="EO56" s="20"/>
      <c r="EP56" s="20"/>
      <c r="EQ56" s="20"/>
      <c r="ER56" s="20"/>
      <c r="ES56" s="20"/>
      <c r="ET56" s="20"/>
      <c r="EU56" s="20"/>
      <c r="EV56" s="20"/>
      <c r="EW56" s="20"/>
      <c r="EX56" s="20"/>
      <c r="EY56" s="20"/>
      <c r="EZ56" s="20"/>
      <c r="FA56" s="20"/>
      <c r="FB56" s="20"/>
      <c r="FC56" s="20"/>
      <c r="FD56" s="20"/>
      <c r="FE56" s="20"/>
      <c r="FF56" s="20"/>
      <c r="FG56" s="20"/>
      <c r="FH56" s="20"/>
      <c r="FI56" s="20"/>
      <c r="FJ56" s="20"/>
      <c r="FK56" s="20"/>
      <c r="FL56" s="20"/>
      <c r="FM56" s="20"/>
      <c r="FN56" s="20"/>
      <c r="FO56" s="20"/>
      <c r="FP56" s="20"/>
      <c r="FQ56" s="20"/>
      <c r="FR56" s="20"/>
      <c r="FS56" s="20"/>
      <c r="FT56" s="20"/>
      <c r="FU56" s="20"/>
      <c r="FV56" s="20"/>
      <c r="FW56" s="20"/>
      <c r="FX56" s="20"/>
      <c r="FY56" s="20"/>
      <c r="FZ56" s="20"/>
      <c r="GA56" s="20"/>
      <c r="GB56" s="20"/>
      <c r="GC56" s="20"/>
      <c r="GD56" s="20"/>
      <c r="GE56" s="20"/>
      <c r="GF56" s="20"/>
      <c r="GG56" s="20"/>
      <c r="GH56" s="20"/>
      <c r="GI56" s="20"/>
      <c r="GJ56" s="20"/>
      <c r="GK56" s="20"/>
      <c r="GL56" s="20"/>
      <c r="GM56" s="20"/>
      <c r="GN56" s="20"/>
      <c r="GO56" s="20"/>
      <c r="GP56" s="20"/>
      <c r="GQ56" s="20"/>
      <c r="GR56" s="20"/>
      <c r="GS56" s="20"/>
      <c r="GT56" s="20"/>
      <c r="GU56" s="20"/>
      <c r="GV56" s="20"/>
      <c r="GW56" s="20"/>
      <c r="GX56" s="20"/>
      <c r="GY56" s="20"/>
      <c r="GZ56" s="20"/>
      <c r="HA56" s="20"/>
      <c r="HB56" s="20"/>
      <c r="HC56" s="20"/>
      <c r="HD56" s="20"/>
      <c r="HE56" s="20"/>
      <c r="HF56" s="20"/>
      <c r="HG56" s="20"/>
      <c r="HH56" s="20"/>
      <c r="HI56" s="20"/>
      <c r="HJ56" s="20"/>
      <c r="HK56" s="20"/>
      <c r="HL56" s="20"/>
      <c r="HM56" s="20"/>
      <c r="HN56" s="20"/>
      <c r="HO56" s="20"/>
      <c r="HP56" s="20"/>
      <c r="HQ56" s="20"/>
      <c r="HR56" s="20"/>
      <c r="HS56" s="20"/>
      <c r="HT56" s="20"/>
      <c r="HU56" s="20"/>
      <c r="HV56" s="20"/>
      <c r="HW56" s="20"/>
      <c r="HX56" s="20"/>
      <c r="HY56" s="20"/>
      <c r="HZ56" s="20"/>
      <c r="IA56" s="20"/>
      <c r="IB56" s="20"/>
      <c r="IC56" s="20"/>
      <c r="ID56" s="20"/>
      <c r="IE56" s="20"/>
      <c r="IF56" s="20"/>
      <c r="IG56" s="20"/>
      <c r="IH56" s="20"/>
      <c r="II56" s="20"/>
      <c r="IJ56" s="20"/>
      <c r="IK56" s="20"/>
      <c r="IL56" s="20"/>
      <c r="IM56" s="20"/>
      <c r="IN56" s="20"/>
      <c r="IO56" s="20"/>
      <c r="IP56" s="20"/>
      <c r="IQ56" s="20"/>
      <c r="IR56" s="20"/>
      <c r="IS56" s="20"/>
      <c r="IT56" s="20"/>
      <c r="IU56" s="20"/>
      <c r="IV56" s="20"/>
      <c r="IW56" s="20"/>
      <c r="IX56" s="20"/>
    </row>
    <row r="57" spans="1:258" s="19" customFormat="1" ht="15.75" customHeight="1" x14ac:dyDescent="0.25">
      <c r="A57" s="5">
        <v>50</v>
      </c>
      <c r="B57" s="49" t="s">
        <v>11867</v>
      </c>
      <c r="C57" s="16" t="s">
        <v>137</v>
      </c>
      <c r="D57" s="16" t="s">
        <v>5407</v>
      </c>
      <c r="E57" s="16" t="s">
        <v>10613</v>
      </c>
      <c r="F57" s="16" t="s">
        <v>23</v>
      </c>
      <c r="G57" s="16">
        <v>44403</v>
      </c>
      <c r="H57" s="12" t="s">
        <v>5408</v>
      </c>
      <c r="I57" s="12" t="s">
        <v>10613</v>
      </c>
      <c r="J57" s="5" t="s">
        <v>42</v>
      </c>
      <c r="K57" s="7">
        <v>6677.44</v>
      </c>
      <c r="L57" s="6"/>
      <c r="M57" s="126" t="s">
        <v>46</v>
      </c>
      <c r="N57" s="126" t="s">
        <v>45</v>
      </c>
      <c r="O57" s="126" t="s">
        <v>566</v>
      </c>
      <c r="P57" s="127" t="s">
        <v>48</v>
      </c>
      <c r="Q57" s="127" t="s">
        <v>667</v>
      </c>
      <c r="R57" s="118" t="s">
        <v>49</v>
      </c>
      <c r="S57" s="118" t="s">
        <v>49</v>
      </c>
      <c r="T57" s="118" t="s">
        <v>49</v>
      </c>
      <c r="U57" s="118" t="s">
        <v>49</v>
      </c>
      <c r="V57" s="118" t="s">
        <v>49</v>
      </c>
      <c r="W57" s="12" t="s">
        <v>5409</v>
      </c>
      <c r="X57" s="53" t="s">
        <v>5410</v>
      </c>
      <c r="Y57" s="15" t="s">
        <v>5411</v>
      </c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</row>
    <row r="58" spans="1:258" s="20" customFormat="1" ht="15.75" customHeight="1" x14ac:dyDescent="0.25">
      <c r="A58" s="5">
        <v>51</v>
      </c>
      <c r="B58" s="13" t="s">
        <v>11868</v>
      </c>
      <c r="C58" s="29" t="s">
        <v>130</v>
      </c>
      <c r="D58" s="29" t="s">
        <v>9053</v>
      </c>
      <c r="E58" s="16" t="s">
        <v>1112</v>
      </c>
      <c r="F58" s="29" t="s">
        <v>102</v>
      </c>
      <c r="G58" s="29">
        <v>38024</v>
      </c>
      <c r="H58" s="29" t="s">
        <v>9054</v>
      </c>
      <c r="I58" s="12" t="s">
        <v>10735</v>
      </c>
      <c r="J58" s="23" t="s">
        <v>7</v>
      </c>
      <c r="K58" s="7">
        <v>6672.29</v>
      </c>
      <c r="L58" s="6"/>
      <c r="M58" s="64" t="s">
        <v>25</v>
      </c>
      <c r="N58" s="64" t="s">
        <v>26</v>
      </c>
      <c r="O58" s="117" t="s">
        <v>126</v>
      </c>
      <c r="P58" s="64" t="s">
        <v>27</v>
      </c>
      <c r="Q58" s="64" t="s">
        <v>33</v>
      </c>
      <c r="R58" s="64" t="s">
        <v>29</v>
      </c>
      <c r="S58" s="64" t="s">
        <v>32</v>
      </c>
      <c r="T58" s="64" t="s">
        <v>31</v>
      </c>
      <c r="U58" s="64" t="s">
        <v>170</v>
      </c>
      <c r="V58" s="64" t="s">
        <v>623</v>
      </c>
      <c r="W58" s="29" t="s">
        <v>9055</v>
      </c>
      <c r="X58" s="3" t="s">
        <v>9056</v>
      </c>
      <c r="Y58" s="3" t="s">
        <v>9057</v>
      </c>
    </row>
    <row r="59" spans="1:258" s="19" customFormat="1" ht="15.75" customHeight="1" x14ac:dyDescent="0.25">
      <c r="A59" s="5">
        <v>52</v>
      </c>
      <c r="B59" s="49" t="s">
        <v>11869</v>
      </c>
      <c r="C59" s="16" t="s">
        <v>137</v>
      </c>
      <c r="D59" s="7" t="s">
        <v>7403</v>
      </c>
      <c r="E59" s="16" t="s">
        <v>10614</v>
      </c>
      <c r="F59" s="7" t="s">
        <v>166</v>
      </c>
      <c r="G59" s="7">
        <v>38618</v>
      </c>
      <c r="H59" s="7" t="s">
        <v>7404</v>
      </c>
      <c r="I59" s="12" t="s">
        <v>10614</v>
      </c>
      <c r="J59" s="6" t="s">
        <v>42</v>
      </c>
      <c r="K59" s="8" t="s">
        <v>13568</v>
      </c>
      <c r="L59" s="6"/>
      <c r="M59" s="6">
        <v>24113</v>
      </c>
      <c r="N59" s="6">
        <v>24126</v>
      </c>
      <c r="O59" s="6">
        <v>24057</v>
      </c>
      <c r="P59" s="6"/>
      <c r="Q59" s="6"/>
      <c r="R59" s="6"/>
      <c r="S59" s="6"/>
      <c r="T59" s="6"/>
      <c r="U59" s="6"/>
      <c r="V59" s="6"/>
      <c r="W59" s="7" t="s">
        <v>7405</v>
      </c>
      <c r="X59" s="9" t="s">
        <v>7406</v>
      </c>
      <c r="Y59" s="9" t="s">
        <v>7407</v>
      </c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  <c r="EL59" s="20"/>
      <c r="EM59" s="20"/>
      <c r="EN59" s="20"/>
      <c r="EO59" s="20"/>
      <c r="EP59" s="20"/>
      <c r="EQ59" s="20"/>
      <c r="ER59" s="20"/>
      <c r="ES59" s="20"/>
      <c r="ET59" s="20"/>
      <c r="EU59" s="20"/>
      <c r="EV59" s="20"/>
      <c r="EW59" s="20"/>
      <c r="EX59" s="20"/>
      <c r="EY59" s="20"/>
      <c r="EZ59" s="20"/>
      <c r="FA59" s="20"/>
      <c r="FB59" s="20"/>
      <c r="FC59" s="20"/>
      <c r="FD59" s="20"/>
      <c r="FE59" s="20"/>
      <c r="FF59" s="20"/>
      <c r="FG59" s="20"/>
      <c r="FH59" s="20"/>
      <c r="FI59" s="20"/>
      <c r="FJ59" s="20"/>
      <c r="FK59" s="20"/>
      <c r="FL59" s="20"/>
      <c r="FM59" s="20"/>
      <c r="FN59" s="20"/>
      <c r="FO59" s="20"/>
      <c r="FP59" s="20"/>
      <c r="FQ59" s="20"/>
      <c r="FR59" s="20"/>
      <c r="FS59" s="20"/>
      <c r="FT59" s="20"/>
      <c r="FU59" s="20"/>
      <c r="FV59" s="20"/>
      <c r="FW59" s="20"/>
      <c r="FX59" s="20"/>
      <c r="FY59" s="20"/>
      <c r="FZ59" s="20"/>
      <c r="GA59" s="20"/>
      <c r="GB59" s="20"/>
      <c r="GC59" s="20"/>
      <c r="GD59" s="20"/>
      <c r="GE59" s="20"/>
      <c r="GF59" s="20"/>
      <c r="GG59" s="20"/>
      <c r="GH59" s="20"/>
      <c r="GI59" s="20"/>
      <c r="GJ59" s="20"/>
      <c r="GK59" s="20"/>
      <c r="GL59" s="20"/>
      <c r="GM59" s="20"/>
      <c r="GN59" s="20"/>
      <c r="GO59" s="20"/>
      <c r="GP59" s="20"/>
      <c r="GQ59" s="20"/>
      <c r="GR59" s="20"/>
      <c r="GS59" s="20"/>
      <c r="GT59" s="20"/>
      <c r="GU59" s="20"/>
      <c r="GV59" s="20"/>
      <c r="GW59" s="20"/>
      <c r="GX59" s="20"/>
      <c r="GY59" s="20"/>
      <c r="GZ59" s="20"/>
      <c r="HA59" s="20"/>
      <c r="HB59" s="20"/>
      <c r="HC59" s="20"/>
      <c r="HD59" s="20"/>
      <c r="HE59" s="20"/>
      <c r="HF59" s="20"/>
      <c r="HG59" s="20"/>
      <c r="HH59" s="20"/>
      <c r="HI59" s="20"/>
      <c r="HJ59" s="20"/>
      <c r="HK59" s="20"/>
      <c r="HL59" s="20"/>
      <c r="HM59" s="20"/>
      <c r="HN59" s="20"/>
      <c r="HO59" s="20"/>
      <c r="HP59" s="20"/>
      <c r="HQ59" s="20"/>
      <c r="HR59" s="20"/>
      <c r="HS59" s="20"/>
      <c r="HT59" s="20"/>
      <c r="HU59" s="20"/>
      <c r="HV59" s="20"/>
      <c r="HW59" s="20"/>
      <c r="HX59" s="20"/>
      <c r="HY59" s="20"/>
      <c r="HZ59" s="20"/>
      <c r="IA59" s="20"/>
      <c r="IB59" s="20"/>
      <c r="IC59" s="20"/>
      <c r="ID59" s="20"/>
      <c r="IE59" s="20"/>
      <c r="IF59" s="20"/>
      <c r="IG59" s="20"/>
      <c r="IH59" s="20"/>
      <c r="II59" s="20"/>
      <c r="IJ59" s="20"/>
      <c r="IK59" s="20"/>
      <c r="IL59" s="20"/>
      <c r="IM59" s="20"/>
      <c r="IN59" s="20"/>
      <c r="IO59" s="20"/>
      <c r="IP59" s="20"/>
      <c r="IQ59" s="20"/>
      <c r="IR59" s="20"/>
      <c r="IS59" s="20"/>
      <c r="IT59" s="20"/>
      <c r="IU59" s="20"/>
      <c r="IV59" s="20"/>
      <c r="IW59" s="20"/>
      <c r="IX59" s="20"/>
    </row>
    <row r="60" spans="1:258" s="19" customFormat="1" ht="15.75" customHeight="1" x14ac:dyDescent="0.25">
      <c r="A60" s="5">
        <v>53</v>
      </c>
      <c r="B60" s="13" t="s">
        <v>11870</v>
      </c>
      <c r="C60" s="16" t="s">
        <v>549</v>
      </c>
      <c r="D60" s="16" t="s">
        <v>1440</v>
      </c>
      <c r="E60" s="16" t="s">
        <v>10615</v>
      </c>
      <c r="F60" s="16" t="s">
        <v>267</v>
      </c>
      <c r="G60" s="16">
        <v>58219</v>
      </c>
      <c r="H60" s="16" t="s">
        <v>6299</v>
      </c>
      <c r="I60" s="12" t="s">
        <v>10615</v>
      </c>
      <c r="J60" s="5" t="s">
        <v>7</v>
      </c>
      <c r="K60" s="7">
        <v>6637.45</v>
      </c>
      <c r="L60" s="6"/>
      <c r="M60" s="126" t="s">
        <v>25</v>
      </c>
      <c r="N60" s="126" t="s">
        <v>26</v>
      </c>
      <c r="O60" s="126" t="s">
        <v>126</v>
      </c>
      <c r="P60" s="126" t="s">
        <v>29</v>
      </c>
      <c r="Q60" s="126" t="s">
        <v>31</v>
      </c>
      <c r="R60" s="126" t="s">
        <v>27</v>
      </c>
      <c r="S60" s="126" t="s">
        <v>32</v>
      </c>
      <c r="T60" s="126" t="s">
        <v>34</v>
      </c>
      <c r="U60" s="126" t="s">
        <v>30</v>
      </c>
      <c r="V60" s="126" t="s">
        <v>4859</v>
      </c>
      <c r="W60" s="12" t="s">
        <v>6300</v>
      </c>
      <c r="X60" s="53" t="s">
        <v>6301</v>
      </c>
      <c r="Y60" s="15" t="s">
        <v>6302</v>
      </c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</row>
    <row r="61" spans="1:258" s="19" customFormat="1" ht="15.75" customHeight="1" x14ac:dyDescent="0.25">
      <c r="A61" s="5">
        <v>54</v>
      </c>
      <c r="B61" s="49" t="s">
        <v>11871</v>
      </c>
      <c r="C61" s="7" t="s">
        <v>130</v>
      </c>
      <c r="D61" s="7" t="s">
        <v>5448</v>
      </c>
      <c r="E61" s="16" t="s">
        <v>10616</v>
      </c>
      <c r="F61" s="7" t="s">
        <v>40</v>
      </c>
      <c r="G61" s="7">
        <v>33846</v>
      </c>
      <c r="H61" s="7" t="s">
        <v>7348</v>
      </c>
      <c r="I61" s="12" t="s">
        <v>10616</v>
      </c>
      <c r="J61" s="6" t="s">
        <v>42</v>
      </c>
      <c r="K61" s="7">
        <v>6622.49</v>
      </c>
      <c r="L61" s="6"/>
      <c r="M61" s="116" t="s">
        <v>586</v>
      </c>
      <c r="N61" s="116" t="s">
        <v>6780</v>
      </c>
      <c r="O61" s="116" t="s">
        <v>420</v>
      </c>
      <c r="P61" s="116" t="s">
        <v>810</v>
      </c>
      <c r="Q61" s="116"/>
      <c r="R61" s="116"/>
      <c r="S61" s="116"/>
      <c r="T61" s="116"/>
      <c r="U61" s="116"/>
      <c r="V61" s="116"/>
      <c r="W61" s="9" t="s">
        <v>7349</v>
      </c>
      <c r="X61" s="9" t="s">
        <v>7350</v>
      </c>
      <c r="Y61" s="9" t="s">
        <v>7351</v>
      </c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  <c r="EM61" s="20"/>
      <c r="EN61" s="20"/>
      <c r="EO61" s="20"/>
      <c r="EP61" s="20"/>
      <c r="EQ61" s="20"/>
      <c r="ER61" s="20"/>
      <c r="ES61" s="20"/>
      <c r="ET61" s="20"/>
      <c r="EU61" s="20"/>
      <c r="EV61" s="20"/>
      <c r="EW61" s="20"/>
      <c r="EX61" s="20"/>
      <c r="EY61" s="20"/>
      <c r="EZ61" s="20"/>
      <c r="FA61" s="20"/>
      <c r="FB61" s="20"/>
      <c r="FC61" s="20"/>
      <c r="FD61" s="20"/>
      <c r="FE61" s="20"/>
      <c r="FF61" s="20"/>
      <c r="FG61" s="20"/>
      <c r="FH61" s="20"/>
      <c r="FI61" s="20"/>
      <c r="FJ61" s="20"/>
      <c r="FK61" s="20"/>
      <c r="FL61" s="20"/>
      <c r="FM61" s="20"/>
      <c r="FN61" s="20"/>
      <c r="FO61" s="20"/>
      <c r="FP61" s="20"/>
      <c r="FQ61" s="20"/>
      <c r="FR61" s="20"/>
      <c r="FS61" s="20"/>
      <c r="FT61" s="20"/>
      <c r="FU61" s="20"/>
      <c r="FV61" s="20"/>
      <c r="FW61" s="20"/>
      <c r="FX61" s="20"/>
      <c r="FY61" s="20"/>
      <c r="FZ61" s="20"/>
      <c r="GA61" s="20"/>
      <c r="GB61" s="20"/>
      <c r="GC61" s="20"/>
      <c r="GD61" s="20"/>
      <c r="GE61" s="20"/>
      <c r="GF61" s="20"/>
      <c r="GG61" s="20"/>
      <c r="GH61" s="20"/>
      <c r="GI61" s="20"/>
      <c r="GJ61" s="20"/>
      <c r="GK61" s="20"/>
      <c r="GL61" s="20"/>
      <c r="GM61" s="20"/>
      <c r="GN61" s="20"/>
      <c r="GO61" s="20"/>
      <c r="GP61" s="20"/>
      <c r="GQ61" s="20"/>
      <c r="GR61" s="20"/>
      <c r="GS61" s="20"/>
      <c r="GT61" s="20"/>
      <c r="GU61" s="20"/>
      <c r="GV61" s="20"/>
      <c r="GW61" s="20"/>
      <c r="GX61" s="20"/>
      <c r="GY61" s="20"/>
      <c r="GZ61" s="20"/>
      <c r="HA61" s="20"/>
      <c r="HB61" s="20"/>
      <c r="HC61" s="20"/>
      <c r="HD61" s="20"/>
      <c r="HE61" s="20"/>
      <c r="HF61" s="20"/>
      <c r="HG61" s="20"/>
      <c r="HH61" s="20"/>
      <c r="HI61" s="20"/>
      <c r="HJ61" s="20"/>
      <c r="HK61" s="20"/>
      <c r="HL61" s="20"/>
      <c r="HM61" s="20"/>
      <c r="HN61" s="20"/>
      <c r="HO61" s="20"/>
      <c r="HP61" s="20"/>
      <c r="HQ61" s="20"/>
      <c r="HR61" s="20"/>
      <c r="HS61" s="20"/>
      <c r="HT61" s="20"/>
      <c r="HU61" s="20"/>
      <c r="HV61" s="20"/>
      <c r="HW61" s="20"/>
      <c r="HX61" s="20"/>
      <c r="HY61" s="20"/>
      <c r="HZ61" s="20"/>
      <c r="IA61" s="20"/>
      <c r="IB61" s="20"/>
      <c r="IC61" s="20"/>
      <c r="ID61" s="20"/>
      <c r="IE61" s="20"/>
      <c r="IF61" s="20"/>
      <c r="IG61" s="20"/>
      <c r="IH61" s="20"/>
      <c r="II61" s="20"/>
      <c r="IJ61" s="20"/>
      <c r="IK61" s="20"/>
      <c r="IL61" s="20"/>
      <c r="IM61" s="20"/>
      <c r="IN61" s="20"/>
      <c r="IO61" s="20"/>
      <c r="IP61" s="20"/>
      <c r="IQ61" s="20"/>
      <c r="IR61" s="20"/>
      <c r="IS61" s="20"/>
      <c r="IT61" s="20"/>
      <c r="IU61" s="20"/>
      <c r="IV61" s="20"/>
      <c r="IW61" s="20"/>
      <c r="IX61" s="20"/>
    </row>
    <row r="62" spans="1:258" s="19" customFormat="1" ht="15.75" customHeight="1" x14ac:dyDescent="0.25">
      <c r="A62" s="5">
        <v>55</v>
      </c>
      <c r="B62" s="13" t="s">
        <v>11872</v>
      </c>
      <c r="C62" s="16" t="s">
        <v>137</v>
      </c>
      <c r="D62" s="7" t="s">
        <v>9522</v>
      </c>
      <c r="E62" s="16" t="s">
        <v>10603</v>
      </c>
      <c r="F62" s="7" t="s">
        <v>23</v>
      </c>
      <c r="G62" s="7">
        <v>37361</v>
      </c>
      <c r="H62" s="7" t="s">
        <v>9523</v>
      </c>
      <c r="I62" s="12" t="s">
        <v>10603</v>
      </c>
      <c r="J62" s="6" t="s">
        <v>7</v>
      </c>
      <c r="K62" s="7">
        <v>6619.83</v>
      </c>
      <c r="L62" s="6"/>
      <c r="M62" s="120">
        <v>3351</v>
      </c>
      <c r="N62" s="120">
        <v>3379</v>
      </c>
      <c r="O62" s="120">
        <v>3389</v>
      </c>
      <c r="P62" s="120">
        <v>3383</v>
      </c>
      <c r="Q62" s="120">
        <v>3353</v>
      </c>
      <c r="R62" s="120">
        <v>3401</v>
      </c>
      <c r="S62" s="120">
        <v>3398</v>
      </c>
      <c r="T62" s="120">
        <v>3387</v>
      </c>
      <c r="U62" s="120">
        <v>3391</v>
      </c>
      <c r="V62" s="120">
        <v>3369</v>
      </c>
      <c r="W62" s="7" t="s">
        <v>9524</v>
      </c>
      <c r="X62" s="8" t="s">
        <v>9525</v>
      </c>
      <c r="Y62" s="7" t="s">
        <v>9526</v>
      </c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  <c r="EN62" s="20"/>
      <c r="EO62" s="20"/>
      <c r="EP62" s="20"/>
      <c r="EQ62" s="20"/>
      <c r="ER62" s="20"/>
      <c r="ES62" s="20"/>
      <c r="ET62" s="20"/>
      <c r="EU62" s="20"/>
      <c r="EV62" s="20"/>
      <c r="EW62" s="20"/>
      <c r="EX62" s="20"/>
      <c r="EY62" s="20"/>
      <c r="EZ62" s="20"/>
      <c r="FA62" s="20"/>
      <c r="FB62" s="20"/>
      <c r="FC62" s="20"/>
      <c r="FD62" s="20"/>
      <c r="FE62" s="20"/>
      <c r="FF62" s="20"/>
      <c r="FG62" s="20"/>
      <c r="FH62" s="20"/>
      <c r="FI62" s="20"/>
      <c r="FJ62" s="20"/>
      <c r="FK62" s="20"/>
      <c r="FL62" s="20"/>
      <c r="FM62" s="20"/>
      <c r="FN62" s="20"/>
      <c r="FO62" s="20"/>
      <c r="FP62" s="20"/>
      <c r="FQ62" s="20"/>
      <c r="FR62" s="20"/>
      <c r="FS62" s="20"/>
      <c r="FT62" s="20"/>
      <c r="FU62" s="20"/>
      <c r="FV62" s="20"/>
      <c r="FW62" s="20"/>
      <c r="FX62" s="20"/>
      <c r="FY62" s="20"/>
      <c r="FZ62" s="20"/>
      <c r="GA62" s="20"/>
      <c r="GB62" s="20"/>
      <c r="GC62" s="20"/>
      <c r="GD62" s="20"/>
      <c r="GE62" s="20"/>
      <c r="GF62" s="20"/>
      <c r="GG62" s="20"/>
      <c r="GH62" s="20"/>
      <c r="GI62" s="20"/>
      <c r="GJ62" s="20"/>
      <c r="GK62" s="20"/>
      <c r="GL62" s="20"/>
      <c r="GM62" s="20"/>
      <c r="GN62" s="20"/>
      <c r="GO62" s="20"/>
      <c r="GP62" s="20"/>
      <c r="GQ62" s="20"/>
      <c r="GR62" s="20"/>
      <c r="GS62" s="20"/>
      <c r="GT62" s="20"/>
      <c r="GU62" s="20"/>
      <c r="GV62" s="20"/>
      <c r="GW62" s="20"/>
      <c r="GX62" s="20"/>
      <c r="GY62" s="20"/>
      <c r="GZ62" s="20"/>
      <c r="HA62" s="20"/>
      <c r="HB62" s="20"/>
      <c r="HC62" s="20"/>
      <c r="HD62" s="20"/>
      <c r="HE62" s="20"/>
      <c r="HF62" s="20"/>
      <c r="HG62" s="20"/>
      <c r="HH62" s="20"/>
      <c r="HI62" s="20"/>
      <c r="HJ62" s="20"/>
      <c r="HK62" s="20"/>
      <c r="HL62" s="20"/>
      <c r="HM62" s="20"/>
      <c r="HN62" s="20"/>
      <c r="HO62" s="20"/>
      <c r="HP62" s="20"/>
      <c r="HQ62" s="20"/>
      <c r="HR62" s="20"/>
      <c r="HS62" s="20"/>
      <c r="HT62" s="20"/>
      <c r="HU62" s="20"/>
      <c r="HV62" s="20"/>
      <c r="HW62" s="20"/>
      <c r="HX62" s="20"/>
      <c r="HY62" s="20"/>
      <c r="HZ62" s="20"/>
      <c r="IA62" s="20"/>
      <c r="IB62" s="20"/>
      <c r="IC62" s="20"/>
      <c r="ID62" s="20"/>
      <c r="IE62" s="20"/>
      <c r="IF62" s="20"/>
      <c r="IG62" s="20"/>
      <c r="IH62" s="20"/>
      <c r="II62" s="20"/>
      <c r="IJ62" s="20"/>
      <c r="IK62" s="20"/>
      <c r="IL62" s="20"/>
      <c r="IM62" s="20"/>
      <c r="IN62" s="20"/>
      <c r="IO62" s="20"/>
      <c r="IP62" s="20"/>
      <c r="IQ62" s="20"/>
      <c r="IR62" s="20"/>
      <c r="IS62" s="20"/>
      <c r="IT62" s="20"/>
      <c r="IU62" s="20"/>
      <c r="IV62" s="20"/>
      <c r="IW62" s="20"/>
      <c r="IX62" s="20"/>
    </row>
    <row r="63" spans="1:258" s="19" customFormat="1" ht="15.75" customHeight="1" x14ac:dyDescent="0.25">
      <c r="A63" s="5">
        <v>56</v>
      </c>
      <c r="B63" s="49" t="s">
        <v>11873</v>
      </c>
      <c r="C63" s="16" t="s">
        <v>137</v>
      </c>
      <c r="D63" s="7" t="s">
        <v>10198</v>
      </c>
      <c r="E63" s="16" t="s">
        <v>1032</v>
      </c>
      <c r="F63" s="7" t="s">
        <v>102</v>
      </c>
      <c r="G63" s="7">
        <v>39947</v>
      </c>
      <c r="H63" s="7" t="s">
        <v>1604</v>
      </c>
      <c r="I63" s="12" t="s">
        <v>10704</v>
      </c>
      <c r="J63" s="6" t="s">
        <v>42</v>
      </c>
      <c r="K63" s="7">
        <v>6616.55</v>
      </c>
      <c r="L63" s="6"/>
      <c r="M63" s="120" t="s">
        <v>56</v>
      </c>
      <c r="N63" s="120" t="s">
        <v>55</v>
      </c>
      <c r="O63" s="122" t="s">
        <v>57</v>
      </c>
      <c r="P63" s="122" t="s">
        <v>58</v>
      </c>
      <c r="Q63" s="122" t="s">
        <v>60</v>
      </c>
      <c r="R63" s="122" t="s">
        <v>1980</v>
      </c>
      <c r="S63" s="122" t="s">
        <v>1578</v>
      </c>
      <c r="T63" s="122" t="s">
        <v>2022</v>
      </c>
      <c r="U63" s="122" t="s">
        <v>1520</v>
      </c>
      <c r="V63" s="122" t="s">
        <v>309</v>
      </c>
      <c r="W63" s="7" t="s">
        <v>11740</v>
      </c>
      <c r="X63" s="8" t="s">
        <v>2023</v>
      </c>
      <c r="Y63" s="55" t="s">
        <v>2024</v>
      </c>
      <c r="Z63" s="95"/>
      <c r="AA63" s="95"/>
      <c r="AB63" s="95"/>
      <c r="AC63" s="95"/>
      <c r="AD63" s="95"/>
      <c r="AE63" s="95"/>
      <c r="AF63" s="95"/>
      <c r="AG63" s="95"/>
      <c r="AH63" s="95"/>
      <c r="AI63" s="95"/>
      <c r="AJ63" s="95"/>
      <c r="AK63" s="95"/>
      <c r="AL63" s="95"/>
      <c r="AM63" s="95"/>
      <c r="AN63" s="95"/>
      <c r="AO63" s="95"/>
      <c r="AP63" s="95"/>
      <c r="AQ63" s="95"/>
      <c r="AR63" s="95"/>
      <c r="AS63" s="95"/>
      <c r="AT63" s="95"/>
      <c r="AU63" s="95"/>
      <c r="AV63" s="95"/>
      <c r="AW63" s="95"/>
      <c r="AX63" s="95"/>
      <c r="AY63" s="95"/>
      <c r="AZ63" s="95"/>
      <c r="BA63" s="95"/>
      <c r="BB63" s="95"/>
      <c r="BC63" s="95"/>
      <c r="BD63" s="95"/>
      <c r="BE63" s="95"/>
      <c r="BF63" s="95"/>
      <c r="BG63" s="95"/>
      <c r="BH63" s="95"/>
      <c r="BI63" s="95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  <c r="IR63" s="95"/>
      <c r="IS63" s="95"/>
      <c r="IT63" s="95"/>
      <c r="IU63" s="95"/>
      <c r="IV63" s="95"/>
      <c r="IW63" s="95"/>
      <c r="IX63" s="95"/>
    </row>
    <row r="64" spans="1:258" s="19" customFormat="1" ht="15.75" customHeight="1" x14ac:dyDescent="0.25">
      <c r="A64" s="5">
        <v>57</v>
      </c>
      <c r="B64" s="13" t="s">
        <v>11874</v>
      </c>
      <c r="C64" s="8" t="s">
        <v>549</v>
      </c>
      <c r="D64" s="7" t="s">
        <v>7341</v>
      </c>
      <c r="E64" s="16" t="s">
        <v>1000</v>
      </c>
      <c r="F64" s="7" t="s">
        <v>166</v>
      </c>
      <c r="G64" s="7">
        <v>37973</v>
      </c>
      <c r="H64" s="7" t="s">
        <v>7342</v>
      </c>
      <c r="I64" s="12" t="s">
        <v>1000</v>
      </c>
      <c r="J64" s="6" t="s">
        <v>42</v>
      </c>
      <c r="K64" s="7">
        <v>6609.07</v>
      </c>
      <c r="L64" s="6"/>
      <c r="M64" s="6">
        <v>22100</v>
      </c>
      <c r="N64" s="6">
        <v>22086</v>
      </c>
      <c r="O64" s="6">
        <v>22284</v>
      </c>
      <c r="P64" s="6">
        <v>22082</v>
      </c>
      <c r="Q64" s="6">
        <v>22041</v>
      </c>
      <c r="R64" s="6">
        <v>22298</v>
      </c>
      <c r="S64" s="6">
        <v>22296</v>
      </c>
      <c r="T64" s="6">
        <v>22078</v>
      </c>
      <c r="U64" s="6">
        <v>22094</v>
      </c>
      <c r="V64" s="6">
        <v>22135</v>
      </c>
      <c r="W64" s="7" t="s">
        <v>7343</v>
      </c>
      <c r="X64" s="9" t="s">
        <v>7344</v>
      </c>
      <c r="Y64" s="9" t="s">
        <v>7345</v>
      </c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20"/>
      <c r="EO64" s="20"/>
      <c r="EP64" s="20"/>
      <c r="EQ64" s="20"/>
      <c r="ER64" s="20"/>
      <c r="ES64" s="20"/>
      <c r="ET64" s="20"/>
      <c r="EU64" s="20"/>
      <c r="EV64" s="20"/>
      <c r="EW64" s="20"/>
      <c r="EX64" s="20"/>
      <c r="EY64" s="20"/>
      <c r="EZ64" s="20"/>
      <c r="FA64" s="20"/>
      <c r="FB64" s="20"/>
      <c r="FC64" s="20"/>
      <c r="FD64" s="20"/>
      <c r="FE64" s="20"/>
      <c r="FF64" s="20"/>
      <c r="FG64" s="20"/>
      <c r="FH64" s="20"/>
      <c r="FI64" s="20"/>
      <c r="FJ64" s="20"/>
      <c r="FK64" s="20"/>
      <c r="FL64" s="20"/>
      <c r="FM64" s="20"/>
      <c r="FN64" s="20"/>
      <c r="FO64" s="20"/>
      <c r="FP64" s="20"/>
      <c r="FQ64" s="20"/>
      <c r="FR64" s="20"/>
      <c r="FS64" s="20"/>
      <c r="FT64" s="20"/>
      <c r="FU64" s="20"/>
      <c r="FV64" s="20"/>
      <c r="FW64" s="20"/>
      <c r="FX64" s="20"/>
      <c r="FY64" s="20"/>
      <c r="FZ64" s="20"/>
      <c r="GA64" s="20"/>
      <c r="GB64" s="20"/>
      <c r="GC64" s="20"/>
      <c r="GD64" s="20"/>
      <c r="GE64" s="20"/>
      <c r="GF64" s="20"/>
      <c r="GG64" s="20"/>
      <c r="GH64" s="20"/>
      <c r="GI64" s="20"/>
      <c r="GJ64" s="20"/>
      <c r="GK64" s="20"/>
      <c r="GL64" s="20"/>
      <c r="GM64" s="20"/>
      <c r="GN64" s="20"/>
      <c r="GO64" s="20"/>
      <c r="GP64" s="20"/>
      <c r="GQ64" s="20"/>
      <c r="GR64" s="20"/>
      <c r="GS64" s="20"/>
      <c r="GT64" s="20"/>
      <c r="GU64" s="20"/>
      <c r="GV64" s="20"/>
      <c r="GW64" s="20"/>
      <c r="GX64" s="20"/>
      <c r="GY64" s="20"/>
      <c r="GZ64" s="20"/>
      <c r="HA64" s="20"/>
      <c r="HB64" s="20"/>
      <c r="HC64" s="20"/>
      <c r="HD64" s="20"/>
      <c r="HE64" s="20"/>
      <c r="HF64" s="20"/>
      <c r="HG64" s="20"/>
      <c r="HH64" s="20"/>
      <c r="HI64" s="20"/>
      <c r="HJ64" s="20"/>
      <c r="HK64" s="20"/>
      <c r="HL64" s="20"/>
      <c r="HM64" s="20"/>
      <c r="HN64" s="20"/>
      <c r="HO64" s="20"/>
      <c r="HP64" s="20"/>
      <c r="HQ64" s="20"/>
      <c r="HR64" s="20"/>
      <c r="HS64" s="20"/>
      <c r="HT64" s="20"/>
      <c r="HU64" s="20"/>
      <c r="HV64" s="20"/>
      <c r="HW64" s="20"/>
      <c r="HX64" s="20"/>
      <c r="HY64" s="20"/>
      <c r="HZ64" s="20"/>
      <c r="IA64" s="20"/>
      <c r="IB64" s="20"/>
      <c r="IC64" s="20"/>
      <c r="ID64" s="20"/>
      <c r="IE64" s="20"/>
      <c r="IF64" s="20"/>
      <c r="IG64" s="20"/>
      <c r="IH64" s="20"/>
      <c r="II64" s="20"/>
      <c r="IJ64" s="20"/>
      <c r="IK64" s="20"/>
      <c r="IL64" s="20"/>
      <c r="IM64" s="20"/>
      <c r="IN64" s="20"/>
      <c r="IO64" s="20"/>
      <c r="IP64" s="20"/>
      <c r="IQ64" s="20"/>
      <c r="IR64" s="20"/>
      <c r="IS64" s="20"/>
      <c r="IT64" s="20"/>
      <c r="IU64" s="20"/>
      <c r="IV64" s="20"/>
      <c r="IW64" s="20"/>
      <c r="IX64" s="20"/>
    </row>
    <row r="65" spans="1:258" s="19" customFormat="1" ht="15.75" customHeight="1" x14ac:dyDescent="0.25">
      <c r="A65" s="5">
        <v>58</v>
      </c>
      <c r="B65" s="49" t="s">
        <v>11875</v>
      </c>
      <c r="C65" s="16" t="s">
        <v>137</v>
      </c>
      <c r="D65" s="36" t="s">
        <v>3444</v>
      </c>
      <c r="E65" s="16" t="s">
        <v>964</v>
      </c>
      <c r="F65" s="12" t="s">
        <v>166</v>
      </c>
      <c r="G65" s="12">
        <v>38702</v>
      </c>
      <c r="H65" s="16" t="s">
        <v>3445</v>
      </c>
      <c r="I65" s="12" t="s">
        <v>10537</v>
      </c>
      <c r="J65" s="5" t="s">
        <v>7</v>
      </c>
      <c r="K65" s="7">
        <v>6591.57</v>
      </c>
      <c r="L65" s="6"/>
      <c r="M65" s="49" t="s">
        <v>269</v>
      </c>
      <c r="N65" s="49" t="s">
        <v>270</v>
      </c>
      <c r="O65" s="49" t="s">
        <v>272</v>
      </c>
      <c r="P65" s="49" t="s">
        <v>271</v>
      </c>
      <c r="Q65" s="49" t="s">
        <v>91</v>
      </c>
      <c r="R65" s="49" t="s">
        <v>273</v>
      </c>
      <c r="S65" s="49" t="s">
        <v>274</v>
      </c>
      <c r="T65" s="49" t="s">
        <v>876</v>
      </c>
      <c r="U65" s="49" t="s">
        <v>92</v>
      </c>
      <c r="V65" s="49" t="s">
        <v>59</v>
      </c>
      <c r="W65" s="29" t="s">
        <v>3446</v>
      </c>
      <c r="X65" s="14">
        <v>753790314</v>
      </c>
      <c r="Y65" s="15" t="s">
        <v>3447</v>
      </c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</row>
    <row r="66" spans="1:258" s="19" customFormat="1" ht="15.75" customHeight="1" x14ac:dyDescent="0.25">
      <c r="A66" s="5">
        <v>59</v>
      </c>
      <c r="B66" s="13" t="s">
        <v>11876</v>
      </c>
      <c r="C66" s="16" t="s">
        <v>130</v>
      </c>
      <c r="D66" s="12" t="s">
        <v>251</v>
      </c>
      <c r="E66" s="16" t="s">
        <v>861</v>
      </c>
      <c r="F66" s="16" t="s">
        <v>166</v>
      </c>
      <c r="G66" s="16">
        <v>38540</v>
      </c>
      <c r="H66" s="16" t="s">
        <v>252</v>
      </c>
      <c r="I66" s="12" t="s">
        <v>861</v>
      </c>
      <c r="J66" s="17" t="s">
        <v>7</v>
      </c>
      <c r="K66" s="7">
        <v>6587.71</v>
      </c>
      <c r="L66" s="6"/>
      <c r="M66" s="17">
        <v>24505</v>
      </c>
      <c r="N66" s="17">
        <v>24489</v>
      </c>
      <c r="O66" s="17">
        <v>24513</v>
      </c>
      <c r="P66" s="17">
        <v>24482</v>
      </c>
      <c r="Q66" s="17">
        <v>24067</v>
      </c>
      <c r="R66" s="17">
        <v>24355</v>
      </c>
      <c r="S66" s="17">
        <v>24313</v>
      </c>
      <c r="T66" s="17">
        <v>24514</v>
      </c>
      <c r="U66" s="17">
        <v>24517</v>
      </c>
      <c r="V66" s="17">
        <v>24512</v>
      </c>
      <c r="W66" s="12" t="s">
        <v>11790</v>
      </c>
      <c r="X66" s="14" t="s">
        <v>253</v>
      </c>
      <c r="Y66" s="70" t="s">
        <v>254</v>
      </c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s="19" customFormat="1" ht="15.75" customHeight="1" x14ac:dyDescent="0.25">
      <c r="A67" s="5">
        <v>60</v>
      </c>
      <c r="B67" s="49" t="s">
        <v>11877</v>
      </c>
      <c r="C67" s="16" t="s">
        <v>137</v>
      </c>
      <c r="D67" s="7" t="s">
        <v>6568</v>
      </c>
      <c r="E67" s="16" t="s">
        <v>10679</v>
      </c>
      <c r="F67" s="7" t="s">
        <v>102</v>
      </c>
      <c r="G67" s="7">
        <v>37900</v>
      </c>
      <c r="H67" s="7" t="s">
        <v>6569</v>
      </c>
      <c r="I67" s="12" t="s">
        <v>10705</v>
      </c>
      <c r="J67" s="6" t="s">
        <v>7</v>
      </c>
      <c r="K67" s="7">
        <v>6577.09</v>
      </c>
      <c r="L67" s="6"/>
      <c r="M67" s="120" t="s">
        <v>331</v>
      </c>
      <c r="N67" s="120" t="s">
        <v>332</v>
      </c>
      <c r="O67" s="120" t="s">
        <v>335</v>
      </c>
      <c r="P67" s="120" t="s">
        <v>333</v>
      </c>
      <c r="Q67" s="120" t="s">
        <v>3619</v>
      </c>
      <c r="R67" s="120" t="s">
        <v>5415</v>
      </c>
      <c r="S67" s="120" t="s">
        <v>645</v>
      </c>
      <c r="T67" s="120" t="s">
        <v>6408</v>
      </c>
      <c r="U67" s="120" t="s">
        <v>334</v>
      </c>
      <c r="V67" s="120" t="s">
        <v>6570</v>
      </c>
      <c r="W67" s="32" t="s">
        <v>6571</v>
      </c>
      <c r="X67" s="8" t="s">
        <v>6572</v>
      </c>
      <c r="Y67" s="8" t="s">
        <v>6573</v>
      </c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  <c r="EM67" s="20"/>
      <c r="EN67" s="20"/>
      <c r="EO67" s="20"/>
      <c r="EP67" s="20"/>
      <c r="EQ67" s="20"/>
      <c r="ER67" s="20"/>
      <c r="ES67" s="20"/>
      <c r="ET67" s="20"/>
      <c r="EU67" s="20"/>
      <c r="EV67" s="20"/>
      <c r="EW67" s="20"/>
      <c r="EX67" s="20"/>
      <c r="EY67" s="20"/>
      <c r="EZ67" s="20"/>
      <c r="FA67" s="20"/>
      <c r="FB67" s="20"/>
      <c r="FC67" s="20"/>
      <c r="FD67" s="20"/>
      <c r="FE67" s="20"/>
      <c r="FF67" s="20"/>
      <c r="FG67" s="20"/>
      <c r="FH67" s="20"/>
      <c r="FI67" s="20"/>
      <c r="FJ67" s="20"/>
      <c r="FK67" s="20"/>
      <c r="FL67" s="20"/>
      <c r="FM67" s="20"/>
      <c r="FN67" s="20"/>
      <c r="FO67" s="20"/>
      <c r="FP67" s="20"/>
      <c r="FQ67" s="20"/>
      <c r="FR67" s="20"/>
      <c r="FS67" s="20"/>
      <c r="FT67" s="20"/>
      <c r="FU67" s="20"/>
      <c r="FV67" s="20"/>
      <c r="FW67" s="20"/>
      <c r="FX67" s="20"/>
      <c r="FY67" s="20"/>
      <c r="FZ67" s="20"/>
      <c r="GA67" s="20"/>
      <c r="GB67" s="20"/>
      <c r="GC67" s="20"/>
      <c r="GD67" s="20"/>
      <c r="GE67" s="20"/>
      <c r="GF67" s="20"/>
      <c r="GG67" s="20"/>
      <c r="GH67" s="20"/>
      <c r="GI67" s="20"/>
      <c r="GJ67" s="20"/>
      <c r="GK67" s="20"/>
      <c r="GL67" s="20"/>
      <c r="GM67" s="20"/>
      <c r="GN67" s="20"/>
      <c r="GO67" s="20"/>
      <c r="GP67" s="20"/>
      <c r="GQ67" s="20"/>
      <c r="GR67" s="20"/>
      <c r="GS67" s="20"/>
      <c r="GT67" s="20"/>
      <c r="GU67" s="20"/>
      <c r="GV67" s="20"/>
      <c r="GW67" s="20"/>
      <c r="GX67" s="20"/>
      <c r="GY67" s="20"/>
      <c r="GZ67" s="20"/>
      <c r="HA67" s="20"/>
      <c r="HB67" s="20"/>
      <c r="HC67" s="20"/>
      <c r="HD67" s="20"/>
      <c r="HE67" s="20"/>
      <c r="HF67" s="20"/>
      <c r="HG67" s="20"/>
      <c r="HH67" s="20"/>
      <c r="HI67" s="20"/>
      <c r="HJ67" s="20"/>
      <c r="HK67" s="20"/>
      <c r="HL67" s="20"/>
      <c r="HM67" s="20"/>
      <c r="HN67" s="20"/>
      <c r="HO67" s="20"/>
      <c r="HP67" s="20"/>
      <c r="HQ67" s="20"/>
      <c r="HR67" s="20"/>
      <c r="HS67" s="20"/>
      <c r="HT67" s="20"/>
      <c r="HU67" s="20"/>
      <c r="HV67" s="20"/>
      <c r="HW67" s="20"/>
      <c r="HX67" s="20"/>
      <c r="HY67" s="20"/>
      <c r="HZ67" s="20"/>
      <c r="IA67" s="20"/>
      <c r="IB67" s="20"/>
      <c r="IC67" s="20"/>
      <c r="ID67" s="20"/>
      <c r="IE67" s="20"/>
      <c r="IF67" s="20"/>
      <c r="IG67" s="20"/>
      <c r="IH67" s="20"/>
      <c r="II67" s="20"/>
      <c r="IJ67" s="20"/>
      <c r="IK67" s="20"/>
      <c r="IL67" s="20"/>
      <c r="IM67" s="20"/>
      <c r="IN67" s="20"/>
      <c r="IO67" s="20"/>
      <c r="IP67" s="20"/>
      <c r="IQ67" s="20"/>
      <c r="IR67" s="20"/>
      <c r="IS67" s="20"/>
      <c r="IT67" s="20"/>
      <c r="IU67" s="20"/>
      <c r="IV67" s="20"/>
      <c r="IW67" s="20"/>
      <c r="IX67" s="20"/>
    </row>
    <row r="68" spans="1:258" s="19" customFormat="1" ht="15.75" customHeight="1" x14ac:dyDescent="0.25">
      <c r="A68" s="5">
        <v>61</v>
      </c>
      <c r="B68" s="13" t="s">
        <v>11878</v>
      </c>
      <c r="C68" s="16" t="s">
        <v>130</v>
      </c>
      <c r="D68" s="12" t="s">
        <v>236</v>
      </c>
      <c r="E68" s="16" t="s">
        <v>1036</v>
      </c>
      <c r="F68" s="16" t="s">
        <v>166</v>
      </c>
      <c r="G68" s="16">
        <v>37431</v>
      </c>
      <c r="H68" s="12" t="s">
        <v>237</v>
      </c>
      <c r="I68" s="12" t="s">
        <v>1036</v>
      </c>
      <c r="J68" s="17" t="s">
        <v>7</v>
      </c>
      <c r="K68" s="8" t="s">
        <v>13569</v>
      </c>
      <c r="L68" s="6"/>
      <c r="M68" s="128" t="s">
        <v>238</v>
      </c>
      <c r="N68" s="128" t="s">
        <v>239</v>
      </c>
      <c r="O68" s="128" t="s">
        <v>240</v>
      </c>
      <c r="P68" s="128" t="s">
        <v>241</v>
      </c>
      <c r="Q68" s="128" t="s">
        <v>242</v>
      </c>
      <c r="R68" s="128" t="s">
        <v>243</v>
      </c>
      <c r="S68" s="128" t="s">
        <v>244</v>
      </c>
      <c r="T68" s="128" t="s">
        <v>245</v>
      </c>
      <c r="U68" s="128" t="s">
        <v>246</v>
      </c>
      <c r="V68" s="128" t="s">
        <v>247</v>
      </c>
      <c r="W68" s="12" t="s">
        <v>248</v>
      </c>
      <c r="X68" s="14" t="s">
        <v>249</v>
      </c>
      <c r="Y68" s="14" t="s">
        <v>250</v>
      </c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s="19" customFormat="1" ht="15.75" customHeight="1" x14ac:dyDescent="0.25">
      <c r="A69" s="5">
        <v>62</v>
      </c>
      <c r="B69" s="49" t="s">
        <v>11879</v>
      </c>
      <c r="C69" s="7" t="s">
        <v>549</v>
      </c>
      <c r="D69" s="7" t="s">
        <v>10190</v>
      </c>
      <c r="E69" s="16" t="s">
        <v>964</v>
      </c>
      <c r="F69" s="7" t="s">
        <v>132</v>
      </c>
      <c r="G69" s="7">
        <v>35977</v>
      </c>
      <c r="H69" s="7" t="s">
        <v>1930</v>
      </c>
      <c r="I69" s="12" t="s">
        <v>10538</v>
      </c>
      <c r="J69" s="6" t="s">
        <v>7</v>
      </c>
      <c r="K69" s="7">
        <v>6572.57</v>
      </c>
      <c r="L69" s="6"/>
      <c r="M69" s="120" t="s">
        <v>270</v>
      </c>
      <c r="N69" s="120" t="s">
        <v>269</v>
      </c>
      <c r="O69" s="122" t="s">
        <v>272</v>
      </c>
      <c r="P69" s="122" t="s">
        <v>271</v>
      </c>
      <c r="Q69" s="122" t="s">
        <v>61</v>
      </c>
      <c r="R69" s="122" t="s">
        <v>1807</v>
      </c>
      <c r="S69" s="122" t="s">
        <v>1931</v>
      </c>
      <c r="T69" s="122" t="s">
        <v>1809</v>
      </c>
      <c r="U69" s="122" t="s">
        <v>63</v>
      </c>
      <c r="V69" s="122" t="s">
        <v>1932</v>
      </c>
      <c r="W69" s="7" t="s">
        <v>1933</v>
      </c>
      <c r="X69" s="8" t="s">
        <v>1934</v>
      </c>
      <c r="Y69" s="9" t="s">
        <v>1935</v>
      </c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0"/>
      <c r="DG69" s="30"/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  <c r="GY69" s="30"/>
      <c r="GZ69" s="30"/>
      <c r="HA69" s="30"/>
      <c r="HB69" s="30"/>
      <c r="HC69" s="30"/>
      <c r="HD69" s="30"/>
      <c r="HE69" s="30"/>
      <c r="HF69" s="30"/>
      <c r="HG69" s="30"/>
      <c r="HH69" s="30"/>
      <c r="HI69" s="30"/>
      <c r="HJ69" s="30"/>
      <c r="HK69" s="30"/>
      <c r="HL69" s="30"/>
      <c r="HM69" s="30"/>
      <c r="HN69" s="30"/>
      <c r="HO69" s="30"/>
      <c r="HP69" s="30"/>
      <c r="HQ69" s="30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30"/>
      <c r="IE69" s="30"/>
      <c r="IF69" s="30"/>
      <c r="IG69" s="30"/>
      <c r="IH69" s="30"/>
      <c r="II69" s="30"/>
      <c r="IJ69" s="30"/>
      <c r="IK69" s="30"/>
      <c r="IL69" s="30"/>
      <c r="IM69" s="30"/>
      <c r="IN69" s="30"/>
      <c r="IO69" s="30"/>
      <c r="IP69" s="30"/>
      <c r="IQ69" s="30"/>
      <c r="IR69" s="30"/>
      <c r="IS69" s="30"/>
      <c r="IT69" s="30"/>
      <c r="IU69" s="30"/>
      <c r="IV69" s="30"/>
      <c r="IW69" s="30"/>
      <c r="IX69" s="30"/>
    </row>
    <row r="70" spans="1:258" s="19" customFormat="1" ht="15.75" customHeight="1" x14ac:dyDescent="0.25">
      <c r="A70" s="5">
        <v>63</v>
      </c>
      <c r="B70" s="13" t="s">
        <v>11880</v>
      </c>
      <c r="C70" s="16" t="s">
        <v>137</v>
      </c>
      <c r="D70" s="14" t="s">
        <v>492</v>
      </c>
      <c r="E70" s="16" t="s">
        <v>10734</v>
      </c>
      <c r="F70" s="14" t="s">
        <v>23</v>
      </c>
      <c r="G70" s="14">
        <v>39151</v>
      </c>
      <c r="H70" s="14" t="s">
        <v>493</v>
      </c>
      <c r="I70" s="12" t="s">
        <v>10737</v>
      </c>
      <c r="J70" s="13" t="s">
        <v>7</v>
      </c>
      <c r="K70" s="7">
        <v>6566.46</v>
      </c>
      <c r="L70" s="6"/>
      <c r="M70" s="13" t="s">
        <v>494</v>
      </c>
      <c r="N70" s="13" t="s">
        <v>495</v>
      </c>
      <c r="O70" s="13" t="s">
        <v>496</v>
      </c>
      <c r="P70" s="13" t="s">
        <v>497</v>
      </c>
      <c r="Q70" s="13" t="s">
        <v>498</v>
      </c>
      <c r="R70" s="13" t="s">
        <v>499</v>
      </c>
      <c r="S70" s="13" t="s">
        <v>500</v>
      </c>
      <c r="T70" s="13" t="s">
        <v>501</v>
      </c>
      <c r="U70" s="13" t="s">
        <v>502</v>
      </c>
      <c r="V70" s="13" t="s">
        <v>503</v>
      </c>
      <c r="W70" s="14" t="s">
        <v>504</v>
      </c>
      <c r="X70" s="15" t="s">
        <v>505</v>
      </c>
      <c r="Y70" s="15" t="s">
        <v>506</v>
      </c>
      <c r="Z70" s="1"/>
      <c r="AA70" s="1"/>
      <c r="AB70" s="1"/>
      <c r="AC70" s="1"/>
      <c r="AD70" s="1"/>
      <c r="AE70" s="1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  <c r="EN70" s="20"/>
      <c r="EO70" s="20"/>
      <c r="EP70" s="20"/>
      <c r="EQ70" s="20"/>
      <c r="ER70" s="20"/>
      <c r="ES70" s="20"/>
      <c r="ET70" s="20"/>
      <c r="EU70" s="20"/>
      <c r="EV70" s="20"/>
      <c r="EW70" s="20"/>
      <c r="EX70" s="20"/>
      <c r="EY70" s="20"/>
      <c r="EZ70" s="20"/>
      <c r="FA70" s="20"/>
      <c r="FB70" s="20"/>
      <c r="FC70" s="20"/>
      <c r="FD70" s="20"/>
      <c r="FE70" s="20"/>
      <c r="FF70" s="20"/>
      <c r="FG70" s="20"/>
      <c r="FH70" s="20"/>
      <c r="FI70" s="20"/>
      <c r="FJ70" s="20"/>
      <c r="FK70" s="20"/>
      <c r="FL70" s="20"/>
      <c r="FM70" s="20"/>
      <c r="FN70" s="20"/>
      <c r="FO70" s="20"/>
      <c r="FP70" s="20"/>
      <c r="FQ70" s="20"/>
      <c r="FR70" s="20"/>
      <c r="FS70" s="20"/>
      <c r="FT70" s="20"/>
      <c r="FU70" s="20"/>
      <c r="FV70" s="20"/>
      <c r="FW70" s="20"/>
      <c r="FX70" s="20"/>
      <c r="FY70" s="20"/>
      <c r="FZ70" s="20"/>
      <c r="GA70" s="20"/>
      <c r="GB70" s="20"/>
      <c r="GC70" s="20"/>
      <c r="GD70" s="20"/>
      <c r="GE70" s="20"/>
      <c r="GF70" s="20"/>
      <c r="GG70" s="20"/>
      <c r="GH70" s="20"/>
      <c r="GI70" s="20"/>
      <c r="GJ70" s="20"/>
      <c r="GK70" s="20"/>
      <c r="GL70" s="20"/>
      <c r="GM70" s="20"/>
      <c r="GN70" s="20"/>
      <c r="GO70" s="20"/>
      <c r="GP70" s="20"/>
      <c r="GQ70" s="20"/>
      <c r="GR70" s="20"/>
      <c r="GS70" s="20"/>
      <c r="GT70" s="20"/>
      <c r="GU70" s="20"/>
      <c r="GV70" s="20"/>
      <c r="GW70" s="20"/>
      <c r="GX70" s="20"/>
      <c r="GY70" s="20"/>
      <c r="GZ70" s="20"/>
      <c r="HA70" s="20"/>
      <c r="HB70" s="20"/>
      <c r="HC70" s="20"/>
      <c r="HD70" s="20"/>
      <c r="HE70" s="20"/>
      <c r="HF70" s="20"/>
      <c r="HG70" s="20"/>
      <c r="HH70" s="20"/>
      <c r="HI70" s="20"/>
      <c r="HJ70" s="20"/>
      <c r="HK70" s="20"/>
      <c r="HL70" s="20"/>
      <c r="HM70" s="20"/>
      <c r="HN70" s="20"/>
      <c r="HO70" s="20"/>
      <c r="HP70" s="20"/>
      <c r="HQ70" s="20"/>
      <c r="HR70" s="20"/>
      <c r="HS70" s="20"/>
      <c r="HT70" s="20"/>
      <c r="HU70" s="20"/>
      <c r="HV70" s="20"/>
      <c r="HW70" s="20"/>
      <c r="HX70" s="20"/>
      <c r="HY70" s="20"/>
      <c r="HZ70" s="20"/>
      <c r="IA70" s="20"/>
      <c r="IB70" s="20"/>
      <c r="IC70" s="20"/>
      <c r="ID70" s="20"/>
      <c r="IE70" s="20"/>
      <c r="IF70" s="20"/>
      <c r="IG70" s="20"/>
      <c r="IH70" s="20"/>
      <c r="II70" s="20"/>
      <c r="IJ70" s="20"/>
      <c r="IK70" s="20"/>
      <c r="IL70" s="20"/>
      <c r="IM70" s="20"/>
      <c r="IN70" s="20"/>
      <c r="IO70" s="20"/>
      <c r="IP70" s="20"/>
      <c r="IQ70" s="20"/>
      <c r="IR70" s="20"/>
      <c r="IS70" s="20"/>
      <c r="IT70" s="20"/>
      <c r="IU70" s="20"/>
      <c r="IV70" s="20"/>
      <c r="IW70" s="20"/>
      <c r="IX70" s="20"/>
    </row>
    <row r="71" spans="1:258" s="19" customFormat="1" ht="15.75" customHeight="1" x14ac:dyDescent="0.25">
      <c r="A71" s="5">
        <v>64</v>
      </c>
      <c r="B71" s="49" t="s">
        <v>11881</v>
      </c>
      <c r="C71" s="36" t="s">
        <v>130</v>
      </c>
      <c r="D71" s="36" t="s">
        <v>9428</v>
      </c>
      <c r="E71" s="16" t="s">
        <v>10680</v>
      </c>
      <c r="F71" s="36" t="s">
        <v>166</v>
      </c>
      <c r="G71" s="36">
        <v>41478</v>
      </c>
      <c r="H71" s="36" t="s">
        <v>9429</v>
      </c>
      <c r="I71" s="12" t="s">
        <v>10680</v>
      </c>
      <c r="J71" s="4" t="s">
        <v>7</v>
      </c>
      <c r="K71" s="8" t="s">
        <v>13570</v>
      </c>
      <c r="L71" s="6"/>
      <c r="M71" s="117">
        <v>24505</v>
      </c>
      <c r="N71" s="117">
        <v>24577</v>
      </c>
      <c r="O71" s="117" t="s">
        <v>9430</v>
      </c>
      <c r="P71" s="117" t="s">
        <v>818</v>
      </c>
      <c r="Q71" s="117" t="s">
        <v>819</v>
      </c>
      <c r="R71" s="117" t="s">
        <v>4938</v>
      </c>
      <c r="S71" s="117" t="s">
        <v>3311</v>
      </c>
      <c r="T71" s="117" t="s">
        <v>820</v>
      </c>
      <c r="U71" s="117" t="s">
        <v>4940</v>
      </c>
      <c r="V71" s="117" t="s">
        <v>4942</v>
      </c>
      <c r="W71" s="36" t="s">
        <v>9431</v>
      </c>
      <c r="X71" s="34" t="s">
        <v>9432</v>
      </c>
      <c r="Y71" s="34" t="s">
        <v>9433</v>
      </c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  <c r="EN71" s="20"/>
      <c r="EO71" s="20"/>
      <c r="EP71" s="20"/>
      <c r="EQ71" s="20"/>
      <c r="ER71" s="20"/>
      <c r="ES71" s="20"/>
      <c r="ET71" s="20"/>
      <c r="EU71" s="20"/>
      <c r="EV71" s="20"/>
      <c r="EW71" s="20"/>
      <c r="EX71" s="20"/>
      <c r="EY71" s="20"/>
      <c r="EZ71" s="20"/>
      <c r="FA71" s="20"/>
      <c r="FB71" s="20"/>
      <c r="FC71" s="20"/>
      <c r="FD71" s="20"/>
      <c r="FE71" s="20"/>
      <c r="FF71" s="20"/>
      <c r="FG71" s="20"/>
      <c r="FH71" s="20"/>
      <c r="FI71" s="20"/>
      <c r="FJ71" s="20"/>
      <c r="FK71" s="20"/>
      <c r="FL71" s="20"/>
      <c r="FM71" s="20"/>
      <c r="FN71" s="20"/>
      <c r="FO71" s="20"/>
      <c r="FP71" s="20"/>
      <c r="FQ71" s="20"/>
      <c r="FR71" s="20"/>
      <c r="FS71" s="20"/>
      <c r="FT71" s="20"/>
      <c r="FU71" s="20"/>
      <c r="FV71" s="20"/>
      <c r="FW71" s="20"/>
      <c r="FX71" s="20"/>
      <c r="FY71" s="20"/>
      <c r="FZ71" s="20"/>
      <c r="GA71" s="20"/>
      <c r="GB71" s="20"/>
      <c r="GC71" s="20"/>
      <c r="GD71" s="20"/>
      <c r="GE71" s="20"/>
      <c r="GF71" s="20"/>
      <c r="GG71" s="20"/>
      <c r="GH71" s="20"/>
      <c r="GI71" s="20"/>
      <c r="GJ71" s="20"/>
      <c r="GK71" s="20"/>
      <c r="GL71" s="20"/>
      <c r="GM71" s="20"/>
      <c r="GN71" s="20"/>
      <c r="GO71" s="20"/>
      <c r="GP71" s="20"/>
      <c r="GQ71" s="20"/>
      <c r="GR71" s="20"/>
      <c r="GS71" s="20"/>
      <c r="GT71" s="20"/>
      <c r="GU71" s="20"/>
      <c r="GV71" s="20"/>
      <c r="GW71" s="20"/>
      <c r="GX71" s="20"/>
      <c r="GY71" s="20"/>
      <c r="GZ71" s="20"/>
      <c r="HA71" s="20"/>
      <c r="HB71" s="20"/>
      <c r="HC71" s="20"/>
      <c r="HD71" s="20"/>
      <c r="HE71" s="20"/>
      <c r="HF71" s="20"/>
      <c r="HG71" s="20"/>
      <c r="HH71" s="20"/>
      <c r="HI71" s="20"/>
      <c r="HJ71" s="20"/>
      <c r="HK71" s="20"/>
      <c r="HL71" s="20"/>
      <c r="HM71" s="20"/>
      <c r="HN71" s="20"/>
      <c r="HO71" s="20"/>
      <c r="HP71" s="20"/>
      <c r="HQ71" s="20"/>
      <c r="HR71" s="20"/>
      <c r="HS71" s="20"/>
      <c r="HT71" s="20"/>
      <c r="HU71" s="20"/>
      <c r="HV71" s="20"/>
      <c r="HW71" s="20"/>
      <c r="HX71" s="20"/>
      <c r="HY71" s="20"/>
      <c r="HZ71" s="20"/>
      <c r="IA71" s="20"/>
      <c r="IB71" s="20"/>
      <c r="IC71" s="20"/>
      <c r="ID71" s="20"/>
      <c r="IE71" s="20"/>
      <c r="IF71" s="20"/>
      <c r="IG71" s="20"/>
      <c r="IH71" s="20"/>
      <c r="II71" s="20"/>
      <c r="IJ71" s="20"/>
      <c r="IK71" s="20"/>
      <c r="IL71" s="20"/>
      <c r="IM71" s="20"/>
      <c r="IN71" s="20"/>
      <c r="IO71" s="20"/>
      <c r="IP71" s="20"/>
      <c r="IQ71" s="20"/>
      <c r="IR71" s="20"/>
      <c r="IS71" s="20"/>
      <c r="IT71" s="20"/>
      <c r="IU71" s="20"/>
      <c r="IV71" s="20"/>
      <c r="IW71" s="20"/>
      <c r="IX71" s="20"/>
    </row>
    <row r="72" spans="1:258" s="20" customFormat="1" ht="15.75" customHeight="1" x14ac:dyDescent="0.25">
      <c r="A72" s="5">
        <v>65</v>
      </c>
      <c r="B72" s="13" t="s">
        <v>11882</v>
      </c>
      <c r="C72" s="16" t="s">
        <v>1805</v>
      </c>
      <c r="D72" s="7" t="s">
        <v>3794</v>
      </c>
      <c r="E72" s="16" t="s">
        <v>10681</v>
      </c>
      <c r="F72" s="7" t="s">
        <v>1867</v>
      </c>
      <c r="G72" s="7">
        <v>1570</v>
      </c>
      <c r="H72" s="7" t="s">
        <v>4096</v>
      </c>
      <c r="I72" s="12" t="s">
        <v>10681</v>
      </c>
      <c r="J72" s="6" t="s">
        <v>7</v>
      </c>
      <c r="K72" s="7">
        <v>6553.69</v>
      </c>
      <c r="L72" s="6"/>
      <c r="M72" s="116" t="s">
        <v>76</v>
      </c>
      <c r="N72" s="116" t="s">
        <v>77</v>
      </c>
      <c r="O72" s="116" t="s">
        <v>78</v>
      </c>
      <c r="P72" s="116" t="s">
        <v>79</v>
      </c>
      <c r="Q72" s="116" t="s">
        <v>378</v>
      </c>
      <c r="R72" s="116" t="s">
        <v>4521</v>
      </c>
      <c r="S72" s="116" t="s">
        <v>1307</v>
      </c>
      <c r="T72" s="116" t="s">
        <v>5082</v>
      </c>
      <c r="U72" s="116" t="s">
        <v>4557</v>
      </c>
      <c r="V72" s="116" t="s">
        <v>4556</v>
      </c>
      <c r="W72" s="9" t="s">
        <v>7162</v>
      </c>
      <c r="X72" s="9" t="s">
        <v>7163</v>
      </c>
      <c r="Y72" s="9" t="s">
        <v>7164</v>
      </c>
    </row>
    <row r="73" spans="1:258" s="20" customFormat="1" ht="15.75" customHeight="1" x14ac:dyDescent="0.25">
      <c r="A73" s="5">
        <v>66</v>
      </c>
      <c r="B73" s="49" t="s">
        <v>11883</v>
      </c>
      <c r="C73" s="7" t="s">
        <v>219</v>
      </c>
      <c r="D73" s="7" t="s">
        <v>6255</v>
      </c>
      <c r="E73" s="16" t="s">
        <v>10682</v>
      </c>
      <c r="F73" s="7" t="s">
        <v>118</v>
      </c>
      <c r="G73" s="7">
        <v>2355</v>
      </c>
      <c r="H73" s="7" t="s">
        <v>537</v>
      </c>
      <c r="I73" s="12" t="s">
        <v>10682</v>
      </c>
      <c r="J73" s="6" t="s">
        <v>42</v>
      </c>
      <c r="K73" s="8" t="s">
        <v>13571</v>
      </c>
      <c r="L73" s="6"/>
      <c r="M73" s="116" t="s">
        <v>45</v>
      </c>
      <c r="N73" s="116" t="s">
        <v>46</v>
      </c>
      <c r="O73" s="116" t="s">
        <v>566</v>
      </c>
      <c r="P73" s="116" t="s">
        <v>667</v>
      </c>
      <c r="Q73" s="116" t="s">
        <v>48</v>
      </c>
      <c r="R73" s="116" t="s">
        <v>604</v>
      </c>
      <c r="S73" s="116" t="s">
        <v>47</v>
      </c>
      <c r="T73" s="116" t="s">
        <v>2107</v>
      </c>
      <c r="U73" s="116" t="s">
        <v>2108</v>
      </c>
      <c r="V73" s="116" t="s">
        <v>2109</v>
      </c>
      <c r="W73" s="9" t="s">
        <v>7182</v>
      </c>
      <c r="X73" s="9" t="s">
        <v>7183</v>
      </c>
      <c r="Y73" s="9" t="s">
        <v>7184</v>
      </c>
    </row>
    <row r="74" spans="1:258" s="20" customFormat="1" ht="15.75" customHeight="1" x14ac:dyDescent="0.25">
      <c r="A74" s="5">
        <v>67</v>
      </c>
      <c r="B74" s="13" t="s">
        <v>11884</v>
      </c>
      <c r="C74" s="16" t="s">
        <v>137</v>
      </c>
      <c r="D74" s="36" t="s">
        <v>3439</v>
      </c>
      <c r="E74" s="16" t="s">
        <v>1137</v>
      </c>
      <c r="F74" s="16" t="s">
        <v>166</v>
      </c>
      <c r="G74" s="16">
        <v>38542</v>
      </c>
      <c r="H74" s="16" t="s">
        <v>191</v>
      </c>
      <c r="I74" s="12" t="s">
        <v>1137</v>
      </c>
      <c r="J74" s="5" t="s">
        <v>42</v>
      </c>
      <c r="K74" s="7">
        <v>6530.42</v>
      </c>
      <c r="L74" s="6"/>
      <c r="M74" s="13" t="s">
        <v>632</v>
      </c>
      <c r="N74" s="13" t="s">
        <v>633</v>
      </c>
      <c r="O74" s="13" t="s">
        <v>634</v>
      </c>
      <c r="P74" s="13" t="s">
        <v>636</v>
      </c>
      <c r="Q74" s="13" t="s">
        <v>635</v>
      </c>
      <c r="R74" s="13" t="s">
        <v>169</v>
      </c>
      <c r="S74" s="13" t="s">
        <v>168</v>
      </c>
      <c r="T74" s="13" t="s">
        <v>3430</v>
      </c>
      <c r="U74" s="13" t="s">
        <v>3431</v>
      </c>
      <c r="V74" s="13" t="s">
        <v>3440</v>
      </c>
      <c r="W74" s="29" t="s">
        <v>3441</v>
      </c>
      <c r="X74" s="15" t="s">
        <v>3442</v>
      </c>
      <c r="Y74" s="15" t="s">
        <v>3443</v>
      </c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</row>
    <row r="75" spans="1:258" s="19" customFormat="1" ht="15.75" customHeight="1" x14ac:dyDescent="0.25">
      <c r="A75" s="5">
        <v>68</v>
      </c>
      <c r="B75" s="49" t="s">
        <v>11885</v>
      </c>
      <c r="C75" s="29" t="s">
        <v>549</v>
      </c>
      <c r="D75" s="29" t="s">
        <v>1360</v>
      </c>
      <c r="E75" s="16" t="s">
        <v>1160</v>
      </c>
      <c r="F75" s="29" t="s">
        <v>166</v>
      </c>
      <c r="G75" s="29">
        <v>39250</v>
      </c>
      <c r="H75" s="29" t="s">
        <v>1361</v>
      </c>
      <c r="I75" s="12" t="s">
        <v>1160</v>
      </c>
      <c r="J75" s="23" t="s">
        <v>7</v>
      </c>
      <c r="K75" s="7">
        <v>6525.89</v>
      </c>
      <c r="L75" s="6"/>
      <c r="M75" s="64" t="s">
        <v>1362</v>
      </c>
      <c r="N75" s="64" t="s">
        <v>1363</v>
      </c>
      <c r="O75" s="64" t="s">
        <v>76</v>
      </c>
      <c r="P75" s="64" t="s">
        <v>77</v>
      </c>
      <c r="Q75" s="64" t="s">
        <v>82</v>
      </c>
      <c r="R75" s="64" t="s">
        <v>83</v>
      </c>
      <c r="S75" s="64" t="s">
        <v>84</v>
      </c>
      <c r="T75" s="64" t="s">
        <v>1364</v>
      </c>
      <c r="U75" s="64" t="s">
        <v>605</v>
      </c>
      <c r="V75" s="64" t="s">
        <v>857</v>
      </c>
      <c r="W75" s="29" t="s">
        <v>1365</v>
      </c>
      <c r="X75" s="3" t="s">
        <v>1366</v>
      </c>
      <c r="Y75" s="72" t="s">
        <v>1367</v>
      </c>
    </row>
    <row r="76" spans="1:258" s="19" customFormat="1" ht="15.75" customHeight="1" x14ac:dyDescent="0.25">
      <c r="A76" s="5">
        <v>69</v>
      </c>
      <c r="B76" s="13" t="s">
        <v>11886</v>
      </c>
      <c r="C76" s="8" t="s">
        <v>130</v>
      </c>
      <c r="D76" s="7" t="s">
        <v>7352</v>
      </c>
      <c r="E76" s="16" t="s">
        <v>11544</v>
      </c>
      <c r="F76" s="7" t="s">
        <v>132</v>
      </c>
      <c r="G76" s="7">
        <v>37019</v>
      </c>
      <c r="H76" s="7" t="s">
        <v>6154</v>
      </c>
      <c r="I76" s="12" t="s">
        <v>11544</v>
      </c>
      <c r="J76" s="6" t="s">
        <v>7</v>
      </c>
      <c r="K76" s="7">
        <v>6525.88</v>
      </c>
      <c r="L76" s="6"/>
      <c r="M76" s="120" t="s">
        <v>26</v>
      </c>
      <c r="N76" s="120" t="s">
        <v>25</v>
      </c>
      <c r="O76" s="120" t="s">
        <v>126</v>
      </c>
      <c r="P76" s="120" t="s">
        <v>1415</v>
      </c>
      <c r="Q76" s="120" t="s">
        <v>1416</v>
      </c>
      <c r="R76" s="6"/>
      <c r="S76" s="6"/>
      <c r="T76" s="6"/>
      <c r="U76" s="6"/>
      <c r="V76" s="6"/>
      <c r="W76" s="7" t="s">
        <v>7353</v>
      </c>
      <c r="X76" s="9" t="s">
        <v>7354</v>
      </c>
      <c r="Y76" s="9" t="s">
        <v>7355</v>
      </c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  <c r="EM76" s="20"/>
      <c r="EN76" s="20"/>
      <c r="EO76" s="20"/>
      <c r="EP76" s="20"/>
      <c r="EQ76" s="20"/>
      <c r="ER76" s="20"/>
      <c r="ES76" s="20"/>
      <c r="ET76" s="20"/>
      <c r="EU76" s="20"/>
      <c r="EV76" s="20"/>
      <c r="EW76" s="20"/>
      <c r="EX76" s="20"/>
      <c r="EY76" s="20"/>
      <c r="EZ76" s="20"/>
      <c r="FA76" s="20"/>
      <c r="FB76" s="20"/>
      <c r="FC76" s="20"/>
      <c r="FD76" s="20"/>
      <c r="FE76" s="20"/>
      <c r="FF76" s="20"/>
      <c r="FG76" s="20"/>
      <c r="FH76" s="20"/>
      <c r="FI76" s="20"/>
      <c r="FJ76" s="20"/>
      <c r="FK76" s="20"/>
      <c r="FL76" s="20"/>
      <c r="FM76" s="20"/>
      <c r="FN76" s="20"/>
      <c r="FO76" s="20"/>
      <c r="FP76" s="20"/>
      <c r="FQ76" s="20"/>
      <c r="FR76" s="20"/>
      <c r="FS76" s="20"/>
      <c r="FT76" s="20"/>
      <c r="FU76" s="20"/>
      <c r="FV76" s="20"/>
      <c r="FW76" s="20"/>
      <c r="FX76" s="20"/>
      <c r="FY76" s="20"/>
      <c r="FZ76" s="20"/>
      <c r="GA76" s="20"/>
      <c r="GB76" s="20"/>
      <c r="GC76" s="20"/>
      <c r="GD76" s="20"/>
      <c r="GE76" s="20"/>
      <c r="GF76" s="20"/>
      <c r="GG76" s="20"/>
      <c r="GH76" s="20"/>
      <c r="GI76" s="20"/>
      <c r="GJ76" s="20"/>
      <c r="GK76" s="20"/>
      <c r="GL76" s="20"/>
      <c r="GM76" s="20"/>
      <c r="GN76" s="20"/>
      <c r="GO76" s="20"/>
      <c r="GP76" s="20"/>
      <c r="GQ76" s="20"/>
      <c r="GR76" s="20"/>
      <c r="GS76" s="20"/>
      <c r="GT76" s="20"/>
      <c r="GU76" s="20"/>
      <c r="GV76" s="20"/>
      <c r="GW76" s="20"/>
      <c r="GX76" s="20"/>
      <c r="GY76" s="20"/>
      <c r="GZ76" s="20"/>
      <c r="HA76" s="20"/>
      <c r="HB76" s="20"/>
      <c r="HC76" s="20"/>
      <c r="HD76" s="20"/>
      <c r="HE76" s="20"/>
      <c r="HF76" s="20"/>
      <c r="HG76" s="20"/>
      <c r="HH76" s="20"/>
      <c r="HI76" s="20"/>
      <c r="HJ76" s="20"/>
      <c r="HK76" s="20"/>
      <c r="HL76" s="20"/>
      <c r="HM76" s="20"/>
      <c r="HN76" s="20"/>
      <c r="HO76" s="20"/>
      <c r="HP76" s="20"/>
      <c r="HQ76" s="20"/>
      <c r="HR76" s="20"/>
      <c r="HS76" s="20"/>
      <c r="HT76" s="20"/>
      <c r="HU76" s="20"/>
      <c r="HV76" s="20"/>
      <c r="HW76" s="20"/>
      <c r="HX76" s="20"/>
      <c r="HY76" s="20"/>
      <c r="HZ76" s="20"/>
      <c r="IA76" s="20"/>
      <c r="IB76" s="20"/>
      <c r="IC76" s="20"/>
      <c r="ID76" s="20"/>
      <c r="IE76" s="20"/>
      <c r="IF76" s="20"/>
      <c r="IG76" s="20"/>
      <c r="IH76" s="20"/>
      <c r="II76" s="20"/>
      <c r="IJ76" s="20"/>
      <c r="IK76" s="20"/>
      <c r="IL76" s="20"/>
      <c r="IM76" s="20"/>
      <c r="IN76" s="20"/>
      <c r="IO76" s="20"/>
      <c r="IP76" s="20"/>
      <c r="IQ76" s="20"/>
      <c r="IR76" s="20"/>
      <c r="IS76" s="20"/>
      <c r="IT76" s="20"/>
      <c r="IU76" s="20"/>
      <c r="IV76" s="20"/>
      <c r="IW76" s="20"/>
      <c r="IX76" s="20"/>
    </row>
    <row r="77" spans="1:258" s="20" customFormat="1" ht="15.75" customHeight="1" x14ac:dyDescent="0.25">
      <c r="A77" s="5">
        <v>70</v>
      </c>
      <c r="B77" s="49" t="s">
        <v>11887</v>
      </c>
      <c r="C77" s="16" t="s">
        <v>137</v>
      </c>
      <c r="D77" s="7" t="s">
        <v>7413</v>
      </c>
      <c r="E77" s="16" t="s">
        <v>10684</v>
      </c>
      <c r="F77" s="7" t="s">
        <v>166</v>
      </c>
      <c r="G77" s="7">
        <v>40379</v>
      </c>
      <c r="H77" s="7" t="s">
        <v>7414</v>
      </c>
      <c r="I77" s="12" t="s">
        <v>10684</v>
      </c>
      <c r="J77" s="6" t="s">
        <v>42</v>
      </c>
      <c r="K77" s="7">
        <v>6487.67</v>
      </c>
      <c r="L77" s="6"/>
      <c r="M77" s="120" t="s">
        <v>335</v>
      </c>
      <c r="N77" s="120" t="s">
        <v>332</v>
      </c>
      <c r="O77" s="120" t="s">
        <v>333</v>
      </c>
      <c r="P77" s="120" t="s">
        <v>334</v>
      </c>
      <c r="Q77" s="6"/>
      <c r="R77" s="6"/>
      <c r="S77" s="6"/>
      <c r="T77" s="6"/>
      <c r="U77" s="6"/>
      <c r="V77" s="6"/>
      <c r="W77" s="7" t="s">
        <v>7415</v>
      </c>
      <c r="X77" s="9" t="s">
        <v>7416</v>
      </c>
      <c r="Y77" s="9" t="s">
        <v>7417</v>
      </c>
    </row>
    <row r="78" spans="1:258" s="19" customFormat="1" ht="15.75" customHeight="1" x14ac:dyDescent="0.25">
      <c r="A78" s="5">
        <v>71</v>
      </c>
      <c r="B78" s="13" t="s">
        <v>11888</v>
      </c>
      <c r="C78" s="16" t="s">
        <v>149</v>
      </c>
      <c r="D78" s="36" t="s">
        <v>3423</v>
      </c>
      <c r="E78" s="16" t="s">
        <v>964</v>
      </c>
      <c r="F78" s="16" t="s">
        <v>102</v>
      </c>
      <c r="G78" s="16">
        <v>38509</v>
      </c>
      <c r="H78" s="16" t="s">
        <v>3424</v>
      </c>
      <c r="I78" s="12" t="s">
        <v>10539</v>
      </c>
      <c r="J78" s="5" t="s">
        <v>7</v>
      </c>
      <c r="K78" s="7">
        <v>6472.24</v>
      </c>
      <c r="L78" s="6"/>
      <c r="M78" s="13" t="s">
        <v>77</v>
      </c>
      <c r="N78" s="13" t="s">
        <v>76</v>
      </c>
      <c r="O78" s="13" t="s">
        <v>85</v>
      </c>
      <c r="P78" s="5"/>
      <c r="Q78" s="5"/>
      <c r="R78" s="5"/>
      <c r="S78" s="5"/>
      <c r="T78" s="5"/>
      <c r="U78" s="5"/>
      <c r="V78" s="5"/>
      <c r="W78" s="29" t="s">
        <v>3425</v>
      </c>
      <c r="X78" s="15" t="s">
        <v>3426</v>
      </c>
      <c r="Y78" s="15" t="s">
        <v>3427</v>
      </c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</row>
    <row r="79" spans="1:258" s="20" customFormat="1" ht="15.75" customHeight="1" x14ac:dyDescent="0.25">
      <c r="A79" s="5">
        <v>72</v>
      </c>
      <c r="B79" s="49" t="s">
        <v>11889</v>
      </c>
      <c r="C79" s="7" t="s">
        <v>130</v>
      </c>
      <c r="D79" s="7" t="s">
        <v>7356</v>
      </c>
      <c r="E79" s="16" t="s">
        <v>10685</v>
      </c>
      <c r="F79" s="7" t="s">
        <v>132</v>
      </c>
      <c r="G79" s="7">
        <v>39647</v>
      </c>
      <c r="H79" s="7" t="s">
        <v>7357</v>
      </c>
      <c r="I79" s="12" t="s">
        <v>10685</v>
      </c>
      <c r="J79" s="6" t="s">
        <v>42</v>
      </c>
      <c r="K79" s="7">
        <v>6471.85</v>
      </c>
      <c r="L79" s="6"/>
      <c r="M79" s="116" t="s">
        <v>633</v>
      </c>
      <c r="N79" s="116" t="s">
        <v>632</v>
      </c>
      <c r="O79" s="116" t="s">
        <v>634</v>
      </c>
      <c r="P79" s="116" t="s">
        <v>1511</v>
      </c>
      <c r="Q79" s="116" t="s">
        <v>635</v>
      </c>
      <c r="R79" s="116" t="s">
        <v>168</v>
      </c>
      <c r="S79" s="116" t="s">
        <v>636</v>
      </c>
      <c r="T79" s="116" t="s">
        <v>3430</v>
      </c>
      <c r="U79" s="116" t="s">
        <v>170</v>
      </c>
      <c r="V79" s="116" t="s">
        <v>3440</v>
      </c>
      <c r="W79" s="9" t="s">
        <v>11540</v>
      </c>
      <c r="X79" s="9" t="s">
        <v>7358</v>
      </c>
      <c r="Y79" s="9" t="s">
        <v>7359</v>
      </c>
    </row>
    <row r="80" spans="1:258" s="20" customFormat="1" ht="15.75" customHeight="1" x14ac:dyDescent="0.25">
      <c r="A80" s="5">
        <v>73</v>
      </c>
      <c r="B80" s="13" t="s">
        <v>11890</v>
      </c>
      <c r="C80" s="16" t="s">
        <v>149</v>
      </c>
      <c r="D80" s="7" t="s">
        <v>7490</v>
      </c>
      <c r="E80" s="16" t="s">
        <v>10686</v>
      </c>
      <c r="F80" s="7" t="s">
        <v>102</v>
      </c>
      <c r="G80" s="7">
        <v>38571</v>
      </c>
      <c r="H80" s="7" t="s">
        <v>7491</v>
      </c>
      <c r="I80" s="12" t="s">
        <v>10686</v>
      </c>
      <c r="J80" s="6" t="s">
        <v>7</v>
      </c>
      <c r="K80" s="7">
        <v>6471.03</v>
      </c>
      <c r="L80" s="6"/>
      <c r="M80" s="116" t="s">
        <v>212</v>
      </c>
      <c r="N80" s="116" t="s">
        <v>210</v>
      </c>
      <c r="O80" s="116" t="s">
        <v>2626</v>
      </c>
      <c r="P80" s="116" t="s">
        <v>211</v>
      </c>
      <c r="Q80" s="116" t="s">
        <v>5107</v>
      </c>
      <c r="R80" s="116" t="s">
        <v>214</v>
      </c>
      <c r="S80" s="116" t="s">
        <v>7492</v>
      </c>
      <c r="T80" s="116" t="s">
        <v>213</v>
      </c>
      <c r="U80" s="116" t="s">
        <v>5109</v>
      </c>
      <c r="V80" s="116" t="s">
        <v>7493</v>
      </c>
      <c r="W80" s="9" t="s">
        <v>7494</v>
      </c>
      <c r="X80" s="9" t="s">
        <v>7495</v>
      </c>
      <c r="Y80" s="9" t="s">
        <v>7496</v>
      </c>
    </row>
    <row r="81" spans="1:258" s="20" customFormat="1" ht="15.75" customHeight="1" x14ac:dyDescent="0.25">
      <c r="A81" s="5">
        <v>74</v>
      </c>
      <c r="B81" s="49" t="s">
        <v>11891</v>
      </c>
      <c r="C81" s="16" t="s">
        <v>137</v>
      </c>
      <c r="D81" s="14" t="s">
        <v>144</v>
      </c>
      <c r="E81" s="16" t="s">
        <v>861</v>
      </c>
      <c r="F81" s="14" t="s">
        <v>102</v>
      </c>
      <c r="G81" s="14">
        <v>39084</v>
      </c>
      <c r="H81" s="14" t="s">
        <v>145</v>
      </c>
      <c r="I81" s="12" t="s">
        <v>861</v>
      </c>
      <c r="J81" s="13" t="s">
        <v>42</v>
      </c>
      <c r="K81" s="8" t="s">
        <v>13572</v>
      </c>
      <c r="L81" s="6"/>
      <c r="M81" s="13">
        <v>19582</v>
      </c>
      <c r="N81" s="13">
        <v>19430</v>
      </c>
      <c r="O81" s="13">
        <v>19178</v>
      </c>
      <c r="P81" s="13">
        <v>19225</v>
      </c>
      <c r="Q81" s="13">
        <v>19204</v>
      </c>
      <c r="R81" s="13">
        <v>19149</v>
      </c>
      <c r="S81" s="13">
        <v>19593</v>
      </c>
      <c r="T81" s="13">
        <v>19150</v>
      </c>
      <c r="U81" s="13">
        <v>19607</v>
      </c>
      <c r="V81" s="13">
        <v>19606</v>
      </c>
      <c r="W81" s="14" t="s">
        <v>146</v>
      </c>
      <c r="X81" s="15" t="s">
        <v>147</v>
      </c>
      <c r="Y81" s="15" t="s">
        <v>148</v>
      </c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s="20" customFormat="1" ht="15.75" customHeight="1" x14ac:dyDescent="0.25">
      <c r="A82" s="5">
        <v>75</v>
      </c>
      <c r="B82" s="13" t="s">
        <v>11892</v>
      </c>
      <c r="C82" s="16" t="s">
        <v>137</v>
      </c>
      <c r="D82" s="16" t="s">
        <v>9697</v>
      </c>
      <c r="E82" s="16" t="s">
        <v>9698</v>
      </c>
      <c r="F82" s="16" t="s">
        <v>2740</v>
      </c>
      <c r="G82" s="16">
        <v>36242</v>
      </c>
      <c r="H82" s="16" t="s">
        <v>9699</v>
      </c>
      <c r="I82" s="12" t="s">
        <v>9698</v>
      </c>
      <c r="J82" s="5" t="s">
        <v>42</v>
      </c>
      <c r="K82" s="7">
        <v>6442.73</v>
      </c>
      <c r="L82" s="142"/>
      <c r="M82" s="13" t="s">
        <v>331</v>
      </c>
      <c r="N82" s="13" t="s">
        <v>332</v>
      </c>
      <c r="O82" s="124" t="s">
        <v>333</v>
      </c>
      <c r="P82" s="124" t="s">
        <v>335</v>
      </c>
      <c r="Q82" s="124" t="s">
        <v>334</v>
      </c>
      <c r="R82" s="124" t="s">
        <v>6408</v>
      </c>
      <c r="S82" s="124" t="s">
        <v>3617</v>
      </c>
      <c r="T82" s="124" t="s">
        <v>3619</v>
      </c>
      <c r="U82" s="124" t="s">
        <v>5415</v>
      </c>
      <c r="V82" s="124" t="s">
        <v>9700</v>
      </c>
      <c r="W82" s="12" t="s">
        <v>9701</v>
      </c>
      <c r="X82" s="15" t="s">
        <v>9702</v>
      </c>
      <c r="Y82" s="15" t="s">
        <v>9703</v>
      </c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30"/>
      <c r="HE82" s="30"/>
      <c r="HF82" s="30"/>
      <c r="HG82" s="30"/>
      <c r="HH82" s="30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30"/>
      <c r="HV82" s="30"/>
      <c r="HW82" s="30"/>
      <c r="HX82" s="30"/>
      <c r="HY82" s="30"/>
      <c r="HZ82" s="30"/>
      <c r="IA82" s="30"/>
      <c r="IB82" s="30"/>
      <c r="IC82" s="30"/>
      <c r="ID82" s="30"/>
      <c r="IE82" s="30"/>
      <c r="IF82" s="30"/>
      <c r="IG82" s="30"/>
      <c r="IH82" s="30"/>
      <c r="II82" s="30"/>
      <c r="IJ82" s="30"/>
      <c r="IK82" s="30"/>
      <c r="IL82" s="30"/>
      <c r="IM82" s="30"/>
      <c r="IN82" s="30"/>
      <c r="IO82" s="30"/>
      <c r="IP82" s="30"/>
      <c r="IQ82" s="30"/>
      <c r="IR82" s="30"/>
      <c r="IS82" s="30"/>
      <c r="IT82" s="30"/>
      <c r="IU82" s="30"/>
      <c r="IV82" s="30"/>
      <c r="IW82" s="30"/>
      <c r="IX82" s="30"/>
    </row>
    <row r="83" spans="1:258" s="19" customFormat="1" ht="15.75" customHeight="1" x14ac:dyDescent="0.25">
      <c r="A83" s="5">
        <v>76</v>
      </c>
      <c r="B83" s="49" t="s">
        <v>11893</v>
      </c>
      <c r="C83" s="7" t="s">
        <v>130</v>
      </c>
      <c r="D83" s="7" t="s">
        <v>6652</v>
      </c>
      <c r="E83" s="16" t="s">
        <v>964</v>
      </c>
      <c r="F83" s="7" t="s">
        <v>166</v>
      </c>
      <c r="G83" s="7">
        <v>39390</v>
      </c>
      <c r="H83" s="7" t="s">
        <v>6653</v>
      </c>
      <c r="I83" s="12" t="s">
        <v>10540</v>
      </c>
      <c r="J83" s="6" t="s">
        <v>42</v>
      </c>
      <c r="K83" s="7">
        <v>6436.07</v>
      </c>
      <c r="L83" s="6"/>
      <c r="M83" s="120" t="s">
        <v>46</v>
      </c>
      <c r="N83" s="120" t="s">
        <v>45</v>
      </c>
      <c r="O83" s="120" t="s">
        <v>566</v>
      </c>
      <c r="P83" s="120" t="s">
        <v>48</v>
      </c>
      <c r="Q83" s="120" t="s">
        <v>667</v>
      </c>
      <c r="R83" s="120" t="s">
        <v>47</v>
      </c>
      <c r="S83" s="120" t="s">
        <v>857</v>
      </c>
      <c r="T83" s="120" t="s">
        <v>604</v>
      </c>
      <c r="U83" s="120" t="s">
        <v>4902</v>
      </c>
      <c r="V83" s="120">
        <v>24071</v>
      </c>
      <c r="W83" s="32" t="s">
        <v>6654</v>
      </c>
      <c r="X83" s="8" t="s">
        <v>6655</v>
      </c>
      <c r="Y83" s="8" t="s">
        <v>6656</v>
      </c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  <c r="EM83" s="20"/>
      <c r="EN83" s="20"/>
      <c r="EO83" s="20"/>
      <c r="EP83" s="20"/>
      <c r="EQ83" s="20"/>
      <c r="ER83" s="20"/>
      <c r="ES83" s="20"/>
      <c r="ET83" s="20"/>
      <c r="EU83" s="20"/>
      <c r="EV83" s="20"/>
      <c r="EW83" s="20"/>
      <c r="EX83" s="20"/>
      <c r="EY83" s="20"/>
      <c r="EZ83" s="20"/>
      <c r="FA83" s="20"/>
      <c r="FB83" s="20"/>
      <c r="FC83" s="20"/>
      <c r="FD83" s="20"/>
      <c r="FE83" s="20"/>
      <c r="FF83" s="20"/>
      <c r="FG83" s="20"/>
      <c r="FH83" s="20"/>
      <c r="FI83" s="20"/>
      <c r="FJ83" s="20"/>
      <c r="FK83" s="20"/>
      <c r="FL83" s="20"/>
      <c r="FM83" s="20"/>
      <c r="FN83" s="20"/>
      <c r="FO83" s="20"/>
      <c r="FP83" s="20"/>
      <c r="FQ83" s="20"/>
      <c r="FR83" s="20"/>
      <c r="FS83" s="20"/>
      <c r="FT83" s="20"/>
      <c r="FU83" s="20"/>
      <c r="FV83" s="20"/>
      <c r="FW83" s="20"/>
      <c r="FX83" s="20"/>
      <c r="FY83" s="20"/>
      <c r="FZ83" s="20"/>
      <c r="GA83" s="20"/>
      <c r="GB83" s="20"/>
      <c r="GC83" s="20"/>
      <c r="GD83" s="20"/>
      <c r="GE83" s="20"/>
      <c r="GF83" s="20"/>
      <c r="GG83" s="20"/>
      <c r="GH83" s="20"/>
      <c r="GI83" s="20"/>
      <c r="GJ83" s="20"/>
      <c r="GK83" s="20"/>
      <c r="GL83" s="20"/>
      <c r="GM83" s="20"/>
      <c r="GN83" s="20"/>
      <c r="GO83" s="20"/>
      <c r="GP83" s="20"/>
      <c r="GQ83" s="20"/>
      <c r="GR83" s="20"/>
      <c r="GS83" s="20"/>
      <c r="GT83" s="20"/>
      <c r="GU83" s="20"/>
      <c r="GV83" s="20"/>
      <c r="GW83" s="20"/>
      <c r="GX83" s="20"/>
      <c r="GY83" s="20"/>
      <c r="GZ83" s="20"/>
      <c r="HA83" s="20"/>
      <c r="HB83" s="20"/>
      <c r="HC83" s="20"/>
      <c r="HD83" s="20"/>
      <c r="HE83" s="20"/>
      <c r="HF83" s="20"/>
      <c r="HG83" s="20"/>
      <c r="HH83" s="20"/>
      <c r="HI83" s="20"/>
      <c r="HJ83" s="20"/>
      <c r="HK83" s="20"/>
      <c r="HL83" s="20"/>
      <c r="HM83" s="20"/>
      <c r="HN83" s="20"/>
      <c r="HO83" s="20"/>
      <c r="HP83" s="20"/>
      <c r="HQ83" s="20"/>
      <c r="HR83" s="20"/>
      <c r="HS83" s="20"/>
      <c r="HT83" s="20"/>
      <c r="HU83" s="20"/>
      <c r="HV83" s="20"/>
      <c r="HW83" s="20"/>
      <c r="HX83" s="20"/>
      <c r="HY83" s="20"/>
      <c r="HZ83" s="20"/>
      <c r="IA83" s="20"/>
      <c r="IB83" s="20"/>
      <c r="IC83" s="20"/>
      <c r="ID83" s="20"/>
      <c r="IE83" s="20"/>
      <c r="IF83" s="20"/>
      <c r="IG83" s="20"/>
      <c r="IH83" s="20"/>
      <c r="II83" s="20"/>
      <c r="IJ83" s="20"/>
      <c r="IK83" s="20"/>
      <c r="IL83" s="20"/>
      <c r="IM83" s="20"/>
      <c r="IN83" s="20"/>
      <c r="IO83" s="20"/>
      <c r="IP83" s="20"/>
      <c r="IQ83" s="20"/>
      <c r="IR83" s="20"/>
      <c r="IS83" s="20"/>
      <c r="IT83" s="20"/>
      <c r="IU83" s="20"/>
      <c r="IV83" s="20"/>
      <c r="IW83" s="20"/>
      <c r="IX83" s="20"/>
    </row>
    <row r="84" spans="1:258" s="19" customFormat="1" ht="15.75" customHeight="1" x14ac:dyDescent="0.25">
      <c r="A84" s="5">
        <v>77</v>
      </c>
      <c r="B84" s="13" t="s">
        <v>856</v>
      </c>
      <c r="C84" s="16" t="s">
        <v>130</v>
      </c>
      <c r="D84" s="16" t="s">
        <v>9704</v>
      </c>
      <c r="E84" s="16" t="s">
        <v>9705</v>
      </c>
      <c r="F84" s="16" t="s">
        <v>1012</v>
      </c>
      <c r="G84" s="16">
        <v>39365</v>
      </c>
      <c r="H84" s="16" t="s">
        <v>9706</v>
      </c>
      <c r="I84" s="12" t="s">
        <v>9707</v>
      </c>
      <c r="J84" s="5" t="s">
        <v>7</v>
      </c>
      <c r="K84" s="7">
        <v>6433.63</v>
      </c>
      <c r="L84" s="142"/>
      <c r="M84" s="13" t="s">
        <v>5903</v>
      </c>
      <c r="N84" s="13" t="s">
        <v>4168</v>
      </c>
      <c r="O84" s="124" t="s">
        <v>4167</v>
      </c>
      <c r="P84" s="80" t="s">
        <v>405</v>
      </c>
      <c r="Q84" s="80" t="s">
        <v>125</v>
      </c>
      <c r="R84" s="80" t="s">
        <v>5585</v>
      </c>
      <c r="S84" s="80" t="s">
        <v>926</v>
      </c>
      <c r="T84" s="80" t="s">
        <v>238</v>
      </c>
      <c r="U84" s="80" t="s">
        <v>404</v>
      </c>
      <c r="V84" s="80" t="s">
        <v>408</v>
      </c>
      <c r="W84" s="12" t="s">
        <v>11734</v>
      </c>
      <c r="X84" s="15" t="s">
        <v>9708</v>
      </c>
      <c r="Y84" s="16" t="s">
        <v>9709</v>
      </c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  <c r="DB84" s="30"/>
      <c r="DC84" s="30"/>
      <c r="DD84" s="30"/>
      <c r="DE84" s="30"/>
      <c r="DF84" s="30"/>
      <c r="DG84" s="30"/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30"/>
      <c r="HE84" s="30"/>
      <c r="HF84" s="30"/>
      <c r="HG84" s="30"/>
      <c r="HH84" s="30"/>
      <c r="HI84" s="30"/>
      <c r="HJ84" s="30"/>
      <c r="HK84" s="30"/>
      <c r="HL84" s="30"/>
      <c r="HM84" s="30"/>
      <c r="HN84" s="30"/>
      <c r="HO84" s="30"/>
      <c r="HP84" s="30"/>
      <c r="HQ84" s="30"/>
      <c r="HR84" s="30"/>
      <c r="HS84" s="30"/>
      <c r="HT84" s="30"/>
      <c r="HU84" s="30"/>
      <c r="HV84" s="30"/>
      <c r="HW84" s="30"/>
      <c r="HX84" s="30"/>
      <c r="HY84" s="30"/>
      <c r="HZ84" s="30"/>
      <c r="IA84" s="30"/>
      <c r="IB84" s="30"/>
      <c r="IC84" s="30"/>
      <c r="ID84" s="30"/>
      <c r="IE84" s="30"/>
      <c r="IF84" s="30"/>
      <c r="IG84" s="30"/>
      <c r="IH84" s="30"/>
      <c r="II84" s="30"/>
      <c r="IJ84" s="30"/>
      <c r="IK84" s="30"/>
      <c r="IL84" s="30"/>
      <c r="IM84" s="30"/>
      <c r="IN84" s="30"/>
      <c r="IO84" s="30"/>
      <c r="IP84" s="30"/>
      <c r="IQ84" s="30"/>
      <c r="IR84" s="30"/>
      <c r="IS84" s="30"/>
      <c r="IT84" s="30"/>
      <c r="IU84" s="30"/>
      <c r="IV84" s="30"/>
      <c r="IW84" s="30"/>
      <c r="IX84" s="30"/>
    </row>
    <row r="85" spans="1:258" s="25" customFormat="1" ht="15.75" customHeight="1" x14ac:dyDescent="0.25">
      <c r="A85" s="5">
        <v>78</v>
      </c>
      <c r="B85" s="49" t="s">
        <v>11894</v>
      </c>
      <c r="C85" s="16" t="s">
        <v>137</v>
      </c>
      <c r="D85" s="36" t="s">
        <v>3507</v>
      </c>
      <c r="E85" s="16" t="s">
        <v>1301</v>
      </c>
      <c r="F85" s="16" t="s">
        <v>102</v>
      </c>
      <c r="G85" s="16">
        <v>39859</v>
      </c>
      <c r="H85" s="16" t="s">
        <v>3508</v>
      </c>
      <c r="I85" s="12" t="s">
        <v>1301</v>
      </c>
      <c r="J85" s="5" t="s">
        <v>7</v>
      </c>
      <c r="K85" s="7">
        <v>6433.31</v>
      </c>
      <c r="L85" s="6"/>
      <c r="M85" s="13" t="s">
        <v>33</v>
      </c>
      <c r="N85" s="13" t="s">
        <v>331</v>
      </c>
      <c r="O85" s="13" t="s">
        <v>25</v>
      </c>
      <c r="P85" s="13" t="s">
        <v>332</v>
      </c>
      <c r="Q85" s="13" t="s">
        <v>26</v>
      </c>
      <c r="R85" s="13" t="s">
        <v>27</v>
      </c>
      <c r="S85" s="13" t="s">
        <v>333</v>
      </c>
      <c r="T85" s="13" t="s">
        <v>29</v>
      </c>
      <c r="U85" s="13" t="s">
        <v>170</v>
      </c>
      <c r="V85" s="13" t="s">
        <v>524</v>
      </c>
      <c r="W85" s="29" t="s">
        <v>3509</v>
      </c>
      <c r="X85" s="15" t="s">
        <v>3510</v>
      </c>
      <c r="Y85" s="15" t="s">
        <v>3511</v>
      </c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</row>
    <row r="86" spans="1:258" s="19" customFormat="1" ht="15.75" customHeight="1" x14ac:dyDescent="0.25">
      <c r="A86" s="5">
        <v>79</v>
      </c>
      <c r="B86" s="13" t="s">
        <v>11895</v>
      </c>
      <c r="C86" s="29" t="s">
        <v>130</v>
      </c>
      <c r="D86" s="29" t="s">
        <v>1523</v>
      </c>
      <c r="E86" s="16" t="s">
        <v>11634</v>
      </c>
      <c r="F86" s="29" t="s">
        <v>1356</v>
      </c>
      <c r="G86" s="29">
        <v>58075</v>
      </c>
      <c r="H86" s="29" t="s">
        <v>1524</v>
      </c>
      <c r="I86" s="12" t="s">
        <v>1301</v>
      </c>
      <c r="J86" s="23" t="s">
        <v>42</v>
      </c>
      <c r="K86" s="7">
        <v>6433.18</v>
      </c>
      <c r="L86" s="6"/>
      <c r="M86" s="64">
        <v>24071</v>
      </c>
      <c r="N86" s="64">
        <v>24073</v>
      </c>
      <c r="O86" s="64">
        <v>24079</v>
      </c>
      <c r="P86" s="64" t="s">
        <v>2334</v>
      </c>
      <c r="Q86" s="64">
        <v>24223</v>
      </c>
      <c r="R86" s="64">
        <v>24221</v>
      </c>
      <c r="S86" s="64" t="s">
        <v>5894</v>
      </c>
      <c r="T86" s="64" t="s">
        <v>5892</v>
      </c>
      <c r="U86" s="64">
        <v>24219</v>
      </c>
      <c r="V86" s="64">
        <v>24218</v>
      </c>
      <c r="W86" s="29" t="s">
        <v>1526</v>
      </c>
      <c r="X86" s="3" t="s">
        <v>1527</v>
      </c>
      <c r="Y86" s="3" t="s">
        <v>1528</v>
      </c>
    </row>
    <row r="87" spans="1:258" s="25" customFormat="1" ht="15.75" customHeight="1" x14ac:dyDescent="0.25">
      <c r="A87" s="5">
        <v>80</v>
      </c>
      <c r="B87" s="49" t="s">
        <v>11896</v>
      </c>
      <c r="C87" s="16" t="s">
        <v>549</v>
      </c>
      <c r="D87" s="36" t="s">
        <v>3428</v>
      </c>
      <c r="E87" s="16" t="s">
        <v>10706</v>
      </c>
      <c r="F87" s="16" t="s">
        <v>166</v>
      </c>
      <c r="G87" s="16">
        <v>38536</v>
      </c>
      <c r="H87" s="16" t="s">
        <v>3429</v>
      </c>
      <c r="I87" s="12" t="s">
        <v>10706</v>
      </c>
      <c r="J87" s="5" t="s">
        <v>42</v>
      </c>
      <c r="K87" s="7">
        <v>6429.24</v>
      </c>
      <c r="L87" s="6"/>
      <c r="M87" s="13" t="s">
        <v>3430</v>
      </c>
      <c r="N87" s="13" t="s">
        <v>3431</v>
      </c>
      <c r="O87" s="13" t="s">
        <v>3432</v>
      </c>
      <c r="P87" s="13" t="s">
        <v>3433</v>
      </c>
      <c r="Q87" s="13" t="s">
        <v>3434</v>
      </c>
      <c r="R87" s="13" t="s">
        <v>3435</v>
      </c>
      <c r="S87" s="13" t="s">
        <v>168</v>
      </c>
      <c r="T87" s="13" t="s">
        <v>632</v>
      </c>
      <c r="U87" s="13" t="s">
        <v>633</v>
      </c>
      <c r="V87" s="13" t="s">
        <v>169</v>
      </c>
      <c r="W87" s="29" t="s">
        <v>3436</v>
      </c>
      <c r="X87" s="15" t="s">
        <v>3437</v>
      </c>
      <c r="Y87" s="15" t="s">
        <v>3438</v>
      </c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</row>
    <row r="88" spans="1:258" s="19" customFormat="1" ht="15.75" customHeight="1" x14ac:dyDescent="0.25">
      <c r="A88" s="5">
        <v>81</v>
      </c>
      <c r="B88" s="13" t="s">
        <v>11897</v>
      </c>
      <c r="C88" s="16" t="s">
        <v>137</v>
      </c>
      <c r="D88" s="12" t="s">
        <v>11518</v>
      </c>
      <c r="E88" s="24" t="s">
        <v>1160</v>
      </c>
      <c r="F88" s="24" t="s">
        <v>102</v>
      </c>
      <c r="G88" s="36">
        <v>39163</v>
      </c>
      <c r="H88" s="16" t="s">
        <v>11519</v>
      </c>
      <c r="I88" s="16" t="s">
        <v>1160</v>
      </c>
      <c r="J88" s="5" t="s">
        <v>7</v>
      </c>
      <c r="K88" s="8" t="s">
        <v>13573</v>
      </c>
      <c r="L88" s="6"/>
      <c r="M88" s="6">
        <v>17292</v>
      </c>
      <c r="N88" s="6">
        <v>17296</v>
      </c>
      <c r="O88" s="6">
        <v>17321</v>
      </c>
      <c r="P88" s="6">
        <v>17327</v>
      </c>
      <c r="Q88" s="6">
        <v>17313</v>
      </c>
      <c r="R88" s="6">
        <v>17974</v>
      </c>
      <c r="S88" s="6">
        <v>17757</v>
      </c>
      <c r="T88" s="120" t="s">
        <v>11525</v>
      </c>
      <c r="U88" s="13" t="s">
        <v>80</v>
      </c>
      <c r="V88" s="13" t="s">
        <v>84</v>
      </c>
      <c r="W88" s="24" t="s">
        <v>11526</v>
      </c>
      <c r="X88" s="15" t="s">
        <v>11527</v>
      </c>
      <c r="Y88" s="16" t="s">
        <v>11528</v>
      </c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  <c r="EA88" s="20"/>
      <c r="EB88" s="20"/>
      <c r="EC88" s="20"/>
      <c r="ED88" s="20"/>
      <c r="EE88" s="20"/>
      <c r="EF88" s="20"/>
      <c r="EG88" s="20"/>
      <c r="EH88" s="20"/>
      <c r="EI88" s="20"/>
      <c r="EJ88" s="20"/>
      <c r="EK88" s="20"/>
      <c r="EL88" s="20"/>
      <c r="EM88" s="20"/>
      <c r="EN88" s="20"/>
      <c r="EO88" s="20"/>
      <c r="EP88" s="20"/>
      <c r="EQ88" s="20"/>
      <c r="ER88" s="20"/>
      <c r="ES88" s="20"/>
      <c r="ET88" s="20"/>
      <c r="EU88" s="20"/>
      <c r="EV88" s="20"/>
      <c r="EW88" s="20"/>
      <c r="EX88" s="20"/>
      <c r="EY88" s="20"/>
      <c r="EZ88" s="20"/>
      <c r="FA88" s="20"/>
      <c r="FB88" s="20"/>
      <c r="FC88" s="20"/>
      <c r="FD88" s="20"/>
      <c r="FE88" s="20"/>
      <c r="FF88" s="20"/>
      <c r="FG88" s="20"/>
      <c r="FH88" s="20"/>
      <c r="FI88" s="20"/>
      <c r="FJ88" s="20"/>
      <c r="FK88" s="20"/>
      <c r="FL88" s="20"/>
      <c r="FM88" s="20"/>
      <c r="FN88" s="20"/>
      <c r="FO88" s="20"/>
      <c r="FP88" s="20"/>
      <c r="FQ88" s="20"/>
      <c r="FR88" s="20"/>
      <c r="FS88" s="20"/>
      <c r="FT88" s="20"/>
      <c r="FU88" s="20"/>
      <c r="FV88" s="20"/>
      <c r="FW88" s="20"/>
      <c r="FX88" s="20"/>
      <c r="FY88" s="20"/>
      <c r="FZ88" s="20"/>
      <c r="GA88" s="20"/>
      <c r="GB88" s="20"/>
      <c r="GC88" s="20"/>
      <c r="GD88" s="20"/>
      <c r="GE88" s="20"/>
      <c r="GF88" s="20"/>
      <c r="GG88" s="20"/>
      <c r="GH88" s="20"/>
      <c r="GI88" s="20"/>
      <c r="GJ88" s="20"/>
      <c r="GK88" s="20"/>
      <c r="GL88" s="20"/>
      <c r="GM88" s="20"/>
      <c r="GN88" s="20"/>
      <c r="GO88" s="20"/>
      <c r="GP88" s="20"/>
      <c r="GQ88" s="20"/>
      <c r="GR88" s="20"/>
      <c r="GS88" s="20"/>
      <c r="GT88" s="20"/>
      <c r="GU88" s="20"/>
      <c r="GV88" s="20"/>
      <c r="GW88" s="20"/>
      <c r="GX88" s="20"/>
      <c r="GY88" s="20"/>
      <c r="GZ88" s="20"/>
      <c r="HA88" s="20"/>
      <c r="HB88" s="20"/>
      <c r="HC88" s="20"/>
      <c r="HD88" s="20"/>
      <c r="HE88" s="20"/>
      <c r="HF88" s="20"/>
      <c r="HG88" s="20"/>
      <c r="HH88" s="20"/>
      <c r="HI88" s="20"/>
      <c r="HJ88" s="20"/>
      <c r="HK88" s="20"/>
      <c r="HL88" s="20"/>
      <c r="HM88" s="20"/>
      <c r="HN88" s="20"/>
      <c r="HO88" s="20"/>
      <c r="HP88" s="20"/>
      <c r="HQ88" s="20"/>
      <c r="HR88" s="20"/>
      <c r="HS88" s="20"/>
      <c r="HT88" s="20"/>
      <c r="HU88" s="20"/>
      <c r="HV88" s="20"/>
      <c r="HW88" s="20"/>
      <c r="HX88" s="20"/>
      <c r="HY88" s="20"/>
      <c r="HZ88" s="20"/>
      <c r="IA88" s="20"/>
      <c r="IB88" s="20"/>
      <c r="IC88" s="20"/>
      <c r="ID88" s="20"/>
      <c r="IE88" s="20"/>
      <c r="IF88" s="20"/>
      <c r="IG88" s="20"/>
      <c r="IH88" s="20"/>
      <c r="II88" s="20"/>
      <c r="IJ88" s="20"/>
      <c r="IK88" s="20"/>
      <c r="IL88" s="20"/>
      <c r="IM88" s="20"/>
      <c r="IN88" s="20"/>
      <c r="IO88" s="20"/>
      <c r="IP88" s="20"/>
      <c r="IQ88" s="20"/>
      <c r="IR88" s="20"/>
      <c r="IS88" s="20"/>
      <c r="IT88" s="20"/>
      <c r="IU88" s="20"/>
      <c r="IV88" s="20"/>
      <c r="IW88" s="20"/>
      <c r="IX88" s="20"/>
    </row>
    <row r="89" spans="1:258" s="19" customFormat="1" ht="15.75" customHeight="1" x14ac:dyDescent="0.25">
      <c r="A89" s="5">
        <v>82</v>
      </c>
      <c r="B89" s="49" t="s">
        <v>11898</v>
      </c>
      <c r="C89" s="16" t="s">
        <v>549</v>
      </c>
      <c r="D89" s="12" t="s">
        <v>1678</v>
      </c>
      <c r="E89" s="16" t="s">
        <v>11008</v>
      </c>
      <c r="F89" s="16" t="s">
        <v>267</v>
      </c>
      <c r="G89" s="16">
        <v>58035</v>
      </c>
      <c r="H89" s="12" t="s">
        <v>688</v>
      </c>
      <c r="I89" s="12" t="s">
        <v>1680</v>
      </c>
      <c r="J89" s="5" t="s">
        <v>7</v>
      </c>
      <c r="K89" s="7">
        <v>6420.03</v>
      </c>
      <c r="L89" s="6"/>
      <c r="M89" s="13" t="s">
        <v>25</v>
      </c>
      <c r="N89" s="13" t="s">
        <v>26</v>
      </c>
      <c r="O89" s="13" t="s">
        <v>126</v>
      </c>
      <c r="P89" s="13" t="s">
        <v>29</v>
      </c>
      <c r="Q89" s="13" t="s">
        <v>27</v>
      </c>
      <c r="R89" s="13" t="s">
        <v>31</v>
      </c>
      <c r="S89" s="13" t="s">
        <v>169</v>
      </c>
      <c r="T89" s="13" t="s">
        <v>1416</v>
      </c>
      <c r="U89" s="13" t="s">
        <v>1415</v>
      </c>
      <c r="V89" s="13" t="s">
        <v>1417</v>
      </c>
      <c r="W89" s="12" t="s">
        <v>11698</v>
      </c>
      <c r="X89" s="16">
        <v>704997500</v>
      </c>
      <c r="Y89" s="66" t="s">
        <v>1681</v>
      </c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  <c r="EN89" s="20"/>
      <c r="EO89" s="20"/>
      <c r="EP89" s="20"/>
      <c r="EQ89" s="20"/>
      <c r="ER89" s="20"/>
      <c r="ES89" s="20"/>
      <c r="ET89" s="20"/>
      <c r="EU89" s="20"/>
      <c r="EV89" s="20"/>
      <c r="EW89" s="20"/>
      <c r="EX89" s="20"/>
      <c r="EY89" s="20"/>
      <c r="EZ89" s="20"/>
      <c r="FA89" s="20"/>
      <c r="FB89" s="20"/>
      <c r="FC89" s="20"/>
      <c r="FD89" s="20"/>
      <c r="FE89" s="20"/>
      <c r="FF89" s="20"/>
      <c r="FG89" s="20"/>
      <c r="FH89" s="20"/>
      <c r="FI89" s="20"/>
      <c r="FJ89" s="20"/>
      <c r="FK89" s="20"/>
      <c r="FL89" s="20"/>
      <c r="FM89" s="20"/>
      <c r="FN89" s="20"/>
      <c r="FO89" s="20"/>
      <c r="FP89" s="20"/>
      <c r="FQ89" s="20"/>
      <c r="FR89" s="20"/>
      <c r="FS89" s="20"/>
      <c r="FT89" s="20"/>
      <c r="FU89" s="20"/>
      <c r="FV89" s="20"/>
      <c r="FW89" s="20"/>
      <c r="FX89" s="20"/>
      <c r="FY89" s="20"/>
      <c r="FZ89" s="20"/>
      <c r="GA89" s="20"/>
      <c r="GB89" s="20"/>
      <c r="GC89" s="20"/>
      <c r="GD89" s="20"/>
      <c r="GE89" s="20"/>
      <c r="GF89" s="20"/>
      <c r="GG89" s="20"/>
      <c r="GH89" s="20"/>
      <c r="GI89" s="20"/>
      <c r="GJ89" s="20"/>
      <c r="GK89" s="20"/>
      <c r="GL89" s="20"/>
      <c r="GM89" s="20"/>
      <c r="GN89" s="20"/>
      <c r="GO89" s="20"/>
      <c r="GP89" s="20"/>
      <c r="GQ89" s="20"/>
      <c r="GR89" s="20"/>
      <c r="GS89" s="20"/>
      <c r="GT89" s="20"/>
      <c r="GU89" s="20"/>
      <c r="GV89" s="20"/>
      <c r="GW89" s="20"/>
      <c r="GX89" s="20"/>
      <c r="GY89" s="20"/>
      <c r="GZ89" s="20"/>
      <c r="HA89" s="20"/>
      <c r="HB89" s="20"/>
      <c r="HC89" s="20"/>
      <c r="HD89" s="20"/>
      <c r="HE89" s="20"/>
      <c r="HF89" s="20"/>
      <c r="HG89" s="20"/>
      <c r="HH89" s="20"/>
      <c r="HI89" s="20"/>
      <c r="HJ89" s="20"/>
      <c r="HK89" s="20"/>
      <c r="HL89" s="20"/>
      <c r="HM89" s="20"/>
      <c r="HN89" s="20"/>
      <c r="HO89" s="20"/>
      <c r="HP89" s="20"/>
      <c r="HQ89" s="20"/>
      <c r="HR89" s="20"/>
      <c r="HS89" s="20"/>
      <c r="HT89" s="20"/>
      <c r="HU89" s="20"/>
      <c r="HV89" s="20"/>
      <c r="HW89" s="20"/>
      <c r="HX89" s="20"/>
      <c r="HY89" s="20"/>
      <c r="HZ89" s="20"/>
      <c r="IA89" s="20"/>
      <c r="IB89" s="20"/>
      <c r="IC89" s="20"/>
      <c r="ID89" s="20"/>
      <c r="IE89" s="20"/>
      <c r="IF89" s="20"/>
      <c r="IG89" s="20"/>
      <c r="IH89" s="20"/>
      <c r="II89" s="20"/>
      <c r="IJ89" s="20"/>
      <c r="IK89" s="20"/>
      <c r="IL89" s="20"/>
      <c r="IM89" s="20"/>
      <c r="IN89" s="20"/>
      <c r="IO89" s="20"/>
      <c r="IP89" s="20"/>
      <c r="IQ89" s="20"/>
      <c r="IR89" s="20"/>
      <c r="IS89" s="20"/>
      <c r="IT89" s="20"/>
      <c r="IU89" s="20"/>
      <c r="IV89" s="20"/>
      <c r="IW89" s="20"/>
      <c r="IX89" s="20"/>
    </row>
    <row r="90" spans="1:258" s="19" customFormat="1" ht="15.75" customHeight="1" x14ac:dyDescent="0.25">
      <c r="A90" s="5">
        <v>83</v>
      </c>
      <c r="B90" s="13" t="s">
        <v>11899</v>
      </c>
      <c r="C90" s="16" t="s">
        <v>149</v>
      </c>
      <c r="D90" s="16" t="s">
        <v>5713</v>
      </c>
      <c r="E90" s="16" t="s">
        <v>10716</v>
      </c>
      <c r="F90" s="16" t="s">
        <v>102</v>
      </c>
      <c r="G90" s="16">
        <v>40776</v>
      </c>
      <c r="H90" s="16" t="s">
        <v>5714</v>
      </c>
      <c r="I90" s="12" t="s">
        <v>10716</v>
      </c>
      <c r="J90" s="5" t="s">
        <v>42</v>
      </c>
      <c r="K90" s="7">
        <v>6418.76</v>
      </c>
      <c r="L90" s="6"/>
      <c r="M90" s="126">
        <v>45</v>
      </c>
      <c r="N90" s="126">
        <v>46</v>
      </c>
      <c r="O90" s="126">
        <v>47</v>
      </c>
      <c r="P90" s="126">
        <v>60</v>
      </c>
      <c r="Q90" s="126">
        <v>48</v>
      </c>
      <c r="R90" s="126">
        <v>394</v>
      </c>
      <c r="S90" s="126">
        <v>77</v>
      </c>
      <c r="T90" s="126">
        <v>79</v>
      </c>
      <c r="U90" s="126">
        <v>64</v>
      </c>
      <c r="V90" s="126">
        <v>78</v>
      </c>
      <c r="W90" s="12" t="s">
        <v>5715</v>
      </c>
      <c r="X90" s="53" t="s">
        <v>5716</v>
      </c>
      <c r="Y90" s="15" t="s">
        <v>5717</v>
      </c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</row>
    <row r="91" spans="1:258" s="19" customFormat="1" ht="15.75" customHeight="1" x14ac:dyDescent="0.25">
      <c r="A91" s="5">
        <v>84</v>
      </c>
      <c r="B91" s="49" t="s">
        <v>11900</v>
      </c>
      <c r="C91" s="16" t="s">
        <v>1004</v>
      </c>
      <c r="D91" s="16" t="s">
        <v>11656</v>
      </c>
      <c r="E91" s="16" t="s">
        <v>966</v>
      </c>
      <c r="F91" s="16" t="s">
        <v>1889</v>
      </c>
      <c r="G91" s="16">
        <v>3916</v>
      </c>
      <c r="H91" s="16" t="s">
        <v>6450</v>
      </c>
      <c r="I91" s="12" t="s">
        <v>966</v>
      </c>
      <c r="J91" s="5" t="s">
        <v>7</v>
      </c>
      <c r="K91" s="8" t="s">
        <v>13574</v>
      </c>
      <c r="L91" s="6"/>
      <c r="M91" s="126">
        <v>3351</v>
      </c>
      <c r="N91" s="126">
        <v>3379</v>
      </c>
      <c r="O91" s="126">
        <v>3353</v>
      </c>
      <c r="P91" s="126">
        <v>3383</v>
      </c>
      <c r="Q91" s="126">
        <v>3389</v>
      </c>
      <c r="R91" s="126">
        <v>3111</v>
      </c>
      <c r="S91" s="126">
        <v>3706</v>
      </c>
      <c r="T91" s="126">
        <v>3401</v>
      </c>
      <c r="U91" s="126">
        <v>3398</v>
      </c>
      <c r="V91" s="126">
        <v>3363</v>
      </c>
      <c r="W91" s="12" t="s">
        <v>6451</v>
      </c>
      <c r="X91" s="53">
        <v>763168928</v>
      </c>
      <c r="Y91" s="56">
        <v>198114601270</v>
      </c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</row>
    <row r="92" spans="1:258" s="19" customFormat="1" ht="15.75" customHeight="1" x14ac:dyDescent="0.25">
      <c r="A92" s="5">
        <v>85</v>
      </c>
      <c r="B92" s="13" t="s">
        <v>11901</v>
      </c>
      <c r="C92" s="29" t="s">
        <v>549</v>
      </c>
      <c r="D92" s="29" t="s">
        <v>9044</v>
      </c>
      <c r="E92" s="16" t="s">
        <v>861</v>
      </c>
      <c r="F92" s="29" t="s">
        <v>166</v>
      </c>
      <c r="G92" s="29">
        <v>37015</v>
      </c>
      <c r="H92" s="29" t="s">
        <v>7380</v>
      </c>
      <c r="I92" s="12" t="s">
        <v>861</v>
      </c>
      <c r="J92" s="23" t="s">
        <v>7</v>
      </c>
      <c r="K92" s="7">
        <v>6412.13</v>
      </c>
      <c r="L92" s="6"/>
      <c r="M92" s="23">
        <v>17292</v>
      </c>
      <c r="N92" s="64" t="s">
        <v>25</v>
      </c>
      <c r="O92" s="117" t="s">
        <v>26</v>
      </c>
      <c r="P92" s="64" t="s">
        <v>3796</v>
      </c>
      <c r="Q92" s="64" t="s">
        <v>2663</v>
      </c>
      <c r="R92" s="64" t="s">
        <v>27</v>
      </c>
      <c r="S92" s="23">
        <v>17313</v>
      </c>
      <c r="T92" s="23">
        <v>17934</v>
      </c>
      <c r="U92" s="64" t="s">
        <v>637</v>
      </c>
      <c r="V92" s="64" t="s">
        <v>170</v>
      </c>
      <c r="W92" s="29" t="s">
        <v>9045</v>
      </c>
      <c r="X92" s="3" t="s">
        <v>9046</v>
      </c>
      <c r="Y92" s="29" t="s">
        <v>9047</v>
      </c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  <c r="EN92" s="20"/>
      <c r="EO92" s="20"/>
      <c r="EP92" s="20"/>
      <c r="EQ92" s="20"/>
      <c r="ER92" s="20"/>
      <c r="ES92" s="20"/>
      <c r="ET92" s="20"/>
      <c r="EU92" s="20"/>
      <c r="EV92" s="20"/>
      <c r="EW92" s="20"/>
      <c r="EX92" s="20"/>
      <c r="EY92" s="20"/>
      <c r="EZ92" s="20"/>
      <c r="FA92" s="20"/>
      <c r="FB92" s="20"/>
      <c r="FC92" s="20"/>
      <c r="FD92" s="20"/>
      <c r="FE92" s="20"/>
      <c r="FF92" s="20"/>
      <c r="FG92" s="20"/>
      <c r="FH92" s="20"/>
      <c r="FI92" s="20"/>
      <c r="FJ92" s="20"/>
      <c r="FK92" s="20"/>
      <c r="FL92" s="20"/>
      <c r="FM92" s="20"/>
      <c r="FN92" s="20"/>
      <c r="FO92" s="20"/>
      <c r="FP92" s="20"/>
      <c r="FQ92" s="20"/>
      <c r="FR92" s="20"/>
      <c r="FS92" s="20"/>
      <c r="FT92" s="20"/>
      <c r="FU92" s="20"/>
      <c r="FV92" s="20"/>
      <c r="FW92" s="20"/>
      <c r="FX92" s="20"/>
      <c r="FY92" s="20"/>
      <c r="FZ92" s="20"/>
      <c r="GA92" s="20"/>
      <c r="GB92" s="20"/>
      <c r="GC92" s="20"/>
      <c r="GD92" s="20"/>
      <c r="GE92" s="20"/>
      <c r="GF92" s="20"/>
      <c r="GG92" s="20"/>
      <c r="GH92" s="20"/>
      <c r="GI92" s="20"/>
      <c r="GJ92" s="20"/>
      <c r="GK92" s="20"/>
      <c r="GL92" s="20"/>
      <c r="GM92" s="20"/>
      <c r="GN92" s="20"/>
      <c r="GO92" s="20"/>
      <c r="GP92" s="20"/>
      <c r="GQ92" s="20"/>
      <c r="GR92" s="20"/>
      <c r="GS92" s="20"/>
      <c r="GT92" s="20"/>
      <c r="GU92" s="20"/>
      <c r="GV92" s="20"/>
      <c r="GW92" s="20"/>
      <c r="GX92" s="20"/>
      <c r="GY92" s="20"/>
      <c r="GZ92" s="20"/>
      <c r="HA92" s="20"/>
      <c r="HB92" s="20"/>
      <c r="HC92" s="20"/>
      <c r="HD92" s="20"/>
      <c r="HE92" s="20"/>
      <c r="HF92" s="20"/>
      <c r="HG92" s="20"/>
      <c r="HH92" s="20"/>
      <c r="HI92" s="20"/>
      <c r="HJ92" s="20"/>
      <c r="HK92" s="20"/>
      <c r="HL92" s="20"/>
      <c r="HM92" s="20"/>
      <c r="HN92" s="20"/>
      <c r="HO92" s="20"/>
      <c r="HP92" s="20"/>
      <c r="HQ92" s="20"/>
      <c r="HR92" s="20"/>
      <c r="HS92" s="20"/>
      <c r="HT92" s="20"/>
      <c r="HU92" s="20"/>
      <c r="HV92" s="20"/>
      <c r="HW92" s="20"/>
      <c r="HX92" s="20"/>
      <c r="HY92" s="20"/>
      <c r="HZ92" s="20"/>
      <c r="IA92" s="20"/>
      <c r="IB92" s="20"/>
      <c r="IC92" s="20"/>
      <c r="ID92" s="20"/>
      <c r="IE92" s="20"/>
      <c r="IF92" s="20"/>
      <c r="IG92" s="20"/>
      <c r="IH92" s="20"/>
      <c r="II92" s="20"/>
      <c r="IJ92" s="20"/>
      <c r="IK92" s="20"/>
      <c r="IL92" s="20"/>
      <c r="IM92" s="20"/>
      <c r="IN92" s="20"/>
      <c r="IO92" s="20"/>
      <c r="IP92" s="20"/>
      <c r="IQ92" s="20"/>
      <c r="IR92" s="20"/>
      <c r="IS92" s="20"/>
      <c r="IT92" s="20"/>
      <c r="IU92" s="20"/>
      <c r="IV92" s="20"/>
      <c r="IW92" s="20"/>
      <c r="IX92" s="20"/>
    </row>
    <row r="93" spans="1:258" s="19" customFormat="1" ht="15.75" customHeight="1" x14ac:dyDescent="0.25">
      <c r="A93" s="5">
        <v>86</v>
      </c>
      <c r="B93" s="49" t="s">
        <v>11902</v>
      </c>
      <c r="C93" s="16" t="s">
        <v>137</v>
      </c>
      <c r="D93" s="36" t="s">
        <v>4245</v>
      </c>
      <c r="E93" s="16" t="s">
        <v>10717</v>
      </c>
      <c r="F93" s="36" t="s">
        <v>267</v>
      </c>
      <c r="G93" s="36">
        <v>57529</v>
      </c>
      <c r="H93" s="16" t="s">
        <v>4246</v>
      </c>
      <c r="I93" s="12" t="s">
        <v>10717</v>
      </c>
      <c r="J93" s="6" t="s">
        <v>7</v>
      </c>
      <c r="K93" s="7">
        <v>6398.89</v>
      </c>
      <c r="L93" s="6"/>
      <c r="M93" s="120" t="s">
        <v>2088</v>
      </c>
      <c r="N93" s="120" t="s">
        <v>542</v>
      </c>
      <c r="O93" s="120" t="s">
        <v>4247</v>
      </c>
      <c r="P93" s="120" t="s">
        <v>4248</v>
      </c>
      <c r="Q93" s="120" t="s">
        <v>4249</v>
      </c>
      <c r="R93" s="120" t="s">
        <v>4250</v>
      </c>
      <c r="S93" s="120" t="s">
        <v>4251</v>
      </c>
      <c r="T93" s="120" t="s">
        <v>4252</v>
      </c>
      <c r="U93" s="120" t="s">
        <v>2090</v>
      </c>
      <c r="V93" s="120" t="s">
        <v>4253</v>
      </c>
      <c r="W93" s="29" t="s">
        <v>11593</v>
      </c>
      <c r="X93" s="8" t="s">
        <v>4254</v>
      </c>
      <c r="Y93" s="8" t="s">
        <v>4255</v>
      </c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</row>
    <row r="94" spans="1:258" s="19" customFormat="1" ht="15.75" customHeight="1" x14ac:dyDescent="0.25">
      <c r="A94" s="5">
        <v>87</v>
      </c>
      <c r="B94" s="13" t="s">
        <v>11903</v>
      </c>
      <c r="C94" s="7" t="s">
        <v>219</v>
      </c>
      <c r="D94" s="7" t="s">
        <v>7185</v>
      </c>
      <c r="E94" s="16" t="s">
        <v>10700</v>
      </c>
      <c r="F94" s="7" t="s">
        <v>118</v>
      </c>
      <c r="G94" s="7">
        <v>2358</v>
      </c>
      <c r="H94" s="7" t="s">
        <v>7186</v>
      </c>
      <c r="I94" s="12" t="s">
        <v>10700</v>
      </c>
      <c r="J94" s="6" t="s">
        <v>7</v>
      </c>
      <c r="K94" s="8" t="s">
        <v>13724</v>
      </c>
      <c r="L94" s="144"/>
      <c r="M94" s="116" t="s">
        <v>125</v>
      </c>
      <c r="N94" s="116" t="s">
        <v>405</v>
      </c>
      <c r="O94" s="116" t="s">
        <v>408</v>
      </c>
      <c r="P94" s="116" t="s">
        <v>404</v>
      </c>
      <c r="Q94" s="116" t="s">
        <v>420</v>
      </c>
      <c r="R94" s="116" t="s">
        <v>6081</v>
      </c>
      <c r="S94" s="116" t="s">
        <v>406</v>
      </c>
      <c r="T94" s="116" t="s">
        <v>810</v>
      </c>
      <c r="U94" s="116" t="s">
        <v>4506</v>
      </c>
      <c r="V94" s="116" t="s">
        <v>7187</v>
      </c>
      <c r="W94" s="9" t="s">
        <v>7188</v>
      </c>
      <c r="X94" s="9" t="s">
        <v>7189</v>
      </c>
      <c r="Y94" s="9" t="s">
        <v>7190</v>
      </c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/>
      <c r="CZ94" s="20"/>
      <c r="DA94" s="20"/>
      <c r="DB94" s="20"/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20"/>
      <c r="DR94" s="20"/>
      <c r="DS94" s="20"/>
      <c r="DT94" s="20"/>
      <c r="DU94" s="20"/>
      <c r="DV94" s="20"/>
      <c r="DW94" s="20"/>
      <c r="DX94" s="20"/>
      <c r="DY94" s="20"/>
      <c r="DZ94" s="20"/>
      <c r="EA94" s="20"/>
      <c r="EB94" s="20"/>
      <c r="EC94" s="20"/>
      <c r="ED94" s="20"/>
      <c r="EE94" s="20"/>
      <c r="EF94" s="20"/>
      <c r="EG94" s="20"/>
      <c r="EH94" s="20"/>
      <c r="EI94" s="20"/>
      <c r="EJ94" s="20"/>
      <c r="EK94" s="20"/>
      <c r="EL94" s="20"/>
      <c r="EM94" s="20"/>
      <c r="EN94" s="20"/>
      <c r="EO94" s="20"/>
      <c r="EP94" s="20"/>
      <c r="EQ94" s="20"/>
      <c r="ER94" s="20"/>
      <c r="ES94" s="20"/>
      <c r="ET94" s="20"/>
      <c r="EU94" s="20"/>
      <c r="EV94" s="20"/>
      <c r="EW94" s="20"/>
      <c r="EX94" s="20"/>
      <c r="EY94" s="20"/>
      <c r="EZ94" s="20"/>
      <c r="FA94" s="20"/>
      <c r="FB94" s="20"/>
      <c r="FC94" s="20"/>
      <c r="FD94" s="20"/>
      <c r="FE94" s="20"/>
      <c r="FF94" s="20"/>
      <c r="FG94" s="20"/>
      <c r="FH94" s="20"/>
      <c r="FI94" s="20"/>
      <c r="FJ94" s="20"/>
      <c r="FK94" s="20"/>
      <c r="FL94" s="20"/>
      <c r="FM94" s="20"/>
      <c r="FN94" s="20"/>
      <c r="FO94" s="20"/>
      <c r="FP94" s="20"/>
      <c r="FQ94" s="20"/>
      <c r="FR94" s="20"/>
      <c r="FS94" s="20"/>
      <c r="FT94" s="20"/>
      <c r="FU94" s="20"/>
      <c r="FV94" s="20"/>
      <c r="FW94" s="20"/>
      <c r="FX94" s="20"/>
      <c r="FY94" s="20"/>
      <c r="FZ94" s="20"/>
      <c r="GA94" s="20"/>
      <c r="GB94" s="20"/>
      <c r="GC94" s="20"/>
      <c r="GD94" s="20"/>
      <c r="GE94" s="20"/>
      <c r="GF94" s="20"/>
      <c r="GG94" s="20"/>
      <c r="GH94" s="20"/>
      <c r="GI94" s="20"/>
      <c r="GJ94" s="20"/>
      <c r="GK94" s="20"/>
      <c r="GL94" s="20"/>
      <c r="GM94" s="20"/>
      <c r="GN94" s="20"/>
      <c r="GO94" s="20"/>
      <c r="GP94" s="20"/>
      <c r="GQ94" s="20"/>
      <c r="GR94" s="20"/>
      <c r="GS94" s="20"/>
      <c r="GT94" s="20"/>
      <c r="GU94" s="20"/>
      <c r="GV94" s="20"/>
      <c r="GW94" s="20"/>
      <c r="GX94" s="20"/>
      <c r="GY94" s="20"/>
      <c r="GZ94" s="20"/>
      <c r="HA94" s="20"/>
      <c r="HB94" s="20"/>
      <c r="HC94" s="20"/>
      <c r="HD94" s="20"/>
      <c r="HE94" s="20"/>
      <c r="HF94" s="20"/>
      <c r="HG94" s="20"/>
      <c r="HH94" s="20"/>
      <c r="HI94" s="20"/>
      <c r="HJ94" s="20"/>
      <c r="HK94" s="20"/>
      <c r="HL94" s="20"/>
      <c r="HM94" s="20"/>
      <c r="HN94" s="20"/>
      <c r="HO94" s="20"/>
      <c r="HP94" s="20"/>
      <c r="HQ94" s="20"/>
      <c r="HR94" s="20"/>
      <c r="HS94" s="20"/>
      <c r="HT94" s="20"/>
      <c r="HU94" s="20"/>
      <c r="HV94" s="20"/>
      <c r="HW94" s="20"/>
      <c r="HX94" s="20"/>
      <c r="HY94" s="20"/>
      <c r="HZ94" s="20"/>
      <c r="IA94" s="20"/>
      <c r="IB94" s="20"/>
      <c r="IC94" s="20"/>
      <c r="ID94" s="20"/>
      <c r="IE94" s="20"/>
      <c r="IF94" s="20"/>
      <c r="IG94" s="20"/>
      <c r="IH94" s="20"/>
      <c r="II94" s="20"/>
      <c r="IJ94" s="20"/>
      <c r="IK94" s="20"/>
      <c r="IL94" s="20"/>
      <c r="IM94" s="20"/>
      <c r="IN94" s="20"/>
      <c r="IO94" s="20"/>
      <c r="IP94" s="20"/>
      <c r="IQ94" s="20"/>
      <c r="IR94" s="20"/>
      <c r="IS94" s="20"/>
      <c r="IT94" s="20"/>
      <c r="IU94" s="20"/>
      <c r="IV94" s="20"/>
      <c r="IW94" s="20"/>
      <c r="IX94" s="20"/>
    </row>
    <row r="95" spans="1:258" s="19" customFormat="1" ht="15.75" customHeight="1" x14ac:dyDescent="0.25">
      <c r="A95" s="5">
        <v>88</v>
      </c>
      <c r="B95" s="49" t="s">
        <v>11904</v>
      </c>
      <c r="C95" s="16" t="s">
        <v>137</v>
      </c>
      <c r="D95" s="16" t="s">
        <v>9236</v>
      </c>
      <c r="E95" s="16" t="s">
        <v>964</v>
      </c>
      <c r="F95" s="16" t="s">
        <v>166</v>
      </c>
      <c r="G95" s="16">
        <v>40952</v>
      </c>
      <c r="H95" s="16" t="s">
        <v>4256</v>
      </c>
      <c r="I95" s="12" t="s">
        <v>1431</v>
      </c>
      <c r="J95" s="17" t="s">
        <v>7</v>
      </c>
      <c r="K95" s="7">
        <v>6378.42</v>
      </c>
      <c r="L95" s="6"/>
      <c r="M95" s="13" t="s">
        <v>9237</v>
      </c>
      <c r="N95" s="13" t="s">
        <v>347</v>
      </c>
      <c r="O95" s="5" t="s">
        <v>9238</v>
      </c>
      <c r="P95" s="13">
        <v>23068</v>
      </c>
      <c r="Q95" s="13">
        <v>23089</v>
      </c>
      <c r="R95" s="13">
        <v>23060</v>
      </c>
      <c r="S95" s="13">
        <v>23067</v>
      </c>
      <c r="T95" s="13">
        <v>23648</v>
      </c>
      <c r="U95" s="13">
        <v>23379</v>
      </c>
      <c r="V95" s="13">
        <v>23385</v>
      </c>
      <c r="W95" s="12" t="s">
        <v>9239</v>
      </c>
      <c r="X95" s="15" t="s">
        <v>9240</v>
      </c>
      <c r="Y95" s="15" t="s">
        <v>9241</v>
      </c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</row>
    <row r="96" spans="1:258" s="19" customFormat="1" ht="15.75" customHeight="1" x14ac:dyDescent="0.25">
      <c r="A96" s="5">
        <v>89</v>
      </c>
      <c r="B96" s="13" t="s">
        <v>11905</v>
      </c>
      <c r="C96" s="16" t="s">
        <v>137</v>
      </c>
      <c r="D96" s="7" t="s">
        <v>10192</v>
      </c>
      <c r="E96" s="16" t="s">
        <v>10718</v>
      </c>
      <c r="F96" s="7" t="s">
        <v>132</v>
      </c>
      <c r="G96" s="7">
        <v>36189</v>
      </c>
      <c r="H96" s="7" t="s">
        <v>1964</v>
      </c>
      <c r="I96" s="12" t="s">
        <v>10719</v>
      </c>
      <c r="J96" s="6" t="s">
        <v>7</v>
      </c>
      <c r="K96" s="7">
        <v>6369.52</v>
      </c>
      <c r="L96" s="6"/>
      <c r="M96" s="120" t="s">
        <v>91</v>
      </c>
      <c r="N96" s="120" t="s">
        <v>92</v>
      </c>
      <c r="O96" s="122" t="s">
        <v>93</v>
      </c>
      <c r="P96" s="122" t="s">
        <v>95</v>
      </c>
      <c r="Q96" s="122" t="s">
        <v>833</v>
      </c>
      <c r="R96" s="122" t="s">
        <v>94</v>
      </c>
      <c r="S96" s="122" t="s">
        <v>1965</v>
      </c>
      <c r="T96" s="122" t="s">
        <v>1690</v>
      </c>
      <c r="U96" s="122" t="s">
        <v>876</v>
      </c>
      <c r="V96" s="122" t="s">
        <v>1966</v>
      </c>
      <c r="W96" s="7" t="s">
        <v>1967</v>
      </c>
      <c r="X96" s="8" t="s">
        <v>1968</v>
      </c>
      <c r="Y96" s="9" t="s">
        <v>1969</v>
      </c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A96" s="30"/>
      <c r="DB96" s="30"/>
      <c r="DC96" s="30"/>
      <c r="DD96" s="30"/>
      <c r="DE96" s="30"/>
      <c r="DF96" s="30"/>
      <c r="DG96" s="30"/>
      <c r="DH96" s="30"/>
      <c r="DI96" s="30"/>
      <c r="DJ96" s="30"/>
      <c r="DK96" s="30"/>
      <c r="DL96" s="30"/>
      <c r="DM96" s="30"/>
      <c r="DN96" s="30"/>
      <c r="DO96" s="30"/>
      <c r="DP96" s="30"/>
      <c r="DQ96" s="30"/>
      <c r="DR96" s="30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30"/>
      <c r="GE96" s="30"/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30"/>
      <c r="HE96" s="30"/>
      <c r="HF96" s="30"/>
      <c r="HG96" s="30"/>
      <c r="HH96" s="30"/>
      <c r="HI96" s="30"/>
      <c r="HJ96" s="30"/>
      <c r="HK96" s="30"/>
      <c r="HL96" s="30"/>
      <c r="HM96" s="30"/>
      <c r="HN96" s="30"/>
      <c r="HO96" s="30"/>
      <c r="HP96" s="30"/>
      <c r="HQ96" s="30"/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30"/>
      <c r="IE96" s="30"/>
      <c r="IF96" s="30"/>
      <c r="IG96" s="30"/>
      <c r="IH96" s="30"/>
      <c r="II96" s="30"/>
      <c r="IJ96" s="30"/>
      <c r="IK96" s="30"/>
      <c r="IL96" s="30"/>
      <c r="IM96" s="30"/>
      <c r="IN96" s="30"/>
      <c r="IO96" s="30"/>
      <c r="IP96" s="30"/>
      <c r="IQ96" s="30"/>
      <c r="IR96" s="30"/>
      <c r="IS96" s="30"/>
      <c r="IT96" s="30"/>
      <c r="IU96" s="30"/>
      <c r="IV96" s="30"/>
      <c r="IW96" s="30"/>
      <c r="IX96" s="30"/>
    </row>
    <row r="97" spans="1:258" s="19" customFormat="1" ht="15.75" customHeight="1" x14ac:dyDescent="0.25">
      <c r="A97" s="5">
        <v>90</v>
      </c>
      <c r="B97" s="49" t="s">
        <v>11906</v>
      </c>
      <c r="C97" s="16" t="s">
        <v>549</v>
      </c>
      <c r="D97" s="36" t="s">
        <v>3361</v>
      </c>
      <c r="E97" s="16" t="s">
        <v>861</v>
      </c>
      <c r="F97" s="16" t="s">
        <v>733</v>
      </c>
      <c r="G97" s="16">
        <v>35822</v>
      </c>
      <c r="H97" s="16" t="s">
        <v>3362</v>
      </c>
      <c r="I97" s="12" t="s">
        <v>861</v>
      </c>
      <c r="J97" s="5" t="s">
        <v>42</v>
      </c>
      <c r="K97" s="7">
        <v>6369.17</v>
      </c>
      <c r="L97" s="6"/>
      <c r="M97" s="5">
        <v>16121</v>
      </c>
      <c r="N97" s="5">
        <v>16213</v>
      </c>
      <c r="O97" s="5">
        <v>16112</v>
      </c>
      <c r="P97" s="5">
        <v>16113</v>
      </c>
      <c r="Q97" s="5">
        <v>16125</v>
      </c>
      <c r="R97" s="5">
        <v>16116</v>
      </c>
      <c r="S97" s="5">
        <v>16094</v>
      </c>
      <c r="T97" s="5">
        <v>16301</v>
      </c>
      <c r="U97" s="5">
        <v>16303</v>
      </c>
      <c r="V97" s="5">
        <v>16096</v>
      </c>
      <c r="W97" s="29" t="s">
        <v>10419</v>
      </c>
      <c r="X97" s="15" t="s">
        <v>3363</v>
      </c>
      <c r="Y97" s="15" t="s">
        <v>3364</v>
      </c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</row>
    <row r="98" spans="1:258" s="19" customFormat="1" ht="15.75" customHeight="1" x14ac:dyDescent="0.25">
      <c r="A98" s="5">
        <v>91</v>
      </c>
      <c r="B98" s="13" t="s">
        <v>11907</v>
      </c>
      <c r="C98" s="16" t="s">
        <v>137</v>
      </c>
      <c r="D98" s="12" t="s">
        <v>679</v>
      </c>
      <c r="E98" s="16" t="s">
        <v>10720</v>
      </c>
      <c r="F98" s="12" t="s">
        <v>23</v>
      </c>
      <c r="G98" s="12">
        <v>38948</v>
      </c>
      <c r="H98" s="12" t="s">
        <v>536</v>
      </c>
      <c r="I98" s="12" t="s">
        <v>10738</v>
      </c>
      <c r="J98" s="17" t="s">
        <v>7</v>
      </c>
      <c r="K98" s="7">
        <v>6366.46</v>
      </c>
      <c r="L98" s="6"/>
      <c r="M98" s="17">
        <v>19204</v>
      </c>
      <c r="N98" s="17">
        <v>19177</v>
      </c>
      <c r="O98" s="17">
        <v>19614</v>
      </c>
      <c r="P98" s="17">
        <v>19225</v>
      </c>
      <c r="Q98" s="49" t="s">
        <v>49</v>
      </c>
      <c r="R98" s="49" t="s">
        <v>49</v>
      </c>
      <c r="S98" s="49" t="s">
        <v>49</v>
      </c>
      <c r="T98" s="49" t="s">
        <v>49</v>
      </c>
      <c r="U98" s="49" t="s">
        <v>49</v>
      </c>
      <c r="V98" s="49" t="s">
        <v>49</v>
      </c>
      <c r="W98" s="12" t="s">
        <v>680</v>
      </c>
      <c r="X98" s="14" t="s">
        <v>681</v>
      </c>
      <c r="Y98" s="12" t="s">
        <v>682</v>
      </c>
      <c r="Z98" s="18"/>
      <c r="AA98" s="18"/>
      <c r="AB98" s="18"/>
      <c r="AC98" s="18"/>
      <c r="AD98" s="18"/>
      <c r="AE98" s="18"/>
    </row>
    <row r="99" spans="1:258" ht="15.75" customHeight="1" x14ac:dyDescent="0.25">
      <c r="A99" s="5">
        <v>92</v>
      </c>
      <c r="B99" s="49" t="s">
        <v>11908</v>
      </c>
      <c r="C99" s="16" t="s">
        <v>137</v>
      </c>
      <c r="D99" s="7" t="s">
        <v>6623</v>
      </c>
      <c r="E99" s="16" t="s">
        <v>907</v>
      </c>
      <c r="F99" s="7" t="s">
        <v>23</v>
      </c>
      <c r="G99" s="7">
        <v>40076</v>
      </c>
      <c r="H99" s="7" t="s">
        <v>6624</v>
      </c>
      <c r="I99" s="12" t="s">
        <v>907</v>
      </c>
      <c r="J99" s="6" t="s">
        <v>7</v>
      </c>
      <c r="K99" s="7">
        <v>6359.46</v>
      </c>
      <c r="L99" s="6"/>
      <c r="M99" s="120" t="s">
        <v>25</v>
      </c>
      <c r="N99" s="120" t="s">
        <v>26</v>
      </c>
      <c r="O99" s="120" t="s">
        <v>126</v>
      </c>
      <c r="P99" s="120" t="s">
        <v>29</v>
      </c>
      <c r="Q99" s="120" t="s">
        <v>33</v>
      </c>
      <c r="R99" s="120" t="s">
        <v>27</v>
      </c>
      <c r="S99" s="120" t="s">
        <v>31</v>
      </c>
      <c r="T99" s="120" t="s">
        <v>3081</v>
      </c>
      <c r="U99" s="120" t="s">
        <v>743</v>
      </c>
      <c r="V99" s="120" t="s">
        <v>2760</v>
      </c>
      <c r="W99" s="32" t="s">
        <v>6625</v>
      </c>
      <c r="X99" s="8" t="s">
        <v>6626</v>
      </c>
      <c r="Y99" s="8" t="s">
        <v>6627</v>
      </c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  <c r="EA99" s="20"/>
      <c r="EB99" s="20"/>
      <c r="EC99" s="20"/>
      <c r="ED99" s="20"/>
      <c r="EE99" s="20"/>
      <c r="EF99" s="20"/>
      <c r="EG99" s="20"/>
      <c r="EH99" s="20"/>
      <c r="EI99" s="20"/>
      <c r="EJ99" s="20"/>
      <c r="EK99" s="20"/>
      <c r="EL99" s="20"/>
      <c r="EM99" s="20"/>
      <c r="EN99" s="20"/>
      <c r="EO99" s="20"/>
      <c r="EP99" s="20"/>
      <c r="EQ99" s="20"/>
      <c r="ER99" s="20"/>
      <c r="ES99" s="20"/>
      <c r="ET99" s="20"/>
      <c r="EU99" s="20"/>
      <c r="EV99" s="20"/>
      <c r="EW99" s="20"/>
      <c r="EX99" s="20"/>
      <c r="EY99" s="20"/>
      <c r="EZ99" s="20"/>
      <c r="FA99" s="20"/>
      <c r="FB99" s="20"/>
      <c r="FC99" s="20"/>
      <c r="FD99" s="20"/>
      <c r="FE99" s="20"/>
      <c r="FF99" s="20"/>
      <c r="FG99" s="20"/>
      <c r="FH99" s="20"/>
      <c r="FI99" s="20"/>
      <c r="FJ99" s="20"/>
      <c r="FK99" s="20"/>
      <c r="FL99" s="20"/>
      <c r="FM99" s="20"/>
      <c r="FN99" s="20"/>
      <c r="FO99" s="20"/>
      <c r="FP99" s="20"/>
      <c r="FQ99" s="20"/>
      <c r="FR99" s="20"/>
      <c r="FS99" s="20"/>
      <c r="FT99" s="20"/>
      <c r="FU99" s="20"/>
      <c r="FV99" s="20"/>
      <c r="FW99" s="20"/>
      <c r="FX99" s="20"/>
      <c r="FY99" s="20"/>
      <c r="FZ99" s="20"/>
      <c r="GA99" s="20"/>
      <c r="GB99" s="20"/>
      <c r="GC99" s="20"/>
      <c r="GD99" s="20"/>
      <c r="GE99" s="20"/>
      <c r="GF99" s="20"/>
      <c r="GG99" s="20"/>
      <c r="GH99" s="20"/>
      <c r="GI99" s="20"/>
      <c r="GJ99" s="20"/>
      <c r="GK99" s="20"/>
      <c r="GL99" s="20"/>
      <c r="GM99" s="20"/>
      <c r="GN99" s="20"/>
      <c r="GO99" s="20"/>
      <c r="GP99" s="20"/>
      <c r="GQ99" s="20"/>
      <c r="GR99" s="20"/>
      <c r="GS99" s="20"/>
      <c r="GT99" s="20"/>
      <c r="GU99" s="20"/>
      <c r="GV99" s="20"/>
      <c r="GW99" s="20"/>
      <c r="GX99" s="20"/>
      <c r="GY99" s="20"/>
      <c r="GZ99" s="20"/>
      <c r="HA99" s="20"/>
      <c r="HB99" s="20"/>
      <c r="HC99" s="20"/>
      <c r="HD99" s="20"/>
      <c r="HE99" s="20"/>
      <c r="HF99" s="20"/>
      <c r="HG99" s="20"/>
      <c r="HH99" s="20"/>
      <c r="HI99" s="20"/>
      <c r="HJ99" s="20"/>
      <c r="HK99" s="20"/>
      <c r="HL99" s="20"/>
      <c r="HM99" s="20"/>
      <c r="HN99" s="20"/>
      <c r="HO99" s="20"/>
      <c r="HP99" s="20"/>
      <c r="HQ99" s="20"/>
      <c r="HR99" s="20"/>
      <c r="HS99" s="20"/>
      <c r="HT99" s="20"/>
      <c r="HU99" s="20"/>
      <c r="HV99" s="20"/>
      <c r="HW99" s="20"/>
      <c r="HX99" s="20"/>
      <c r="HY99" s="20"/>
      <c r="HZ99" s="20"/>
      <c r="IA99" s="20"/>
      <c r="IB99" s="20"/>
      <c r="IC99" s="20"/>
      <c r="ID99" s="20"/>
      <c r="IE99" s="20"/>
      <c r="IF99" s="20"/>
      <c r="IG99" s="20"/>
      <c r="IH99" s="20"/>
      <c r="II99" s="20"/>
      <c r="IJ99" s="20"/>
      <c r="IK99" s="20"/>
      <c r="IL99" s="20"/>
      <c r="IM99" s="20"/>
      <c r="IN99" s="20"/>
      <c r="IO99" s="20"/>
      <c r="IP99" s="20"/>
      <c r="IQ99" s="20"/>
      <c r="IR99" s="20"/>
      <c r="IS99" s="20"/>
      <c r="IT99" s="20"/>
      <c r="IU99" s="20"/>
      <c r="IV99" s="20"/>
      <c r="IW99" s="20"/>
      <c r="IX99" s="20"/>
    </row>
    <row r="100" spans="1:258" s="45" customFormat="1" ht="15.75" customHeight="1" x14ac:dyDescent="0.25">
      <c r="A100" s="5">
        <v>93</v>
      </c>
      <c r="B100" s="13" t="s">
        <v>11909</v>
      </c>
      <c r="C100" s="16" t="s">
        <v>1805</v>
      </c>
      <c r="D100" s="36" t="s">
        <v>984</v>
      </c>
      <c r="E100" s="16" t="s">
        <v>985</v>
      </c>
      <c r="F100" s="36" t="s">
        <v>986</v>
      </c>
      <c r="G100" s="36">
        <v>1796</v>
      </c>
      <c r="H100" s="36" t="s">
        <v>984</v>
      </c>
      <c r="I100" s="12" t="s">
        <v>985</v>
      </c>
      <c r="J100" s="5" t="s">
        <v>42</v>
      </c>
      <c r="K100" s="7">
        <v>6356.23</v>
      </c>
      <c r="L100" s="6"/>
      <c r="M100" s="129">
        <v>45</v>
      </c>
      <c r="N100" s="129">
        <v>46</v>
      </c>
      <c r="O100" s="129">
        <v>47</v>
      </c>
      <c r="P100" s="129">
        <v>60</v>
      </c>
      <c r="Q100" s="129">
        <v>48</v>
      </c>
      <c r="R100" s="129">
        <v>31</v>
      </c>
      <c r="S100" s="129">
        <v>79</v>
      </c>
      <c r="T100" s="129">
        <v>1607</v>
      </c>
      <c r="U100" s="129">
        <v>1477</v>
      </c>
      <c r="V100" s="129">
        <v>1341</v>
      </c>
      <c r="W100" s="36" t="s">
        <v>987</v>
      </c>
      <c r="X100" s="36">
        <v>772660925</v>
      </c>
      <c r="Y100" s="36" t="s">
        <v>988</v>
      </c>
    </row>
    <row r="101" spans="1:258" s="45" customFormat="1" ht="15.75" customHeight="1" x14ac:dyDescent="0.25">
      <c r="A101" s="5">
        <v>94</v>
      </c>
      <c r="B101" s="49" t="s">
        <v>11910</v>
      </c>
      <c r="C101" s="16" t="s">
        <v>149</v>
      </c>
      <c r="D101" s="7" t="s">
        <v>5934</v>
      </c>
      <c r="E101" s="16" t="s">
        <v>1662</v>
      </c>
      <c r="F101" s="7" t="s">
        <v>166</v>
      </c>
      <c r="G101" s="7">
        <v>39128</v>
      </c>
      <c r="H101" s="7" t="s">
        <v>6713</v>
      </c>
      <c r="I101" s="12" t="s">
        <v>1662</v>
      </c>
      <c r="J101" s="6" t="s">
        <v>7</v>
      </c>
      <c r="K101" s="7">
        <v>6356.09</v>
      </c>
      <c r="L101" s="6"/>
      <c r="M101" s="120" t="s">
        <v>270</v>
      </c>
      <c r="N101" s="120" t="s">
        <v>269</v>
      </c>
      <c r="O101" s="120" t="s">
        <v>271</v>
      </c>
      <c r="P101" s="120" t="s">
        <v>272</v>
      </c>
      <c r="Q101" s="120" t="s">
        <v>273</v>
      </c>
      <c r="R101" s="120" t="s">
        <v>63</v>
      </c>
      <c r="S101" s="120" t="s">
        <v>59</v>
      </c>
      <c r="T101" s="120" t="s">
        <v>275</v>
      </c>
      <c r="U101" s="120" t="s">
        <v>387</v>
      </c>
      <c r="V101" s="120" t="s">
        <v>61</v>
      </c>
      <c r="W101" s="32" t="s">
        <v>6714</v>
      </c>
      <c r="X101" s="8" t="s">
        <v>6715</v>
      </c>
      <c r="Y101" s="7" t="s">
        <v>6716</v>
      </c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  <c r="BG101" s="20"/>
      <c r="BH101" s="20"/>
      <c r="BI101" s="20"/>
      <c r="BJ101" s="20"/>
      <c r="BK101" s="20"/>
      <c r="BL101" s="20"/>
      <c r="BM101" s="20"/>
      <c r="BN101" s="20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  <c r="EA101" s="20"/>
      <c r="EB101" s="20"/>
      <c r="EC101" s="20"/>
      <c r="ED101" s="20"/>
      <c r="EE101" s="20"/>
      <c r="EF101" s="20"/>
      <c r="EG101" s="20"/>
      <c r="EH101" s="20"/>
      <c r="EI101" s="20"/>
      <c r="EJ101" s="20"/>
      <c r="EK101" s="20"/>
      <c r="EL101" s="20"/>
      <c r="EM101" s="20"/>
      <c r="EN101" s="20"/>
      <c r="EO101" s="20"/>
      <c r="EP101" s="20"/>
      <c r="EQ101" s="20"/>
      <c r="ER101" s="20"/>
      <c r="ES101" s="20"/>
      <c r="ET101" s="20"/>
      <c r="EU101" s="20"/>
      <c r="EV101" s="20"/>
      <c r="EW101" s="20"/>
      <c r="EX101" s="20"/>
      <c r="EY101" s="20"/>
      <c r="EZ101" s="20"/>
      <c r="FA101" s="20"/>
      <c r="FB101" s="20"/>
      <c r="FC101" s="20"/>
      <c r="FD101" s="20"/>
      <c r="FE101" s="20"/>
      <c r="FF101" s="20"/>
      <c r="FG101" s="20"/>
      <c r="FH101" s="20"/>
      <c r="FI101" s="20"/>
      <c r="FJ101" s="20"/>
      <c r="FK101" s="20"/>
      <c r="FL101" s="20"/>
      <c r="FM101" s="20"/>
      <c r="FN101" s="20"/>
      <c r="FO101" s="20"/>
      <c r="FP101" s="20"/>
      <c r="FQ101" s="20"/>
      <c r="FR101" s="20"/>
      <c r="FS101" s="20"/>
      <c r="FT101" s="20"/>
      <c r="FU101" s="20"/>
      <c r="FV101" s="20"/>
      <c r="FW101" s="20"/>
      <c r="FX101" s="20"/>
      <c r="FY101" s="20"/>
      <c r="FZ101" s="20"/>
      <c r="GA101" s="20"/>
      <c r="GB101" s="20"/>
      <c r="GC101" s="20"/>
      <c r="GD101" s="20"/>
      <c r="GE101" s="20"/>
      <c r="GF101" s="20"/>
      <c r="GG101" s="20"/>
      <c r="GH101" s="20"/>
      <c r="GI101" s="20"/>
      <c r="GJ101" s="20"/>
      <c r="GK101" s="20"/>
      <c r="GL101" s="20"/>
      <c r="GM101" s="20"/>
      <c r="GN101" s="20"/>
      <c r="GO101" s="20"/>
      <c r="GP101" s="20"/>
      <c r="GQ101" s="20"/>
      <c r="GR101" s="20"/>
      <c r="GS101" s="20"/>
      <c r="GT101" s="20"/>
      <c r="GU101" s="20"/>
      <c r="GV101" s="20"/>
      <c r="GW101" s="20"/>
      <c r="GX101" s="20"/>
      <c r="GY101" s="20"/>
      <c r="GZ101" s="20"/>
      <c r="HA101" s="20"/>
      <c r="HB101" s="20"/>
      <c r="HC101" s="20"/>
      <c r="HD101" s="20"/>
      <c r="HE101" s="20"/>
      <c r="HF101" s="20"/>
      <c r="HG101" s="20"/>
      <c r="HH101" s="20"/>
      <c r="HI101" s="20"/>
      <c r="HJ101" s="20"/>
      <c r="HK101" s="20"/>
      <c r="HL101" s="20"/>
      <c r="HM101" s="20"/>
      <c r="HN101" s="20"/>
      <c r="HO101" s="20"/>
      <c r="HP101" s="20"/>
      <c r="HQ101" s="20"/>
      <c r="HR101" s="20"/>
      <c r="HS101" s="20"/>
      <c r="HT101" s="20"/>
      <c r="HU101" s="20"/>
      <c r="HV101" s="20"/>
      <c r="HW101" s="20"/>
      <c r="HX101" s="20"/>
      <c r="HY101" s="20"/>
      <c r="HZ101" s="20"/>
      <c r="IA101" s="20"/>
      <c r="IB101" s="20"/>
      <c r="IC101" s="20"/>
      <c r="ID101" s="20"/>
      <c r="IE101" s="20"/>
      <c r="IF101" s="20"/>
      <c r="IG101" s="20"/>
      <c r="IH101" s="20"/>
      <c r="II101" s="20"/>
      <c r="IJ101" s="20"/>
      <c r="IK101" s="20"/>
      <c r="IL101" s="20"/>
      <c r="IM101" s="20"/>
      <c r="IN101" s="20"/>
      <c r="IO101" s="20"/>
      <c r="IP101" s="20"/>
      <c r="IQ101" s="20"/>
      <c r="IR101" s="20"/>
      <c r="IS101" s="20"/>
      <c r="IT101" s="20"/>
      <c r="IU101" s="20"/>
      <c r="IV101" s="20"/>
      <c r="IW101" s="20"/>
      <c r="IX101" s="20"/>
    </row>
    <row r="102" spans="1:258" s="45" customFormat="1" ht="15.75" customHeight="1" x14ac:dyDescent="0.25">
      <c r="A102" s="5">
        <v>95</v>
      </c>
      <c r="B102" s="13" t="s">
        <v>11911</v>
      </c>
      <c r="C102" s="16" t="s">
        <v>137</v>
      </c>
      <c r="D102" s="7" t="s">
        <v>5449</v>
      </c>
      <c r="E102" s="16" t="s">
        <v>943</v>
      </c>
      <c r="F102" s="7" t="s">
        <v>166</v>
      </c>
      <c r="G102" s="7">
        <v>36458</v>
      </c>
      <c r="H102" s="7" t="s">
        <v>1970</v>
      </c>
      <c r="I102" s="12" t="s">
        <v>943</v>
      </c>
      <c r="J102" s="6" t="s">
        <v>42</v>
      </c>
      <c r="K102" s="7">
        <v>6351.12</v>
      </c>
      <c r="L102" s="6"/>
      <c r="M102" s="6">
        <v>17293</v>
      </c>
      <c r="N102" s="6">
        <v>17295</v>
      </c>
      <c r="O102" s="122" t="s">
        <v>404</v>
      </c>
      <c r="P102" s="122" t="s">
        <v>807</v>
      </c>
      <c r="Q102" s="122" t="s">
        <v>408</v>
      </c>
      <c r="R102" s="122" t="s">
        <v>420</v>
      </c>
      <c r="S102" s="122" t="s">
        <v>806</v>
      </c>
      <c r="T102" s="122" t="s">
        <v>1971</v>
      </c>
      <c r="U102" s="122" t="s">
        <v>1972</v>
      </c>
      <c r="V102" s="122" t="s">
        <v>810</v>
      </c>
      <c r="W102" s="7" t="s">
        <v>1973</v>
      </c>
      <c r="X102" s="7">
        <v>771326514</v>
      </c>
      <c r="Y102" s="9" t="s">
        <v>1974</v>
      </c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30"/>
      <c r="CX102" s="30"/>
      <c r="CY102" s="30"/>
      <c r="CZ102" s="30"/>
      <c r="DA102" s="30"/>
      <c r="DB102" s="30"/>
      <c r="DC102" s="30"/>
      <c r="DD102" s="30"/>
      <c r="DE102" s="30"/>
      <c r="DF102" s="30"/>
      <c r="DG102" s="30"/>
      <c r="DH102" s="30"/>
      <c r="DI102" s="30"/>
      <c r="DJ102" s="30"/>
      <c r="DK102" s="30"/>
      <c r="DL102" s="30"/>
      <c r="DM102" s="30"/>
      <c r="DN102" s="30"/>
      <c r="DO102" s="30"/>
      <c r="DP102" s="30"/>
      <c r="DQ102" s="30"/>
      <c r="DR102" s="30"/>
      <c r="DS102" s="30"/>
      <c r="DT102" s="30"/>
      <c r="DU102" s="30"/>
      <c r="DV102" s="30"/>
      <c r="DW102" s="30"/>
      <c r="DX102" s="30"/>
      <c r="DY102" s="30"/>
      <c r="DZ102" s="30"/>
      <c r="EA102" s="30"/>
      <c r="EB102" s="30"/>
      <c r="EC102" s="30"/>
      <c r="ED102" s="30"/>
      <c r="EE102" s="30"/>
      <c r="EF102" s="30"/>
      <c r="EG102" s="30"/>
      <c r="EH102" s="30"/>
      <c r="EI102" s="30"/>
      <c r="EJ102" s="30"/>
      <c r="EK102" s="30"/>
      <c r="EL102" s="30"/>
      <c r="EM102" s="30"/>
      <c r="EN102" s="30"/>
      <c r="EO102" s="30"/>
      <c r="EP102" s="30"/>
      <c r="EQ102" s="30"/>
      <c r="ER102" s="30"/>
      <c r="ES102" s="30"/>
      <c r="ET102" s="30"/>
      <c r="EU102" s="30"/>
      <c r="EV102" s="30"/>
      <c r="EW102" s="30"/>
      <c r="EX102" s="30"/>
      <c r="EY102" s="30"/>
      <c r="EZ102" s="30"/>
      <c r="FA102" s="30"/>
      <c r="FB102" s="30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  <c r="FY102" s="30"/>
      <c r="FZ102" s="30"/>
      <c r="GA102" s="30"/>
      <c r="GB102" s="30"/>
      <c r="GC102" s="30"/>
      <c r="GD102" s="30"/>
      <c r="GE102" s="30"/>
      <c r="GF102" s="30"/>
      <c r="GG102" s="30"/>
      <c r="GH102" s="30"/>
      <c r="GI102" s="30"/>
      <c r="GJ102" s="30"/>
      <c r="GK102" s="30"/>
      <c r="GL102" s="30"/>
      <c r="GM102" s="30"/>
      <c r="GN102" s="30"/>
      <c r="GO102" s="30"/>
      <c r="GP102" s="30"/>
      <c r="GQ102" s="30"/>
      <c r="GR102" s="30"/>
      <c r="GS102" s="30"/>
      <c r="GT102" s="30"/>
      <c r="GU102" s="30"/>
      <c r="GV102" s="30"/>
      <c r="GW102" s="30"/>
      <c r="GX102" s="30"/>
      <c r="GY102" s="30"/>
      <c r="GZ102" s="30"/>
      <c r="HA102" s="30"/>
      <c r="HB102" s="30"/>
      <c r="HC102" s="30"/>
      <c r="HD102" s="30"/>
      <c r="HE102" s="30"/>
      <c r="HF102" s="30"/>
      <c r="HG102" s="30"/>
      <c r="HH102" s="30"/>
      <c r="HI102" s="30"/>
      <c r="HJ102" s="30"/>
      <c r="HK102" s="30"/>
      <c r="HL102" s="30"/>
      <c r="HM102" s="30"/>
      <c r="HN102" s="30"/>
      <c r="HO102" s="30"/>
      <c r="HP102" s="30"/>
      <c r="HQ102" s="30"/>
      <c r="HR102" s="30"/>
      <c r="HS102" s="30"/>
      <c r="HT102" s="30"/>
      <c r="HU102" s="30"/>
      <c r="HV102" s="30"/>
      <c r="HW102" s="30"/>
      <c r="HX102" s="30"/>
      <c r="HY102" s="30"/>
      <c r="HZ102" s="30"/>
      <c r="IA102" s="30"/>
      <c r="IB102" s="30"/>
      <c r="IC102" s="30"/>
      <c r="ID102" s="30"/>
      <c r="IE102" s="30"/>
      <c r="IF102" s="30"/>
      <c r="IG102" s="30"/>
      <c r="IH102" s="30"/>
      <c r="II102" s="30"/>
      <c r="IJ102" s="30"/>
      <c r="IK102" s="30"/>
      <c r="IL102" s="30"/>
      <c r="IM102" s="30"/>
      <c r="IN102" s="30"/>
      <c r="IO102" s="30"/>
      <c r="IP102" s="30"/>
      <c r="IQ102" s="30"/>
      <c r="IR102" s="30"/>
      <c r="IS102" s="30"/>
      <c r="IT102" s="30"/>
      <c r="IU102" s="30"/>
      <c r="IV102" s="30"/>
      <c r="IW102" s="30"/>
      <c r="IX102" s="30"/>
    </row>
    <row r="103" spans="1:258" s="45" customFormat="1" ht="15.75" customHeight="1" x14ac:dyDescent="0.25">
      <c r="A103" s="5">
        <v>96</v>
      </c>
      <c r="B103" s="49" t="s">
        <v>11912</v>
      </c>
      <c r="C103" s="7" t="s">
        <v>130</v>
      </c>
      <c r="D103" s="7" t="s">
        <v>1545</v>
      </c>
      <c r="E103" s="16" t="s">
        <v>943</v>
      </c>
      <c r="F103" s="7" t="s">
        <v>68</v>
      </c>
      <c r="G103" s="7">
        <v>38519</v>
      </c>
      <c r="H103" s="7" t="s">
        <v>6601</v>
      </c>
      <c r="I103" s="12" t="s">
        <v>943</v>
      </c>
      <c r="J103" s="6" t="s">
        <v>7</v>
      </c>
      <c r="K103" s="7">
        <v>6346.39</v>
      </c>
      <c r="L103" s="6"/>
      <c r="M103" s="120" t="s">
        <v>125</v>
      </c>
      <c r="N103" s="120" t="s">
        <v>405</v>
      </c>
      <c r="O103" s="120" t="s">
        <v>404</v>
      </c>
      <c r="P103" s="120" t="s">
        <v>406</v>
      </c>
      <c r="Q103" s="120" t="s">
        <v>419</v>
      </c>
      <c r="R103" s="120" t="s">
        <v>410</v>
      </c>
      <c r="S103" s="120" t="s">
        <v>6602</v>
      </c>
      <c r="T103" s="120" t="s">
        <v>5585</v>
      </c>
      <c r="U103" s="120" t="s">
        <v>420</v>
      </c>
      <c r="V103" s="120" t="s">
        <v>586</v>
      </c>
      <c r="W103" s="7" t="s">
        <v>6603</v>
      </c>
      <c r="X103" s="8" t="s">
        <v>6604</v>
      </c>
      <c r="Y103" s="8" t="s">
        <v>6605</v>
      </c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  <c r="BH103" s="20"/>
      <c r="BI103" s="20"/>
      <c r="BJ103" s="20"/>
      <c r="BK103" s="20"/>
      <c r="BL103" s="20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  <c r="CV103" s="20"/>
      <c r="CW103" s="20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20"/>
      <c r="DR103" s="20"/>
      <c r="DS103" s="20"/>
      <c r="DT103" s="20"/>
      <c r="DU103" s="20"/>
      <c r="DV103" s="20"/>
      <c r="DW103" s="20"/>
      <c r="DX103" s="20"/>
      <c r="DY103" s="20"/>
      <c r="DZ103" s="20"/>
      <c r="EA103" s="20"/>
      <c r="EB103" s="20"/>
      <c r="EC103" s="20"/>
      <c r="ED103" s="20"/>
      <c r="EE103" s="20"/>
      <c r="EF103" s="20"/>
      <c r="EG103" s="20"/>
      <c r="EH103" s="20"/>
      <c r="EI103" s="20"/>
      <c r="EJ103" s="20"/>
      <c r="EK103" s="20"/>
      <c r="EL103" s="20"/>
      <c r="EM103" s="20"/>
      <c r="EN103" s="20"/>
      <c r="EO103" s="20"/>
      <c r="EP103" s="20"/>
      <c r="EQ103" s="20"/>
      <c r="ER103" s="20"/>
      <c r="ES103" s="20"/>
      <c r="ET103" s="20"/>
      <c r="EU103" s="20"/>
      <c r="EV103" s="20"/>
      <c r="EW103" s="20"/>
      <c r="EX103" s="20"/>
      <c r="EY103" s="20"/>
      <c r="EZ103" s="20"/>
      <c r="FA103" s="20"/>
      <c r="FB103" s="20"/>
      <c r="FC103" s="20"/>
      <c r="FD103" s="20"/>
      <c r="FE103" s="20"/>
      <c r="FF103" s="20"/>
      <c r="FG103" s="20"/>
      <c r="FH103" s="20"/>
      <c r="FI103" s="20"/>
      <c r="FJ103" s="20"/>
      <c r="FK103" s="20"/>
      <c r="FL103" s="20"/>
      <c r="FM103" s="20"/>
      <c r="FN103" s="20"/>
      <c r="FO103" s="20"/>
      <c r="FP103" s="20"/>
      <c r="FQ103" s="20"/>
      <c r="FR103" s="20"/>
      <c r="FS103" s="20"/>
      <c r="FT103" s="20"/>
      <c r="FU103" s="20"/>
      <c r="FV103" s="20"/>
      <c r="FW103" s="20"/>
      <c r="FX103" s="20"/>
      <c r="FY103" s="20"/>
      <c r="FZ103" s="20"/>
      <c r="GA103" s="20"/>
      <c r="GB103" s="20"/>
      <c r="GC103" s="20"/>
      <c r="GD103" s="20"/>
      <c r="GE103" s="20"/>
      <c r="GF103" s="20"/>
      <c r="GG103" s="20"/>
      <c r="GH103" s="20"/>
      <c r="GI103" s="20"/>
      <c r="GJ103" s="20"/>
      <c r="GK103" s="20"/>
      <c r="GL103" s="20"/>
      <c r="GM103" s="20"/>
      <c r="GN103" s="20"/>
      <c r="GO103" s="20"/>
      <c r="GP103" s="20"/>
      <c r="GQ103" s="20"/>
      <c r="GR103" s="20"/>
      <c r="GS103" s="20"/>
      <c r="GT103" s="20"/>
      <c r="GU103" s="20"/>
      <c r="GV103" s="20"/>
      <c r="GW103" s="20"/>
      <c r="GX103" s="20"/>
      <c r="GY103" s="20"/>
      <c r="GZ103" s="20"/>
      <c r="HA103" s="20"/>
      <c r="HB103" s="20"/>
      <c r="HC103" s="20"/>
      <c r="HD103" s="20"/>
      <c r="HE103" s="20"/>
      <c r="HF103" s="20"/>
      <c r="HG103" s="20"/>
      <c r="HH103" s="20"/>
      <c r="HI103" s="20"/>
      <c r="HJ103" s="20"/>
      <c r="HK103" s="20"/>
      <c r="HL103" s="20"/>
      <c r="HM103" s="20"/>
      <c r="HN103" s="20"/>
      <c r="HO103" s="20"/>
      <c r="HP103" s="20"/>
      <c r="HQ103" s="20"/>
      <c r="HR103" s="20"/>
      <c r="HS103" s="20"/>
      <c r="HT103" s="20"/>
      <c r="HU103" s="20"/>
      <c r="HV103" s="20"/>
      <c r="HW103" s="20"/>
      <c r="HX103" s="20"/>
      <c r="HY103" s="20"/>
      <c r="HZ103" s="20"/>
      <c r="IA103" s="20"/>
      <c r="IB103" s="20"/>
      <c r="IC103" s="20"/>
      <c r="ID103" s="20"/>
      <c r="IE103" s="20"/>
      <c r="IF103" s="20"/>
      <c r="IG103" s="20"/>
      <c r="IH103" s="20"/>
      <c r="II103" s="20"/>
      <c r="IJ103" s="20"/>
      <c r="IK103" s="20"/>
      <c r="IL103" s="20"/>
      <c r="IM103" s="20"/>
      <c r="IN103" s="20"/>
      <c r="IO103" s="20"/>
      <c r="IP103" s="20"/>
      <c r="IQ103" s="20"/>
      <c r="IR103" s="20"/>
      <c r="IS103" s="20"/>
      <c r="IT103" s="20"/>
      <c r="IU103" s="20"/>
      <c r="IV103" s="20"/>
      <c r="IW103" s="20"/>
      <c r="IX103" s="20"/>
    </row>
    <row r="104" spans="1:258" s="45" customFormat="1" ht="15.75" customHeight="1" x14ac:dyDescent="0.25">
      <c r="A104" s="5">
        <v>97</v>
      </c>
      <c r="B104" s="13" t="s">
        <v>11913</v>
      </c>
      <c r="C104" s="16" t="s">
        <v>137</v>
      </c>
      <c r="D104" s="16" t="s">
        <v>11669</v>
      </c>
      <c r="E104" s="16" t="s">
        <v>1055</v>
      </c>
      <c r="F104" s="16" t="s">
        <v>102</v>
      </c>
      <c r="G104" s="16">
        <v>39667</v>
      </c>
      <c r="H104" s="16" t="s">
        <v>5017</v>
      </c>
      <c r="I104" s="12" t="s">
        <v>10721</v>
      </c>
      <c r="J104" s="5" t="s">
        <v>42</v>
      </c>
      <c r="K104" s="7">
        <v>6345.07</v>
      </c>
      <c r="L104" s="6"/>
      <c r="M104" s="126" t="s">
        <v>633</v>
      </c>
      <c r="N104" s="126" t="s">
        <v>634</v>
      </c>
      <c r="O104" s="126" t="s">
        <v>6007</v>
      </c>
      <c r="P104" s="126" t="s">
        <v>636</v>
      </c>
      <c r="Q104" s="126" t="s">
        <v>635</v>
      </c>
      <c r="R104" s="126" t="s">
        <v>1511</v>
      </c>
      <c r="S104" s="126" t="s">
        <v>168</v>
      </c>
      <c r="T104" s="126" t="s">
        <v>1415</v>
      </c>
      <c r="U104" s="126" t="s">
        <v>1416</v>
      </c>
      <c r="V104" s="126" t="s">
        <v>169</v>
      </c>
      <c r="W104" s="12" t="s">
        <v>6008</v>
      </c>
      <c r="X104" s="53" t="s">
        <v>6009</v>
      </c>
      <c r="Y104" s="15" t="s">
        <v>6010</v>
      </c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</row>
    <row r="105" spans="1:258" s="45" customFormat="1" ht="15.75" customHeight="1" x14ac:dyDescent="0.25">
      <c r="A105" s="5">
        <v>98</v>
      </c>
      <c r="B105" s="49" t="s">
        <v>11914</v>
      </c>
      <c r="C105" s="16" t="s">
        <v>130</v>
      </c>
      <c r="D105" s="16" t="s">
        <v>5681</v>
      </c>
      <c r="E105" s="16" t="s">
        <v>966</v>
      </c>
      <c r="F105" s="16" t="s">
        <v>132</v>
      </c>
      <c r="G105" s="16">
        <v>36039</v>
      </c>
      <c r="H105" s="16" t="s">
        <v>5682</v>
      </c>
      <c r="I105" s="12" t="s">
        <v>966</v>
      </c>
      <c r="J105" s="5" t="s">
        <v>42</v>
      </c>
      <c r="K105" s="7">
        <v>6337.32</v>
      </c>
      <c r="L105" s="6"/>
      <c r="M105" s="126">
        <v>17512</v>
      </c>
      <c r="N105" s="126">
        <v>17275</v>
      </c>
      <c r="O105" s="126">
        <v>17420</v>
      </c>
      <c r="P105" s="126">
        <v>17615</v>
      </c>
      <c r="Q105" s="126">
        <v>17446</v>
      </c>
      <c r="R105" s="126">
        <v>17425</v>
      </c>
      <c r="S105" s="126">
        <v>17422</v>
      </c>
      <c r="T105" s="126">
        <v>17492</v>
      </c>
      <c r="U105" s="126">
        <v>17267</v>
      </c>
      <c r="V105" s="126">
        <v>17293</v>
      </c>
      <c r="W105" s="12" t="s">
        <v>5683</v>
      </c>
      <c r="X105" s="53" t="s">
        <v>5684</v>
      </c>
      <c r="Y105" s="15" t="s">
        <v>5685</v>
      </c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</row>
    <row r="106" spans="1:258" s="45" customFormat="1" ht="15.75" customHeight="1" x14ac:dyDescent="0.25">
      <c r="A106" s="5">
        <v>99</v>
      </c>
      <c r="B106" s="13" t="s">
        <v>11915</v>
      </c>
      <c r="C106" s="16" t="s">
        <v>137</v>
      </c>
      <c r="D106" s="36" t="s">
        <v>3481</v>
      </c>
      <c r="E106" s="16" t="s">
        <v>1036</v>
      </c>
      <c r="F106" s="16" t="s">
        <v>102</v>
      </c>
      <c r="G106" s="16">
        <v>39086</v>
      </c>
      <c r="H106" s="16" t="s">
        <v>3482</v>
      </c>
      <c r="I106" s="12" t="s">
        <v>1036</v>
      </c>
      <c r="J106" s="5" t="s">
        <v>7</v>
      </c>
      <c r="K106" s="7">
        <v>6335.56</v>
      </c>
      <c r="L106" s="6"/>
      <c r="M106" s="5">
        <v>20231</v>
      </c>
      <c r="N106" s="5">
        <v>20195</v>
      </c>
      <c r="O106" s="5">
        <v>20190</v>
      </c>
      <c r="P106" s="5">
        <v>20181</v>
      </c>
      <c r="Q106" s="5">
        <v>20197</v>
      </c>
      <c r="R106" s="5">
        <v>20192</v>
      </c>
      <c r="S106" s="5">
        <v>20187</v>
      </c>
      <c r="T106" s="5">
        <v>20188</v>
      </c>
      <c r="U106" s="5">
        <v>20196</v>
      </c>
      <c r="V106" s="5">
        <v>20200</v>
      </c>
      <c r="W106" s="29" t="s">
        <v>10414</v>
      </c>
      <c r="X106" s="15" t="s">
        <v>3483</v>
      </c>
      <c r="Y106" s="15" t="s">
        <v>3484</v>
      </c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</row>
    <row r="107" spans="1:258" s="45" customFormat="1" ht="15.75" customHeight="1" x14ac:dyDescent="0.25">
      <c r="A107" s="5">
        <v>100</v>
      </c>
      <c r="B107" s="49" t="s">
        <v>11916</v>
      </c>
      <c r="C107" s="16" t="s">
        <v>137</v>
      </c>
      <c r="D107" s="7" t="s">
        <v>8783</v>
      </c>
      <c r="E107" s="16" t="s">
        <v>964</v>
      </c>
      <c r="F107" s="7" t="s">
        <v>166</v>
      </c>
      <c r="G107" s="7">
        <v>40396</v>
      </c>
      <c r="H107" s="7" t="s">
        <v>8784</v>
      </c>
      <c r="I107" s="12" t="s">
        <v>10541</v>
      </c>
      <c r="J107" s="6" t="s">
        <v>8785</v>
      </c>
      <c r="K107" s="7">
        <v>6335.12</v>
      </c>
      <c r="L107" s="6"/>
      <c r="M107" s="120" t="s">
        <v>834</v>
      </c>
      <c r="N107" s="120" t="s">
        <v>2484</v>
      </c>
      <c r="O107" s="120" t="s">
        <v>832</v>
      </c>
      <c r="P107" s="120" t="s">
        <v>836</v>
      </c>
      <c r="Q107" s="120" t="s">
        <v>8786</v>
      </c>
      <c r="R107" s="120" t="s">
        <v>1330</v>
      </c>
      <c r="S107" s="120" t="s">
        <v>6696</v>
      </c>
      <c r="T107" s="6"/>
      <c r="U107" s="6"/>
      <c r="V107" s="6"/>
      <c r="W107" s="7" t="s">
        <v>8787</v>
      </c>
      <c r="X107" s="9" t="s">
        <v>8788</v>
      </c>
      <c r="Y107" s="9" t="s">
        <v>8789</v>
      </c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  <c r="EM107" s="20"/>
      <c r="EN107" s="20"/>
      <c r="EO107" s="20"/>
      <c r="EP107" s="20"/>
      <c r="EQ107" s="20"/>
      <c r="ER107" s="20"/>
      <c r="ES107" s="20"/>
      <c r="ET107" s="20"/>
      <c r="EU107" s="20"/>
      <c r="EV107" s="20"/>
      <c r="EW107" s="20"/>
      <c r="EX107" s="20"/>
      <c r="EY107" s="20"/>
      <c r="EZ107" s="20"/>
      <c r="FA107" s="20"/>
      <c r="FB107" s="20"/>
      <c r="FC107" s="20"/>
      <c r="FD107" s="20"/>
      <c r="FE107" s="20"/>
      <c r="FF107" s="20"/>
      <c r="FG107" s="20"/>
      <c r="FH107" s="20"/>
      <c r="FI107" s="20"/>
      <c r="FJ107" s="20"/>
      <c r="FK107" s="20"/>
      <c r="FL107" s="20"/>
      <c r="FM107" s="20"/>
      <c r="FN107" s="20"/>
      <c r="FO107" s="20"/>
      <c r="FP107" s="20"/>
      <c r="FQ107" s="20"/>
      <c r="FR107" s="20"/>
      <c r="FS107" s="20"/>
      <c r="FT107" s="20"/>
      <c r="FU107" s="20"/>
      <c r="FV107" s="20"/>
      <c r="FW107" s="20"/>
      <c r="FX107" s="20"/>
      <c r="FY107" s="20"/>
      <c r="FZ107" s="20"/>
      <c r="GA107" s="20"/>
      <c r="GB107" s="20"/>
      <c r="GC107" s="20"/>
      <c r="GD107" s="20"/>
      <c r="GE107" s="20"/>
      <c r="GF107" s="20"/>
      <c r="GG107" s="20"/>
      <c r="GH107" s="20"/>
      <c r="GI107" s="20"/>
      <c r="GJ107" s="20"/>
      <c r="GK107" s="20"/>
      <c r="GL107" s="20"/>
      <c r="GM107" s="20"/>
      <c r="GN107" s="20"/>
      <c r="GO107" s="20"/>
      <c r="GP107" s="20"/>
      <c r="GQ107" s="20"/>
      <c r="GR107" s="20"/>
      <c r="GS107" s="20"/>
      <c r="GT107" s="20"/>
      <c r="GU107" s="20"/>
      <c r="GV107" s="20"/>
      <c r="GW107" s="20"/>
      <c r="GX107" s="20"/>
      <c r="GY107" s="20"/>
      <c r="GZ107" s="20"/>
      <c r="HA107" s="20"/>
      <c r="HB107" s="20"/>
      <c r="HC107" s="20"/>
      <c r="HD107" s="20"/>
      <c r="HE107" s="20"/>
      <c r="HF107" s="20"/>
      <c r="HG107" s="20"/>
      <c r="HH107" s="20"/>
      <c r="HI107" s="20"/>
      <c r="HJ107" s="20"/>
      <c r="HK107" s="20"/>
      <c r="HL107" s="20"/>
      <c r="HM107" s="20"/>
      <c r="HN107" s="20"/>
      <c r="HO107" s="20"/>
      <c r="HP107" s="20"/>
      <c r="HQ107" s="20"/>
      <c r="HR107" s="20"/>
      <c r="HS107" s="20"/>
      <c r="HT107" s="20"/>
      <c r="HU107" s="20"/>
      <c r="HV107" s="20"/>
      <c r="HW107" s="20"/>
      <c r="HX107" s="20"/>
      <c r="HY107" s="20"/>
      <c r="HZ107" s="20"/>
      <c r="IA107" s="20"/>
      <c r="IB107" s="20"/>
      <c r="IC107" s="20"/>
      <c r="ID107" s="20"/>
      <c r="IE107" s="20"/>
      <c r="IF107" s="20"/>
      <c r="IG107" s="20"/>
      <c r="IH107" s="20"/>
      <c r="II107" s="20"/>
      <c r="IJ107" s="20"/>
      <c r="IK107" s="20"/>
      <c r="IL107" s="20"/>
      <c r="IM107" s="20"/>
      <c r="IN107" s="20"/>
      <c r="IO107" s="20"/>
      <c r="IP107" s="20"/>
      <c r="IQ107" s="20"/>
      <c r="IR107" s="20"/>
      <c r="IS107" s="20"/>
      <c r="IT107" s="20"/>
      <c r="IU107" s="20"/>
      <c r="IV107" s="20"/>
      <c r="IW107" s="20"/>
      <c r="IX107" s="20"/>
    </row>
    <row r="108" spans="1:258" s="45" customFormat="1" ht="15.75" customHeight="1" x14ac:dyDescent="0.25">
      <c r="A108" s="5">
        <v>101</v>
      </c>
      <c r="B108" s="13" t="s">
        <v>11917</v>
      </c>
      <c r="C108" s="7" t="s">
        <v>219</v>
      </c>
      <c r="D108" s="36" t="s">
        <v>3193</v>
      </c>
      <c r="E108" s="16" t="s">
        <v>10722</v>
      </c>
      <c r="F108" s="12" t="s">
        <v>118</v>
      </c>
      <c r="G108" s="12">
        <v>2348</v>
      </c>
      <c r="H108" s="16" t="s">
        <v>3194</v>
      </c>
      <c r="I108" s="12" t="s">
        <v>10722</v>
      </c>
      <c r="J108" s="17" t="s">
        <v>7</v>
      </c>
      <c r="K108" s="8" t="s">
        <v>13575</v>
      </c>
      <c r="L108" s="145"/>
      <c r="M108" s="49" t="s">
        <v>76</v>
      </c>
      <c r="N108" s="49">
        <v>17292</v>
      </c>
      <c r="O108" s="49" t="s">
        <v>77</v>
      </c>
      <c r="P108" s="49" t="s">
        <v>405</v>
      </c>
      <c r="Q108" s="49" t="s">
        <v>78</v>
      </c>
      <c r="R108" s="49" t="s">
        <v>79</v>
      </c>
      <c r="S108" s="49" t="s">
        <v>1362</v>
      </c>
      <c r="T108" s="49" t="s">
        <v>406</v>
      </c>
      <c r="U108" s="49" t="s">
        <v>9</v>
      </c>
      <c r="V108" s="49" t="s">
        <v>1307</v>
      </c>
      <c r="W108" s="29" t="s">
        <v>11635</v>
      </c>
      <c r="X108" s="14" t="s">
        <v>10403</v>
      </c>
      <c r="Y108" s="12" t="s">
        <v>3195</v>
      </c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</row>
    <row r="109" spans="1:258" s="45" customFormat="1" ht="15.75" customHeight="1" x14ac:dyDescent="0.25">
      <c r="A109" s="5">
        <v>102</v>
      </c>
      <c r="B109" s="49" t="s">
        <v>11918</v>
      </c>
      <c r="C109" s="7" t="s">
        <v>219</v>
      </c>
      <c r="D109" s="16" t="s">
        <v>10176</v>
      </c>
      <c r="E109" s="16" t="s">
        <v>1477</v>
      </c>
      <c r="F109" s="16" t="s">
        <v>1822</v>
      </c>
      <c r="G109" s="16">
        <v>2360</v>
      </c>
      <c r="H109" s="16" t="s">
        <v>1823</v>
      </c>
      <c r="I109" s="12" t="s">
        <v>1477</v>
      </c>
      <c r="J109" s="5" t="s">
        <v>42</v>
      </c>
      <c r="K109" s="7">
        <v>6331.38</v>
      </c>
      <c r="L109" s="6"/>
      <c r="M109" s="13" t="s">
        <v>1824</v>
      </c>
      <c r="N109" s="13" t="s">
        <v>1825</v>
      </c>
      <c r="O109" s="13" t="s">
        <v>1825</v>
      </c>
      <c r="P109" s="13" t="s">
        <v>1825</v>
      </c>
      <c r="Q109" s="13" t="s">
        <v>1825</v>
      </c>
      <c r="R109" s="13" t="s">
        <v>1825</v>
      </c>
      <c r="S109" s="13" t="s">
        <v>1825</v>
      </c>
      <c r="T109" s="13" t="s">
        <v>1825</v>
      </c>
      <c r="U109" s="13" t="s">
        <v>1825</v>
      </c>
      <c r="V109" s="13" t="s">
        <v>1825</v>
      </c>
      <c r="W109" s="16" t="s">
        <v>1826</v>
      </c>
      <c r="X109" s="15" t="s">
        <v>1827</v>
      </c>
      <c r="Y109" s="16" t="s">
        <v>1828</v>
      </c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</row>
    <row r="110" spans="1:258" s="45" customFormat="1" ht="15.75" customHeight="1" x14ac:dyDescent="0.25">
      <c r="A110" s="5">
        <v>103</v>
      </c>
      <c r="B110" s="13" t="s">
        <v>11919</v>
      </c>
      <c r="C110" s="16" t="s">
        <v>137</v>
      </c>
      <c r="D110" s="36" t="s">
        <v>3485</v>
      </c>
      <c r="E110" s="16" t="s">
        <v>1301</v>
      </c>
      <c r="F110" s="16" t="s">
        <v>102</v>
      </c>
      <c r="G110" s="16">
        <v>39095</v>
      </c>
      <c r="H110" s="16" t="s">
        <v>3486</v>
      </c>
      <c r="I110" s="12" t="s">
        <v>1301</v>
      </c>
      <c r="J110" s="5" t="s">
        <v>7</v>
      </c>
      <c r="K110" s="7">
        <v>6331.19</v>
      </c>
      <c r="L110" s="6"/>
      <c r="M110" s="13" t="s">
        <v>25</v>
      </c>
      <c r="N110" s="13" t="s">
        <v>26</v>
      </c>
      <c r="O110" s="13" t="s">
        <v>30</v>
      </c>
      <c r="P110" s="13" t="s">
        <v>126</v>
      </c>
      <c r="Q110" s="13" t="s">
        <v>27</v>
      </c>
      <c r="R110" s="13" t="s">
        <v>31</v>
      </c>
      <c r="S110" s="13" t="s">
        <v>33</v>
      </c>
      <c r="T110" s="13" t="s">
        <v>29</v>
      </c>
      <c r="U110" s="13" t="s">
        <v>32</v>
      </c>
      <c r="V110" s="13" t="s">
        <v>778</v>
      </c>
      <c r="W110" s="29" t="s">
        <v>3487</v>
      </c>
      <c r="X110" s="15" t="s">
        <v>3488</v>
      </c>
      <c r="Y110" s="15" t="s">
        <v>3489</v>
      </c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</row>
    <row r="111" spans="1:258" s="45" customFormat="1" ht="15.75" customHeight="1" x14ac:dyDescent="0.25">
      <c r="A111" s="5">
        <v>104</v>
      </c>
      <c r="B111" s="49" t="s">
        <v>11920</v>
      </c>
      <c r="C111" s="7" t="s">
        <v>219</v>
      </c>
      <c r="D111" s="36" t="s">
        <v>3341</v>
      </c>
      <c r="E111" s="16" t="s">
        <v>861</v>
      </c>
      <c r="F111" s="36" t="s">
        <v>5</v>
      </c>
      <c r="G111" s="36">
        <v>5386</v>
      </c>
      <c r="H111" s="16" t="s">
        <v>3342</v>
      </c>
      <c r="I111" s="12" t="s">
        <v>861</v>
      </c>
      <c r="J111" s="23" t="s">
        <v>42</v>
      </c>
      <c r="K111" s="7">
        <v>6324.15</v>
      </c>
      <c r="L111" s="6"/>
      <c r="M111" s="64" t="s">
        <v>632</v>
      </c>
      <c r="N111" s="64" t="s">
        <v>633</v>
      </c>
      <c r="O111" s="64" t="s">
        <v>634</v>
      </c>
      <c r="P111" s="64" t="s">
        <v>636</v>
      </c>
      <c r="Q111" s="64" t="s">
        <v>1511</v>
      </c>
      <c r="R111" s="64" t="s">
        <v>635</v>
      </c>
      <c r="S111" s="64" t="s">
        <v>168</v>
      </c>
      <c r="T111" s="117" t="s">
        <v>3082</v>
      </c>
      <c r="U111" s="117" t="s">
        <v>1416</v>
      </c>
      <c r="V111" s="117" t="s">
        <v>3343</v>
      </c>
      <c r="W111" s="29" t="s">
        <v>3344</v>
      </c>
      <c r="X111" s="3" t="s">
        <v>3345</v>
      </c>
      <c r="Y111" s="3" t="s">
        <v>3346</v>
      </c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</row>
    <row r="112" spans="1:258" s="45" customFormat="1" ht="15.75" customHeight="1" x14ac:dyDescent="0.25">
      <c r="A112" s="5">
        <v>105</v>
      </c>
      <c r="B112" s="13" t="s">
        <v>11921</v>
      </c>
      <c r="C112" s="16" t="s">
        <v>137</v>
      </c>
      <c r="D112" s="7" t="s">
        <v>6661</v>
      </c>
      <c r="E112" s="16" t="s">
        <v>861</v>
      </c>
      <c r="F112" s="7" t="s">
        <v>695</v>
      </c>
      <c r="G112" s="7">
        <v>36635</v>
      </c>
      <c r="H112" s="7" t="s">
        <v>6662</v>
      </c>
      <c r="I112" s="12" t="s">
        <v>10707</v>
      </c>
      <c r="J112" s="6" t="s">
        <v>7</v>
      </c>
      <c r="K112" s="7">
        <v>6319.77</v>
      </c>
      <c r="L112" s="6"/>
      <c r="M112" s="120">
        <v>24505</v>
      </c>
      <c r="N112" s="120">
        <v>24489</v>
      </c>
      <c r="O112" s="120">
        <v>24355</v>
      </c>
      <c r="P112" s="120">
        <v>24382</v>
      </c>
      <c r="Q112" s="120">
        <v>24619</v>
      </c>
      <c r="R112" s="120">
        <v>24346</v>
      </c>
      <c r="S112" s="120">
        <v>24431</v>
      </c>
      <c r="T112" s="120">
        <v>24357</v>
      </c>
      <c r="U112" s="120">
        <v>24433</v>
      </c>
      <c r="V112" s="120">
        <v>24435</v>
      </c>
      <c r="W112" s="32" t="s">
        <v>6663</v>
      </c>
      <c r="X112" s="8" t="s">
        <v>6664</v>
      </c>
      <c r="Y112" s="8" t="s">
        <v>6665</v>
      </c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  <c r="BG112" s="20"/>
      <c r="BH112" s="20"/>
      <c r="BI112" s="20"/>
      <c r="BJ112" s="20"/>
      <c r="BK112" s="20"/>
      <c r="BL112" s="20"/>
      <c r="BM112" s="20"/>
      <c r="BN112" s="20"/>
      <c r="BO112" s="20"/>
      <c r="BP112" s="20"/>
      <c r="BQ112" s="20"/>
      <c r="BR112" s="20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  <c r="CO112" s="20"/>
      <c r="CP112" s="20"/>
      <c r="CQ112" s="20"/>
      <c r="CR112" s="20"/>
      <c r="CS112" s="20"/>
      <c r="CT112" s="20"/>
      <c r="CU112" s="20"/>
      <c r="CV112" s="20"/>
      <c r="CW112" s="20"/>
      <c r="CX112" s="20"/>
      <c r="CY112" s="20"/>
      <c r="CZ112" s="20"/>
      <c r="DA112" s="20"/>
      <c r="DB112" s="20"/>
      <c r="DC112" s="20"/>
      <c r="DD112" s="20"/>
      <c r="DE112" s="20"/>
      <c r="DF112" s="20"/>
      <c r="DG112" s="20"/>
      <c r="DH112" s="20"/>
      <c r="DI112" s="20"/>
      <c r="DJ112" s="20"/>
      <c r="DK112" s="20"/>
      <c r="DL112" s="20"/>
      <c r="DM112" s="20"/>
      <c r="DN112" s="20"/>
      <c r="DO112" s="20"/>
      <c r="DP112" s="20"/>
      <c r="DQ112" s="20"/>
      <c r="DR112" s="20"/>
      <c r="DS112" s="20"/>
      <c r="DT112" s="20"/>
      <c r="DU112" s="20"/>
      <c r="DV112" s="20"/>
      <c r="DW112" s="20"/>
      <c r="DX112" s="20"/>
      <c r="DY112" s="20"/>
      <c r="DZ112" s="20"/>
      <c r="EA112" s="20"/>
      <c r="EB112" s="20"/>
      <c r="EC112" s="20"/>
      <c r="ED112" s="20"/>
      <c r="EE112" s="20"/>
      <c r="EF112" s="20"/>
      <c r="EG112" s="20"/>
      <c r="EH112" s="20"/>
      <c r="EI112" s="20"/>
      <c r="EJ112" s="20"/>
      <c r="EK112" s="20"/>
      <c r="EL112" s="20"/>
      <c r="EM112" s="20"/>
      <c r="EN112" s="20"/>
      <c r="EO112" s="20"/>
      <c r="EP112" s="20"/>
      <c r="EQ112" s="20"/>
      <c r="ER112" s="20"/>
      <c r="ES112" s="20"/>
      <c r="ET112" s="20"/>
      <c r="EU112" s="20"/>
      <c r="EV112" s="20"/>
      <c r="EW112" s="20"/>
      <c r="EX112" s="20"/>
      <c r="EY112" s="20"/>
      <c r="EZ112" s="20"/>
      <c r="FA112" s="20"/>
      <c r="FB112" s="20"/>
      <c r="FC112" s="20"/>
      <c r="FD112" s="20"/>
      <c r="FE112" s="20"/>
      <c r="FF112" s="20"/>
      <c r="FG112" s="20"/>
      <c r="FH112" s="20"/>
      <c r="FI112" s="20"/>
      <c r="FJ112" s="20"/>
      <c r="FK112" s="20"/>
      <c r="FL112" s="20"/>
      <c r="FM112" s="20"/>
      <c r="FN112" s="20"/>
      <c r="FO112" s="20"/>
      <c r="FP112" s="20"/>
      <c r="FQ112" s="20"/>
      <c r="FR112" s="20"/>
      <c r="FS112" s="20"/>
      <c r="FT112" s="20"/>
      <c r="FU112" s="20"/>
      <c r="FV112" s="20"/>
      <c r="FW112" s="20"/>
      <c r="FX112" s="20"/>
      <c r="FY112" s="20"/>
      <c r="FZ112" s="20"/>
      <c r="GA112" s="20"/>
      <c r="GB112" s="20"/>
      <c r="GC112" s="20"/>
      <c r="GD112" s="20"/>
      <c r="GE112" s="20"/>
      <c r="GF112" s="20"/>
      <c r="GG112" s="20"/>
      <c r="GH112" s="20"/>
      <c r="GI112" s="20"/>
      <c r="GJ112" s="20"/>
      <c r="GK112" s="20"/>
      <c r="GL112" s="20"/>
      <c r="GM112" s="20"/>
      <c r="GN112" s="20"/>
      <c r="GO112" s="20"/>
      <c r="GP112" s="20"/>
      <c r="GQ112" s="20"/>
      <c r="GR112" s="20"/>
      <c r="GS112" s="20"/>
      <c r="GT112" s="20"/>
      <c r="GU112" s="20"/>
      <c r="GV112" s="20"/>
      <c r="GW112" s="20"/>
      <c r="GX112" s="20"/>
      <c r="GY112" s="20"/>
      <c r="GZ112" s="20"/>
      <c r="HA112" s="20"/>
      <c r="HB112" s="20"/>
      <c r="HC112" s="20"/>
      <c r="HD112" s="20"/>
      <c r="HE112" s="20"/>
      <c r="HF112" s="20"/>
      <c r="HG112" s="20"/>
      <c r="HH112" s="20"/>
      <c r="HI112" s="20"/>
      <c r="HJ112" s="20"/>
      <c r="HK112" s="20"/>
      <c r="HL112" s="20"/>
      <c r="HM112" s="20"/>
      <c r="HN112" s="20"/>
      <c r="HO112" s="20"/>
      <c r="HP112" s="20"/>
      <c r="HQ112" s="20"/>
      <c r="HR112" s="20"/>
      <c r="HS112" s="20"/>
      <c r="HT112" s="20"/>
      <c r="HU112" s="20"/>
      <c r="HV112" s="20"/>
      <c r="HW112" s="20"/>
      <c r="HX112" s="20"/>
      <c r="HY112" s="20"/>
      <c r="HZ112" s="20"/>
      <c r="IA112" s="20"/>
      <c r="IB112" s="20"/>
      <c r="IC112" s="20"/>
      <c r="ID112" s="20"/>
      <c r="IE112" s="20"/>
      <c r="IF112" s="20"/>
      <c r="IG112" s="20"/>
      <c r="IH112" s="20"/>
      <c r="II112" s="20"/>
      <c r="IJ112" s="20"/>
      <c r="IK112" s="20"/>
      <c r="IL112" s="20"/>
      <c r="IM112" s="20"/>
      <c r="IN112" s="20"/>
      <c r="IO112" s="20"/>
      <c r="IP112" s="20"/>
      <c r="IQ112" s="20"/>
      <c r="IR112" s="20"/>
      <c r="IS112" s="20"/>
      <c r="IT112" s="20"/>
      <c r="IU112" s="20"/>
      <c r="IV112" s="20"/>
      <c r="IW112" s="20"/>
      <c r="IX112" s="20"/>
    </row>
    <row r="113" spans="1:258" s="45" customFormat="1" ht="15.75" customHeight="1" x14ac:dyDescent="0.25">
      <c r="A113" s="5">
        <v>106</v>
      </c>
      <c r="B113" s="49" t="s">
        <v>11922</v>
      </c>
      <c r="C113" s="16" t="s">
        <v>549</v>
      </c>
      <c r="D113" s="16" t="s">
        <v>9710</v>
      </c>
      <c r="E113" s="16" t="s">
        <v>964</v>
      </c>
      <c r="F113" s="16" t="s">
        <v>1177</v>
      </c>
      <c r="G113" s="16">
        <v>40052</v>
      </c>
      <c r="H113" s="16" t="s">
        <v>9711</v>
      </c>
      <c r="I113" s="12" t="s">
        <v>861</v>
      </c>
      <c r="J113" s="5" t="s">
        <v>42</v>
      </c>
      <c r="K113" s="38">
        <v>6309.79</v>
      </c>
      <c r="L113" s="142"/>
      <c r="M113" s="13" t="s">
        <v>2272</v>
      </c>
      <c r="N113" s="13" t="s">
        <v>967</v>
      </c>
      <c r="O113" s="13" t="s">
        <v>5946</v>
      </c>
      <c r="P113" s="13" t="s">
        <v>3574</v>
      </c>
      <c r="Q113" s="13" t="s">
        <v>3575</v>
      </c>
      <c r="R113" s="5"/>
      <c r="S113" s="5"/>
      <c r="T113" s="5"/>
      <c r="U113" s="5"/>
      <c r="V113" s="5"/>
      <c r="W113" s="12" t="s">
        <v>9712</v>
      </c>
      <c r="X113" s="15" t="s">
        <v>9713</v>
      </c>
      <c r="Y113" s="15" t="s">
        <v>9714</v>
      </c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  <c r="CW113" s="30"/>
      <c r="CX113" s="30"/>
      <c r="CY113" s="30"/>
      <c r="CZ113" s="30"/>
      <c r="DA113" s="30"/>
      <c r="DB113" s="30"/>
      <c r="DC113" s="30"/>
      <c r="DD113" s="30"/>
      <c r="DE113" s="30"/>
      <c r="DF113" s="30"/>
      <c r="DG113" s="30"/>
      <c r="DH113" s="30"/>
      <c r="DI113" s="30"/>
      <c r="DJ113" s="30"/>
      <c r="DK113" s="30"/>
      <c r="DL113" s="30"/>
      <c r="DM113" s="30"/>
      <c r="DN113" s="30"/>
      <c r="DO113" s="30"/>
      <c r="DP113" s="30"/>
      <c r="DQ113" s="30"/>
      <c r="DR113" s="30"/>
      <c r="DS113" s="30"/>
      <c r="DT113" s="30"/>
      <c r="DU113" s="30"/>
      <c r="DV113" s="30"/>
      <c r="DW113" s="30"/>
      <c r="DX113" s="30"/>
      <c r="DY113" s="30"/>
      <c r="DZ113" s="30"/>
      <c r="EA113" s="30"/>
      <c r="EB113" s="30"/>
      <c r="EC113" s="30"/>
      <c r="ED113" s="30"/>
      <c r="EE113" s="30"/>
      <c r="EF113" s="30"/>
      <c r="EG113" s="30"/>
      <c r="EH113" s="30"/>
      <c r="EI113" s="30"/>
      <c r="EJ113" s="30"/>
      <c r="EK113" s="30"/>
      <c r="EL113" s="30"/>
      <c r="EM113" s="30"/>
      <c r="EN113" s="30"/>
      <c r="EO113" s="30"/>
      <c r="EP113" s="30"/>
      <c r="EQ113" s="30"/>
      <c r="ER113" s="30"/>
      <c r="ES113" s="30"/>
      <c r="ET113" s="30"/>
      <c r="EU113" s="30"/>
      <c r="EV113" s="30"/>
      <c r="EW113" s="30"/>
      <c r="EX113" s="30"/>
      <c r="EY113" s="30"/>
      <c r="EZ113" s="30"/>
      <c r="FA113" s="30"/>
      <c r="FB113" s="30"/>
      <c r="FC113" s="30"/>
      <c r="FD113" s="30"/>
      <c r="FE113" s="30"/>
      <c r="FF113" s="30"/>
      <c r="FG113" s="30"/>
      <c r="FH113" s="30"/>
      <c r="FI113" s="30"/>
      <c r="FJ113" s="30"/>
      <c r="FK113" s="30"/>
      <c r="FL113" s="30"/>
      <c r="FM113" s="30"/>
      <c r="FN113" s="30"/>
      <c r="FO113" s="30"/>
      <c r="FP113" s="30"/>
      <c r="FQ113" s="30"/>
      <c r="FR113" s="30"/>
      <c r="FS113" s="30"/>
      <c r="FT113" s="30"/>
      <c r="FU113" s="30"/>
      <c r="FV113" s="30"/>
      <c r="FW113" s="30"/>
      <c r="FX113" s="30"/>
      <c r="FY113" s="30"/>
      <c r="FZ113" s="30"/>
      <c r="GA113" s="30"/>
      <c r="GB113" s="30"/>
      <c r="GC113" s="30"/>
      <c r="GD113" s="30"/>
      <c r="GE113" s="30"/>
      <c r="GF113" s="30"/>
      <c r="GG113" s="30"/>
      <c r="GH113" s="30"/>
      <c r="GI113" s="30"/>
      <c r="GJ113" s="30"/>
      <c r="GK113" s="30"/>
      <c r="GL113" s="30"/>
      <c r="GM113" s="30"/>
      <c r="GN113" s="30"/>
      <c r="GO113" s="30"/>
      <c r="GP113" s="30"/>
      <c r="GQ113" s="30"/>
      <c r="GR113" s="30"/>
      <c r="GS113" s="30"/>
      <c r="GT113" s="30"/>
      <c r="GU113" s="30"/>
      <c r="GV113" s="30"/>
      <c r="GW113" s="30"/>
      <c r="GX113" s="30"/>
      <c r="GY113" s="30"/>
      <c r="GZ113" s="30"/>
      <c r="HA113" s="30"/>
      <c r="HB113" s="30"/>
      <c r="HC113" s="30"/>
      <c r="HD113" s="30"/>
      <c r="HE113" s="30"/>
      <c r="HF113" s="30"/>
      <c r="HG113" s="30"/>
      <c r="HH113" s="30"/>
      <c r="HI113" s="30"/>
      <c r="HJ113" s="30"/>
      <c r="HK113" s="30"/>
      <c r="HL113" s="30"/>
      <c r="HM113" s="30"/>
      <c r="HN113" s="30"/>
      <c r="HO113" s="30"/>
      <c r="HP113" s="30"/>
      <c r="HQ113" s="30"/>
      <c r="HR113" s="30"/>
      <c r="HS113" s="30"/>
      <c r="HT113" s="30"/>
      <c r="HU113" s="30"/>
      <c r="HV113" s="30"/>
      <c r="HW113" s="30"/>
      <c r="HX113" s="30"/>
      <c r="HY113" s="30"/>
      <c r="HZ113" s="30"/>
      <c r="IA113" s="30"/>
      <c r="IB113" s="30"/>
      <c r="IC113" s="30"/>
      <c r="ID113" s="30"/>
      <c r="IE113" s="30"/>
      <c r="IF113" s="30"/>
      <c r="IG113" s="30"/>
      <c r="IH113" s="30"/>
      <c r="II113" s="30"/>
      <c r="IJ113" s="30"/>
      <c r="IK113" s="30"/>
      <c r="IL113" s="30"/>
      <c r="IM113" s="30"/>
      <c r="IN113" s="30"/>
      <c r="IO113" s="30"/>
      <c r="IP113" s="30"/>
      <c r="IQ113" s="30"/>
      <c r="IR113" s="30"/>
      <c r="IS113" s="30"/>
      <c r="IT113" s="30"/>
      <c r="IU113" s="30"/>
      <c r="IV113" s="30"/>
      <c r="IW113" s="30"/>
      <c r="IX113" s="30"/>
    </row>
    <row r="114" spans="1:258" s="45" customFormat="1" ht="15.75" customHeight="1" x14ac:dyDescent="0.25">
      <c r="A114" s="5">
        <v>107</v>
      </c>
      <c r="B114" s="13" t="s">
        <v>11923</v>
      </c>
      <c r="C114" s="16" t="s">
        <v>137</v>
      </c>
      <c r="D114" s="12" t="s">
        <v>776</v>
      </c>
      <c r="E114" s="16" t="s">
        <v>10006</v>
      </c>
      <c r="F114" s="12" t="s">
        <v>23</v>
      </c>
      <c r="G114" s="12">
        <v>40197</v>
      </c>
      <c r="H114" s="12" t="s">
        <v>777</v>
      </c>
      <c r="I114" s="12" t="s">
        <v>10733</v>
      </c>
      <c r="J114" s="17" t="s">
        <v>42</v>
      </c>
      <c r="K114" s="8" t="s">
        <v>13576</v>
      </c>
      <c r="L114" s="6"/>
      <c r="M114" s="49" t="s">
        <v>632</v>
      </c>
      <c r="N114" s="49" t="s">
        <v>633</v>
      </c>
      <c r="O114" s="49" t="s">
        <v>634</v>
      </c>
      <c r="P114" s="49" t="s">
        <v>636</v>
      </c>
      <c r="Q114" s="49" t="s">
        <v>635</v>
      </c>
      <c r="R114" s="49" t="s">
        <v>170</v>
      </c>
      <c r="S114" s="49" t="s">
        <v>30</v>
      </c>
      <c r="T114" s="49" t="s">
        <v>778</v>
      </c>
      <c r="U114" s="49" t="s">
        <v>779</v>
      </c>
      <c r="V114" s="49" t="s">
        <v>780</v>
      </c>
      <c r="W114" s="12" t="s">
        <v>10471</v>
      </c>
      <c r="X114" s="14" t="s">
        <v>781</v>
      </c>
      <c r="Y114" s="12" t="s">
        <v>782</v>
      </c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19"/>
      <c r="BU114" s="19"/>
      <c r="BV114" s="19"/>
      <c r="BW114" s="19"/>
      <c r="BX114" s="19"/>
      <c r="BY114" s="19"/>
      <c r="BZ114" s="19"/>
      <c r="CA114" s="19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19"/>
      <c r="CN114" s="19"/>
      <c r="CO114" s="19"/>
      <c r="CP114" s="19"/>
      <c r="CQ114" s="19"/>
      <c r="CR114" s="19"/>
      <c r="CS114" s="19"/>
      <c r="CT114" s="19"/>
      <c r="CU114" s="19"/>
      <c r="CV114" s="19"/>
      <c r="CW114" s="19"/>
      <c r="CX114" s="19"/>
      <c r="CY114" s="19"/>
      <c r="CZ114" s="19"/>
      <c r="DA114" s="19"/>
      <c r="DB114" s="19"/>
      <c r="DC114" s="19"/>
      <c r="DD114" s="19"/>
      <c r="DE114" s="19"/>
      <c r="DF114" s="19"/>
      <c r="DG114" s="19"/>
      <c r="DH114" s="19"/>
      <c r="DI114" s="19"/>
      <c r="DJ114" s="19"/>
      <c r="DK114" s="19"/>
      <c r="DL114" s="19"/>
      <c r="DM114" s="19"/>
      <c r="DN114" s="19"/>
      <c r="DO114" s="19"/>
      <c r="DP114" s="19"/>
      <c r="DQ114" s="19"/>
      <c r="DR114" s="19"/>
      <c r="DS114" s="19"/>
      <c r="DT114" s="19"/>
      <c r="DU114" s="19"/>
      <c r="DV114" s="19"/>
      <c r="DW114" s="19"/>
      <c r="DX114" s="19"/>
      <c r="DY114" s="19"/>
      <c r="DZ114" s="19"/>
      <c r="EA114" s="19"/>
      <c r="EB114" s="19"/>
      <c r="EC114" s="19"/>
      <c r="ED114" s="19"/>
      <c r="EE114" s="19"/>
      <c r="EF114" s="19"/>
      <c r="EG114" s="19"/>
      <c r="EH114" s="19"/>
      <c r="EI114" s="19"/>
      <c r="EJ114" s="19"/>
      <c r="EK114" s="19"/>
      <c r="EL114" s="19"/>
      <c r="EM114" s="19"/>
      <c r="EN114" s="19"/>
      <c r="EO114" s="19"/>
      <c r="EP114" s="19"/>
      <c r="EQ114" s="19"/>
      <c r="ER114" s="19"/>
      <c r="ES114" s="19"/>
      <c r="ET114" s="19"/>
      <c r="EU114" s="19"/>
      <c r="EV114" s="19"/>
      <c r="EW114" s="19"/>
      <c r="EX114" s="19"/>
      <c r="EY114" s="19"/>
      <c r="EZ114" s="19"/>
      <c r="FA114" s="19"/>
      <c r="FB114" s="19"/>
      <c r="FC114" s="19"/>
      <c r="FD114" s="19"/>
      <c r="FE114" s="19"/>
      <c r="FF114" s="19"/>
      <c r="FG114" s="19"/>
      <c r="FH114" s="19"/>
      <c r="FI114" s="19"/>
      <c r="FJ114" s="19"/>
      <c r="FK114" s="19"/>
      <c r="FL114" s="19"/>
      <c r="FM114" s="19"/>
      <c r="FN114" s="19"/>
      <c r="FO114" s="19"/>
      <c r="FP114" s="19"/>
      <c r="FQ114" s="19"/>
      <c r="FR114" s="19"/>
      <c r="FS114" s="19"/>
      <c r="FT114" s="19"/>
      <c r="FU114" s="19"/>
      <c r="FV114" s="19"/>
      <c r="FW114" s="19"/>
      <c r="FX114" s="19"/>
      <c r="FY114" s="19"/>
      <c r="FZ114" s="19"/>
      <c r="GA114" s="19"/>
      <c r="GB114" s="19"/>
      <c r="GC114" s="19"/>
      <c r="GD114" s="19"/>
      <c r="GE114" s="19"/>
      <c r="GF114" s="19"/>
      <c r="GG114" s="19"/>
      <c r="GH114" s="19"/>
      <c r="GI114" s="19"/>
      <c r="GJ114" s="19"/>
      <c r="GK114" s="19"/>
      <c r="GL114" s="19"/>
      <c r="GM114" s="19"/>
      <c r="GN114" s="19"/>
      <c r="GO114" s="19"/>
      <c r="GP114" s="19"/>
      <c r="GQ114" s="19"/>
      <c r="GR114" s="19"/>
      <c r="GS114" s="19"/>
      <c r="GT114" s="19"/>
      <c r="GU114" s="19"/>
      <c r="GV114" s="19"/>
      <c r="GW114" s="19"/>
      <c r="GX114" s="19"/>
      <c r="GY114" s="19"/>
      <c r="GZ114" s="19"/>
      <c r="HA114" s="19"/>
      <c r="HB114" s="19"/>
      <c r="HC114" s="19"/>
      <c r="HD114" s="19"/>
      <c r="HE114" s="19"/>
      <c r="HF114" s="19"/>
      <c r="HG114" s="19"/>
      <c r="HH114" s="19"/>
      <c r="HI114" s="19"/>
      <c r="HJ114" s="19"/>
      <c r="HK114" s="19"/>
      <c r="HL114" s="19"/>
      <c r="HM114" s="19"/>
      <c r="HN114" s="19"/>
      <c r="HO114" s="19"/>
      <c r="HP114" s="19"/>
      <c r="HQ114" s="19"/>
      <c r="HR114" s="19"/>
      <c r="HS114" s="19"/>
      <c r="HT114" s="19"/>
      <c r="HU114" s="19"/>
      <c r="HV114" s="19"/>
      <c r="HW114" s="19"/>
      <c r="HX114" s="19"/>
      <c r="HY114" s="19"/>
      <c r="HZ114" s="19"/>
      <c r="IA114" s="19"/>
      <c r="IB114" s="19"/>
      <c r="IC114" s="19"/>
      <c r="ID114" s="19"/>
      <c r="IE114" s="19"/>
      <c r="IF114" s="19"/>
      <c r="IG114" s="19"/>
      <c r="IH114" s="19"/>
      <c r="II114" s="19"/>
      <c r="IJ114" s="19"/>
      <c r="IK114" s="19"/>
      <c r="IL114" s="19"/>
      <c r="IM114" s="19"/>
      <c r="IN114" s="19"/>
      <c r="IO114" s="19"/>
      <c r="IP114" s="19"/>
      <c r="IQ114" s="19"/>
      <c r="IR114" s="19"/>
      <c r="IS114" s="19"/>
      <c r="IT114" s="19"/>
      <c r="IU114" s="19"/>
      <c r="IV114" s="19"/>
      <c r="IW114" s="19"/>
      <c r="IX114" s="19"/>
    </row>
    <row r="115" spans="1:258" s="45" customFormat="1" ht="15.75" customHeight="1" x14ac:dyDescent="0.25">
      <c r="A115" s="5">
        <v>108</v>
      </c>
      <c r="B115" s="49" t="s">
        <v>11924</v>
      </c>
      <c r="C115" s="16" t="s">
        <v>137</v>
      </c>
      <c r="D115" s="7" t="s">
        <v>10197</v>
      </c>
      <c r="E115" s="16" t="s">
        <v>964</v>
      </c>
      <c r="F115" s="7" t="s">
        <v>23</v>
      </c>
      <c r="G115" s="7">
        <v>39720</v>
      </c>
      <c r="H115" s="7" t="s">
        <v>2018</v>
      </c>
      <c r="I115" s="12" t="s">
        <v>964</v>
      </c>
      <c r="J115" s="6" t="s">
        <v>42</v>
      </c>
      <c r="K115" s="8" t="s">
        <v>13577</v>
      </c>
      <c r="L115" s="6"/>
      <c r="M115" s="120" t="s">
        <v>56</v>
      </c>
      <c r="N115" s="120" t="s">
        <v>55</v>
      </c>
      <c r="O115" s="122" t="s">
        <v>57</v>
      </c>
      <c r="P115" s="122" t="s">
        <v>58</v>
      </c>
      <c r="Q115" s="122" t="s">
        <v>60</v>
      </c>
      <c r="R115" s="122" t="s">
        <v>386</v>
      </c>
      <c r="S115" s="122" t="s">
        <v>91</v>
      </c>
      <c r="T115" s="122" t="s">
        <v>758</v>
      </c>
      <c r="U115" s="122" t="s">
        <v>387</v>
      </c>
      <c r="V115" s="122" t="s">
        <v>275</v>
      </c>
      <c r="W115" s="7" t="s">
        <v>2019</v>
      </c>
      <c r="X115" s="8" t="s">
        <v>2020</v>
      </c>
      <c r="Y115" s="55" t="s">
        <v>2021</v>
      </c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  <c r="AW115" s="95"/>
      <c r="AX115" s="95"/>
      <c r="AY115" s="95"/>
      <c r="AZ115" s="95"/>
      <c r="BA115" s="95"/>
      <c r="BB115" s="95"/>
      <c r="BC115" s="95"/>
      <c r="BD115" s="95"/>
      <c r="BE115" s="95"/>
      <c r="BF115" s="95"/>
      <c r="BG115" s="95"/>
      <c r="BH115" s="95"/>
      <c r="BI115" s="95"/>
      <c r="BJ115" s="95"/>
      <c r="BK115" s="95"/>
      <c r="BL115" s="95"/>
      <c r="BM115" s="95"/>
      <c r="BN115" s="95"/>
      <c r="BO115" s="95"/>
      <c r="BP115" s="95"/>
      <c r="BQ115" s="95"/>
      <c r="BR115" s="95"/>
      <c r="BS115" s="95"/>
      <c r="BT115" s="95"/>
      <c r="BU115" s="95"/>
      <c r="BV115" s="95"/>
      <c r="BW115" s="95"/>
      <c r="BX115" s="95"/>
      <c r="BY115" s="95"/>
      <c r="BZ115" s="95"/>
      <c r="CA115" s="95"/>
      <c r="CB115" s="95"/>
      <c r="CC115" s="95"/>
      <c r="CD115" s="95"/>
      <c r="CE115" s="95"/>
      <c r="CF115" s="95"/>
      <c r="CG115" s="95"/>
      <c r="CH115" s="95"/>
      <c r="CI115" s="95"/>
      <c r="CJ115" s="95"/>
      <c r="CK115" s="95"/>
      <c r="CL115" s="95"/>
      <c r="CM115" s="95"/>
      <c r="CN115" s="95"/>
      <c r="CO115" s="95"/>
      <c r="CP115" s="95"/>
      <c r="CQ115" s="95"/>
      <c r="CR115" s="95"/>
      <c r="CS115" s="95"/>
      <c r="CT115" s="95"/>
      <c r="CU115" s="95"/>
      <c r="CV115" s="95"/>
      <c r="CW115" s="95"/>
      <c r="CX115" s="95"/>
      <c r="CY115" s="95"/>
      <c r="CZ115" s="95"/>
      <c r="DA115" s="95"/>
      <c r="DB115" s="95"/>
      <c r="DC115" s="95"/>
      <c r="DD115" s="95"/>
      <c r="DE115" s="95"/>
      <c r="DF115" s="95"/>
      <c r="DG115" s="95"/>
      <c r="DH115" s="95"/>
      <c r="DI115" s="95"/>
      <c r="DJ115" s="95"/>
      <c r="DK115" s="95"/>
      <c r="DL115" s="95"/>
      <c r="DM115" s="95"/>
      <c r="DN115" s="95"/>
      <c r="DO115" s="95"/>
      <c r="DP115" s="95"/>
      <c r="DQ115" s="95"/>
      <c r="DR115" s="95"/>
      <c r="DS115" s="95"/>
      <c r="DT115" s="95"/>
      <c r="DU115" s="95"/>
      <c r="DV115" s="95"/>
      <c r="DW115" s="95"/>
      <c r="DX115" s="95"/>
      <c r="DY115" s="95"/>
      <c r="DZ115" s="95"/>
      <c r="EA115" s="95"/>
      <c r="EB115" s="95"/>
      <c r="EC115" s="95"/>
      <c r="ED115" s="95"/>
      <c r="EE115" s="95"/>
      <c r="EF115" s="95"/>
      <c r="EG115" s="95"/>
      <c r="EH115" s="95"/>
      <c r="EI115" s="95"/>
      <c r="EJ115" s="95"/>
      <c r="EK115" s="95"/>
      <c r="EL115" s="95"/>
      <c r="EM115" s="95"/>
      <c r="EN115" s="95"/>
      <c r="EO115" s="95"/>
      <c r="EP115" s="95"/>
      <c r="EQ115" s="95"/>
      <c r="ER115" s="95"/>
      <c r="ES115" s="95"/>
      <c r="ET115" s="95"/>
      <c r="EU115" s="95"/>
      <c r="EV115" s="95"/>
      <c r="EW115" s="95"/>
      <c r="EX115" s="95"/>
      <c r="EY115" s="95"/>
      <c r="EZ115" s="95"/>
      <c r="FA115" s="95"/>
      <c r="FB115" s="95"/>
      <c r="FC115" s="95"/>
      <c r="FD115" s="95"/>
      <c r="FE115" s="95"/>
      <c r="FF115" s="95"/>
      <c r="FG115" s="95"/>
      <c r="FH115" s="95"/>
      <c r="FI115" s="95"/>
      <c r="FJ115" s="95"/>
      <c r="FK115" s="95"/>
      <c r="FL115" s="95"/>
      <c r="FM115" s="95"/>
      <c r="FN115" s="95"/>
      <c r="FO115" s="95"/>
      <c r="FP115" s="95"/>
      <c r="FQ115" s="95"/>
      <c r="FR115" s="95"/>
      <c r="FS115" s="95"/>
      <c r="FT115" s="95"/>
      <c r="FU115" s="95"/>
      <c r="FV115" s="95"/>
      <c r="FW115" s="95"/>
      <c r="FX115" s="95"/>
      <c r="FY115" s="95"/>
      <c r="FZ115" s="95"/>
      <c r="GA115" s="95"/>
      <c r="GB115" s="95"/>
      <c r="GC115" s="95"/>
      <c r="GD115" s="95"/>
      <c r="GE115" s="95"/>
      <c r="GF115" s="95"/>
      <c r="GG115" s="95"/>
      <c r="GH115" s="95"/>
      <c r="GI115" s="95"/>
      <c r="GJ115" s="95"/>
      <c r="GK115" s="95"/>
      <c r="GL115" s="95"/>
      <c r="GM115" s="95"/>
      <c r="GN115" s="95"/>
      <c r="GO115" s="95"/>
      <c r="GP115" s="95"/>
      <c r="GQ115" s="95"/>
      <c r="GR115" s="95"/>
      <c r="GS115" s="95"/>
      <c r="GT115" s="95"/>
      <c r="GU115" s="95"/>
      <c r="GV115" s="95"/>
      <c r="GW115" s="95"/>
      <c r="GX115" s="95"/>
      <c r="GY115" s="95"/>
      <c r="GZ115" s="95"/>
      <c r="HA115" s="95"/>
      <c r="HB115" s="95"/>
      <c r="HC115" s="95"/>
      <c r="HD115" s="95"/>
      <c r="HE115" s="95"/>
      <c r="HF115" s="95"/>
      <c r="HG115" s="95"/>
      <c r="HH115" s="95"/>
      <c r="HI115" s="95"/>
      <c r="HJ115" s="95"/>
      <c r="HK115" s="95"/>
      <c r="HL115" s="95"/>
      <c r="HM115" s="95"/>
      <c r="HN115" s="95"/>
      <c r="HO115" s="95"/>
      <c r="HP115" s="95"/>
      <c r="HQ115" s="95"/>
      <c r="HR115" s="95"/>
      <c r="HS115" s="95"/>
      <c r="HT115" s="95"/>
      <c r="HU115" s="95"/>
      <c r="HV115" s="95"/>
      <c r="HW115" s="95"/>
      <c r="HX115" s="95"/>
      <c r="HY115" s="95"/>
      <c r="HZ115" s="95"/>
      <c r="IA115" s="95"/>
      <c r="IB115" s="95"/>
      <c r="IC115" s="95"/>
      <c r="ID115" s="95"/>
      <c r="IE115" s="95"/>
      <c r="IF115" s="95"/>
      <c r="IG115" s="95"/>
      <c r="IH115" s="95"/>
      <c r="II115" s="95"/>
      <c r="IJ115" s="95"/>
      <c r="IK115" s="95"/>
      <c r="IL115" s="95"/>
      <c r="IM115" s="95"/>
      <c r="IN115" s="95"/>
      <c r="IO115" s="95"/>
      <c r="IP115" s="95"/>
      <c r="IQ115" s="95"/>
      <c r="IR115" s="95"/>
      <c r="IS115" s="95"/>
      <c r="IT115" s="95"/>
      <c r="IU115" s="95"/>
      <c r="IV115" s="95"/>
      <c r="IW115" s="95"/>
      <c r="IX115" s="95"/>
    </row>
    <row r="116" spans="1:258" s="45" customFormat="1" ht="15.75" customHeight="1" x14ac:dyDescent="0.25">
      <c r="A116" s="5">
        <v>109</v>
      </c>
      <c r="B116" s="13" t="s">
        <v>11925</v>
      </c>
      <c r="C116" s="14" t="s">
        <v>130</v>
      </c>
      <c r="D116" s="14" t="s">
        <v>131</v>
      </c>
      <c r="E116" s="16" t="s">
        <v>10703</v>
      </c>
      <c r="F116" s="14" t="s">
        <v>132</v>
      </c>
      <c r="G116" s="14">
        <v>37547</v>
      </c>
      <c r="H116" s="14" t="s">
        <v>133</v>
      </c>
      <c r="I116" s="12" t="s">
        <v>10703</v>
      </c>
      <c r="J116" s="13" t="s">
        <v>7</v>
      </c>
      <c r="K116" s="8" t="s">
        <v>13578</v>
      </c>
      <c r="L116" s="6"/>
      <c r="M116" s="13">
        <v>19177</v>
      </c>
      <c r="N116" s="13">
        <v>19204</v>
      </c>
      <c r="O116" s="13">
        <v>19225</v>
      </c>
      <c r="P116" s="13">
        <v>19184</v>
      </c>
      <c r="Q116" s="13">
        <v>19195</v>
      </c>
      <c r="R116" s="13">
        <v>19203</v>
      </c>
      <c r="S116" s="13" t="s">
        <v>49</v>
      </c>
      <c r="T116" s="13" t="s">
        <v>49</v>
      </c>
      <c r="U116" s="13" t="s">
        <v>49</v>
      </c>
      <c r="V116" s="13" t="s">
        <v>49</v>
      </c>
      <c r="W116" s="14" t="s">
        <v>134</v>
      </c>
      <c r="X116" s="15" t="s">
        <v>135</v>
      </c>
      <c r="Y116" s="15" t="s">
        <v>136</v>
      </c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s="46" customFormat="1" ht="15.75" customHeight="1" x14ac:dyDescent="0.25">
      <c r="A117" s="5">
        <v>110</v>
      </c>
      <c r="B117" s="49" t="s">
        <v>11926</v>
      </c>
      <c r="C117" s="7" t="s">
        <v>219</v>
      </c>
      <c r="D117" s="16" t="s">
        <v>10177</v>
      </c>
      <c r="E117" s="16" t="s">
        <v>10723</v>
      </c>
      <c r="F117" s="16" t="s">
        <v>118</v>
      </c>
      <c r="G117" s="16">
        <v>2364</v>
      </c>
      <c r="H117" s="16" t="s">
        <v>1829</v>
      </c>
      <c r="I117" s="12" t="s">
        <v>10723</v>
      </c>
      <c r="J117" s="5" t="s">
        <v>42</v>
      </c>
      <c r="K117" s="7">
        <v>6285.79</v>
      </c>
      <c r="L117" s="6"/>
      <c r="M117" s="13" t="s">
        <v>1830</v>
      </c>
      <c r="N117" s="13" t="s">
        <v>1831</v>
      </c>
      <c r="O117" s="13">
        <v>23464</v>
      </c>
      <c r="P117" s="5">
        <v>23482</v>
      </c>
      <c r="Q117" s="5">
        <v>23471</v>
      </c>
      <c r="R117" s="5">
        <v>23474</v>
      </c>
      <c r="S117" s="5">
        <v>23469</v>
      </c>
      <c r="T117" s="5">
        <v>23472</v>
      </c>
      <c r="U117" s="5">
        <v>23485</v>
      </c>
      <c r="V117" s="5">
        <v>23484</v>
      </c>
      <c r="W117" s="16" t="s">
        <v>1832</v>
      </c>
      <c r="X117" s="15" t="s">
        <v>1833</v>
      </c>
      <c r="Y117" s="15" t="s">
        <v>1834</v>
      </c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30"/>
      <c r="CX117" s="30"/>
      <c r="CY117" s="30"/>
      <c r="CZ117" s="30"/>
      <c r="DA117" s="30"/>
      <c r="DB117" s="30"/>
      <c r="DC117" s="30"/>
      <c r="DD117" s="30"/>
      <c r="DE117" s="30"/>
      <c r="DF117" s="30"/>
      <c r="DG117" s="30"/>
      <c r="DH117" s="30"/>
      <c r="DI117" s="30"/>
      <c r="DJ117" s="30"/>
      <c r="DK117" s="30"/>
      <c r="DL117" s="30"/>
      <c r="DM117" s="30"/>
      <c r="DN117" s="30"/>
      <c r="DO117" s="30"/>
      <c r="DP117" s="30"/>
      <c r="DQ117" s="30"/>
      <c r="DR117" s="30"/>
      <c r="DS117" s="30"/>
      <c r="DT117" s="30"/>
      <c r="DU117" s="30"/>
      <c r="DV117" s="30"/>
      <c r="DW117" s="30"/>
      <c r="DX117" s="30"/>
      <c r="DY117" s="30"/>
      <c r="DZ117" s="30"/>
      <c r="EA117" s="30"/>
      <c r="EB117" s="30"/>
      <c r="EC117" s="30"/>
      <c r="ED117" s="30"/>
      <c r="EE117" s="30"/>
      <c r="EF117" s="30"/>
      <c r="EG117" s="30"/>
      <c r="EH117" s="30"/>
      <c r="EI117" s="30"/>
      <c r="EJ117" s="30"/>
      <c r="EK117" s="30"/>
      <c r="EL117" s="30"/>
      <c r="EM117" s="30"/>
      <c r="EN117" s="30"/>
      <c r="EO117" s="30"/>
      <c r="EP117" s="30"/>
      <c r="EQ117" s="30"/>
      <c r="ER117" s="30"/>
      <c r="ES117" s="30"/>
      <c r="ET117" s="30"/>
      <c r="EU117" s="30"/>
      <c r="EV117" s="30"/>
      <c r="EW117" s="30"/>
      <c r="EX117" s="30"/>
      <c r="EY117" s="30"/>
      <c r="EZ117" s="30"/>
      <c r="FA117" s="30"/>
      <c r="FB117" s="30"/>
      <c r="FC117" s="30"/>
      <c r="FD117" s="30"/>
      <c r="FE117" s="30"/>
      <c r="FF117" s="30"/>
      <c r="FG117" s="30"/>
      <c r="FH117" s="30"/>
      <c r="FI117" s="30"/>
      <c r="FJ117" s="30"/>
      <c r="FK117" s="30"/>
      <c r="FL117" s="30"/>
      <c r="FM117" s="30"/>
      <c r="FN117" s="30"/>
      <c r="FO117" s="30"/>
      <c r="FP117" s="30"/>
      <c r="FQ117" s="30"/>
      <c r="FR117" s="30"/>
      <c r="FS117" s="30"/>
      <c r="FT117" s="30"/>
      <c r="FU117" s="30"/>
      <c r="FV117" s="30"/>
      <c r="FW117" s="30"/>
      <c r="FX117" s="30"/>
      <c r="FY117" s="30"/>
      <c r="FZ117" s="30"/>
      <c r="GA117" s="30"/>
      <c r="GB117" s="30"/>
      <c r="GC117" s="30"/>
      <c r="GD117" s="30"/>
      <c r="GE117" s="30"/>
      <c r="GF117" s="30"/>
      <c r="GG117" s="30"/>
      <c r="GH117" s="30"/>
      <c r="GI117" s="30"/>
      <c r="GJ117" s="30"/>
      <c r="GK117" s="30"/>
      <c r="GL117" s="30"/>
      <c r="GM117" s="30"/>
      <c r="GN117" s="30"/>
      <c r="GO117" s="30"/>
      <c r="GP117" s="30"/>
      <c r="GQ117" s="30"/>
      <c r="GR117" s="30"/>
      <c r="GS117" s="30"/>
      <c r="GT117" s="30"/>
      <c r="GU117" s="30"/>
      <c r="GV117" s="30"/>
      <c r="GW117" s="30"/>
      <c r="GX117" s="30"/>
      <c r="GY117" s="30"/>
      <c r="GZ117" s="30"/>
      <c r="HA117" s="30"/>
      <c r="HB117" s="30"/>
      <c r="HC117" s="30"/>
      <c r="HD117" s="30"/>
      <c r="HE117" s="30"/>
      <c r="HF117" s="30"/>
      <c r="HG117" s="30"/>
      <c r="HH117" s="30"/>
      <c r="HI117" s="30"/>
      <c r="HJ117" s="30"/>
      <c r="HK117" s="30"/>
      <c r="HL117" s="30"/>
      <c r="HM117" s="30"/>
      <c r="HN117" s="30"/>
      <c r="HO117" s="30"/>
      <c r="HP117" s="30"/>
      <c r="HQ117" s="30"/>
      <c r="HR117" s="30"/>
      <c r="HS117" s="30"/>
      <c r="HT117" s="30"/>
      <c r="HU117" s="30"/>
      <c r="HV117" s="30"/>
      <c r="HW117" s="30"/>
      <c r="HX117" s="30"/>
      <c r="HY117" s="30"/>
      <c r="HZ117" s="30"/>
      <c r="IA117" s="30"/>
      <c r="IB117" s="30"/>
      <c r="IC117" s="30"/>
      <c r="ID117" s="30"/>
      <c r="IE117" s="30"/>
      <c r="IF117" s="30"/>
      <c r="IG117" s="30"/>
      <c r="IH117" s="30"/>
      <c r="II117" s="30"/>
      <c r="IJ117" s="30"/>
      <c r="IK117" s="30"/>
      <c r="IL117" s="30"/>
      <c r="IM117" s="30"/>
      <c r="IN117" s="30"/>
      <c r="IO117" s="30"/>
      <c r="IP117" s="30"/>
      <c r="IQ117" s="30"/>
      <c r="IR117" s="30"/>
      <c r="IS117" s="30"/>
      <c r="IT117" s="30"/>
      <c r="IU117" s="30"/>
      <c r="IV117" s="30"/>
      <c r="IW117" s="30"/>
      <c r="IX117" s="30"/>
    </row>
    <row r="118" spans="1:258" s="46" customFormat="1" ht="15.75" customHeight="1" x14ac:dyDescent="0.25">
      <c r="A118" s="5">
        <v>111</v>
      </c>
      <c r="B118" s="13" t="s">
        <v>11927</v>
      </c>
      <c r="C118" s="7" t="s">
        <v>549</v>
      </c>
      <c r="D118" s="7" t="s">
        <v>7336</v>
      </c>
      <c r="E118" s="16" t="s">
        <v>964</v>
      </c>
      <c r="F118" s="7" t="s">
        <v>689</v>
      </c>
      <c r="G118" s="7">
        <v>36216</v>
      </c>
      <c r="H118" s="7" t="s">
        <v>7337</v>
      </c>
      <c r="I118" s="12" t="s">
        <v>10542</v>
      </c>
      <c r="J118" s="6" t="s">
        <v>7</v>
      </c>
      <c r="K118" s="7">
        <v>6284.14</v>
      </c>
      <c r="L118" s="6"/>
      <c r="M118" s="116" t="s">
        <v>195</v>
      </c>
      <c r="N118" s="116" t="s">
        <v>192</v>
      </c>
      <c r="O118" s="116" t="s">
        <v>193</v>
      </c>
      <c r="P118" s="116" t="s">
        <v>196</v>
      </c>
      <c r="Q118" s="116" t="s">
        <v>197</v>
      </c>
      <c r="R118" s="116" t="s">
        <v>194</v>
      </c>
      <c r="S118" s="116"/>
      <c r="T118" s="116"/>
      <c r="U118" s="116"/>
      <c r="V118" s="116"/>
      <c r="W118" s="9" t="s">
        <v>7338</v>
      </c>
      <c r="X118" s="9" t="s">
        <v>7339</v>
      </c>
      <c r="Y118" s="9" t="s">
        <v>7340</v>
      </c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  <c r="BG118" s="20"/>
      <c r="BH118" s="20"/>
      <c r="BI118" s="20"/>
      <c r="BJ118" s="20"/>
      <c r="BK118" s="20"/>
      <c r="BL118" s="20"/>
      <c r="BM118" s="20"/>
      <c r="BN118" s="20"/>
      <c r="BO118" s="20"/>
      <c r="BP118" s="20"/>
      <c r="BQ118" s="20"/>
      <c r="BR118" s="20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  <c r="CQ118" s="20"/>
      <c r="CR118" s="20"/>
      <c r="CS118" s="20"/>
      <c r="CT118" s="20"/>
      <c r="CU118" s="20"/>
      <c r="CV118" s="20"/>
      <c r="CW118" s="20"/>
      <c r="CX118" s="20"/>
      <c r="CY118" s="20"/>
      <c r="CZ118" s="20"/>
      <c r="DA118" s="20"/>
      <c r="DB118" s="20"/>
      <c r="DC118" s="20"/>
      <c r="DD118" s="20"/>
      <c r="DE118" s="20"/>
      <c r="DF118" s="20"/>
      <c r="DG118" s="20"/>
      <c r="DH118" s="20"/>
      <c r="DI118" s="20"/>
      <c r="DJ118" s="20"/>
      <c r="DK118" s="20"/>
      <c r="DL118" s="20"/>
      <c r="DM118" s="20"/>
      <c r="DN118" s="20"/>
      <c r="DO118" s="20"/>
      <c r="DP118" s="20"/>
      <c r="DQ118" s="20"/>
      <c r="DR118" s="20"/>
      <c r="DS118" s="20"/>
      <c r="DT118" s="20"/>
      <c r="DU118" s="20"/>
      <c r="DV118" s="20"/>
      <c r="DW118" s="20"/>
      <c r="DX118" s="20"/>
      <c r="DY118" s="20"/>
      <c r="DZ118" s="20"/>
      <c r="EA118" s="20"/>
      <c r="EB118" s="20"/>
      <c r="EC118" s="20"/>
      <c r="ED118" s="20"/>
      <c r="EE118" s="20"/>
      <c r="EF118" s="20"/>
      <c r="EG118" s="20"/>
      <c r="EH118" s="20"/>
      <c r="EI118" s="20"/>
      <c r="EJ118" s="20"/>
      <c r="EK118" s="20"/>
      <c r="EL118" s="20"/>
      <c r="EM118" s="20"/>
      <c r="EN118" s="20"/>
      <c r="EO118" s="20"/>
      <c r="EP118" s="20"/>
      <c r="EQ118" s="20"/>
      <c r="ER118" s="20"/>
      <c r="ES118" s="20"/>
      <c r="ET118" s="20"/>
      <c r="EU118" s="20"/>
      <c r="EV118" s="20"/>
      <c r="EW118" s="20"/>
      <c r="EX118" s="20"/>
      <c r="EY118" s="20"/>
      <c r="EZ118" s="20"/>
      <c r="FA118" s="20"/>
      <c r="FB118" s="20"/>
      <c r="FC118" s="20"/>
      <c r="FD118" s="20"/>
      <c r="FE118" s="20"/>
      <c r="FF118" s="20"/>
      <c r="FG118" s="20"/>
      <c r="FH118" s="20"/>
      <c r="FI118" s="20"/>
      <c r="FJ118" s="20"/>
      <c r="FK118" s="20"/>
      <c r="FL118" s="20"/>
      <c r="FM118" s="20"/>
      <c r="FN118" s="20"/>
      <c r="FO118" s="20"/>
      <c r="FP118" s="20"/>
      <c r="FQ118" s="20"/>
      <c r="FR118" s="20"/>
      <c r="FS118" s="20"/>
      <c r="FT118" s="20"/>
      <c r="FU118" s="20"/>
      <c r="FV118" s="20"/>
      <c r="FW118" s="20"/>
      <c r="FX118" s="20"/>
      <c r="FY118" s="20"/>
      <c r="FZ118" s="20"/>
      <c r="GA118" s="20"/>
      <c r="GB118" s="20"/>
      <c r="GC118" s="20"/>
      <c r="GD118" s="20"/>
      <c r="GE118" s="20"/>
      <c r="GF118" s="20"/>
      <c r="GG118" s="20"/>
      <c r="GH118" s="20"/>
      <c r="GI118" s="20"/>
      <c r="GJ118" s="20"/>
      <c r="GK118" s="20"/>
      <c r="GL118" s="20"/>
      <c r="GM118" s="20"/>
      <c r="GN118" s="20"/>
      <c r="GO118" s="20"/>
      <c r="GP118" s="20"/>
      <c r="GQ118" s="20"/>
      <c r="GR118" s="20"/>
      <c r="GS118" s="20"/>
      <c r="GT118" s="20"/>
      <c r="GU118" s="20"/>
      <c r="GV118" s="20"/>
      <c r="GW118" s="20"/>
      <c r="GX118" s="20"/>
      <c r="GY118" s="20"/>
      <c r="GZ118" s="20"/>
      <c r="HA118" s="20"/>
      <c r="HB118" s="20"/>
      <c r="HC118" s="20"/>
      <c r="HD118" s="20"/>
      <c r="HE118" s="20"/>
      <c r="HF118" s="20"/>
      <c r="HG118" s="20"/>
      <c r="HH118" s="20"/>
      <c r="HI118" s="20"/>
      <c r="HJ118" s="20"/>
      <c r="HK118" s="20"/>
      <c r="HL118" s="20"/>
      <c r="HM118" s="20"/>
      <c r="HN118" s="20"/>
      <c r="HO118" s="20"/>
      <c r="HP118" s="20"/>
      <c r="HQ118" s="20"/>
      <c r="HR118" s="20"/>
      <c r="HS118" s="20"/>
      <c r="HT118" s="20"/>
      <c r="HU118" s="20"/>
      <c r="HV118" s="20"/>
      <c r="HW118" s="20"/>
      <c r="HX118" s="20"/>
      <c r="HY118" s="20"/>
      <c r="HZ118" s="20"/>
      <c r="IA118" s="20"/>
      <c r="IB118" s="20"/>
      <c r="IC118" s="20"/>
      <c r="ID118" s="20"/>
      <c r="IE118" s="20"/>
      <c r="IF118" s="20"/>
      <c r="IG118" s="20"/>
      <c r="IH118" s="20"/>
      <c r="II118" s="20"/>
      <c r="IJ118" s="20"/>
      <c r="IK118" s="20"/>
      <c r="IL118" s="20"/>
      <c r="IM118" s="20"/>
      <c r="IN118" s="20"/>
      <c r="IO118" s="20"/>
      <c r="IP118" s="20"/>
      <c r="IQ118" s="20"/>
      <c r="IR118" s="20"/>
      <c r="IS118" s="20"/>
      <c r="IT118" s="20"/>
      <c r="IU118" s="20"/>
      <c r="IV118" s="20"/>
      <c r="IW118" s="20"/>
      <c r="IX118" s="20"/>
    </row>
    <row r="119" spans="1:258" s="46" customFormat="1" ht="15.75" customHeight="1" x14ac:dyDescent="0.25">
      <c r="A119" s="5">
        <v>112</v>
      </c>
      <c r="B119" s="49" t="s">
        <v>11928</v>
      </c>
      <c r="C119" s="16" t="s">
        <v>137</v>
      </c>
      <c r="D119" s="12" t="s">
        <v>783</v>
      </c>
      <c r="E119" s="16" t="s">
        <v>10724</v>
      </c>
      <c r="F119" s="16" t="s">
        <v>267</v>
      </c>
      <c r="G119" s="16">
        <v>57929</v>
      </c>
      <c r="H119" s="16" t="s">
        <v>784</v>
      </c>
      <c r="I119" s="12" t="s">
        <v>10724</v>
      </c>
      <c r="J119" s="17" t="s">
        <v>7</v>
      </c>
      <c r="K119" s="7">
        <v>6277.04</v>
      </c>
      <c r="L119" s="6"/>
      <c r="M119" s="49" t="s">
        <v>25</v>
      </c>
      <c r="N119" s="49" t="s">
        <v>27</v>
      </c>
      <c r="O119" s="49" t="s">
        <v>126</v>
      </c>
      <c r="P119" s="49" t="s">
        <v>26</v>
      </c>
      <c r="Q119" s="49" t="s">
        <v>624</v>
      </c>
      <c r="R119" s="49" t="s">
        <v>33</v>
      </c>
      <c r="S119" s="49" t="s">
        <v>31</v>
      </c>
      <c r="T119" s="49" t="s">
        <v>29</v>
      </c>
      <c r="U119" s="49" t="s">
        <v>637</v>
      </c>
      <c r="V119" s="49" t="s">
        <v>785</v>
      </c>
      <c r="W119" s="12" t="s">
        <v>786</v>
      </c>
      <c r="X119" s="14" t="s">
        <v>787</v>
      </c>
      <c r="Y119" s="70">
        <v>198222305620</v>
      </c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19"/>
      <c r="CO119" s="19"/>
      <c r="CP119" s="19"/>
      <c r="CQ119" s="19"/>
      <c r="CR119" s="19"/>
      <c r="CS119" s="19"/>
      <c r="CT119" s="19"/>
      <c r="CU119" s="19"/>
      <c r="CV119" s="19"/>
      <c r="CW119" s="19"/>
      <c r="CX119" s="19"/>
      <c r="CY119" s="19"/>
      <c r="CZ119" s="19"/>
      <c r="DA119" s="19"/>
      <c r="DB119" s="19"/>
      <c r="DC119" s="19"/>
      <c r="DD119" s="19"/>
      <c r="DE119" s="19"/>
      <c r="DF119" s="19"/>
      <c r="DG119" s="19"/>
      <c r="DH119" s="19"/>
      <c r="DI119" s="19"/>
      <c r="DJ119" s="19"/>
      <c r="DK119" s="19"/>
      <c r="DL119" s="19"/>
      <c r="DM119" s="19"/>
      <c r="DN119" s="19"/>
      <c r="DO119" s="19"/>
      <c r="DP119" s="19"/>
      <c r="DQ119" s="19"/>
      <c r="DR119" s="19"/>
      <c r="DS119" s="19"/>
      <c r="DT119" s="19"/>
      <c r="DU119" s="19"/>
      <c r="DV119" s="19"/>
      <c r="DW119" s="19"/>
      <c r="DX119" s="19"/>
      <c r="DY119" s="19"/>
      <c r="DZ119" s="19"/>
      <c r="EA119" s="19"/>
      <c r="EB119" s="19"/>
      <c r="EC119" s="19"/>
      <c r="ED119" s="19"/>
      <c r="EE119" s="19"/>
      <c r="EF119" s="19"/>
      <c r="EG119" s="19"/>
      <c r="EH119" s="19"/>
      <c r="EI119" s="19"/>
      <c r="EJ119" s="19"/>
      <c r="EK119" s="19"/>
      <c r="EL119" s="19"/>
      <c r="EM119" s="19"/>
      <c r="EN119" s="19"/>
      <c r="EO119" s="19"/>
      <c r="EP119" s="19"/>
      <c r="EQ119" s="19"/>
      <c r="ER119" s="19"/>
      <c r="ES119" s="19"/>
      <c r="ET119" s="19"/>
      <c r="EU119" s="19"/>
      <c r="EV119" s="19"/>
      <c r="EW119" s="19"/>
      <c r="EX119" s="19"/>
      <c r="EY119" s="19"/>
      <c r="EZ119" s="19"/>
      <c r="FA119" s="19"/>
      <c r="FB119" s="19"/>
      <c r="FC119" s="19"/>
      <c r="FD119" s="19"/>
      <c r="FE119" s="19"/>
      <c r="FF119" s="19"/>
      <c r="FG119" s="19"/>
      <c r="FH119" s="19"/>
      <c r="FI119" s="19"/>
      <c r="FJ119" s="19"/>
      <c r="FK119" s="19"/>
      <c r="FL119" s="19"/>
      <c r="FM119" s="19"/>
      <c r="FN119" s="19"/>
      <c r="FO119" s="19"/>
      <c r="FP119" s="19"/>
      <c r="FQ119" s="19"/>
      <c r="FR119" s="19"/>
      <c r="FS119" s="19"/>
      <c r="FT119" s="19"/>
      <c r="FU119" s="19"/>
      <c r="FV119" s="19"/>
      <c r="FW119" s="19"/>
      <c r="FX119" s="19"/>
      <c r="FY119" s="19"/>
      <c r="FZ119" s="19"/>
      <c r="GA119" s="19"/>
      <c r="GB119" s="19"/>
      <c r="GC119" s="19"/>
      <c r="GD119" s="19"/>
      <c r="GE119" s="19"/>
      <c r="GF119" s="19"/>
      <c r="GG119" s="19"/>
      <c r="GH119" s="19"/>
      <c r="GI119" s="19"/>
      <c r="GJ119" s="19"/>
      <c r="GK119" s="19"/>
      <c r="GL119" s="19"/>
      <c r="GM119" s="19"/>
      <c r="GN119" s="19"/>
      <c r="GO119" s="19"/>
      <c r="GP119" s="19"/>
      <c r="GQ119" s="19"/>
      <c r="GR119" s="19"/>
      <c r="GS119" s="19"/>
      <c r="GT119" s="19"/>
      <c r="GU119" s="19"/>
      <c r="GV119" s="19"/>
      <c r="GW119" s="19"/>
      <c r="GX119" s="19"/>
      <c r="GY119" s="19"/>
      <c r="GZ119" s="19"/>
      <c r="HA119" s="19"/>
      <c r="HB119" s="19"/>
      <c r="HC119" s="19"/>
      <c r="HD119" s="19"/>
      <c r="HE119" s="19"/>
      <c r="HF119" s="19"/>
      <c r="HG119" s="19"/>
      <c r="HH119" s="19"/>
      <c r="HI119" s="19"/>
      <c r="HJ119" s="19"/>
      <c r="HK119" s="19"/>
      <c r="HL119" s="19"/>
      <c r="HM119" s="19"/>
      <c r="HN119" s="19"/>
      <c r="HO119" s="19"/>
      <c r="HP119" s="19"/>
      <c r="HQ119" s="19"/>
      <c r="HR119" s="19"/>
      <c r="HS119" s="19"/>
      <c r="HT119" s="19"/>
      <c r="HU119" s="19"/>
      <c r="HV119" s="19"/>
      <c r="HW119" s="19"/>
      <c r="HX119" s="19"/>
      <c r="HY119" s="19"/>
      <c r="HZ119" s="19"/>
      <c r="IA119" s="19"/>
      <c r="IB119" s="19"/>
      <c r="IC119" s="19"/>
      <c r="ID119" s="19"/>
      <c r="IE119" s="19"/>
      <c r="IF119" s="19"/>
      <c r="IG119" s="19"/>
      <c r="IH119" s="19"/>
      <c r="II119" s="19"/>
      <c r="IJ119" s="19"/>
      <c r="IK119" s="19"/>
      <c r="IL119" s="19"/>
      <c r="IM119" s="19"/>
      <c r="IN119" s="19"/>
      <c r="IO119" s="19"/>
      <c r="IP119" s="19"/>
      <c r="IQ119" s="19"/>
      <c r="IR119" s="19"/>
      <c r="IS119" s="19"/>
      <c r="IT119" s="19"/>
      <c r="IU119" s="19"/>
      <c r="IV119" s="19"/>
      <c r="IW119" s="19"/>
      <c r="IX119" s="19"/>
    </row>
    <row r="120" spans="1:258" s="46" customFormat="1" ht="15.75" customHeight="1" x14ac:dyDescent="0.25">
      <c r="A120" s="5">
        <v>113</v>
      </c>
      <c r="B120" s="13" t="s">
        <v>11929</v>
      </c>
      <c r="C120" s="16" t="s">
        <v>137</v>
      </c>
      <c r="D120" s="36" t="s">
        <v>3589</v>
      </c>
      <c r="E120" s="16" t="s">
        <v>10725</v>
      </c>
      <c r="F120" s="16" t="s">
        <v>166</v>
      </c>
      <c r="G120" s="16">
        <v>43074</v>
      </c>
      <c r="H120" s="16" t="s">
        <v>3590</v>
      </c>
      <c r="I120" s="12" t="s">
        <v>10725</v>
      </c>
      <c r="J120" s="5" t="s">
        <v>7</v>
      </c>
      <c r="K120" s="8" t="s">
        <v>13579</v>
      </c>
      <c r="L120" s="6"/>
      <c r="M120" s="13" t="s">
        <v>76</v>
      </c>
      <c r="N120" s="13" t="s">
        <v>77</v>
      </c>
      <c r="O120" s="13" t="s">
        <v>78</v>
      </c>
      <c r="P120" s="13" t="s">
        <v>79</v>
      </c>
      <c r="Q120" s="13" t="s">
        <v>3591</v>
      </c>
      <c r="R120" s="13" t="s">
        <v>200</v>
      </c>
      <c r="S120" s="13" t="s">
        <v>82</v>
      </c>
      <c r="T120" s="13" t="s">
        <v>84</v>
      </c>
      <c r="U120" s="13" t="s">
        <v>83</v>
      </c>
      <c r="V120" s="13" t="s">
        <v>80</v>
      </c>
      <c r="W120" s="29" t="s">
        <v>3592</v>
      </c>
      <c r="X120" s="15" t="s">
        <v>3593</v>
      </c>
      <c r="Y120" s="15" t="s">
        <v>3594</v>
      </c>
      <c r="Z120" s="5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30"/>
      <c r="CX120" s="30"/>
      <c r="CY120" s="30"/>
      <c r="CZ120" s="30"/>
      <c r="DA120" s="30"/>
      <c r="DB120" s="30"/>
      <c r="DC120" s="30"/>
      <c r="DD120" s="30"/>
      <c r="DE120" s="30"/>
      <c r="DF120" s="30"/>
      <c r="DG120" s="30"/>
      <c r="DH120" s="30"/>
      <c r="DI120" s="30"/>
      <c r="DJ120" s="30"/>
      <c r="DK120" s="30"/>
      <c r="DL120" s="30"/>
      <c r="DM120" s="30"/>
      <c r="DN120" s="30"/>
      <c r="DO120" s="30"/>
      <c r="DP120" s="30"/>
      <c r="DQ120" s="30"/>
      <c r="DR120" s="30"/>
      <c r="DS120" s="30"/>
      <c r="DT120" s="30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/>
      <c r="EE120" s="30"/>
      <c r="EF120" s="30"/>
      <c r="EG120" s="30"/>
      <c r="EH120" s="30"/>
      <c r="EI120" s="30"/>
      <c r="EJ120" s="30"/>
      <c r="EK120" s="30"/>
      <c r="EL120" s="30"/>
      <c r="EM120" s="30"/>
      <c r="EN120" s="30"/>
      <c r="EO120" s="30"/>
      <c r="EP120" s="30"/>
      <c r="EQ120" s="30"/>
      <c r="ER120" s="30"/>
      <c r="ES120" s="30"/>
      <c r="ET120" s="30"/>
      <c r="EU120" s="30"/>
      <c r="EV120" s="30"/>
      <c r="EW120" s="30"/>
      <c r="EX120" s="30"/>
      <c r="EY120" s="30"/>
      <c r="EZ120" s="30"/>
      <c r="FA120" s="30"/>
      <c r="FB120" s="30"/>
      <c r="FC120" s="30"/>
      <c r="FD120" s="30"/>
      <c r="FE120" s="30"/>
      <c r="FF120" s="30"/>
      <c r="FG120" s="30"/>
      <c r="FH120" s="30"/>
      <c r="FI120" s="30"/>
      <c r="FJ120" s="30"/>
      <c r="FK120" s="30"/>
      <c r="FL120" s="30"/>
      <c r="FM120" s="30"/>
      <c r="FN120" s="30"/>
      <c r="FO120" s="30"/>
      <c r="FP120" s="30"/>
      <c r="FQ120" s="30"/>
      <c r="FR120" s="30"/>
      <c r="FS120" s="30"/>
      <c r="FT120" s="30"/>
      <c r="FU120" s="30"/>
      <c r="FV120" s="30"/>
      <c r="FW120" s="30"/>
      <c r="FX120" s="30"/>
      <c r="FY120" s="30"/>
      <c r="FZ120" s="30"/>
      <c r="GA120" s="30"/>
      <c r="GB120" s="30"/>
      <c r="GC120" s="30"/>
      <c r="GD120" s="30"/>
      <c r="GE120" s="30"/>
      <c r="GF120" s="30"/>
      <c r="GG120" s="30"/>
      <c r="GH120" s="30"/>
      <c r="GI120" s="30"/>
      <c r="GJ120" s="30"/>
      <c r="GK120" s="30"/>
      <c r="GL120" s="30"/>
      <c r="GM120" s="30"/>
      <c r="GN120" s="30"/>
      <c r="GO120" s="30"/>
      <c r="GP120" s="30"/>
      <c r="GQ120" s="30"/>
      <c r="GR120" s="30"/>
      <c r="GS120" s="30"/>
      <c r="GT120" s="30"/>
      <c r="GU120" s="30"/>
      <c r="GV120" s="30"/>
      <c r="GW120" s="30"/>
      <c r="GX120" s="30"/>
      <c r="GY120" s="30"/>
      <c r="GZ120" s="30"/>
      <c r="HA120" s="30"/>
      <c r="HB120" s="30"/>
      <c r="HC120" s="30"/>
      <c r="HD120" s="30"/>
      <c r="HE120" s="30"/>
      <c r="HF120" s="30"/>
      <c r="HG120" s="30"/>
      <c r="HH120" s="30"/>
      <c r="HI120" s="30"/>
      <c r="HJ120" s="30"/>
      <c r="HK120" s="30"/>
      <c r="HL120" s="30"/>
      <c r="HM120" s="30"/>
      <c r="HN120" s="30"/>
      <c r="HO120" s="30"/>
      <c r="HP120" s="30"/>
      <c r="HQ120" s="30"/>
      <c r="HR120" s="30"/>
      <c r="HS120" s="30"/>
      <c r="HT120" s="30"/>
      <c r="HU120" s="30"/>
      <c r="HV120" s="30"/>
      <c r="HW120" s="30"/>
      <c r="HX120" s="30"/>
      <c r="HY120" s="30"/>
      <c r="HZ120" s="30"/>
      <c r="IA120" s="30"/>
      <c r="IB120" s="30"/>
      <c r="IC120" s="30"/>
      <c r="ID120" s="30"/>
      <c r="IE120" s="30"/>
      <c r="IF120" s="30"/>
      <c r="IG120" s="30"/>
      <c r="IH120" s="30"/>
      <c r="II120" s="30"/>
      <c r="IJ120" s="30"/>
      <c r="IK120" s="30"/>
      <c r="IL120" s="30"/>
      <c r="IM120" s="30"/>
      <c r="IN120" s="30"/>
      <c r="IO120" s="30"/>
      <c r="IP120" s="30"/>
      <c r="IQ120" s="30"/>
      <c r="IR120" s="30"/>
      <c r="IS120" s="30"/>
      <c r="IT120" s="30"/>
      <c r="IU120" s="30"/>
      <c r="IV120" s="30"/>
      <c r="IW120" s="30"/>
      <c r="IX120" s="30"/>
    </row>
    <row r="121" spans="1:258" s="46" customFormat="1" ht="15.75" customHeight="1" x14ac:dyDescent="0.25">
      <c r="A121" s="5">
        <v>114</v>
      </c>
      <c r="B121" s="49" t="s">
        <v>11930</v>
      </c>
      <c r="C121" s="16" t="s">
        <v>149</v>
      </c>
      <c r="D121" s="7" t="s">
        <v>10204</v>
      </c>
      <c r="E121" s="16" t="s">
        <v>1674</v>
      </c>
      <c r="F121" s="7" t="s">
        <v>695</v>
      </c>
      <c r="G121" s="7">
        <v>37502</v>
      </c>
      <c r="H121" s="7" t="s">
        <v>2124</v>
      </c>
      <c r="I121" s="12" t="s">
        <v>1674</v>
      </c>
      <c r="J121" s="6" t="s">
        <v>7</v>
      </c>
      <c r="K121" s="7">
        <v>6271.69</v>
      </c>
      <c r="L121" s="6"/>
      <c r="M121" s="120" t="s">
        <v>91</v>
      </c>
      <c r="N121" s="120" t="s">
        <v>270</v>
      </c>
      <c r="O121" s="122" t="s">
        <v>269</v>
      </c>
      <c r="P121" s="122" t="s">
        <v>92</v>
      </c>
      <c r="Q121" s="122" t="s">
        <v>273</v>
      </c>
      <c r="R121" s="122" t="s">
        <v>274</v>
      </c>
      <c r="S121" s="122" t="s">
        <v>272</v>
      </c>
      <c r="T121" s="122" t="s">
        <v>271</v>
      </c>
      <c r="U121" s="122" t="s">
        <v>59</v>
      </c>
      <c r="V121" s="122" t="s">
        <v>93</v>
      </c>
      <c r="W121" s="7" t="s">
        <v>11678</v>
      </c>
      <c r="X121" s="8">
        <v>767975468</v>
      </c>
      <c r="Y121" s="55" t="s">
        <v>2125</v>
      </c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30"/>
      <c r="CX121" s="30"/>
      <c r="CY121" s="30"/>
      <c r="CZ121" s="30"/>
      <c r="DA121" s="30"/>
      <c r="DB121" s="30"/>
      <c r="DC121" s="30"/>
      <c r="DD121" s="30"/>
      <c r="DE121" s="30"/>
      <c r="DF121" s="30"/>
      <c r="DG121" s="30"/>
      <c r="DH121" s="30"/>
      <c r="DI121" s="30"/>
      <c r="DJ121" s="30"/>
      <c r="DK121" s="30"/>
      <c r="DL121" s="30"/>
      <c r="DM121" s="30"/>
      <c r="DN121" s="30"/>
      <c r="DO121" s="30"/>
      <c r="DP121" s="30"/>
      <c r="DQ121" s="30"/>
      <c r="DR121" s="30"/>
      <c r="DS121" s="30"/>
      <c r="DT121" s="30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/>
      <c r="EE121" s="30"/>
      <c r="EF121" s="30"/>
      <c r="EG121" s="30"/>
      <c r="EH121" s="30"/>
      <c r="EI121" s="30"/>
      <c r="EJ121" s="30"/>
      <c r="EK121" s="30"/>
      <c r="EL121" s="30"/>
      <c r="EM121" s="30"/>
      <c r="EN121" s="30"/>
      <c r="EO121" s="30"/>
      <c r="EP121" s="30"/>
      <c r="EQ121" s="30"/>
      <c r="ER121" s="30"/>
      <c r="ES121" s="30"/>
      <c r="ET121" s="30"/>
      <c r="EU121" s="30"/>
      <c r="EV121" s="30"/>
      <c r="EW121" s="30"/>
      <c r="EX121" s="30"/>
      <c r="EY121" s="30"/>
      <c r="EZ121" s="30"/>
      <c r="FA121" s="30"/>
      <c r="FB121" s="30"/>
      <c r="FC121" s="30"/>
      <c r="FD121" s="30"/>
      <c r="FE121" s="30"/>
      <c r="FF121" s="30"/>
      <c r="FG121" s="30"/>
      <c r="FH121" s="30"/>
      <c r="FI121" s="30"/>
      <c r="FJ121" s="30"/>
      <c r="FK121" s="30"/>
      <c r="FL121" s="30"/>
      <c r="FM121" s="30"/>
      <c r="FN121" s="30"/>
      <c r="FO121" s="30"/>
      <c r="FP121" s="30"/>
      <c r="FQ121" s="30"/>
      <c r="FR121" s="30"/>
      <c r="FS121" s="30"/>
      <c r="FT121" s="30"/>
      <c r="FU121" s="30"/>
      <c r="FV121" s="30"/>
      <c r="FW121" s="30"/>
      <c r="FX121" s="30"/>
      <c r="FY121" s="30"/>
      <c r="FZ121" s="30"/>
      <c r="GA121" s="30"/>
      <c r="GB121" s="30"/>
      <c r="GC121" s="30"/>
      <c r="GD121" s="30"/>
      <c r="GE121" s="30"/>
      <c r="GF121" s="30"/>
      <c r="GG121" s="30"/>
      <c r="GH121" s="30"/>
      <c r="GI121" s="30"/>
      <c r="GJ121" s="30"/>
      <c r="GK121" s="30"/>
      <c r="GL121" s="30"/>
      <c r="GM121" s="30"/>
      <c r="GN121" s="30"/>
      <c r="GO121" s="30"/>
      <c r="GP121" s="30"/>
      <c r="GQ121" s="30"/>
      <c r="GR121" s="30"/>
      <c r="GS121" s="30"/>
      <c r="GT121" s="30"/>
      <c r="GU121" s="30"/>
      <c r="GV121" s="30"/>
      <c r="GW121" s="30"/>
      <c r="GX121" s="30"/>
      <c r="GY121" s="30"/>
      <c r="GZ121" s="30"/>
      <c r="HA121" s="30"/>
      <c r="HB121" s="30"/>
      <c r="HC121" s="30"/>
      <c r="HD121" s="30"/>
      <c r="HE121" s="30"/>
      <c r="HF121" s="30"/>
      <c r="HG121" s="30"/>
      <c r="HH121" s="30"/>
      <c r="HI121" s="30"/>
      <c r="HJ121" s="30"/>
      <c r="HK121" s="30"/>
      <c r="HL121" s="30"/>
      <c r="HM121" s="30"/>
      <c r="HN121" s="30"/>
      <c r="HO121" s="30"/>
      <c r="HP121" s="30"/>
      <c r="HQ121" s="30"/>
      <c r="HR121" s="30"/>
      <c r="HS121" s="30"/>
      <c r="HT121" s="30"/>
      <c r="HU121" s="30"/>
      <c r="HV121" s="30"/>
      <c r="HW121" s="30"/>
      <c r="HX121" s="30"/>
      <c r="HY121" s="30"/>
      <c r="HZ121" s="30"/>
      <c r="IA121" s="30"/>
      <c r="IB121" s="30"/>
      <c r="IC121" s="30"/>
      <c r="ID121" s="30"/>
      <c r="IE121" s="30"/>
      <c r="IF121" s="30"/>
      <c r="IG121" s="30"/>
      <c r="IH121" s="30"/>
      <c r="II121" s="30"/>
      <c r="IJ121" s="30"/>
      <c r="IK121" s="30"/>
      <c r="IL121" s="30"/>
      <c r="IM121" s="30"/>
      <c r="IN121" s="30"/>
      <c r="IO121" s="30"/>
      <c r="IP121" s="30"/>
      <c r="IQ121" s="30"/>
      <c r="IR121" s="30"/>
      <c r="IS121" s="30"/>
      <c r="IT121" s="30"/>
      <c r="IU121" s="30"/>
      <c r="IV121" s="30"/>
      <c r="IW121" s="30"/>
      <c r="IX121" s="30"/>
    </row>
    <row r="122" spans="1:258" s="46" customFormat="1" ht="15.75" customHeight="1" x14ac:dyDescent="0.25">
      <c r="A122" s="5">
        <v>115</v>
      </c>
      <c r="B122" s="13" t="s">
        <v>11931</v>
      </c>
      <c r="C122" s="16" t="s">
        <v>137</v>
      </c>
      <c r="D122" s="7" t="s">
        <v>6762</v>
      </c>
      <c r="E122" s="16" t="s">
        <v>10726</v>
      </c>
      <c r="F122" s="7" t="s">
        <v>166</v>
      </c>
      <c r="G122" s="7">
        <v>42947</v>
      </c>
      <c r="H122" s="7" t="s">
        <v>6763</v>
      </c>
      <c r="I122" s="16" t="s">
        <v>10726</v>
      </c>
      <c r="J122" s="6" t="s">
        <v>7</v>
      </c>
      <c r="K122" s="7">
        <v>6263.57</v>
      </c>
      <c r="L122" s="6"/>
      <c r="M122" s="116" t="s">
        <v>26</v>
      </c>
      <c r="N122" s="116" t="s">
        <v>25</v>
      </c>
      <c r="O122" s="116" t="s">
        <v>126</v>
      </c>
      <c r="P122" s="116" t="s">
        <v>33</v>
      </c>
      <c r="Q122" s="116" t="s">
        <v>27</v>
      </c>
      <c r="R122" s="116" t="s">
        <v>31</v>
      </c>
      <c r="S122" s="116" t="s">
        <v>624</v>
      </c>
      <c r="T122" s="116" t="s">
        <v>637</v>
      </c>
      <c r="U122" s="116" t="s">
        <v>4370</v>
      </c>
      <c r="V122" s="116" t="s">
        <v>6764</v>
      </c>
      <c r="W122" s="9" t="s">
        <v>6765</v>
      </c>
      <c r="X122" s="9" t="s">
        <v>6766</v>
      </c>
      <c r="Y122" s="9" t="s">
        <v>6767</v>
      </c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  <c r="BG122" s="20"/>
      <c r="BH122" s="20"/>
      <c r="BI122" s="20"/>
      <c r="BJ122" s="20"/>
      <c r="BK122" s="20"/>
      <c r="BL122" s="20"/>
      <c r="BM122" s="20"/>
      <c r="BN122" s="20"/>
      <c r="BO122" s="20"/>
      <c r="BP122" s="20"/>
      <c r="BQ122" s="20"/>
      <c r="BR122" s="20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  <c r="CP122" s="20"/>
      <c r="CQ122" s="20"/>
      <c r="CR122" s="20"/>
      <c r="CS122" s="20"/>
      <c r="CT122" s="20"/>
      <c r="CU122" s="20"/>
      <c r="CV122" s="20"/>
      <c r="CW122" s="20"/>
      <c r="CX122" s="20"/>
      <c r="CY122" s="20"/>
      <c r="CZ122" s="20"/>
      <c r="DA122" s="20"/>
      <c r="DB122" s="20"/>
      <c r="DC122" s="20"/>
      <c r="DD122" s="20"/>
      <c r="DE122" s="20"/>
      <c r="DF122" s="20"/>
      <c r="DG122" s="20"/>
      <c r="DH122" s="20"/>
      <c r="DI122" s="20"/>
      <c r="DJ122" s="20"/>
      <c r="DK122" s="20"/>
      <c r="DL122" s="20"/>
      <c r="DM122" s="20"/>
      <c r="DN122" s="20"/>
      <c r="DO122" s="20"/>
      <c r="DP122" s="20"/>
      <c r="DQ122" s="20"/>
      <c r="DR122" s="20"/>
      <c r="DS122" s="20"/>
      <c r="DT122" s="20"/>
      <c r="DU122" s="20"/>
      <c r="DV122" s="20"/>
      <c r="DW122" s="20"/>
      <c r="DX122" s="20"/>
      <c r="DY122" s="20"/>
      <c r="DZ122" s="20"/>
      <c r="EA122" s="20"/>
      <c r="EB122" s="20"/>
      <c r="EC122" s="20"/>
      <c r="ED122" s="20"/>
      <c r="EE122" s="20"/>
      <c r="EF122" s="20"/>
      <c r="EG122" s="20"/>
      <c r="EH122" s="20"/>
      <c r="EI122" s="20"/>
      <c r="EJ122" s="20"/>
      <c r="EK122" s="20"/>
      <c r="EL122" s="20"/>
      <c r="EM122" s="20"/>
      <c r="EN122" s="20"/>
      <c r="EO122" s="20"/>
      <c r="EP122" s="20"/>
      <c r="EQ122" s="20"/>
      <c r="ER122" s="20"/>
      <c r="ES122" s="20"/>
      <c r="ET122" s="20"/>
      <c r="EU122" s="20"/>
      <c r="EV122" s="20"/>
      <c r="EW122" s="20"/>
      <c r="EX122" s="20"/>
      <c r="EY122" s="20"/>
      <c r="EZ122" s="20"/>
      <c r="FA122" s="20"/>
      <c r="FB122" s="20"/>
      <c r="FC122" s="20"/>
      <c r="FD122" s="20"/>
      <c r="FE122" s="20"/>
      <c r="FF122" s="20"/>
      <c r="FG122" s="20"/>
      <c r="FH122" s="20"/>
      <c r="FI122" s="20"/>
      <c r="FJ122" s="20"/>
      <c r="FK122" s="20"/>
      <c r="FL122" s="20"/>
      <c r="FM122" s="20"/>
      <c r="FN122" s="20"/>
      <c r="FO122" s="20"/>
      <c r="FP122" s="20"/>
      <c r="FQ122" s="20"/>
      <c r="FR122" s="20"/>
      <c r="FS122" s="20"/>
      <c r="FT122" s="20"/>
      <c r="FU122" s="20"/>
      <c r="FV122" s="20"/>
      <c r="FW122" s="20"/>
      <c r="FX122" s="20"/>
      <c r="FY122" s="20"/>
      <c r="FZ122" s="20"/>
      <c r="GA122" s="20"/>
      <c r="GB122" s="20"/>
      <c r="GC122" s="20"/>
      <c r="GD122" s="20"/>
      <c r="GE122" s="20"/>
      <c r="GF122" s="20"/>
      <c r="GG122" s="20"/>
      <c r="GH122" s="20"/>
      <c r="GI122" s="20"/>
      <c r="GJ122" s="20"/>
      <c r="GK122" s="20"/>
      <c r="GL122" s="20"/>
      <c r="GM122" s="20"/>
      <c r="GN122" s="20"/>
      <c r="GO122" s="20"/>
      <c r="GP122" s="20"/>
      <c r="GQ122" s="20"/>
      <c r="GR122" s="20"/>
      <c r="GS122" s="20"/>
      <c r="GT122" s="20"/>
      <c r="GU122" s="20"/>
      <c r="GV122" s="20"/>
      <c r="GW122" s="20"/>
      <c r="GX122" s="20"/>
      <c r="GY122" s="20"/>
      <c r="GZ122" s="20"/>
      <c r="HA122" s="20"/>
      <c r="HB122" s="20"/>
      <c r="HC122" s="20"/>
      <c r="HD122" s="20"/>
      <c r="HE122" s="20"/>
      <c r="HF122" s="20"/>
      <c r="HG122" s="20"/>
      <c r="HH122" s="20"/>
      <c r="HI122" s="20"/>
      <c r="HJ122" s="20"/>
      <c r="HK122" s="20"/>
      <c r="HL122" s="20"/>
      <c r="HM122" s="20"/>
      <c r="HN122" s="20"/>
      <c r="HO122" s="20"/>
      <c r="HP122" s="20"/>
      <c r="HQ122" s="20"/>
      <c r="HR122" s="20"/>
      <c r="HS122" s="20"/>
      <c r="HT122" s="20"/>
      <c r="HU122" s="20"/>
      <c r="HV122" s="20"/>
      <c r="HW122" s="20"/>
      <c r="HX122" s="20"/>
      <c r="HY122" s="20"/>
      <c r="HZ122" s="20"/>
      <c r="IA122" s="20"/>
      <c r="IB122" s="20"/>
      <c r="IC122" s="20"/>
      <c r="ID122" s="20"/>
      <c r="IE122" s="20"/>
      <c r="IF122" s="20"/>
      <c r="IG122" s="20"/>
      <c r="IH122" s="20"/>
      <c r="II122" s="20"/>
      <c r="IJ122" s="20"/>
      <c r="IK122" s="20"/>
      <c r="IL122" s="20"/>
      <c r="IM122" s="20"/>
      <c r="IN122" s="20"/>
      <c r="IO122" s="20"/>
      <c r="IP122" s="20"/>
      <c r="IQ122" s="20"/>
      <c r="IR122" s="20"/>
      <c r="IS122" s="20"/>
      <c r="IT122" s="20"/>
      <c r="IU122" s="20"/>
      <c r="IV122" s="20"/>
      <c r="IW122" s="20"/>
      <c r="IX122" s="20"/>
    </row>
    <row r="123" spans="1:258" s="46" customFormat="1" ht="15.75" customHeight="1" x14ac:dyDescent="0.25">
      <c r="A123" s="5">
        <v>116</v>
      </c>
      <c r="B123" s="49" t="s">
        <v>11932</v>
      </c>
      <c r="C123" s="16" t="s">
        <v>549</v>
      </c>
      <c r="D123" s="16" t="s">
        <v>6591</v>
      </c>
      <c r="E123" s="16" t="s">
        <v>1477</v>
      </c>
      <c r="F123" s="16" t="s">
        <v>256</v>
      </c>
      <c r="G123" s="16">
        <v>40444</v>
      </c>
      <c r="H123" s="16" t="s">
        <v>4256</v>
      </c>
      <c r="I123" s="12" t="s">
        <v>1477</v>
      </c>
      <c r="J123" s="17" t="s">
        <v>42</v>
      </c>
      <c r="K123" s="7">
        <v>6257.84</v>
      </c>
      <c r="L123" s="6"/>
      <c r="M123" s="49" t="s">
        <v>6592</v>
      </c>
      <c r="N123" s="49" t="s">
        <v>4403</v>
      </c>
      <c r="O123" s="13" t="s">
        <v>46</v>
      </c>
      <c r="P123" s="49" t="s">
        <v>45</v>
      </c>
      <c r="Q123" s="49" t="s">
        <v>566</v>
      </c>
      <c r="R123" s="49" t="s">
        <v>48</v>
      </c>
      <c r="S123" s="49" t="s">
        <v>667</v>
      </c>
      <c r="T123" s="49" t="s">
        <v>47</v>
      </c>
      <c r="U123" s="49" t="s">
        <v>5609</v>
      </c>
      <c r="V123" s="49" t="s">
        <v>1403</v>
      </c>
      <c r="W123" s="12" t="s">
        <v>6593</v>
      </c>
      <c r="X123" s="15" t="s">
        <v>6594</v>
      </c>
      <c r="Y123" s="16" t="s">
        <v>6595</v>
      </c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  <c r="BG123" s="20"/>
      <c r="BH123" s="20"/>
      <c r="BI123" s="20"/>
      <c r="BJ123" s="20"/>
      <c r="BK123" s="20"/>
      <c r="BL123" s="20"/>
      <c r="BM123" s="20"/>
      <c r="BN123" s="20"/>
      <c r="BO123" s="20"/>
      <c r="BP123" s="20"/>
      <c r="BQ123" s="20"/>
      <c r="BR123" s="20"/>
      <c r="BS123" s="20"/>
      <c r="BT123" s="20"/>
      <c r="BU123" s="20"/>
      <c r="BV123" s="20"/>
      <c r="BW123" s="20"/>
      <c r="BX123" s="20"/>
      <c r="BY123" s="20"/>
      <c r="BZ123" s="20"/>
      <c r="CA123" s="20"/>
      <c r="CB123" s="20"/>
      <c r="CC123" s="20"/>
      <c r="CD123" s="20"/>
      <c r="CE123" s="20"/>
      <c r="CF123" s="20"/>
      <c r="CG123" s="20"/>
      <c r="CH123" s="20"/>
      <c r="CI123" s="20"/>
      <c r="CJ123" s="20"/>
      <c r="CK123" s="20"/>
      <c r="CL123" s="20"/>
      <c r="CM123" s="20"/>
      <c r="CN123" s="20"/>
      <c r="CO123" s="20"/>
      <c r="CP123" s="20"/>
      <c r="CQ123" s="20"/>
      <c r="CR123" s="20"/>
      <c r="CS123" s="20"/>
      <c r="CT123" s="20"/>
      <c r="CU123" s="20"/>
      <c r="CV123" s="20"/>
      <c r="CW123" s="20"/>
      <c r="CX123" s="20"/>
      <c r="CY123" s="20"/>
      <c r="CZ123" s="20"/>
      <c r="DA123" s="20"/>
      <c r="DB123" s="20"/>
      <c r="DC123" s="20"/>
      <c r="DD123" s="20"/>
      <c r="DE123" s="20"/>
      <c r="DF123" s="20"/>
      <c r="DG123" s="20"/>
      <c r="DH123" s="20"/>
      <c r="DI123" s="20"/>
      <c r="DJ123" s="20"/>
      <c r="DK123" s="20"/>
      <c r="DL123" s="20"/>
      <c r="DM123" s="20"/>
      <c r="DN123" s="20"/>
      <c r="DO123" s="20"/>
      <c r="DP123" s="20"/>
      <c r="DQ123" s="20"/>
      <c r="DR123" s="20"/>
      <c r="DS123" s="20"/>
      <c r="DT123" s="20"/>
      <c r="DU123" s="20"/>
      <c r="DV123" s="20"/>
      <c r="DW123" s="20"/>
      <c r="DX123" s="20"/>
      <c r="DY123" s="20"/>
      <c r="DZ123" s="20"/>
      <c r="EA123" s="20"/>
      <c r="EB123" s="20"/>
      <c r="EC123" s="20"/>
      <c r="ED123" s="20"/>
      <c r="EE123" s="20"/>
      <c r="EF123" s="20"/>
      <c r="EG123" s="20"/>
      <c r="EH123" s="20"/>
      <c r="EI123" s="20"/>
      <c r="EJ123" s="20"/>
      <c r="EK123" s="20"/>
      <c r="EL123" s="20"/>
      <c r="EM123" s="20"/>
      <c r="EN123" s="20"/>
      <c r="EO123" s="20"/>
      <c r="EP123" s="20"/>
      <c r="EQ123" s="20"/>
      <c r="ER123" s="20"/>
      <c r="ES123" s="20"/>
      <c r="ET123" s="20"/>
      <c r="EU123" s="20"/>
      <c r="EV123" s="20"/>
      <c r="EW123" s="20"/>
      <c r="EX123" s="20"/>
      <c r="EY123" s="20"/>
      <c r="EZ123" s="20"/>
      <c r="FA123" s="20"/>
      <c r="FB123" s="20"/>
      <c r="FC123" s="20"/>
      <c r="FD123" s="20"/>
      <c r="FE123" s="20"/>
      <c r="FF123" s="20"/>
      <c r="FG123" s="20"/>
      <c r="FH123" s="20"/>
      <c r="FI123" s="20"/>
      <c r="FJ123" s="20"/>
      <c r="FK123" s="20"/>
      <c r="FL123" s="20"/>
      <c r="FM123" s="20"/>
      <c r="FN123" s="20"/>
      <c r="FO123" s="20"/>
      <c r="FP123" s="20"/>
      <c r="FQ123" s="20"/>
      <c r="FR123" s="20"/>
      <c r="FS123" s="20"/>
      <c r="FT123" s="20"/>
      <c r="FU123" s="20"/>
      <c r="FV123" s="20"/>
      <c r="FW123" s="20"/>
      <c r="FX123" s="20"/>
      <c r="FY123" s="20"/>
      <c r="FZ123" s="20"/>
      <c r="GA123" s="20"/>
      <c r="GB123" s="20"/>
      <c r="GC123" s="20"/>
      <c r="GD123" s="20"/>
      <c r="GE123" s="20"/>
      <c r="GF123" s="20"/>
      <c r="GG123" s="20"/>
      <c r="GH123" s="20"/>
      <c r="GI123" s="20"/>
      <c r="GJ123" s="20"/>
      <c r="GK123" s="20"/>
      <c r="GL123" s="20"/>
      <c r="GM123" s="20"/>
      <c r="GN123" s="20"/>
      <c r="GO123" s="20"/>
      <c r="GP123" s="20"/>
      <c r="GQ123" s="20"/>
      <c r="GR123" s="20"/>
      <c r="GS123" s="20"/>
      <c r="GT123" s="20"/>
      <c r="GU123" s="20"/>
      <c r="GV123" s="20"/>
      <c r="GW123" s="20"/>
      <c r="GX123" s="20"/>
      <c r="GY123" s="20"/>
      <c r="GZ123" s="20"/>
      <c r="HA123" s="20"/>
      <c r="HB123" s="20"/>
      <c r="HC123" s="20"/>
      <c r="HD123" s="20"/>
      <c r="HE123" s="20"/>
      <c r="HF123" s="20"/>
      <c r="HG123" s="20"/>
      <c r="HH123" s="20"/>
      <c r="HI123" s="20"/>
      <c r="HJ123" s="20"/>
      <c r="HK123" s="20"/>
      <c r="HL123" s="20"/>
      <c r="HM123" s="20"/>
      <c r="HN123" s="20"/>
      <c r="HO123" s="20"/>
      <c r="HP123" s="20"/>
      <c r="HQ123" s="20"/>
      <c r="HR123" s="20"/>
      <c r="HS123" s="20"/>
      <c r="HT123" s="20"/>
      <c r="HU123" s="20"/>
      <c r="HV123" s="20"/>
      <c r="HW123" s="20"/>
      <c r="HX123" s="20"/>
      <c r="HY123" s="20"/>
      <c r="HZ123" s="20"/>
      <c r="IA123" s="20"/>
      <c r="IB123" s="20"/>
      <c r="IC123" s="20"/>
      <c r="ID123" s="20"/>
      <c r="IE123" s="20"/>
      <c r="IF123" s="20"/>
      <c r="IG123" s="20"/>
      <c r="IH123" s="20"/>
      <c r="II123" s="20"/>
      <c r="IJ123" s="20"/>
      <c r="IK123" s="20"/>
      <c r="IL123" s="20"/>
      <c r="IM123" s="20"/>
      <c r="IN123" s="20"/>
      <c r="IO123" s="20"/>
      <c r="IP123" s="20"/>
      <c r="IQ123" s="20"/>
      <c r="IR123" s="20"/>
      <c r="IS123" s="20"/>
      <c r="IT123" s="20"/>
      <c r="IU123" s="20"/>
      <c r="IV123" s="20"/>
      <c r="IW123" s="20"/>
      <c r="IX123" s="20"/>
    </row>
    <row r="124" spans="1:258" s="46" customFormat="1" ht="15.75" customHeight="1" x14ac:dyDescent="0.25">
      <c r="A124" s="5">
        <v>117</v>
      </c>
      <c r="B124" s="13" t="s">
        <v>11933</v>
      </c>
      <c r="C124" s="16" t="s">
        <v>137</v>
      </c>
      <c r="D124" s="7" t="s">
        <v>8065</v>
      </c>
      <c r="E124" s="16" t="s">
        <v>855</v>
      </c>
      <c r="F124" s="7" t="s">
        <v>166</v>
      </c>
      <c r="G124" s="7">
        <v>37428</v>
      </c>
      <c r="H124" s="7" t="s">
        <v>1975</v>
      </c>
      <c r="I124" s="12" t="s">
        <v>10727</v>
      </c>
      <c r="J124" s="6" t="s">
        <v>7</v>
      </c>
      <c r="K124" s="7">
        <v>6257.32</v>
      </c>
      <c r="L124" s="6"/>
      <c r="M124" s="120" t="s">
        <v>270</v>
      </c>
      <c r="N124" s="120" t="s">
        <v>269</v>
      </c>
      <c r="O124" s="122" t="s">
        <v>61</v>
      </c>
      <c r="P124" s="122" t="s">
        <v>271</v>
      </c>
      <c r="Q124" s="122" t="s">
        <v>309</v>
      </c>
      <c r="R124" s="122" t="s">
        <v>735</v>
      </c>
      <c r="S124" s="122" t="s">
        <v>275</v>
      </c>
      <c r="T124" s="122" t="s">
        <v>63</v>
      </c>
      <c r="U124" s="122" t="s">
        <v>152</v>
      </c>
      <c r="V124" s="122" t="s">
        <v>553</v>
      </c>
      <c r="W124" s="7" t="s">
        <v>1976</v>
      </c>
      <c r="X124" s="8" t="s">
        <v>1977</v>
      </c>
      <c r="Y124" s="9" t="s">
        <v>1978</v>
      </c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30"/>
      <c r="CX124" s="30"/>
      <c r="CY124" s="30"/>
      <c r="CZ124" s="30"/>
      <c r="DA124" s="30"/>
      <c r="DB124" s="30"/>
      <c r="DC124" s="30"/>
      <c r="DD124" s="30"/>
      <c r="DE124" s="30"/>
      <c r="DF124" s="30"/>
      <c r="DG124" s="30"/>
      <c r="DH124" s="30"/>
      <c r="DI124" s="30"/>
      <c r="DJ124" s="30"/>
      <c r="DK124" s="30"/>
      <c r="DL124" s="30"/>
      <c r="DM124" s="30"/>
      <c r="DN124" s="30"/>
      <c r="DO124" s="30"/>
      <c r="DP124" s="30"/>
      <c r="DQ124" s="30"/>
      <c r="DR124" s="30"/>
      <c r="DS124" s="30"/>
      <c r="DT124" s="30"/>
      <c r="DU124" s="30"/>
      <c r="DV124" s="30"/>
      <c r="DW124" s="30"/>
      <c r="DX124" s="30"/>
      <c r="DY124" s="30"/>
      <c r="DZ124" s="30"/>
      <c r="EA124" s="30"/>
      <c r="EB124" s="30"/>
      <c r="EC124" s="30"/>
      <c r="ED124" s="30"/>
      <c r="EE124" s="30"/>
      <c r="EF124" s="30"/>
      <c r="EG124" s="30"/>
      <c r="EH124" s="30"/>
      <c r="EI124" s="30"/>
      <c r="EJ124" s="30"/>
      <c r="EK124" s="30"/>
      <c r="EL124" s="30"/>
      <c r="EM124" s="30"/>
      <c r="EN124" s="30"/>
      <c r="EO124" s="30"/>
      <c r="EP124" s="30"/>
      <c r="EQ124" s="30"/>
      <c r="ER124" s="30"/>
      <c r="ES124" s="30"/>
      <c r="ET124" s="30"/>
      <c r="EU124" s="30"/>
      <c r="EV124" s="30"/>
      <c r="EW124" s="30"/>
      <c r="EX124" s="30"/>
      <c r="EY124" s="30"/>
      <c r="EZ124" s="30"/>
      <c r="FA124" s="30"/>
      <c r="FB124" s="30"/>
      <c r="FC124" s="30"/>
      <c r="FD124" s="30"/>
      <c r="FE124" s="30"/>
      <c r="FF124" s="30"/>
      <c r="FG124" s="30"/>
      <c r="FH124" s="30"/>
      <c r="FI124" s="30"/>
      <c r="FJ124" s="30"/>
      <c r="FK124" s="30"/>
      <c r="FL124" s="30"/>
      <c r="FM124" s="30"/>
      <c r="FN124" s="30"/>
      <c r="FO124" s="30"/>
      <c r="FP124" s="30"/>
      <c r="FQ124" s="30"/>
      <c r="FR124" s="30"/>
      <c r="FS124" s="30"/>
      <c r="FT124" s="30"/>
      <c r="FU124" s="30"/>
      <c r="FV124" s="30"/>
      <c r="FW124" s="30"/>
      <c r="FX124" s="30"/>
      <c r="FY124" s="30"/>
      <c r="FZ124" s="30"/>
      <c r="GA124" s="30"/>
      <c r="GB124" s="30"/>
      <c r="GC124" s="30"/>
      <c r="GD124" s="30"/>
      <c r="GE124" s="30"/>
      <c r="GF124" s="30"/>
      <c r="GG124" s="30"/>
      <c r="GH124" s="30"/>
      <c r="GI124" s="30"/>
      <c r="GJ124" s="30"/>
      <c r="GK124" s="30"/>
      <c r="GL124" s="30"/>
      <c r="GM124" s="30"/>
      <c r="GN124" s="30"/>
      <c r="GO124" s="30"/>
      <c r="GP124" s="30"/>
      <c r="GQ124" s="30"/>
      <c r="GR124" s="30"/>
      <c r="GS124" s="30"/>
      <c r="GT124" s="30"/>
      <c r="GU124" s="30"/>
      <c r="GV124" s="30"/>
      <c r="GW124" s="30"/>
      <c r="GX124" s="30"/>
      <c r="GY124" s="30"/>
      <c r="GZ124" s="30"/>
      <c r="HA124" s="30"/>
      <c r="HB124" s="30"/>
      <c r="HC124" s="30"/>
      <c r="HD124" s="30"/>
      <c r="HE124" s="30"/>
      <c r="HF124" s="30"/>
      <c r="HG124" s="30"/>
      <c r="HH124" s="30"/>
      <c r="HI124" s="30"/>
      <c r="HJ124" s="30"/>
      <c r="HK124" s="30"/>
      <c r="HL124" s="30"/>
      <c r="HM124" s="30"/>
      <c r="HN124" s="30"/>
      <c r="HO124" s="30"/>
      <c r="HP124" s="30"/>
      <c r="HQ124" s="30"/>
      <c r="HR124" s="30"/>
      <c r="HS124" s="30"/>
      <c r="HT124" s="30"/>
      <c r="HU124" s="30"/>
      <c r="HV124" s="30"/>
      <c r="HW124" s="30"/>
      <c r="HX124" s="30"/>
      <c r="HY124" s="30"/>
      <c r="HZ124" s="30"/>
      <c r="IA124" s="30"/>
      <c r="IB124" s="30"/>
      <c r="IC124" s="30"/>
      <c r="ID124" s="30"/>
      <c r="IE124" s="30"/>
      <c r="IF124" s="30"/>
      <c r="IG124" s="30"/>
      <c r="IH124" s="30"/>
      <c r="II124" s="30"/>
      <c r="IJ124" s="30"/>
      <c r="IK124" s="30"/>
      <c r="IL124" s="30"/>
      <c r="IM124" s="30"/>
      <c r="IN124" s="30"/>
      <c r="IO124" s="30"/>
      <c r="IP124" s="30"/>
      <c r="IQ124" s="30"/>
      <c r="IR124" s="30"/>
      <c r="IS124" s="30"/>
      <c r="IT124" s="30"/>
      <c r="IU124" s="30"/>
      <c r="IV124" s="30"/>
      <c r="IW124" s="30"/>
      <c r="IX124" s="30"/>
    </row>
    <row r="125" spans="1:258" s="46" customFormat="1" ht="15.75" customHeight="1" x14ac:dyDescent="0.25">
      <c r="A125" s="5">
        <v>118</v>
      </c>
      <c r="B125" s="49" t="s">
        <v>11934</v>
      </c>
      <c r="C125" s="16" t="s">
        <v>149</v>
      </c>
      <c r="D125" s="12" t="s">
        <v>710</v>
      </c>
      <c r="E125" s="16" t="s">
        <v>9821</v>
      </c>
      <c r="F125" s="12" t="s">
        <v>166</v>
      </c>
      <c r="G125" s="12">
        <v>42252</v>
      </c>
      <c r="H125" s="12" t="s">
        <v>711</v>
      </c>
      <c r="I125" s="12" t="s">
        <v>9821</v>
      </c>
      <c r="J125" s="17" t="s">
        <v>42</v>
      </c>
      <c r="K125" s="7">
        <v>6248.57</v>
      </c>
      <c r="L125" s="6"/>
      <c r="M125" s="17">
        <v>19581</v>
      </c>
      <c r="N125" s="17">
        <v>19204</v>
      </c>
      <c r="O125" s="17">
        <v>19178</v>
      </c>
      <c r="P125" s="17">
        <v>19225</v>
      </c>
      <c r="Q125" s="17">
        <v>19248</v>
      </c>
      <c r="R125" s="17">
        <v>19261</v>
      </c>
      <c r="S125" s="17">
        <v>19246</v>
      </c>
      <c r="T125" s="17">
        <v>19250</v>
      </c>
      <c r="U125" s="17">
        <v>19315</v>
      </c>
      <c r="V125" s="17">
        <v>19283</v>
      </c>
      <c r="W125" s="12" t="s">
        <v>712</v>
      </c>
      <c r="X125" s="14" t="s">
        <v>713</v>
      </c>
      <c r="Y125" s="12" t="s">
        <v>714</v>
      </c>
      <c r="Z125" s="18"/>
      <c r="AA125" s="18"/>
      <c r="AB125" s="18"/>
      <c r="AC125" s="18"/>
      <c r="AD125" s="18"/>
      <c r="AE125" s="18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20"/>
      <c r="BH125" s="20"/>
      <c r="BI125" s="20"/>
      <c r="BJ125" s="20"/>
      <c r="BK125" s="20"/>
      <c r="BL125" s="20"/>
      <c r="BM125" s="20"/>
      <c r="BN125" s="20"/>
      <c r="BO125" s="20"/>
      <c r="BP125" s="20"/>
      <c r="BQ125" s="20"/>
      <c r="BR125" s="20"/>
      <c r="BS125" s="20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0"/>
      <c r="CO125" s="20"/>
      <c r="CP125" s="20"/>
      <c r="CQ125" s="20"/>
      <c r="CR125" s="20"/>
      <c r="CS125" s="20"/>
      <c r="CT125" s="20"/>
      <c r="CU125" s="20"/>
      <c r="CV125" s="20"/>
      <c r="CW125" s="20"/>
      <c r="CX125" s="20"/>
      <c r="CY125" s="20"/>
      <c r="CZ125" s="20"/>
      <c r="DA125" s="20"/>
      <c r="DB125" s="20"/>
      <c r="DC125" s="20"/>
      <c r="DD125" s="20"/>
      <c r="DE125" s="20"/>
      <c r="DF125" s="20"/>
      <c r="DG125" s="20"/>
      <c r="DH125" s="20"/>
      <c r="DI125" s="20"/>
      <c r="DJ125" s="20"/>
      <c r="DK125" s="20"/>
      <c r="DL125" s="20"/>
      <c r="DM125" s="20"/>
      <c r="DN125" s="20"/>
      <c r="DO125" s="20"/>
      <c r="DP125" s="20"/>
      <c r="DQ125" s="20"/>
      <c r="DR125" s="20"/>
      <c r="DS125" s="20"/>
      <c r="DT125" s="20"/>
      <c r="DU125" s="20"/>
      <c r="DV125" s="20"/>
      <c r="DW125" s="20"/>
      <c r="DX125" s="20"/>
      <c r="DY125" s="20"/>
      <c r="DZ125" s="20"/>
      <c r="EA125" s="20"/>
      <c r="EB125" s="20"/>
      <c r="EC125" s="20"/>
      <c r="ED125" s="20"/>
      <c r="EE125" s="20"/>
      <c r="EF125" s="20"/>
      <c r="EG125" s="20"/>
      <c r="EH125" s="20"/>
      <c r="EI125" s="20"/>
      <c r="EJ125" s="20"/>
      <c r="EK125" s="20"/>
      <c r="EL125" s="20"/>
      <c r="EM125" s="20"/>
      <c r="EN125" s="20"/>
      <c r="EO125" s="20"/>
      <c r="EP125" s="20"/>
      <c r="EQ125" s="20"/>
      <c r="ER125" s="20"/>
      <c r="ES125" s="20"/>
      <c r="ET125" s="20"/>
      <c r="EU125" s="20"/>
      <c r="EV125" s="20"/>
      <c r="EW125" s="20"/>
      <c r="EX125" s="20"/>
      <c r="EY125" s="20"/>
      <c r="EZ125" s="20"/>
      <c r="FA125" s="20"/>
      <c r="FB125" s="20"/>
      <c r="FC125" s="20"/>
      <c r="FD125" s="20"/>
      <c r="FE125" s="20"/>
      <c r="FF125" s="20"/>
      <c r="FG125" s="20"/>
      <c r="FH125" s="20"/>
      <c r="FI125" s="20"/>
      <c r="FJ125" s="20"/>
      <c r="FK125" s="20"/>
      <c r="FL125" s="20"/>
      <c r="FM125" s="20"/>
      <c r="FN125" s="20"/>
      <c r="FO125" s="20"/>
      <c r="FP125" s="20"/>
      <c r="FQ125" s="20"/>
      <c r="FR125" s="20"/>
      <c r="FS125" s="20"/>
      <c r="FT125" s="20"/>
      <c r="FU125" s="20"/>
      <c r="FV125" s="20"/>
      <c r="FW125" s="20"/>
      <c r="FX125" s="20"/>
      <c r="FY125" s="20"/>
      <c r="FZ125" s="20"/>
      <c r="GA125" s="20"/>
      <c r="GB125" s="20"/>
      <c r="GC125" s="20"/>
      <c r="GD125" s="20"/>
      <c r="GE125" s="20"/>
      <c r="GF125" s="20"/>
      <c r="GG125" s="20"/>
      <c r="GH125" s="20"/>
      <c r="GI125" s="20"/>
      <c r="GJ125" s="20"/>
      <c r="GK125" s="20"/>
      <c r="GL125" s="20"/>
      <c r="GM125" s="20"/>
      <c r="GN125" s="20"/>
      <c r="GO125" s="20"/>
      <c r="GP125" s="20"/>
      <c r="GQ125" s="20"/>
      <c r="GR125" s="20"/>
      <c r="GS125" s="20"/>
      <c r="GT125" s="20"/>
      <c r="GU125" s="20"/>
      <c r="GV125" s="20"/>
      <c r="GW125" s="20"/>
      <c r="GX125" s="20"/>
      <c r="GY125" s="20"/>
      <c r="GZ125" s="20"/>
      <c r="HA125" s="20"/>
      <c r="HB125" s="20"/>
      <c r="HC125" s="20"/>
      <c r="HD125" s="20"/>
      <c r="HE125" s="20"/>
      <c r="HF125" s="20"/>
      <c r="HG125" s="20"/>
      <c r="HH125" s="20"/>
      <c r="HI125" s="20"/>
      <c r="HJ125" s="20"/>
      <c r="HK125" s="20"/>
      <c r="HL125" s="20"/>
      <c r="HM125" s="20"/>
      <c r="HN125" s="20"/>
      <c r="HO125" s="20"/>
      <c r="HP125" s="20"/>
      <c r="HQ125" s="20"/>
      <c r="HR125" s="20"/>
      <c r="HS125" s="20"/>
      <c r="HT125" s="20"/>
      <c r="HU125" s="20"/>
      <c r="HV125" s="20"/>
      <c r="HW125" s="20"/>
      <c r="HX125" s="20"/>
      <c r="HY125" s="20"/>
      <c r="HZ125" s="20"/>
      <c r="IA125" s="20"/>
      <c r="IB125" s="20"/>
      <c r="IC125" s="20"/>
      <c r="ID125" s="20"/>
      <c r="IE125" s="20"/>
      <c r="IF125" s="20"/>
      <c r="IG125" s="20"/>
      <c r="IH125" s="20"/>
      <c r="II125" s="20"/>
      <c r="IJ125" s="20"/>
      <c r="IK125" s="20"/>
      <c r="IL125" s="20"/>
      <c r="IM125" s="20"/>
      <c r="IN125" s="20"/>
      <c r="IO125" s="20"/>
      <c r="IP125" s="20"/>
      <c r="IQ125" s="20"/>
      <c r="IR125" s="20"/>
      <c r="IS125" s="20"/>
      <c r="IT125" s="20"/>
      <c r="IU125" s="20"/>
      <c r="IV125" s="20"/>
      <c r="IW125" s="20"/>
      <c r="IX125" s="20"/>
    </row>
    <row r="126" spans="1:258" s="46" customFormat="1" ht="15.75" customHeight="1" x14ac:dyDescent="0.25">
      <c r="A126" s="5">
        <v>119</v>
      </c>
      <c r="B126" s="13" t="s">
        <v>11935</v>
      </c>
      <c r="C126" s="16" t="s">
        <v>149</v>
      </c>
      <c r="D126" s="16" t="s">
        <v>5421</v>
      </c>
      <c r="E126" s="16" t="s">
        <v>10728</v>
      </c>
      <c r="F126" s="16" t="s">
        <v>537</v>
      </c>
      <c r="G126" s="16">
        <v>39765</v>
      </c>
      <c r="H126" s="12" t="s">
        <v>3607</v>
      </c>
      <c r="I126" s="12" t="s">
        <v>10729</v>
      </c>
      <c r="J126" s="5" t="s">
        <v>42</v>
      </c>
      <c r="K126" s="7">
        <v>6247.14</v>
      </c>
      <c r="L126" s="6"/>
      <c r="M126" s="118">
        <v>21233</v>
      </c>
      <c r="N126" s="118">
        <v>21632</v>
      </c>
      <c r="O126" s="118">
        <v>21237</v>
      </c>
      <c r="P126" s="119">
        <v>21289</v>
      </c>
      <c r="Q126" s="119">
        <v>21242</v>
      </c>
      <c r="R126" s="119">
        <v>21236</v>
      </c>
      <c r="S126" s="119">
        <v>21243</v>
      </c>
      <c r="T126" s="119">
        <v>21634</v>
      </c>
      <c r="U126" s="119">
        <v>21288</v>
      </c>
      <c r="V126" s="119">
        <v>21279</v>
      </c>
      <c r="W126" s="12" t="s">
        <v>11803</v>
      </c>
      <c r="X126" s="53" t="s">
        <v>5422</v>
      </c>
      <c r="Y126" s="16" t="s">
        <v>5423</v>
      </c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</row>
    <row r="127" spans="1:258" s="46" customFormat="1" ht="15.75" customHeight="1" x14ac:dyDescent="0.25">
      <c r="A127" s="5">
        <v>120</v>
      </c>
      <c r="B127" s="49" t="s">
        <v>11936</v>
      </c>
      <c r="C127" s="16" t="s">
        <v>137</v>
      </c>
      <c r="D127" s="16" t="s">
        <v>10194</v>
      </c>
      <c r="E127" s="16" t="s">
        <v>855</v>
      </c>
      <c r="F127" s="16" t="s">
        <v>166</v>
      </c>
      <c r="G127" s="16">
        <v>38534</v>
      </c>
      <c r="H127" s="16" t="s">
        <v>1984</v>
      </c>
      <c r="I127" s="12" t="s">
        <v>10730</v>
      </c>
      <c r="J127" s="5" t="s">
        <v>7</v>
      </c>
      <c r="K127" s="8" t="s">
        <v>13580</v>
      </c>
      <c r="L127" s="6"/>
      <c r="M127" s="13" t="s">
        <v>1985</v>
      </c>
      <c r="N127" s="13" t="s">
        <v>1986</v>
      </c>
      <c r="O127" s="13" t="s">
        <v>1987</v>
      </c>
      <c r="P127" s="13" t="s">
        <v>494</v>
      </c>
      <c r="Q127" s="13" t="s">
        <v>1988</v>
      </c>
      <c r="R127" s="13" t="s">
        <v>1989</v>
      </c>
      <c r="S127" s="13" t="s">
        <v>1990</v>
      </c>
      <c r="T127" s="13" t="s">
        <v>1991</v>
      </c>
      <c r="U127" s="13" t="s">
        <v>1992</v>
      </c>
      <c r="V127" s="13" t="s">
        <v>1993</v>
      </c>
      <c r="W127" s="16" t="s">
        <v>1994</v>
      </c>
      <c r="X127" s="15" t="s">
        <v>1995</v>
      </c>
      <c r="Y127" s="66">
        <v>198416202278</v>
      </c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30"/>
      <c r="CX127" s="30"/>
      <c r="CY127" s="30"/>
      <c r="CZ127" s="30"/>
      <c r="DA127" s="30"/>
      <c r="DB127" s="30"/>
      <c r="DC127" s="30"/>
      <c r="DD127" s="30"/>
      <c r="DE127" s="30"/>
      <c r="DF127" s="30"/>
      <c r="DG127" s="30"/>
      <c r="DH127" s="30"/>
      <c r="DI127" s="30"/>
      <c r="DJ127" s="30"/>
      <c r="DK127" s="30"/>
      <c r="DL127" s="30"/>
      <c r="DM127" s="30"/>
      <c r="DN127" s="30"/>
      <c r="DO127" s="30"/>
      <c r="DP127" s="30"/>
      <c r="DQ127" s="30"/>
      <c r="DR127" s="30"/>
      <c r="DS127" s="30"/>
      <c r="DT127" s="30"/>
      <c r="DU127" s="30"/>
      <c r="DV127" s="30"/>
      <c r="DW127" s="30"/>
      <c r="DX127" s="30"/>
      <c r="DY127" s="30"/>
      <c r="DZ127" s="30"/>
      <c r="EA127" s="30"/>
      <c r="EB127" s="30"/>
      <c r="EC127" s="30"/>
      <c r="ED127" s="30"/>
      <c r="EE127" s="30"/>
      <c r="EF127" s="30"/>
      <c r="EG127" s="30"/>
      <c r="EH127" s="30"/>
      <c r="EI127" s="30"/>
      <c r="EJ127" s="30"/>
      <c r="EK127" s="30"/>
      <c r="EL127" s="30"/>
      <c r="EM127" s="30"/>
      <c r="EN127" s="30"/>
      <c r="EO127" s="30"/>
      <c r="EP127" s="30"/>
      <c r="EQ127" s="30"/>
      <c r="ER127" s="30"/>
      <c r="ES127" s="30"/>
      <c r="ET127" s="30"/>
      <c r="EU127" s="30"/>
      <c r="EV127" s="30"/>
      <c r="EW127" s="30"/>
      <c r="EX127" s="30"/>
      <c r="EY127" s="30"/>
      <c r="EZ127" s="30"/>
      <c r="FA127" s="30"/>
      <c r="FB127" s="30"/>
      <c r="FC127" s="30"/>
      <c r="FD127" s="30"/>
      <c r="FE127" s="30"/>
      <c r="FF127" s="30"/>
      <c r="FG127" s="30"/>
      <c r="FH127" s="30"/>
      <c r="FI127" s="30"/>
      <c r="FJ127" s="30"/>
      <c r="FK127" s="30"/>
      <c r="FL127" s="30"/>
      <c r="FM127" s="30"/>
      <c r="FN127" s="30"/>
      <c r="FO127" s="30"/>
      <c r="FP127" s="30"/>
      <c r="FQ127" s="30"/>
      <c r="FR127" s="30"/>
      <c r="FS127" s="30"/>
      <c r="FT127" s="30"/>
      <c r="FU127" s="30"/>
      <c r="FV127" s="30"/>
      <c r="FW127" s="30"/>
      <c r="FX127" s="30"/>
      <c r="FY127" s="30"/>
      <c r="FZ127" s="30"/>
      <c r="GA127" s="30"/>
      <c r="GB127" s="30"/>
      <c r="GC127" s="30"/>
      <c r="GD127" s="30"/>
      <c r="GE127" s="30"/>
      <c r="GF127" s="30"/>
      <c r="GG127" s="30"/>
      <c r="GH127" s="30"/>
      <c r="GI127" s="30"/>
      <c r="GJ127" s="30"/>
      <c r="GK127" s="30"/>
      <c r="GL127" s="30"/>
      <c r="GM127" s="30"/>
      <c r="GN127" s="30"/>
      <c r="GO127" s="30"/>
      <c r="GP127" s="30"/>
      <c r="GQ127" s="30"/>
      <c r="GR127" s="30"/>
      <c r="GS127" s="30"/>
      <c r="GT127" s="30"/>
      <c r="GU127" s="30"/>
      <c r="GV127" s="30"/>
      <c r="GW127" s="30"/>
      <c r="GX127" s="30"/>
      <c r="GY127" s="30"/>
      <c r="GZ127" s="30"/>
      <c r="HA127" s="30"/>
      <c r="HB127" s="30"/>
      <c r="HC127" s="30"/>
      <c r="HD127" s="30"/>
      <c r="HE127" s="30"/>
      <c r="HF127" s="30"/>
      <c r="HG127" s="30"/>
      <c r="HH127" s="30"/>
      <c r="HI127" s="30"/>
      <c r="HJ127" s="30"/>
      <c r="HK127" s="30"/>
      <c r="HL127" s="30"/>
      <c r="HM127" s="30"/>
      <c r="HN127" s="30"/>
      <c r="HO127" s="30"/>
      <c r="HP127" s="30"/>
      <c r="HQ127" s="30"/>
      <c r="HR127" s="30"/>
      <c r="HS127" s="30"/>
      <c r="HT127" s="30"/>
      <c r="HU127" s="30"/>
      <c r="HV127" s="30"/>
      <c r="HW127" s="30"/>
      <c r="HX127" s="30"/>
      <c r="HY127" s="30"/>
      <c r="HZ127" s="30"/>
      <c r="IA127" s="30"/>
      <c r="IB127" s="30"/>
      <c r="IC127" s="30"/>
      <c r="ID127" s="30"/>
      <c r="IE127" s="30"/>
      <c r="IF127" s="30"/>
      <c r="IG127" s="30"/>
      <c r="IH127" s="30"/>
      <c r="II127" s="30"/>
      <c r="IJ127" s="30"/>
      <c r="IK127" s="30"/>
      <c r="IL127" s="30"/>
      <c r="IM127" s="30"/>
      <c r="IN127" s="30"/>
      <c r="IO127" s="30"/>
      <c r="IP127" s="30"/>
      <c r="IQ127" s="30"/>
      <c r="IR127" s="30"/>
      <c r="IS127" s="30"/>
      <c r="IT127" s="30"/>
      <c r="IU127" s="30"/>
      <c r="IV127" s="30"/>
      <c r="IW127" s="30"/>
      <c r="IX127" s="30"/>
    </row>
    <row r="128" spans="1:258" s="46" customFormat="1" ht="15.75" customHeight="1" x14ac:dyDescent="0.25">
      <c r="A128" s="5">
        <v>121</v>
      </c>
      <c r="B128" s="13" t="s">
        <v>11937</v>
      </c>
      <c r="C128" s="16" t="s">
        <v>137</v>
      </c>
      <c r="D128" s="7" t="s">
        <v>7436</v>
      </c>
      <c r="E128" s="16" t="s">
        <v>1563</v>
      </c>
      <c r="F128" s="7" t="s">
        <v>166</v>
      </c>
      <c r="G128" s="7">
        <v>41606</v>
      </c>
      <c r="H128" s="7" t="s">
        <v>7437</v>
      </c>
      <c r="I128" s="12" t="s">
        <v>1563</v>
      </c>
      <c r="J128" s="6" t="s">
        <v>7</v>
      </c>
      <c r="K128" s="7">
        <v>6236.65</v>
      </c>
      <c r="L128" s="6"/>
      <c r="M128" s="120" t="s">
        <v>25</v>
      </c>
      <c r="N128" s="120" t="s">
        <v>26</v>
      </c>
      <c r="O128" s="120" t="s">
        <v>31</v>
      </c>
      <c r="P128" s="120" t="s">
        <v>29</v>
      </c>
      <c r="Q128" s="120" t="s">
        <v>126</v>
      </c>
      <c r="R128" s="120" t="s">
        <v>33</v>
      </c>
      <c r="S128" s="120" t="s">
        <v>27</v>
      </c>
      <c r="T128" s="120" t="s">
        <v>623</v>
      </c>
      <c r="U128" s="6"/>
      <c r="V128" s="6"/>
      <c r="W128" s="7" t="s">
        <v>7438</v>
      </c>
      <c r="X128" s="9" t="s">
        <v>7439</v>
      </c>
      <c r="Y128" s="9" t="s">
        <v>7440</v>
      </c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  <c r="BH128" s="20"/>
      <c r="BI128" s="20"/>
      <c r="BJ128" s="20"/>
      <c r="BK128" s="20"/>
      <c r="BL128" s="20"/>
      <c r="BM128" s="20"/>
      <c r="BN128" s="20"/>
      <c r="BO128" s="20"/>
      <c r="BP128" s="20"/>
      <c r="BQ128" s="20"/>
      <c r="BR128" s="20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  <c r="CP128" s="20"/>
      <c r="CQ128" s="20"/>
      <c r="CR128" s="20"/>
      <c r="CS128" s="20"/>
      <c r="CT128" s="20"/>
      <c r="CU128" s="20"/>
      <c r="CV128" s="20"/>
      <c r="CW128" s="20"/>
      <c r="CX128" s="20"/>
      <c r="CY128" s="20"/>
      <c r="CZ128" s="20"/>
      <c r="DA128" s="20"/>
      <c r="DB128" s="20"/>
      <c r="DC128" s="20"/>
      <c r="DD128" s="20"/>
      <c r="DE128" s="20"/>
      <c r="DF128" s="20"/>
      <c r="DG128" s="20"/>
      <c r="DH128" s="20"/>
      <c r="DI128" s="20"/>
      <c r="DJ128" s="20"/>
      <c r="DK128" s="20"/>
      <c r="DL128" s="20"/>
      <c r="DM128" s="20"/>
      <c r="DN128" s="20"/>
      <c r="DO128" s="20"/>
      <c r="DP128" s="20"/>
      <c r="DQ128" s="20"/>
      <c r="DR128" s="20"/>
      <c r="DS128" s="20"/>
      <c r="DT128" s="20"/>
      <c r="DU128" s="20"/>
      <c r="DV128" s="20"/>
      <c r="DW128" s="20"/>
      <c r="DX128" s="20"/>
      <c r="DY128" s="20"/>
      <c r="DZ128" s="20"/>
      <c r="EA128" s="20"/>
      <c r="EB128" s="20"/>
      <c r="EC128" s="20"/>
      <c r="ED128" s="20"/>
      <c r="EE128" s="20"/>
      <c r="EF128" s="20"/>
      <c r="EG128" s="20"/>
      <c r="EH128" s="20"/>
      <c r="EI128" s="20"/>
      <c r="EJ128" s="20"/>
      <c r="EK128" s="20"/>
      <c r="EL128" s="20"/>
      <c r="EM128" s="20"/>
      <c r="EN128" s="20"/>
      <c r="EO128" s="20"/>
      <c r="EP128" s="20"/>
      <c r="EQ128" s="20"/>
      <c r="ER128" s="20"/>
      <c r="ES128" s="20"/>
      <c r="ET128" s="20"/>
      <c r="EU128" s="20"/>
      <c r="EV128" s="20"/>
      <c r="EW128" s="20"/>
      <c r="EX128" s="20"/>
      <c r="EY128" s="20"/>
      <c r="EZ128" s="20"/>
      <c r="FA128" s="20"/>
      <c r="FB128" s="20"/>
      <c r="FC128" s="20"/>
      <c r="FD128" s="20"/>
      <c r="FE128" s="20"/>
      <c r="FF128" s="20"/>
      <c r="FG128" s="20"/>
      <c r="FH128" s="20"/>
      <c r="FI128" s="20"/>
      <c r="FJ128" s="20"/>
      <c r="FK128" s="20"/>
      <c r="FL128" s="20"/>
      <c r="FM128" s="20"/>
      <c r="FN128" s="20"/>
      <c r="FO128" s="20"/>
      <c r="FP128" s="20"/>
      <c r="FQ128" s="20"/>
      <c r="FR128" s="20"/>
      <c r="FS128" s="20"/>
      <c r="FT128" s="20"/>
      <c r="FU128" s="20"/>
      <c r="FV128" s="20"/>
      <c r="FW128" s="20"/>
      <c r="FX128" s="20"/>
      <c r="FY128" s="20"/>
      <c r="FZ128" s="20"/>
      <c r="GA128" s="20"/>
      <c r="GB128" s="20"/>
      <c r="GC128" s="20"/>
      <c r="GD128" s="20"/>
      <c r="GE128" s="20"/>
      <c r="GF128" s="20"/>
      <c r="GG128" s="20"/>
      <c r="GH128" s="20"/>
      <c r="GI128" s="20"/>
      <c r="GJ128" s="20"/>
      <c r="GK128" s="20"/>
      <c r="GL128" s="20"/>
      <c r="GM128" s="20"/>
      <c r="GN128" s="20"/>
      <c r="GO128" s="20"/>
      <c r="GP128" s="20"/>
      <c r="GQ128" s="20"/>
      <c r="GR128" s="20"/>
      <c r="GS128" s="20"/>
      <c r="GT128" s="20"/>
      <c r="GU128" s="20"/>
      <c r="GV128" s="20"/>
      <c r="GW128" s="20"/>
      <c r="GX128" s="20"/>
      <c r="GY128" s="20"/>
      <c r="GZ128" s="20"/>
      <c r="HA128" s="20"/>
      <c r="HB128" s="20"/>
      <c r="HC128" s="20"/>
      <c r="HD128" s="20"/>
      <c r="HE128" s="20"/>
      <c r="HF128" s="20"/>
      <c r="HG128" s="20"/>
      <c r="HH128" s="20"/>
      <c r="HI128" s="20"/>
      <c r="HJ128" s="20"/>
      <c r="HK128" s="20"/>
      <c r="HL128" s="20"/>
      <c r="HM128" s="20"/>
      <c r="HN128" s="20"/>
      <c r="HO128" s="20"/>
      <c r="HP128" s="20"/>
      <c r="HQ128" s="20"/>
      <c r="HR128" s="20"/>
      <c r="HS128" s="20"/>
      <c r="HT128" s="20"/>
      <c r="HU128" s="20"/>
      <c r="HV128" s="20"/>
      <c r="HW128" s="20"/>
      <c r="HX128" s="20"/>
      <c r="HY128" s="20"/>
      <c r="HZ128" s="20"/>
      <c r="IA128" s="20"/>
      <c r="IB128" s="20"/>
      <c r="IC128" s="20"/>
      <c r="ID128" s="20"/>
      <c r="IE128" s="20"/>
      <c r="IF128" s="20"/>
      <c r="IG128" s="20"/>
      <c r="IH128" s="20"/>
      <c r="II128" s="20"/>
      <c r="IJ128" s="20"/>
      <c r="IK128" s="20"/>
      <c r="IL128" s="20"/>
      <c r="IM128" s="20"/>
      <c r="IN128" s="20"/>
      <c r="IO128" s="20"/>
      <c r="IP128" s="20"/>
      <c r="IQ128" s="20"/>
      <c r="IR128" s="20"/>
      <c r="IS128" s="20"/>
      <c r="IT128" s="20"/>
      <c r="IU128" s="20"/>
      <c r="IV128" s="20"/>
      <c r="IW128" s="20"/>
      <c r="IX128" s="20"/>
    </row>
    <row r="129" spans="1:258" s="46" customFormat="1" ht="15.75" customHeight="1" x14ac:dyDescent="0.25">
      <c r="A129" s="5">
        <v>122</v>
      </c>
      <c r="B129" s="49" t="s">
        <v>11938</v>
      </c>
      <c r="C129" s="16" t="s">
        <v>549</v>
      </c>
      <c r="D129" s="16" t="s">
        <v>1949</v>
      </c>
      <c r="E129" s="16" t="s">
        <v>1160</v>
      </c>
      <c r="F129" s="16" t="s">
        <v>1356</v>
      </c>
      <c r="G129" s="16">
        <v>57829</v>
      </c>
      <c r="H129" s="16" t="s">
        <v>1949</v>
      </c>
      <c r="I129" s="12" t="s">
        <v>1160</v>
      </c>
      <c r="J129" s="5" t="s">
        <v>42</v>
      </c>
      <c r="K129" s="7">
        <v>6234.16</v>
      </c>
      <c r="L129" s="6"/>
      <c r="M129" s="13" t="s">
        <v>538</v>
      </c>
      <c r="N129" s="13" t="s">
        <v>539</v>
      </c>
      <c r="O129" s="13" t="s">
        <v>1950</v>
      </c>
      <c r="P129" s="13" t="s">
        <v>153</v>
      </c>
      <c r="Q129" s="13" t="s">
        <v>1951</v>
      </c>
      <c r="R129" s="13" t="s">
        <v>540</v>
      </c>
      <c r="S129" s="13" t="s">
        <v>544</v>
      </c>
      <c r="T129" s="13" t="s">
        <v>1952</v>
      </c>
      <c r="U129" s="5" t="s">
        <v>1825</v>
      </c>
      <c r="V129" s="5" t="s">
        <v>1825</v>
      </c>
      <c r="W129" s="16" t="s">
        <v>1953</v>
      </c>
      <c r="X129" s="15" t="s">
        <v>1954</v>
      </c>
      <c r="Y129" s="15" t="s">
        <v>1955</v>
      </c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  <c r="AW129" s="95"/>
      <c r="AX129" s="95"/>
      <c r="AY129" s="95"/>
      <c r="AZ129" s="95"/>
      <c r="BA129" s="95"/>
      <c r="BB129" s="95"/>
      <c r="BC129" s="95"/>
      <c r="BD129" s="95"/>
      <c r="BE129" s="95"/>
      <c r="BF129" s="95"/>
      <c r="BG129" s="95"/>
      <c r="BH129" s="95"/>
      <c r="BI129" s="95"/>
      <c r="BJ129" s="95"/>
      <c r="BK129" s="95"/>
      <c r="BL129" s="95"/>
      <c r="BM129" s="95"/>
      <c r="BN129" s="95"/>
      <c r="BO129" s="95"/>
      <c r="BP129" s="95"/>
      <c r="BQ129" s="95"/>
      <c r="BR129" s="95"/>
      <c r="BS129" s="95"/>
      <c r="BT129" s="95"/>
      <c r="BU129" s="95"/>
      <c r="BV129" s="95"/>
      <c r="BW129" s="95"/>
      <c r="BX129" s="95"/>
      <c r="BY129" s="95"/>
      <c r="BZ129" s="95"/>
      <c r="CA129" s="95"/>
      <c r="CB129" s="95"/>
      <c r="CC129" s="95"/>
      <c r="CD129" s="95"/>
      <c r="CE129" s="95"/>
      <c r="CF129" s="95"/>
      <c r="CG129" s="95"/>
      <c r="CH129" s="95"/>
      <c r="CI129" s="95"/>
      <c r="CJ129" s="95"/>
      <c r="CK129" s="95"/>
      <c r="CL129" s="95"/>
      <c r="CM129" s="95"/>
      <c r="CN129" s="95"/>
      <c r="CO129" s="95"/>
      <c r="CP129" s="95"/>
      <c r="CQ129" s="95"/>
      <c r="CR129" s="95"/>
      <c r="CS129" s="95"/>
      <c r="CT129" s="95"/>
      <c r="CU129" s="95"/>
      <c r="CV129" s="95"/>
      <c r="CW129" s="95"/>
      <c r="CX129" s="95"/>
      <c r="CY129" s="95"/>
      <c r="CZ129" s="95"/>
      <c r="DA129" s="95"/>
      <c r="DB129" s="95"/>
      <c r="DC129" s="95"/>
      <c r="DD129" s="95"/>
      <c r="DE129" s="95"/>
      <c r="DF129" s="95"/>
      <c r="DG129" s="95"/>
      <c r="DH129" s="95"/>
      <c r="DI129" s="95"/>
      <c r="DJ129" s="95"/>
      <c r="DK129" s="95"/>
      <c r="DL129" s="95"/>
      <c r="DM129" s="95"/>
      <c r="DN129" s="95"/>
      <c r="DO129" s="95"/>
      <c r="DP129" s="95"/>
      <c r="DQ129" s="95"/>
      <c r="DR129" s="95"/>
      <c r="DS129" s="95"/>
      <c r="DT129" s="95"/>
      <c r="DU129" s="95"/>
      <c r="DV129" s="95"/>
      <c r="DW129" s="95"/>
      <c r="DX129" s="95"/>
      <c r="DY129" s="95"/>
      <c r="DZ129" s="95"/>
      <c r="EA129" s="95"/>
      <c r="EB129" s="95"/>
      <c r="EC129" s="95"/>
      <c r="ED129" s="95"/>
      <c r="EE129" s="95"/>
      <c r="EF129" s="95"/>
      <c r="EG129" s="95"/>
      <c r="EH129" s="95"/>
      <c r="EI129" s="95"/>
      <c r="EJ129" s="95"/>
      <c r="EK129" s="95"/>
      <c r="EL129" s="95"/>
      <c r="EM129" s="95"/>
      <c r="EN129" s="95"/>
      <c r="EO129" s="95"/>
      <c r="EP129" s="95"/>
      <c r="EQ129" s="95"/>
      <c r="ER129" s="95"/>
      <c r="ES129" s="95"/>
      <c r="ET129" s="95"/>
      <c r="EU129" s="95"/>
      <c r="EV129" s="95"/>
      <c r="EW129" s="95"/>
      <c r="EX129" s="95"/>
      <c r="EY129" s="95"/>
      <c r="EZ129" s="95"/>
      <c r="FA129" s="95"/>
      <c r="FB129" s="95"/>
      <c r="FC129" s="95"/>
      <c r="FD129" s="95"/>
      <c r="FE129" s="95"/>
      <c r="FF129" s="95"/>
      <c r="FG129" s="95"/>
      <c r="FH129" s="95"/>
      <c r="FI129" s="95"/>
      <c r="FJ129" s="95"/>
      <c r="FK129" s="95"/>
      <c r="FL129" s="95"/>
      <c r="FM129" s="95"/>
      <c r="FN129" s="95"/>
      <c r="FO129" s="95"/>
      <c r="FP129" s="95"/>
      <c r="FQ129" s="95"/>
      <c r="FR129" s="95"/>
      <c r="FS129" s="95"/>
      <c r="FT129" s="95"/>
      <c r="FU129" s="95"/>
      <c r="FV129" s="95"/>
      <c r="FW129" s="95"/>
      <c r="FX129" s="95"/>
      <c r="FY129" s="95"/>
      <c r="FZ129" s="95"/>
      <c r="GA129" s="95"/>
      <c r="GB129" s="95"/>
      <c r="GC129" s="95"/>
      <c r="GD129" s="95"/>
      <c r="GE129" s="95"/>
      <c r="GF129" s="95"/>
      <c r="GG129" s="95"/>
      <c r="GH129" s="95"/>
      <c r="GI129" s="95"/>
      <c r="GJ129" s="95"/>
      <c r="GK129" s="95"/>
      <c r="GL129" s="95"/>
      <c r="GM129" s="95"/>
      <c r="GN129" s="95"/>
      <c r="GO129" s="95"/>
      <c r="GP129" s="95"/>
      <c r="GQ129" s="95"/>
      <c r="GR129" s="95"/>
      <c r="GS129" s="95"/>
      <c r="GT129" s="95"/>
      <c r="GU129" s="95"/>
      <c r="GV129" s="95"/>
      <c r="GW129" s="95"/>
      <c r="GX129" s="95"/>
      <c r="GY129" s="95"/>
      <c r="GZ129" s="95"/>
      <c r="HA129" s="95"/>
      <c r="HB129" s="95"/>
      <c r="HC129" s="95"/>
      <c r="HD129" s="95"/>
      <c r="HE129" s="95"/>
      <c r="HF129" s="95"/>
      <c r="HG129" s="95"/>
      <c r="HH129" s="95"/>
      <c r="HI129" s="95"/>
      <c r="HJ129" s="95"/>
      <c r="HK129" s="95"/>
      <c r="HL129" s="95"/>
      <c r="HM129" s="95"/>
      <c r="HN129" s="95"/>
      <c r="HO129" s="95"/>
      <c r="HP129" s="95"/>
      <c r="HQ129" s="95"/>
      <c r="HR129" s="95"/>
      <c r="HS129" s="95"/>
      <c r="HT129" s="95"/>
      <c r="HU129" s="95"/>
      <c r="HV129" s="95"/>
      <c r="HW129" s="95"/>
      <c r="HX129" s="95"/>
      <c r="HY129" s="95"/>
      <c r="HZ129" s="95"/>
      <c r="IA129" s="95"/>
      <c r="IB129" s="95"/>
      <c r="IC129" s="95"/>
      <c r="ID129" s="95"/>
      <c r="IE129" s="95"/>
      <c r="IF129" s="95"/>
      <c r="IG129" s="95"/>
      <c r="IH129" s="95"/>
      <c r="II129" s="95"/>
      <c r="IJ129" s="95"/>
      <c r="IK129" s="95"/>
      <c r="IL129" s="95"/>
      <c r="IM129" s="95"/>
      <c r="IN129" s="95"/>
      <c r="IO129" s="95"/>
      <c r="IP129" s="95"/>
      <c r="IQ129" s="95"/>
      <c r="IR129" s="95"/>
      <c r="IS129" s="95"/>
      <c r="IT129" s="95"/>
      <c r="IU129" s="95"/>
      <c r="IV129" s="95"/>
      <c r="IW129" s="95"/>
      <c r="IX129" s="95"/>
    </row>
    <row r="130" spans="1:258" s="46" customFormat="1" ht="15.75" customHeight="1" x14ac:dyDescent="0.25">
      <c r="A130" s="5">
        <v>123</v>
      </c>
      <c r="B130" s="13" t="s">
        <v>11939</v>
      </c>
      <c r="C130" s="16" t="s">
        <v>137</v>
      </c>
      <c r="D130" s="36" t="s">
        <v>3541</v>
      </c>
      <c r="E130" s="16" t="s">
        <v>861</v>
      </c>
      <c r="F130" s="36" t="s">
        <v>256</v>
      </c>
      <c r="G130" s="36">
        <v>41483</v>
      </c>
      <c r="H130" s="16" t="s">
        <v>3542</v>
      </c>
      <c r="I130" s="12" t="s">
        <v>861</v>
      </c>
      <c r="J130" s="6" t="s">
        <v>42</v>
      </c>
      <c r="K130" s="7">
        <v>6234.12</v>
      </c>
      <c r="L130" s="6"/>
      <c r="M130" s="120" t="s">
        <v>46</v>
      </c>
      <c r="N130" s="120" t="s">
        <v>48</v>
      </c>
      <c r="O130" s="120" t="s">
        <v>45</v>
      </c>
      <c r="P130" s="120" t="s">
        <v>566</v>
      </c>
      <c r="Q130" s="120" t="s">
        <v>604</v>
      </c>
      <c r="R130" s="120" t="s">
        <v>3543</v>
      </c>
      <c r="S130" s="120" t="s">
        <v>667</v>
      </c>
      <c r="T130" s="120" t="s">
        <v>47</v>
      </c>
      <c r="U130" s="120" t="s">
        <v>857</v>
      </c>
      <c r="V130" s="6" t="s">
        <v>49</v>
      </c>
      <c r="W130" s="29" t="s">
        <v>10430</v>
      </c>
      <c r="X130" s="8" t="s">
        <v>3544</v>
      </c>
      <c r="Y130" s="7" t="s">
        <v>3545</v>
      </c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</row>
    <row r="131" spans="1:258" s="46" customFormat="1" ht="15.75" customHeight="1" x14ac:dyDescent="0.25">
      <c r="A131" s="5">
        <v>124</v>
      </c>
      <c r="B131" s="49" t="s">
        <v>11940</v>
      </c>
      <c r="C131" s="16" t="s">
        <v>137</v>
      </c>
      <c r="D131" s="7" t="s">
        <v>7380</v>
      </c>
      <c r="E131" s="16" t="s">
        <v>861</v>
      </c>
      <c r="F131" s="7" t="s">
        <v>53</v>
      </c>
      <c r="G131" s="7">
        <v>37485</v>
      </c>
      <c r="H131" s="7" t="s">
        <v>7381</v>
      </c>
      <c r="I131" s="12" t="s">
        <v>861</v>
      </c>
      <c r="J131" s="6" t="s">
        <v>42</v>
      </c>
      <c r="K131" s="7">
        <v>6231.45</v>
      </c>
      <c r="L131" s="6"/>
      <c r="M131" s="116" t="s">
        <v>7382</v>
      </c>
      <c r="N131" s="116" t="s">
        <v>7383</v>
      </c>
      <c r="O131" s="116" t="s">
        <v>7384</v>
      </c>
      <c r="P131" s="122" t="s">
        <v>7385</v>
      </c>
      <c r="Q131" s="116" t="s">
        <v>7386</v>
      </c>
      <c r="R131" s="122" t="s">
        <v>7387</v>
      </c>
      <c r="S131" s="116" t="s">
        <v>7388</v>
      </c>
      <c r="T131" s="122" t="s">
        <v>7389</v>
      </c>
      <c r="U131" s="122" t="s">
        <v>7390</v>
      </c>
      <c r="V131" s="122" t="s">
        <v>7391</v>
      </c>
      <c r="W131" s="9" t="s">
        <v>11558</v>
      </c>
      <c r="X131" s="9" t="s">
        <v>7392</v>
      </c>
      <c r="Y131" s="9" t="s">
        <v>7393</v>
      </c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  <c r="BH131" s="20"/>
      <c r="BI131" s="20"/>
      <c r="BJ131" s="20"/>
      <c r="BK131" s="20"/>
      <c r="BL131" s="20"/>
      <c r="BM131" s="20"/>
      <c r="BN131" s="20"/>
      <c r="BO131" s="20"/>
      <c r="BP131" s="20"/>
      <c r="BQ131" s="20"/>
      <c r="BR131" s="20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  <c r="CO131" s="20"/>
      <c r="CP131" s="20"/>
      <c r="CQ131" s="20"/>
      <c r="CR131" s="20"/>
      <c r="CS131" s="20"/>
      <c r="CT131" s="20"/>
      <c r="CU131" s="20"/>
      <c r="CV131" s="20"/>
      <c r="CW131" s="20"/>
      <c r="CX131" s="20"/>
      <c r="CY131" s="20"/>
      <c r="CZ131" s="20"/>
      <c r="DA131" s="20"/>
      <c r="DB131" s="20"/>
      <c r="DC131" s="20"/>
      <c r="DD131" s="20"/>
      <c r="DE131" s="20"/>
      <c r="DF131" s="20"/>
      <c r="DG131" s="20"/>
      <c r="DH131" s="20"/>
      <c r="DI131" s="20"/>
      <c r="DJ131" s="20"/>
      <c r="DK131" s="20"/>
      <c r="DL131" s="20"/>
      <c r="DM131" s="20"/>
      <c r="DN131" s="20"/>
      <c r="DO131" s="20"/>
      <c r="DP131" s="20"/>
      <c r="DQ131" s="20"/>
      <c r="DR131" s="20"/>
      <c r="DS131" s="20"/>
      <c r="DT131" s="20"/>
      <c r="DU131" s="20"/>
      <c r="DV131" s="20"/>
      <c r="DW131" s="20"/>
      <c r="DX131" s="20"/>
      <c r="DY131" s="20"/>
      <c r="DZ131" s="20"/>
      <c r="EA131" s="20"/>
      <c r="EB131" s="20"/>
      <c r="EC131" s="20"/>
      <c r="ED131" s="20"/>
      <c r="EE131" s="20"/>
      <c r="EF131" s="20"/>
      <c r="EG131" s="20"/>
      <c r="EH131" s="20"/>
      <c r="EI131" s="20"/>
      <c r="EJ131" s="20"/>
      <c r="EK131" s="20"/>
      <c r="EL131" s="20"/>
      <c r="EM131" s="20"/>
      <c r="EN131" s="20"/>
      <c r="EO131" s="20"/>
      <c r="EP131" s="20"/>
      <c r="EQ131" s="20"/>
      <c r="ER131" s="20"/>
      <c r="ES131" s="20"/>
      <c r="ET131" s="20"/>
      <c r="EU131" s="20"/>
      <c r="EV131" s="20"/>
      <c r="EW131" s="20"/>
      <c r="EX131" s="20"/>
      <c r="EY131" s="20"/>
      <c r="EZ131" s="20"/>
      <c r="FA131" s="20"/>
      <c r="FB131" s="20"/>
      <c r="FC131" s="20"/>
      <c r="FD131" s="20"/>
      <c r="FE131" s="20"/>
      <c r="FF131" s="20"/>
      <c r="FG131" s="20"/>
      <c r="FH131" s="20"/>
      <c r="FI131" s="20"/>
      <c r="FJ131" s="20"/>
      <c r="FK131" s="20"/>
      <c r="FL131" s="20"/>
      <c r="FM131" s="20"/>
      <c r="FN131" s="20"/>
      <c r="FO131" s="20"/>
      <c r="FP131" s="20"/>
      <c r="FQ131" s="20"/>
      <c r="FR131" s="20"/>
      <c r="FS131" s="20"/>
      <c r="FT131" s="20"/>
      <c r="FU131" s="20"/>
      <c r="FV131" s="20"/>
      <c r="FW131" s="20"/>
      <c r="FX131" s="20"/>
      <c r="FY131" s="20"/>
      <c r="FZ131" s="20"/>
      <c r="GA131" s="20"/>
      <c r="GB131" s="20"/>
      <c r="GC131" s="20"/>
      <c r="GD131" s="20"/>
      <c r="GE131" s="20"/>
      <c r="GF131" s="20"/>
      <c r="GG131" s="20"/>
      <c r="GH131" s="20"/>
      <c r="GI131" s="20"/>
      <c r="GJ131" s="20"/>
      <c r="GK131" s="20"/>
      <c r="GL131" s="20"/>
      <c r="GM131" s="20"/>
      <c r="GN131" s="20"/>
      <c r="GO131" s="20"/>
      <c r="GP131" s="20"/>
      <c r="GQ131" s="20"/>
      <c r="GR131" s="20"/>
      <c r="GS131" s="20"/>
      <c r="GT131" s="20"/>
      <c r="GU131" s="20"/>
      <c r="GV131" s="20"/>
      <c r="GW131" s="20"/>
      <c r="GX131" s="20"/>
      <c r="GY131" s="20"/>
      <c r="GZ131" s="20"/>
      <c r="HA131" s="20"/>
      <c r="HB131" s="20"/>
      <c r="HC131" s="20"/>
      <c r="HD131" s="20"/>
      <c r="HE131" s="20"/>
      <c r="HF131" s="20"/>
      <c r="HG131" s="20"/>
      <c r="HH131" s="20"/>
      <c r="HI131" s="20"/>
      <c r="HJ131" s="20"/>
      <c r="HK131" s="20"/>
      <c r="HL131" s="20"/>
      <c r="HM131" s="20"/>
      <c r="HN131" s="20"/>
      <c r="HO131" s="20"/>
      <c r="HP131" s="20"/>
      <c r="HQ131" s="20"/>
      <c r="HR131" s="20"/>
      <c r="HS131" s="20"/>
      <c r="HT131" s="20"/>
      <c r="HU131" s="20"/>
      <c r="HV131" s="20"/>
      <c r="HW131" s="20"/>
      <c r="HX131" s="20"/>
      <c r="HY131" s="20"/>
      <c r="HZ131" s="20"/>
      <c r="IA131" s="20"/>
      <c r="IB131" s="20"/>
      <c r="IC131" s="20"/>
      <c r="ID131" s="20"/>
      <c r="IE131" s="20"/>
      <c r="IF131" s="20"/>
      <c r="IG131" s="20"/>
      <c r="IH131" s="20"/>
      <c r="II131" s="20"/>
      <c r="IJ131" s="20"/>
      <c r="IK131" s="20"/>
      <c r="IL131" s="20"/>
      <c r="IM131" s="20"/>
      <c r="IN131" s="20"/>
      <c r="IO131" s="20"/>
      <c r="IP131" s="20"/>
      <c r="IQ131" s="20"/>
      <c r="IR131" s="20"/>
      <c r="IS131" s="20"/>
      <c r="IT131" s="20"/>
      <c r="IU131" s="20"/>
      <c r="IV131" s="20"/>
      <c r="IW131" s="20"/>
      <c r="IX131" s="20"/>
    </row>
    <row r="132" spans="1:258" s="46" customFormat="1" ht="15.75" customHeight="1" x14ac:dyDescent="0.25">
      <c r="A132" s="5">
        <v>125</v>
      </c>
      <c r="B132" s="13" t="s">
        <v>11941</v>
      </c>
      <c r="C132" s="16" t="s">
        <v>137</v>
      </c>
      <c r="D132" s="29" t="s">
        <v>9116</v>
      </c>
      <c r="E132" s="16" t="s">
        <v>9891</v>
      </c>
      <c r="F132" s="36" t="s">
        <v>166</v>
      </c>
      <c r="G132" s="36">
        <v>40488</v>
      </c>
      <c r="H132" s="36" t="s">
        <v>9117</v>
      </c>
      <c r="I132" s="12" t="s">
        <v>11800</v>
      </c>
      <c r="J132" s="23" t="s">
        <v>42</v>
      </c>
      <c r="K132" s="7">
        <v>6227.28</v>
      </c>
      <c r="L132" s="5" t="s">
        <v>10389</v>
      </c>
      <c r="M132" s="130" t="s">
        <v>59</v>
      </c>
      <c r="N132" s="64" t="s">
        <v>55</v>
      </c>
      <c r="O132" s="117" t="s">
        <v>56</v>
      </c>
      <c r="P132" s="64" t="s">
        <v>57</v>
      </c>
      <c r="Q132" s="64" t="s">
        <v>58</v>
      </c>
      <c r="R132" s="64" t="s">
        <v>60</v>
      </c>
      <c r="S132" s="64" t="s">
        <v>1855</v>
      </c>
      <c r="T132" s="64" t="s">
        <v>597</v>
      </c>
      <c r="U132" s="64" t="s">
        <v>2225</v>
      </c>
      <c r="V132" s="64" t="s">
        <v>64</v>
      </c>
      <c r="W132" s="36" t="s">
        <v>9118</v>
      </c>
      <c r="X132" s="3" t="s">
        <v>9119</v>
      </c>
      <c r="Y132" s="3" t="s">
        <v>9120</v>
      </c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20"/>
      <c r="BH132" s="20"/>
      <c r="BI132" s="20"/>
      <c r="BJ132" s="20"/>
      <c r="BK132" s="20"/>
      <c r="BL132" s="20"/>
      <c r="BM132" s="20"/>
      <c r="BN132" s="20"/>
      <c r="BO132" s="20"/>
      <c r="BP132" s="20"/>
      <c r="BQ132" s="20"/>
      <c r="BR132" s="20"/>
      <c r="BS132" s="20"/>
      <c r="BT132" s="20"/>
      <c r="BU132" s="20"/>
      <c r="BV132" s="20"/>
      <c r="BW132" s="20"/>
      <c r="BX132" s="20"/>
      <c r="BY132" s="20"/>
      <c r="BZ132" s="20"/>
      <c r="CA132" s="20"/>
      <c r="CB132" s="20"/>
      <c r="CC132" s="20"/>
      <c r="CD132" s="20"/>
      <c r="CE132" s="20"/>
      <c r="CF132" s="20"/>
      <c r="CG132" s="20"/>
      <c r="CH132" s="20"/>
      <c r="CI132" s="20"/>
      <c r="CJ132" s="20"/>
      <c r="CK132" s="20"/>
      <c r="CL132" s="20"/>
      <c r="CM132" s="20"/>
      <c r="CN132" s="20"/>
      <c r="CO132" s="20"/>
      <c r="CP132" s="20"/>
      <c r="CQ132" s="20"/>
      <c r="CR132" s="20"/>
      <c r="CS132" s="20"/>
      <c r="CT132" s="20"/>
      <c r="CU132" s="20"/>
      <c r="CV132" s="20"/>
      <c r="CW132" s="20"/>
      <c r="CX132" s="20"/>
      <c r="CY132" s="20"/>
      <c r="CZ132" s="20"/>
      <c r="DA132" s="20"/>
      <c r="DB132" s="20"/>
      <c r="DC132" s="20"/>
      <c r="DD132" s="20"/>
      <c r="DE132" s="20"/>
      <c r="DF132" s="20"/>
      <c r="DG132" s="20"/>
      <c r="DH132" s="20"/>
      <c r="DI132" s="20"/>
      <c r="DJ132" s="20"/>
      <c r="DK132" s="20"/>
      <c r="DL132" s="20"/>
      <c r="DM132" s="20"/>
      <c r="DN132" s="20"/>
      <c r="DO132" s="20"/>
      <c r="DP132" s="20"/>
      <c r="DQ132" s="20"/>
      <c r="DR132" s="20"/>
      <c r="DS132" s="20"/>
      <c r="DT132" s="20"/>
      <c r="DU132" s="20"/>
      <c r="DV132" s="20"/>
      <c r="DW132" s="20"/>
      <c r="DX132" s="20"/>
      <c r="DY132" s="20"/>
      <c r="DZ132" s="20"/>
      <c r="EA132" s="20"/>
      <c r="EB132" s="20"/>
      <c r="EC132" s="20"/>
      <c r="ED132" s="20"/>
      <c r="EE132" s="20"/>
      <c r="EF132" s="20"/>
      <c r="EG132" s="20"/>
      <c r="EH132" s="20"/>
      <c r="EI132" s="20"/>
      <c r="EJ132" s="20"/>
      <c r="EK132" s="20"/>
      <c r="EL132" s="20"/>
      <c r="EM132" s="20"/>
      <c r="EN132" s="20"/>
      <c r="EO132" s="20"/>
      <c r="EP132" s="20"/>
      <c r="EQ132" s="20"/>
      <c r="ER132" s="20"/>
      <c r="ES132" s="20"/>
      <c r="ET132" s="20"/>
      <c r="EU132" s="20"/>
      <c r="EV132" s="20"/>
      <c r="EW132" s="20"/>
      <c r="EX132" s="20"/>
      <c r="EY132" s="20"/>
      <c r="EZ132" s="20"/>
      <c r="FA132" s="20"/>
      <c r="FB132" s="20"/>
      <c r="FC132" s="20"/>
      <c r="FD132" s="20"/>
      <c r="FE132" s="20"/>
      <c r="FF132" s="20"/>
      <c r="FG132" s="20"/>
      <c r="FH132" s="20"/>
      <c r="FI132" s="20"/>
      <c r="FJ132" s="20"/>
      <c r="FK132" s="20"/>
      <c r="FL132" s="20"/>
      <c r="FM132" s="20"/>
      <c r="FN132" s="20"/>
      <c r="FO132" s="20"/>
      <c r="FP132" s="20"/>
      <c r="FQ132" s="20"/>
      <c r="FR132" s="20"/>
      <c r="FS132" s="20"/>
      <c r="FT132" s="20"/>
      <c r="FU132" s="20"/>
      <c r="FV132" s="20"/>
      <c r="FW132" s="20"/>
      <c r="FX132" s="20"/>
      <c r="FY132" s="20"/>
      <c r="FZ132" s="20"/>
      <c r="GA132" s="20"/>
      <c r="GB132" s="20"/>
      <c r="GC132" s="20"/>
      <c r="GD132" s="20"/>
      <c r="GE132" s="20"/>
      <c r="GF132" s="20"/>
      <c r="GG132" s="20"/>
      <c r="GH132" s="20"/>
      <c r="GI132" s="20"/>
      <c r="GJ132" s="20"/>
      <c r="GK132" s="20"/>
      <c r="GL132" s="20"/>
      <c r="GM132" s="20"/>
      <c r="GN132" s="20"/>
      <c r="GO132" s="20"/>
      <c r="GP132" s="20"/>
      <c r="GQ132" s="20"/>
      <c r="GR132" s="20"/>
      <c r="GS132" s="20"/>
      <c r="GT132" s="20"/>
      <c r="GU132" s="20"/>
      <c r="GV132" s="20"/>
      <c r="GW132" s="20"/>
      <c r="GX132" s="20"/>
      <c r="GY132" s="20"/>
      <c r="GZ132" s="20"/>
      <c r="HA132" s="20"/>
      <c r="HB132" s="20"/>
      <c r="HC132" s="20"/>
      <c r="HD132" s="20"/>
      <c r="HE132" s="20"/>
      <c r="HF132" s="20"/>
      <c r="HG132" s="20"/>
      <c r="HH132" s="20"/>
      <c r="HI132" s="20"/>
      <c r="HJ132" s="20"/>
      <c r="HK132" s="20"/>
      <c r="HL132" s="20"/>
      <c r="HM132" s="20"/>
      <c r="HN132" s="20"/>
      <c r="HO132" s="20"/>
      <c r="HP132" s="20"/>
      <c r="HQ132" s="20"/>
      <c r="HR132" s="20"/>
      <c r="HS132" s="20"/>
      <c r="HT132" s="20"/>
      <c r="HU132" s="20"/>
      <c r="HV132" s="20"/>
      <c r="HW132" s="20"/>
      <c r="HX132" s="20"/>
      <c r="HY132" s="20"/>
      <c r="HZ132" s="20"/>
      <c r="IA132" s="20"/>
      <c r="IB132" s="20"/>
      <c r="IC132" s="20"/>
      <c r="ID132" s="20"/>
      <c r="IE132" s="20"/>
      <c r="IF132" s="20"/>
      <c r="IG132" s="20"/>
      <c r="IH132" s="20"/>
      <c r="II132" s="20"/>
      <c r="IJ132" s="20"/>
      <c r="IK132" s="20"/>
      <c r="IL132" s="20"/>
      <c r="IM132" s="20"/>
      <c r="IN132" s="20"/>
      <c r="IO132" s="20"/>
      <c r="IP132" s="20"/>
      <c r="IQ132" s="20"/>
      <c r="IR132" s="20"/>
      <c r="IS132" s="20"/>
      <c r="IT132" s="20"/>
      <c r="IU132" s="20"/>
      <c r="IV132" s="20"/>
      <c r="IW132" s="20"/>
      <c r="IX132" s="20"/>
    </row>
    <row r="133" spans="1:258" s="46" customFormat="1" ht="15.75" customHeight="1" x14ac:dyDescent="0.25">
      <c r="A133" s="5">
        <v>126</v>
      </c>
      <c r="B133" s="49" t="s">
        <v>11942</v>
      </c>
      <c r="C133" s="16" t="s">
        <v>137</v>
      </c>
      <c r="D133" s="29" t="s">
        <v>9116</v>
      </c>
      <c r="E133" s="16" t="s">
        <v>9891</v>
      </c>
      <c r="F133" s="36" t="s">
        <v>166</v>
      </c>
      <c r="G133" s="36">
        <v>40488</v>
      </c>
      <c r="H133" s="36" t="s">
        <v>9117</v>
      </c>
      <c r="I133" s="12" t="s">
        <v>11800</v>
      </c>
      <c r="J133" s="23" t="s">
        <v>42</v>
      </c>
      <c r="K133" s="7">
        <v>6227.28</v>
      </c>
      <c r="L133" s="5" t="s">
        <v>10389</v>
      </c>
      <c r="M133" s="130" t="s">
        <v>59</v>
      </c>
      <c r="N133" s="64" t="s">
        <v>55</v>
      </c>
      <c r="O133" s="117" t="s">
        <v>56</v>
      </c>
      <c r="P133" s="64" t="s">
        <v>57</v>
      </c>
      <c r="Q133" s="64" t="s">
        <v>58</v>
      </c>
      <c r="R133" s="64" t="s">
        <v>60</v>
      </c>
      <c r="S133" s="64" t="s">
        <v>1855</v>
      </c>
      <c r="T133" s="64" t="s">
        <v>597</v>
      </c>
      <c r="U133" s="64" t="s">
        <v>2225</v>
      </c>
      <c r="V133" s="64" t="s">
        <v>64</v>
      </c>
      <c r="W133" s="36" t="s">
        <v>9118</v>
      </c>
      <c r="X133" s="3" t="s">
        <v>9119</v>
      </c>
      <c r="Y133" s="3" t="s">
        <v>9120</v>
      </c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20"/>
      <c r="BH133" s="20"/>
      <c r="BI133" s="20"/>
      <c r="BJ133" s="20"/>
      <c r="BK133" s="20"/>
      <c r="BL133" s="20"/>
      <c r="BM133" s="20"/>
      <c r="BN133" s="20"/>
      <c r="BO133" s="20"/>
      <c r="BP133" s="20"/>
      <c r="BQ133" s="20"/>
      <c r="BR133" s="20"/>
      <c r="BS133" s="20"/>
      <c r="BT133" s="20"/>
      <c r="BU133" s="20"/>
      <c r="BV133" s="20"/>
      <c r="BW133" s="20"/>
      <c r="BX133" s="20"/>
      <c r="BY133" s="20"/>
      <c r="BZ133" s="20"/>
      <c r="CA133" s="20"/>
      <c r="CB133" s="20"/>
      <c r="CC133" s="20"/>
      <c r="CD133" s="20"/>
      <c r="CE133" s="20"/>
      <c r="CF133" s="20"/>
      <c r="CG133" s="20"/>
      <c r="CH133" s="20"/>
      <c r="CI133" s="20"/>
      <c r="CJ133" s="20"/>
      <c r="CK133" s="20"/>
      <c r="CL133" s="20"/>
      <c r="CM133" s="20"/>
      <c r="CN133" s="20"/>
      <c r="CO133" s="20"/>
      <c r="CP133" s="20"/>
      <c r="CQ133" s="20"/>
      <c r="CR133" s="20"/>
      <c r="CS133" s="20"/>
      <c r="CT133" s="20"/>
      <c r="CU133" s="20"/>
      <c r="CV133" s="20"/>
      <c r="CW133" s="20"/>
      <c r="CX133" s="20"/>
      <c r="CY133" s="20"/>
      <c r="CZ133" s="20"/>
      <c r="DA133" s="20"/>
      <c r="DB133" s="20"/>
      <c r="DC133" s="20"/>
      <c r="DD133" s="20"/>
      <c r="DE133" s="20"/>
      <c r="DF133" s="20"/>
      <c r="DG133" s="20"/>
      <c r="DH133" s="20"/>
      <c r="DI133" s="20"/>
      <c r="DJ133" s="20"/>
      <c r="DK133" s="20"/>
      <c r="DL133" s="20"/>
      <c r="DM133" s="20"/>
      <c r="DN133" s="20"/>
      <c r="DO133" s="20"/>
      <c r="DP133" s="20"/>
      <c r="DQ133" s="20"/>
      <c r="DR133" s="20"/>
      <c r="DS133" s="20"/>
      <c r="DT133" s="20"/>
      <c r="DU133" s="20"/>
      <c r="DV133" s="20"/>
      <c r="DW133" s="20"/>
      <c r="DX133" s="20"/>
      <c r="DY133" s="20"/>
      <c r="DZ133" s="20"/>
      <c r="EA133" s="20"/>
      <c r="EB133" s="20"/>
      <c r="EC133" s="20"/>
      <c r="ED133" s="20"/>
      <c r="EE133" s="20"/>
      <c r="EF133" s="20"/>
      <c r="EG133" s="20"/>
      <c r="EH133" s="20"/>
      <c r="EI133" s="20"/>
      <c r="EJ133" s="20"/>
      <c r="EK133" s="20"/>
      <c r="EL133" s="20"/>
      <c r="EM133" s="20"/>
      <c r="EN133" s="20"/>
      <c r="EO133" s="20"/>
      <c r="EP133" s="20"/>
      <c r="EQ133" s="20"/>
      <c r="ER133" s="20"/>
      <c r="ES133" s="20"/>
      <c r="ET133" s="20"/>
      <c r="EU133" s="20"/>
      <c r="EV133" s="20"/>
      <c r="EW133" s="20"/>
      <c r="EX133" s="20"/>
      <c r="EY133" s="20"/>
      <c r="EZ133" s="20"/>
      <c r="FA133" s="20"/>
      <c r="FB133" s="20"/>
      <c r="FC133" s="20"/>
      <c r="FD133" s="20"/>
      <c r="FE133" s="20"/>
      <c r="FF133" s="20"/>
      <c r="FG133" s="20"/>
      <c r="FH133" s="20"/>
      <c r="FI133" s="20"/>
      <c r="FJ133" s="20"/>
      <c r="FK133" s="20"/>
      <c r="FL133" s="20"/>
      <c r="FM133" s="20"/>
      <c r="FN133" s="20"/>
      <c r="FO133" s="20"/>
      <c r="FP133" s="20"/>
      <c r="FQ133" s="20"/>
      <c r="FR133" s="20"/>
      <c r="FS133" s="20"/>
      <c r="FT133" s="20"/>
      <c r="FU133" s="20"/>
      <c r="FV133" s="20"/>
      <c r="FW133" s="20"/>
      <c r="FX133" s="20"/>
      <c r="FY133" s="20"/>
      <c r="FZ133" s="20"/>
      <c r="GA133" s="20"/>
      <c r="GB133" s="20"/>
      <c r="GC133" s="20"/>
      <c r="GD133" s="20"/>
      <c r="GE133" s="20"/>
      <c r="GF133" s="20"/>
      <c r="GG133" s="20"/>
      <c r="GH133" s="20"/>
      <c r="GI133" s="20"/>
      <c r="GJ133" s="20"/>
      <c r="GK133" s="20"/>
      <c r="GL133" s="20"/>
      <c r="GM133" s="20"/>
      <c r="GN133" s="20"/>
      <c r="GO133" s="20"/>
      <c r="GP133" s="20"/>
      <c r="GQ133" s="20"/>
      <c r="GR133" s="20"/>
      <c r="GS133" s="20"/>
      <c r="GT133" s="20"/>
      <c r="GU133" s="20"/>
      <c r="GV133" s="20"/>
      <c r="GW133" s="20"/>
      <c r="GX133" s="20"/>
      <c r="GY133" s="20"/>
      <c r="GZ133" s="20"/>
      <c r="HA133" s="20"/>
      <c r="HB133" s="20"/>
      <c r="HC133" s="20"/>
      <c r="HD133" s="20"/>
      <c r="HE133" s="20"/>
      <c r="HF133" s="20"/>
      <c r="HG133" s="20"/>
      <c r="HH133" s="20"/>
      <c r="HI133" s="20"/>
      <c r="HJ133" s="20"/>
      <c r="HK133" s="20"/>
      <c r="HL133" s="20"/>
      <c r="HM133" s="20"/>
      <c r="HN133" s="20"/>
      <c r="HO133" s="20"/>
      <c r="HP133" s="20"/>
      <c r="HQ133" s="20"/>
      <c r="HR133" s="20"/>
      <c r="HS133" s="20"/>
      <c r="HT133" s="20"/>
      <c r="HU133" s="20"/>
      <c r="HV133" s="20"/>
      <c r="HW133" s="20"/>
      <c r="HX133" s="20"/>
      <c r="HY133" s="20"/>
      <c r="HZ133" s="20"/>
      <c r="IA133" s="20"/>
      <c r="IB133" s="20"/>
      <c r="IC133" s="20"/>
      <c r="ID133" s="20"/>
      <c r="IE133" s="20"/>
      <c r="IF133" s="20"/>
      <c r="IG133" s="20"/>
      <c r="IH133" s="20"/>
      <c r="II133" s="20"/>
      <c r="IJ133" s="20"/>
      <c r="IK133" s="20"/>
      <c r="IL133" s="20"/>
      <c r="IM133" s="20"/>
      <c r="IN133" s="20"/>
      <c r="IO133" s="20"/>
      <c r="IP133" s="20"/>
      <c r="IQ133" s="20"/>
      <c r="IR133" s="20"/>
      <c r="IS133" s="20"/>
      <c r="IT133" s="20"/>
      <c r="IU133" s="20"/>
      <c r="IV133" s="20"/>
      <c r="IW133" s="20"/>
      <c r="IX133" s="20"/>
    </row>
    <row r="134" spans="1:258" s="46" customFormat="1" ht="15.75" customHeight="1" x14ac:dyDescent="0.25">
      <c r="A134" s="5">
        <v>127</v>
      </c>
      <c r="B134" s="13" t="s">
        <v>11943</v>
      </c>
      <c r="C134" s="16" t="s">
        <v>149</v>
      </c>
      <c r="D134" s="16" t="s">
        <v>9715</v>
      </c>
      <c r="E134" s="16" t="s">
        <v>9716</v>
      </c>
      <c r="F134" s="16" t="s">
        <v>1012</v>
      </c>
      <c r="G134" s="16">
        <v>41103</v>
      </c>
      <c r="H134" s="16" t="s">
        <v>9717</v>
      </c>
      <c r="I134" s="12" t="s">
        <v>9716</v>
      </c>
      <c r="J134" s="5" t="s">
        <v>42</v>
      </c>
      <c r="K134" s="7">
        <v>6225.88</v>
      </c>
      <c r="L134" s="142"/>
      <c r="M134" s="13" t="s">
        <v>633</v>
      </c>
      <c r="N134" s="13" t="s">
        <v>632</v>
      </c>
      <c r="O134" s="124" t="s">
        <v>634</v>
      </c>
      <c r="P134" s="80" t="s">
        <v>1511</v>
      </c>
      <c r="Q134" s="80" t="s">
        <v>636</v>
      </c>
      <c r="R134" s="80" t="s">
        <v>169</v>
      </c>
      <c r="S134" s="80" t="s">
        <v>635</v>
      </c>
      <c r="T134" s="80" t="s">
        <v>3434</v>
      </c>
      <c r="U134" s="80" t="s">
        <v>3431</v>
      </c>
      <c r="V134" s="80" t="s">
        <v>3440</v>
      </c>
      <c r="W134" s="12" t="s">
        <v>9718</v>
      </c>
      <c r="X134" s="15" t="s">
        <v>9719</v>
      </c>
      <c r="Y134" s="15" t="s">
        <v>9720</v>
      </c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A134" s="30"/>
      <c r="DB134" s="30"/>
      <c r="DC134" s="30"/>
      <c r="DD134" s="30"/>
      <c r="DE134" s="30"/>
      <c r="DF134" s="30"/>
      <c r="DG134" s="30"/>
      <c r="DH134" s="30"/>
      <c r="DI134" s="30"/>
      <c r="DJ134" s="30"/>
      <c r="DK134" s="30"/>
      <c r="DL134" s="30"/>
      <c r="DM134" s="30"/>
      <c r="DN134" s="30"/>
      <c r="DO134" s="30"/>
      <c r="DP134" s="30"/>
      <c r="DQ134" s="30"/>
      <c r="DR134" s="30"/>
      <c r="DS134" s="30"/>
      <c r="DT134" s="30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/>
      <c r="EE134" s="30"/>
      <c r="EF134" s="30"/>
      <c r="EG134" s="30"/>
      <c r="EH134" s="30"/>
      <c r="EI134" s="30"/>
      <c r="EJ134" s="30"/>
      <c r="EK134" s="30"/>
      <c r="EL134" s="30"/>
      <c r="EM134" s="30"/>
      <c r="EN134" s="30"/>
      <c r="EO134" s="30"/>
      <c r="EP134" s="30"/>
      <c r="EQ134" s="30"/>
      <c r="ER134" s="30"/>
      <c r="ES134" s="30"/>
      <c r="ET134" s="30"/>
      <c r="EU134" s="30"/>
      <c r="EV134" s="30"/>
      <c r="EW134" s="30"/>
      <c r="EX134" s="30"/>
      <c r="EY134" s="30"/>
      <c r="EZ134" s="30"/>
      <c r="FA134" s="30"/>
      <c r="FB134" s="30"/>
      <c r="FC134" s="30"/>
      <c r="FD134" s="30"/>
      <c r="FE134" s="30"/>
      <c r="FF134" s="30"/>
      <c r="FG134" s="30"/>
      <c r="FH134" s="30"/>
      <c r="FI134" s="30"/>
      <c r="FJ134" s="30"/>
      <c r="FK134" s="30"/>
      <c r="FL134" s="30"/>
      <c r="FM134" s="30"/>
      <c r="FN134" s="30"/>
      <c r="FO134" s="30"/>
      <c r="FP134" s="30"/>
      <c r="FQ134" s="30"/>
      <c r="FR134" s="30"/>
      <c r="FS134" s="30"/>
      <c r="FT134" s="30"/>
      <c r="FU134" s="30"/>
      <c r="FV134" s="30"/>
      <c r="FW134" s="30"/>
      <c r="FX134" s="30"/>
      <c r="FY134" s="30"/>
      <c r="FZ134" s="30"/>
      <c r="GA134" s="30"/>
      <c r="GB134" s="30"/>
      <c r="GC134" s="30"/>
      <c r="GD134" s="30"/>
      <c r="GE134" s="30"/>
      <c r="GF134" s="30"/>
      <c r="GG134" s="30"/>
      <c r="GH134" s="30"/>
      <c r="GI134" s="30"/>
      <c r="GJ134" s="30"/>
      <c r="GK134" s="30"/>
      <c r="GL134" s="30"/>
      <c r="GM134" s="30"/>
      <c r="GN134" s="30"/>
      <c r="GO134" s="30"/>
      <c r="GP134" s="30"/>
      <c r="GQ134" s="30"/>
      <c r="GR134" s="30"/>
      <c r="GS134" s="30"/>
      <c r="GT134" s="30"/>
      <c r="GU134" s="30"/>
      <c r="GV134" s="30"/>
      <c r="GW134" s="30"/>
      <c r="GX134" s="30"/>
      <c r="GY134" s="30"/>
      <c r="GZ134" s="30"/>
      <c r="HA134" s="30"/>
      <c r="HB134" s="30"/>
      <c r="HC134" s="30"/>
      <c r="HD134" s="30"/>
      <c r="HE134" s="30"/>
      <c r="HF134" s="30"/>
      <c r="HG134" s="30"/>
      <c r="HH134" s="30"/>
      <c r="HI134" s="30"/>
      <c r="HJ134" s="30"/>
      <c r="HK134" s="30"/>
      <c r="HL134" s="30"/>
      <c r="HM134" s="30"/>
      <c r="HN134" s="30"/>
      <c r="HO134" s="30"/>
      <c r="HP134" s="30"/>
      <c r="HQ134" s="30"/>
      <c r="HR134" s="30"/>
      <c r="HS134" s="30"/>
      <c r="HT134" s="30"/>
      <c r="HU134" s="30"/>
      <c r="HV134" s="30"/>
      <c r="HW134" s="30"/>
      <c r="HX134" s="30"/>
      <c r="HY134" s="30"/>
      <c r="HZ134" s="30"/>
      <c r="IA134" s="30"/>
      <c r="IB134" s="30"/>
      <c r="IC134" s="30"/>
      <c r="ID134" s="30"/>
      <c r="IE134" s="30"/>
      <c r="IF134" s="30"/>
      <c r="IG134" s="30"/>
      <c r="IH134" s="30"/>
      <c r="II134" s="30"/>
      <c r="IJ134" s="30"/>
      <c r="IK134" s="30"/>
      <c r="IL134" s="30"/>
      <c r="IM134" s="30"/>
      <c r="IN134" s="30"/>
      <c r="IO134" s="30"/>
      <c r="IP134" s="30"/>
      <c r="IQ134" s="30"/>
      <c r="IR134" s="30"/>
      <c r="IS134" s="30"/>
      <c r="IT134" s="30"/>
      <c r="IU134" s="30"/>
      <c r="IV134" s="30"/>
      <c r="IW134" s="30"/>
      <c r="IX134" s="30"/>
    </row>
    <row r="135" spans="1:258" s="46" customFormat="1" ht="15.75" customHeight="1" x14ac:dyDescent="0.25">
      <c r="A135" s="5">
        <v>128</v>
      </c>
      <c r="B135" s="49" t="s">
        <v>11944</v>
      </c>
      <c r="C135" s="16" t="s">
        <v>149</v>
      </c>
      <c r="D135" s="7" t="s">
        <v>536</v>
      </c>
      <c r="E135" s="16" t="s">
        <v>10731</v>
      </c>
      <c r="F135" s="7" t="s">
        <v>166</v>
      </c>
      <c r="G135" s="7">
        <v>40297</v>
      </c>
      <c r="H135" s="7" t="s">
        <v>7269</v>
      </c>
      <c r="I135" s="12" t="s">
        <v>10732</v>
      </c>
      <c r="J135" s="6" t="s">
        <v>42</v>
      </c>
      <c r="K135" s="7">
        <v>6221.73</v>
      </c>
      <c r="L135" s="6"/>
      <c r="M135" s="122" t="s">
        <v>55</v>
      </c>
      <c r="N135" s="122" t="s">
        <v>56</v>
      </c>
      <c r="O135" s="122" t="s">
        <v>57</v>
      </c>
      <c r="P135" s="122" t="s">
        <v>58</v>
      </c>
      <c r="Q135" s="122" t="s">
        <v>60</v>
      </c>
      <c r="R135" s="122"/>
      <c r="S135" s="122"/>
      <c r="T135" s="122"/>
      <c r="U135" s="122"/>
      <c r="V135" s="122"/>
      <c r="W135" s="9" t="s">
        <v>7503</v>
      </c>
      <c r="X135" s="9" t="s">
        <v>7504</v>
      </c>
      <c r="Y135" s="9" t="s">
        <v>7505</v>
      </c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20"/>
      <c r="BH135" s="20"/>
      <c r="BI135" s="20"/>
      <c r="BJ135" s="20"/>
      <c r="BK135" s="20"/>
      <c r="BL135" s="20"/>
      <c r="BM135" s="20"/>
      <c r="BN135" s="20"/>
      <c r="BO135" s="20"/>
      <c r="BP135" s="20"/>
      <c r="BQ135" s="20"/>
      <c r="BR135" s="20"/>
      <c r="BS135" s="20"/>
      <c r="BT135" s="20"/>
      <c r="BU135" s="20"/>
      <c r="BV135" s="20"/>
      <c r="BW135" s="20"/>
      <c r="BX135" s="20"/>
      <c r="BY135" s="20"/>
      <c r="BZ135" s="20"/>
      <c r="CA135" s="20"/>
      <c r="CB135" s="20"/>
      <c r="CC135" s="20"/>
      <c r="CD135" s="20"/>
      <c r="CE135" s="20"/>
      <c r="CF135" s="20"/>
      <c r="CG135" s="20"/>
      <c r="CH135" s="20"/>
      <c r="CI135" s="20"/>
      <c r="CJ135" s="20"/>
      <c r="CK135" s="20"/>
      <c r="CL135" s="20"/>
      <c r="CM135" s="20"/>
      <c r="CN135" s="20"/>
      <c r="CO135" s="20"/>
      <c r="CP135" s="20"/>
      <c r="CQ135" s="20"/>
      <c r="CR135" s="20"/>
      <c r="CS135" s="20"/>
      <c r="CT135" s="20"/>
      <c r="CU135" s="20"/>
      <c r="CV135" s="20"/>
      <c r="CW135" s="20"/>
      <c r="CX135" s="20"/>
      <c r="CY135" s="20"/>
      <c r="CZ135" s="20"/>
      <c r="DA135" s="20"/>
      <c r="DB135" s="20"/>
      <c r="DC135" s="20"/>
      <c r="DD135" s="20"/>
      <c r="DE135" s="20"/>
      <c r="DF135" s="20"/>
      <c r="DG135" s="20"/>
      <c r="DH135" s="20"/>
      <c r="DI135" s="20"/>
      <c r="DJ135" s="20"/>
      <c r="DK135" s="20"/>
      <c r="DL135" s="20"/>
      <c r="DM135" s="20"/>
      <c r="DN135" s="20"/>
      <c r="DO135" s="20"/>
      <c r="DP135" s="20"/>
      <c r="DQ135" s="20"/>
      <c r="DR135" s="20"/>
      <c r="DS135" s="20"/>
      <c r="DT135" s="20"/>
      <c r="DU135" s="20"/>
      <c r="DV135" s="20"/>
      <c r="DW135" s="20"/>
      <c r="DX135" s="20"/>
      <c r="DY135" s="20"/>
      <c r="DZ135" s="20"/>
      <c r="EA135" s="20"/>
      <c r="EB135" s="20"/>
      <c r="EC135" s="20"/>
      <c r="ED135" s="20"/>
      <c r="EE135" s="20"/>
      <c r="EF135" s="20"/>
      <c r="EG135" s="20"/>
      <c r="EH135" s="20"/>
      <c r="EI135" s="20"/>
      <c r="EJ135" s="20"/>
      <c r="EK135" s="20"/>
      <c r="EL135" s="20"/>
      <c r="EM135" s="20"/>
      <c r="EN135" s="20"/>
      <c r="EO135" s="20"/>
      <c r="EP135" s="20"/>
      <c r="EQ135" s="20"/>
      <c r="ER135" s="20"/>
      <c r="ES135" s="20"/>
      <c r="ET135" s="20"/>
      <c r="EU135" s="20"/>
      <c r="EV135" s="20"/>
      <c r="EW135" s="20"/>
      <c r="EX135" s="20"/>
      <c r="EY135" s="20"/>
      <c r="EZ135" s="20"/>
      <c r="FA135" s="20"/>
      <c r="FB135" s="20"/>
      <c r="FC135" s="20"/>
      <c r="FD135" s="20"/>
      <c r="FE135" s="20"/>
      <c r="FF135" s="20"/>
      <c r="FG135" s="20"/>
      <c r="FH135" s="20"/>
      <c r="FI135" s="20"/>
      <c r="FJ135" s="20"/>
      <c r="FK135" s="20"/>
      <c r="FL135" s="20"/>
      <c r="FM135" s="20"/>
      <c r="FN135" s="20"/>
      <c r="FO135" s="20"/>
      <c r="FP135" s="20"/>
      <c r="FQ135" s="20"/>
      <c r="FR135" s="20"/>
      <c r="FS135" s="20"/>
      <c r="FT135" s="20"/>
      <c r="FU135" s="20"/>
      <c r="FV135" s="20"/>
      <c r="FW135" s="20"/>
      <c r="FX135" s="20"/>
      <c r="FY135" s="20"/>
      <c r="FZ135" s="20"/>
      <c r="GA135" s="20"/>
      <c r="GB135" s="20"/>
      <c r="GC135" s="20"/>
      <c r="GD135" s="20"/>
      <c r="GE135" s="20"/>
      <c r="GF135" s="20"/>
      <c r="GG135" s="20"/>
      <c r="GH135" s="20"/>
      <c r="GI135" s="20"/>
      <c r="GJ135" s="20"/>
      <c r="GK135" s="20"/>
      <c r="GL135" s="20"/>
      <c r="GM135" s="20"/>
      <c r="GN135" s="20"/>
      <c r="GO135" s="20"/>
      <c r="GP135" s="20"/>
      <c r="GQ135" s="20"/>
      <c r="GR135" s="20"/>
      <c r="GS135" s="20"/>
      <c r="GT135" s="20"/>
      <c r="GU135" s="20"/>
      <c r="GV135" s="20"/>
      <c r="GW135" s="20"/>
      <c r="GX135" s="20"/>
      <c r="GY135" s="20"/>
      <c r="GZ135" s="20"/>
      <c r="HA135" s="20"/>
      <c r="HB135" s="20"/>
      <c r="HC135" s="20"/>
      <c r="HD135" s="20"/>
      <c r="HE135" s="20"/>
      <c r="HF135" s="20"/>
      <c r="HG135" s="20"/>
      <c r="HH135" s="20"/>
      <c r="HI135" s="20"/>
      <c r="HJ135" s="20"/>
      <c r="HK135" s="20"/>
      <c r="HL135" s="20"/>
      <c r="HM135" s="20"/>
      <c r="HN135" s="20"/>
      <c r="HO135" s="20"/>
      <c r="HP135" s="20"/>
      <c r="HQ135" s="20"/>
      <c r="HR135" s="20"/>
      <c r="HS135" s="20"/>
      <c r="HT135" s="20"/>
      <c r="HU135" s="20"/>
      <c r="HV135" s="20"/>
      <c r="HW135" s="20"/>
      <c r="HX135" s="20"/>
      <c r="HY135" s="20"/>
      <c r="HZ135" s="20"/>
      <c r="IA135" s="20"/>
      <c r="IB135" s="20"/>
      <c r="IC135" s="20"/>
      <c r="ID135" s="20"/>
      <c r="IE135" s="20"/>
      <c r="IF135" s="20"/>
      <c r="IG135" s="20"/>
      <c r="IH135" s="20"/>
      <c r="II135" s="20"/>
      <c r="IJ135" s="20"/>
      <c r="IK135" s="20"/>
      <c r="IL135" s="20"/>
      <c r="IM135" s="20"/>
      <c r="IN135" s="20"/>
      <c r="IO135" s="20"/>
      <c r="IP135" s="20"/>
      <c r="IQ135" s="20"/>
      <c r="IR135" s="20"/>
      <c r="IS135" s="20"/>
      <c r="IT135" s="20"/>
      <c r="IU135" s="20"/>
      <c r="IV135" s="20"/>
      <c r="IW135" s="20"/>
      <c r="IX135" s="20"/>
    </row>
    <row r="136" spans="1:258" s="46" customFormat="1" ht="15.75" customHeight="1" x14ac:dyDescent="0.25">
      <c r="A136" s="5">
        <v>129</v>
      </c>
      <c r="B136" s="13" t="s">
        <v>11945</v>
      </c>
      <c r="C136" s="16" t="s">
        <v>137</v>
      </c>
      <c r="D136" s="7" t="s">
        <v>6606</v>
      </c>
      <c r="E136" s="16" t="s">
        <v>1137</v>
      </c>
      <c r="F136" s="7" t="s">
        <v>102</v>
      </c>
      <c r="G136" s="7">
        <v>39563</v>
      </c>
      <c r="H136" s="7" t="s">
        <v>6607</v>
      </c>
      <c r="I136" s="12" t="s">
        <v>1137</v>
      </c>
      <c r="J136" s="6" t="s">
        <v>42</v>
      </c>
      <c r="K136" s="7">
        <v>6209.74</v>
      </c>
      <c r="L136" s="6"/>
      <c r="M136" s="120" t="s">
        <v>168</v>
      </c>
      <c r="N136" s="120" t="s">
        <v>3942</v>
      </c>
      <c r="O136" s="120" t="s">
        <v>6608</v>
      </c>
      <c r="P136" s="120" t="s">
        <v>169</v>
      </c>
      <c r="Q136" s="120" t="s">
        <v>1415</v>
      </c>
      <c r="R136" s="120" t="s">
        <v>1416</v>
      </c>
      <c r="S136" s="120" t="s">
        <v>3343</v>
      </c>
      <c r="T136" s="120" t="s">
        <v>3082</v>
      </c>
      <c r="U136" s="120" t="s">
        <v>6036</v>
      </c>
      <c r="V136" s="120" t="s">
        <v>1423</v>
      </c>
      <c r="W136" s="7" t="s">
        <v>6609</v>
      </c>
      <c r="X136" s="8" t="s">
        <v>6610</v>
      </c>
      <c r="Y136" s="8" t="s">
        <v>6611</v>
      </c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  <c r="BG136" s="20"/>
      <c r="BH136" s="20"/>
      <c r="BI136" s="20"/>
      <c r="BJ136" s="20"/>
      <c r="BK136" s="20"/>
      <c r="BL136" s="20"/>
      <c r="BM136" s="20"/>
      <c r="BN136" s="20"/>
      <c r="BO136" s="20"/>
      <c r="BP136" s="20"/>
      <c r="BQ136" s="20"/>
      <c r="BR136" s="20"/>
      <c r="BS136" s="20"/>
      <c r="BT136" s="20"/>
      <c r="BU136" s="20"/>
      <c r="BV136" s="20"/>
      <c r="BW136" s="20"/>
      <c r="BX136" s="20"/>
      <c r="BY136" s="20"/>
      <c r="BZ136" s="20"/>
      <c r="CA136" s="20"/>
      <c r="CB136" s="20"/>
      <c r="CC136" s="20"/>
      <c r="CD136" s="20"/>
      <c r="CE136" s="20"/>
      <c r="CF136" s="20"/>
      <c r="CG136" s="20"/>
      <c r="CH136" s="20"/>
      <c r="CI136" s="20"/>
      <c r="CJ136" s="20"/>
      <c r="CK136" s="20"/>
      <c r="CL136" s="20"/>
      <c r="CM136" s="20"/>
      <c r="CN136" s="20"/>
      <c r="CO136" s="20"/>
      <c r="CP136" s="20"/>
      <c r="CQ136" s="20"/>
      <c r="CR136" s="20"/>
      <c r="CS136" s="20"/>
      <c r="CT136" s="20"/>
      <c r="CU136" s="20"/>
      <c r="CV136" s="20"/>
      <c r="CW136" s="20"/>
      <c r="CX136" s="20"/>
      <c r="CY136" s="20"/>
      <c r="CZ136" s="20"/>
      <c r="DA136" s="20"/>
      <c r="DB136" s="20"/>
      <c r="DC136" s="20"/>
      <c r="DD136" s="20"/>
      <c r="DE136" s="20"/>
      <c r="DF136" s="20"/>
      <c r="DG136" s="20"/>
      <c r="DH136" s="20"/>
      <c r="DI136" s="20"/>
      <c r="DJ136" s="20"/>
      <c r="DK136" s="20"/>
      <c r="DL136" s="20"/>
      <c r="DM136" s="20"/>
      <c r="DN136" s="20"/>
      <c r="DO136" s="20"/>
      <c r="DP136" s="20"/>
      <c r="DQ136" s="20"/>
      <c r="DR136" s="20"/>
      <c r="DS136" s="20"/>
      <c r="DT136" s="20"/>
      <c r="DU136" s="20"/>
      <c r="DV136" s="20"/>
      <c r="DW136" s="20"/>
      <c r="DX136" s="20"/>
      <c r="DY136" s="20"/>
      <c r="DZ136" s="20"/>
      <c r="EA136" s="20"/>
      <c r="EB136" s="20"/>
      <c r="EC136" s="20"/>
      <c r="ED136" s="20"/>
      <c r="EE136" s="20"/>
      <c r="EF136" s="20"/>
      <c r="EG136" s="20"/>
      <c r="EH136" s="20"/>
      <c r="EI136" s="20"/>
      <c r="EJ136" s="20"/>
      <c r="EK136" s="20"/>
      <c r="EL136" s="20"/>
      <c r="EM136" s="20"/>
      <c r="EN136" s="20"/>
      <c r="EO136" s="20"/>
      <c r="EP136" s="20"/>
      <c r="EQ136" s="20"/>
      <c r="ER136" s="20"/>
      <c r="ES136" s="20"/>
      <c r="ET136" s="20"/>
      <c r="EU136" s="20"/>
      <c r="EV136" s="20"/>
      <c r="EW136" s="20"/>
      <c r="EX136" s="20"/>
      <c r="EY136" s="20"/>
      <c r="EZ136" s="20"/>
      <c r="FA136" s="20"/>
      <c r="FB136" s="20"/>
      <c r="FC136" s="20"/>
      <c r="FD136" s="20"/>
      <c r="FE136" s="20"/>
      <c r="FF136" s="20"/>
      <c r="FG136" s="20"/>
      <c r="FH136" s="20"/>
      <c r="FI136" s="20"/>
      <c r="FJ136" s="20"/>
      <c r="FK136" s="20"/>
      <c r="FL136" s="20"/>
      <c r="FM136" s="20"/>
      <c r="FN136" s="20"/>
      <c r="FO136" s="20"/>
      <c r="FP136" s="20"/>
      <c r="FQ136" s="20"/>
      <c r="FR136" s="20"/>
      <c r="FS136" s="20"/>
      <c r="FT136" s="20"/>
      <c r="FU136" s="20"/>
      <c r="FV136" s="20"/>
      <c r="FW136" s="20"/>
      <c r="FX136" s="20"/>
      <c r="FY136" s="20"/>
      <c r="FZ136" s="20"/>
      <c r="GA136" s="20"/>
      <c r="GB136" s="20"/>
      <c r="GC136" s="20"/>
      <c r="GD136" s="20"/>
      <c r="GE136" s="20"/>
      <c r="GF136" s="20"/>
      <c r="GG136" s="20"/>
      <c r="GH136" s="20"/>
      <c r="GI136" s="20"/>
      <c r="GJ136" s="20"/>
      <c r="GK136" s="20"/>
      <c r="GL136" s="20"/>
      <c r="GM136" s="20"/>
      <c r="GN136" s="20"/>
      <c r="GO136" s="20"/>
      <c r="GP136" s="20"/>
      <c r="GQ136" s="20"/>
      <c r="GR136" s="20"/>
      <c r="GS136" s="20"/>
      <c r="GT136" s="20"/>
      <c r="GU136" s="20"/>
      <c r="GV136" s="20"/>
      <c r="GW136" s="20"/>
      <c r="GX136" s="20"/>
      <c r="GY136" s="20"/>
      <c r="GZ136" s="20"/>
      <c r="HA136" s="20"/>
      <c r="HB136" s="20"/>
      <c r="HC136" s="20"/>
      <c r="HD136" s="20"/>
      <c r="HE136" s="20"/>
      <c r="HF136" s="20"/>
      <c r="HG136" s="20"/>
      <c r="HH136" s="20"/>
      <c r="HI136" s="20"/>
      <c r="HJ136" s="20"/>
      <c r="HK136" s="20"/>
      <c r="HL136" s="20"/>
      <c r="HM136" s="20"/>
      <c r="HN136" s="20"/>
      <c r="HO136" s="20"/>
      <c r="HP136" s="20"/>
      <c r="HQ136" s="20"/>
      <c r="HR136" s="20"/>
      <c r="HS136" s="20"/>
      <c r="HT136" s="20"/>
      <c r="HU136" s="20"/>
      <c r="HV136" s="20"/>
      <c r="HW136" s="20"/>
      <c r="HX136" s="20"/>
      <c r="HY136" s="20"/>
      <c r="HZ136" s="20"/>
      <c r="IA136" s="20"/>
      <c r="IB136" s="20"/>
      <c r="IC136" s="20"/>
      <c r="ID136" s="20"/>
      <c r="IE136" s="20"/>
      <c r="IF136" s="20"/>
      <c r="IG136" s="20"/>
      <c r="IH136" s="20"/>
      <c r="II136" s="20"/>
      <c r="IJ136" s="20"/>
      <c r="IK136" s="20"/>
      <c r="IL136" s="20"/>
      <c r="IM136" s="20"/>
      <c r="IN136" s="20"/>
      <c r="IO136" s="20"/>
      <c r="IP136" s="20"/>
      <c r="IQ136" s="20"/>
      <c r="IR136" s="20"/>
      <c r="IS136" s="20"/>
      <c r="IT136" s="20"/>
      <c r="IU136" s="20"/>
      <c r="IV136" s="20"/>
      <c r="IW136" s="20"/>
      <c r="IX136" s="20"/>
    </row>
    <row r="137" spans="1:258" s="46" customFormat="1" ht="15.75" customHeight="1" x14ac:dyDescent="0.25">
      <c r="A137" s="5">
        <v>130</v>
      </c>
      <c r="B137" s="49" t="s">
        <v>11946</v>
      </c>
      <c r="C137" s="12" t="s">
        <v>130</v>
      </c>
      <c r="D137" s="12" t="s">
        <v>255</v>
      </c>
      <c r="E137" s="16" t="s">
        <v>861</v>
      </c>
      <c r="F137" s="12" t="s">
        <v>256</v>
      </c>
      <c r="G137" s="12">
        <v>41053</v>
      </c>
      <c r="H137" s="12" t="s">
        <v>257</v>
      </c>
      <c r="I137" s="12" t="s">
        <v>1258</v>
      </c>
      <c r="J137" s="17" t="s">
        <v>42</v>
      </c>
      <c r="K137" s="7">
        <v>6203.49</v>
      </c>
      <c r="L137" s="6"/>
      <c r="M137" s="49" t="s">
        <v>258</v>
      </c>
      <c r="N137" s="49" t="s">
        <v>224</v>
      </c>
      <c r="O137" s="49" t="s">
        <v>225</v>
      </c>
      <c r="P137" s="49" t="s">
        <v>259</v>
      </c>
      <c r="Q137" s="49" t="s">
        <v>260</v>
      </c>
      <c r="R137" s="49" t="s">
        <v>261</v>
      </c>
      <c r="S137" s="49" t="s">
        <v>228</v>
      </c>
      <c r="T137" s="49" t="s">
        <v>226</v>
      </c>
      <c r="U137" s="49" t="s">
        <v>230</v>
      </c>
      <c r="V137" s="49" t="s">
        <v>262</v>
      </c>
      <c r="W137" s="12" t="s">
        <v>263</v>
      </c>
      <c r="X137" s="14" t="s">
        <v>264</v>
      </c>
      <c r="Y137" s="14" t="s">
        <v>265</v>
      </c>
      <c r="Z137" s="19"/>
      <c r="AA137" s="19"/>
      <c r="AB137" s="19"/>
      <c r="AC137" s="19"/>
      <c r="AD137" s="19"/>
      <c r="AE137" s="19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s="46" customFormat="1" ht="15.75" customHeight="1" x14ac:dyDescent="0.25">
      <c r="A138" s="5">
        <v>131</v>
      </c>
      <c r="B138" s="13" t="s">
        <v>11947</v>
      </c>
      <c r="C138" s="16" t="s">
        <v>137</v>
      </c>
      <c r="D138" s="29" t="s">
        <v>9721</v>
      </c>
      <c r="E138" s="16" t="s">
        <v>861</v>
      </c>
      <c r="F138" s="29" t="s">
        <v>695</v>
      </c>
      <c r="G138" s="29">
        <v>37192</v>
      </c>
      <c r="H138" s="29" t="s">
        <v>9722</v>
      </c>
      <c r="I138" s="12" t="s">
        <v>861</v>
      </c>
      <c r="J138" s="23" t="s">
        <v>7</v>
      </c>
      <c r="K138" s="8" t="s">
        <v>13581</v>
      </c>
      <c r="L138" s="144"/>
      <c r="M138" s="117">
        <v>24382</v>
      </c>
      <c r="N138" s="64">
        <v>24505</v>
      </c>
      <c r="O138" s="64" t="s">
        <v>635</v>
      </c>
      <c r="P138" s="117" t="s">
        <v>25</v>
      </c>
      <c r="Q138" s="117" t="s">
        <v>632</v>
      </c>
      <c r="R138" s="117">
        <v>24355</v>
      </c>
      <c r="S138" s="64">
        <v>24431</v>
      </c>
      <c r="T138" s="117">
        <v>24432</v>
      </c>
      <c r="U138" s="117" t="s">
        <v>49</v>
      </c>
      <c r="V138" s="64" t="s">
        <v>49</v>
      </c>
      <c r="W138" s="29" t="s">
        <v>9723</v>
      </c>
      <c r="X138" s="3" t="s">
        <v>9724</v>
      </c>
      <c r="Y138" s="100" t="s">
        <v>9725</v>
      </c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  <c r="DB138" s="30"/>
      <c r="DC138" s="30"/>
      <c r="DD138" s="30"/>
      <c r="DE138" s="30"/>
      <c r="DF138" s="30"/>
      <c r="DG138" s="30"/>
      <c r="DH138" s="30"/>
      <c r="DI138" s="30"/>
      <c r="DJ138" s="30"/>
      <c r="DK138" s="30"/>
      <c r="DL138" s="30"/>
      <c r="DM138" s="30"/>
      <c r="DN138" s="30"/>
      <c r="DO138" s="30"/>
      <c r="DP138" s="30"/>
      <c r="DQ138" s="30"/>
      <c r="DR138" s="30"/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  <c r="ET138" s="30"/>
      <c r="EU138" s="30"/>
      <c r="EV138" s="30"/>
      <c r="EW138" s="30"/>
      <c r="EX138" s="30"/>
      <c r="EY138" s="30"/>
      <c r="EZ138" s="30"/>
      <c r="FA138" s="30"/>
      <c r="FB138" s="30"/>
      <c r="FC138" s="30"/>
      <c r="FD138" s="30"/>
      <c r="FE138" s="30"/>
      <c r="FF138" s="30"/>
      <c r="FG138" s="30"/>
      <c r="FH138" s="30"/>
      <c r="FI138" s="30"/>
      <c r="FJ138" s="30"/>
      <c r="FK138" s="30"/>
      <c r="FL138" s="30"/>
      <c r="FM138" s="30"/>
      <c r="FN138" s="30"/>
      <c r="FO138" s="30"/>
      <c r="FP138" s="30"/>
      <c r="FQ138" s="30"/>
      <c r="FR138" s="30"/>
      <c r="FS138" s="30"/>
      <c r="FT138" s="30"/>
      <c r="FU138" s="30"/>
      <c r="FV138" s="30"/>
      <c r="FW138" s="30"/>
      <c r="FX138" s="30"/>
      <c r="FY138" s="30"/>
      <c r="FZ138" s="30"/>
      <c r="GA138" s="30"/>
      <c r="GB138" s="30"/>
      <c r="GC138" s="30"/>
      <c r="GD138" s="30"/>
      <c r="GE138" s="30"/>
      <c r="GF138" s="30"/>
      <c r="GG138" s="30"/>
      <c r="GH138" s="30"/>
      <c r="GI138" s="30"/>
      <c r="GJ138" s="30"/>
      <c r="GK138" s="30"/>
      <c r="GL138" s="30"/>
      <c r="GM138" s="30"/>
      <c r="GN138" s="30"/>
      <c r="GO138" s="30"/>
      <c r="GP138" s="30"/>
      <c r="GQ138" s="30"/>
      <c r="GR138" s="30"/>
      <c r="GS138" s="30"/>
      <c r="GT138" s="30"/>
      <c r="GU138" s="30"/>
      <c r="GV138" s="30"/>
      <c r="GW138" s="30"/>
      <c r="GX138" s="30"/>
      <c r="GY138" s="30"/>
      <c r="GZ138" s="30"/>
      <c r="HA138" s="30"/>
      <c r="HB138" s="30"/>
      <c r="HC138" s="30"/>
      <c r="HD138" s="30"/>
      <c r="HE138" s="30"/>
      <c r="HF138" s="30"/>
      <c r="HG138" s="30"/>
      <c r="HH138" s="30"/>
      <c r="HI138" s="30"/>
      <c r="HJ138" s="30"/>
      <c r="HK138" s="30"/>
      <c r="HL138" s="30"/>
      <c r="HM138" s="30"/>
      <c r="HN138" s="30"/>
      <c r="HO138" s="30"/>
      <c r="HP138" s="30"/>
      <c r="HQ138" s="30"/>
      <c r="HR138" s="30"/>
      <c r="HS138" s="30"/>
      <c r="HT138" s="30"/>
      <c r="HU138" s="30"/>
      <c r="HV138" s="30"/>
      <c r="HW138" s="30"/>
      <c r="HX138" s="30"/>
      <c r="HY138" s="30"/>
      <c r="HZ138" s="30"/>
      <c r="IA138" s="30"/>
      <c r="IB138" s="30"/>
      <c r="IC138" s="30"/>
      <c r="ID138" s="30"/>
      <c r="IE138" s="30"/>
      <c r="IF138" s="30"/>
      <c r="IG138" s="30"/>
      <c r="IH138" s="30"/>
      <c r="II138" s="30"/>
      <c r="IJ138" s="30"/>
      <c r="IK138" s="30"/>
      <c r="IL138" s="30"/>
      <c r="IM138" s="30"/>
      <c r="IN138" s="30"/>
      <c r="IO138" s="30"/>
      <c r="IP138" s="30"/>
      <c r="IQ138" s="30"/>
      <c r="IR138" s="30"/>
      <c r="IS138" s="30"/>
      <c r="IT138" s="30"/>
      <c r="IU138" s="30"/>
      <c r="IV138" s="30"/>
      <c r="IW138" s="30"/>
      <c r="IX138" s="30"/>
    </row>
    <row r="139" spans="1:258" s="46" customFormat="1" ht="15.75" customHeight="1" x14ac:dyDescent="0.25">
      <c r="A139" s="5">
        <v>132</v>
      </c>
      <c r="B139" s="49" t="s">
        <v>11948</v>
      </c>
      <c r="C139" s="7" t="s">
        <v>219</v>
      </c>
      <c r="D139" s="12" t="s">
        <v>220</v>
      </c>
      <c r="E139" s="16" t="s">
        <v>9765</v>
      </c>
      <c r="F139" s="16" t="s">
        <v>221</v>
      </c>
      <c r="G139" s="16">
        <v>2380</v>
      </c>
      <c r="H139" s="12" t="s">
        <v>222</v>
      </c>
      <c r="I139" s="12" t="s">
        <v>9765</v>
      </c>
      <c r="J139" s="17" t="s">
        <v>7</v>
      </c>
      <c r="K139" s="7">
        <v>6190.04</v>
      </c>
      <c r="L139" s="6"/>
      <c r="M139" s="128" t="s">
        <v>223</v>
      </c>
      <c r="N139" s="128" t="s">
        <v>224</v>
      </c>
      <c r="O139" s="128" t="s">
        <v>225</v>
      </c>
      <c r="P139" s="128" t="s">
        <v>226</v>
      </c>
      <c r="Q139" s="128" t="s">
        <v>227</v>
      </c>
      <c r="R139" s="128" t="s">
        <v>228</v>
      </c>
      <c r="S139" s="128" t="s">
        <v>229</v>
      </c>
      <c r="T139" s="128" t="s">
        <v>230</v>
      </c>
      <c r="U139" s="128" t="s">
        <v>231</v>
      </c>
      <c r="V139" s="128" t="s">
        <v>232</v>
      </c>
      <c r="W139" s="12" t="s">
        <v>233</v>
      </c>
      <c r="X139" s="14" t="s">
        <v>234</v>
      </c>
      <c r="Y139" s="14" t="s">
        <v>235</v>
      </c>
      <c r="Z139" s="19"/>
      <c r="AA139" s="19"/>
      <c r="AB139" s="19"/>
      <c r="AC139" s="19"/>
      <c r="AD139" s="19"/>
      <c r="AE139" s="19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s="46" customFormat="1" ht="15.75" customHeight="1" x14ac:dyDescent="0.25">
      <c r="A140" s="5">
        <v>133</v>
      </c>
      <c r="B140" s="13" t="s">
        <v>11949</v>
      </c>
      <c r="C140" s="7" t="s">
        <v>219</v>
      </c>
      <c r="D140" s="36" t="s">
        <v>3196</v>
      </c>
      <c r="E140" s="16" t="s">
        <v>10739</v>
      </c>
      <c r="F140" s="36" t="s">
        <v>221</v>
      </c>
      <c r="G140" s="36">
        <v>2377</v>
      </c>
      <c r="H140" s="16" t="s">
        <v>3196</v>
      </c>
      <c r="I140" s="12" t="s">
        <v>10739</v>
      </c>
      <c r="J140" s="6" t="s">
        <v>42</v>
      </c>
      <c r="K140" s="7">
        <v>6190.02</v>
      </c>
      <c r="L140" s="6"/>
      <c r="M140" s="120" t="s">
        <v>567</v>
      </c>
      <c r="N140" s="120" t="s">
        <v>1432</v>
      </c>
      <c r="O140" s="120" t="s">
        <v>46</v>
      </c>
      <c r="P140" s="120" t="s">
        <v>45</v>
      </c>
      <c r="Q140" s="120" t="s">
        <v>566</v>
      </c>
      <c r="R140" s="120" t="s">
        <v>667</v>
      </c>
      <c r="S140" s="120" t="s">
        <v>48</v>
      </c>
      <c r="T140" s="120" t="s">
        <v>47</v>
      </c>
      <c r="U140" s="120" t="s">
        <v>2834</v>
      </c>
      <c r="V140" s="120" t="s">
        <v>571</v>
      </c>
      <c r="W140" s="29" t="s">
        <v>3197</v>
      </c>
      <c r="X140" s="8" t="s">
        <v>3198</v>
      </c>
      <c r="Y140" s="8" t="s">
        <v>3199</v>
      </c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</row>
    <row r="141" spans="1:258" s="46" customFormat="1" ht="15.75" customHeight="1" x14ac:dyDescent="0.25">
      <c r="A141" s="5">
        <v>134</v>
      </c>
      <c r="B141" s="49" t="s">
        <v>11950</v>
      </c>
      <c r="C141" s="16" t="s">
        <v>130</v>
      </c>
      <c r="D141" s="16" t="s">
        <v>9231</v>
      </c>
      <c r="E141" s="16" t="s">
        <v>964</v>
      </c>
      <c r="F141" s="16" t="s">
        <v>166</v>
      </c>
      <c r="G141" s="16">
        <v>40736</v>
      </c>
      <c r="H141" s="16" t="s">
        <v>9232</v>
      </c>
      <c r="I141" s="12" t="s">
        <v>10740</v>
      </c>
      <c r="J141" s="17" t="s">
        <v>42</v>
      </c>
      <c r="K141" s="7">
        <v>6182.88</v>
      </c>
      <c r="L141" s="6"/>
      <c r="M141" s="13" t="s">
        <v>332</v>
      </c>
      <c r="N141" s="13" t="s">
        <v>335</v>
      </c>
      <c r="O141" s="5" t="s">
        <v>9233</v>
      </c>
      <c r="P141" s="13" t="s">
        <v>334</v>
      </c>
      <c r="Q141" s="13" t="s">
        <v>337</v>
      </c>
      <c r="R141" s="13" t="s">
        <v>339</v>
      </c>
      <c r="S141" s="13" t="s">
        <v>336</v>
      </c>
      <c r="T141" s="13" t="s">
        <v>338</v>
      </c>
      <c r="U141" s="13" t="s">
        <v>8087</v>
      </c>
      <c r="V141" s="13" t="s">
        <v>645</v>
      </c>
      <c r="W141" s="12" t="s">
        <v>11768</v>
      </c>
      <c r="X141" s="15" t="s">
        <v>9234</v>
      </c>
      <c r="Y141" s="15" t="s">
        <v>9235</v>
      </c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</row>
    <row r="142" spans="1:258" s="46" customFormat="1" ht="15.75" customHeight="1" x14ac:dyDescent="0.25">
      <c r="A142" s="5">
        <v>135</v>
      </c>
      <c r="B142" s="13" t="s">
        <v>11951</v>
      </c>
      <c r="C142" s="7" t="s">
        <v>219</v>
      </c>
      <c r="D142" s="7" t="s">
        <v>4246</v>
      </c>
      <c r="E142" s="16" t="s">
        <v>10741</v>
      </c>
      <c r="F142" s="7" t="s">
        <v>996</v>
      </c>
      <c r="G142" s="7">
        <v>2839</v>
      </c>
      <c r="H142" s="7" t="s">
        <v>3138</v>
      </c>
      <c r="I142" s="12" t="s">
        <v>10742</v>
      </c>
      <c r="J142" s="6" t="s">
        <v>7</v>
      </c>
      <c r="K142" s="7">
        <v>6179.71</v>
      </c>
      <c r="L142" s="6"/>
      <c r="M142" s="120" t="s">
        <v>77</v>
      </c>
      <c r="N142" s="120" t="s">
        <v>76</v>
      </c>
      <c r="O142" s="120" t="s">
        <v>78</v>
      </c>
      <c r="P142" s="120" t="s">
        <v>79</v>
      </c>
      <c r="Q142" s="120" t="s">
        <v>1307</v>
      </c>
      <c r="R142" s="120" t="s">
        <v>1306</v>
      </c>
      <c r="S142" s="120" t="s">
        <v>857</v>
      </c>
      <c r="T142" s="120" t="s">
        <v>84</v>
      </c>
      <c r="U142" s="120" t="s">
        <v>4767</v>
      </c>
      <c r="V142" s="120" t="s">
        <v>3261</v>
      </c>
      <c r="W142" s="7" t="s">
        <v>7243</v>
      </c>
      <c r="X142" s="9" t="s">
        <v>7244</v>
      </c>
      <c r="Y142" s="9" t="s">
        <v>7245</v>
      </c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  <c r="DC142" s="20"/>
      <c r="DD142" s="20"/>
      <c r="DE142" s="20"/>
      <c r="DF142" s="20"/>
      <c r="DG142" s="20"/>
      <c r="DH142" s="20"/>
      <c r="DI142" s="20"/>
      <c r="DJ142" s="20"/>
      <c r="DK142" s="20"/>
      <c r="DL142" s="20"/>
      <c r="DM142" s="20"/>
      <c r="DN142" s="20"/>
      <c r="DO142" s="20"/>
      <c r="DP142" s="20"/>
      <c r="DQ142" s="20"/>
      <c r="DR142" s="20"/>
      <c r="DS142" s="20"/>
      <c r="DT142" s="20"/>
      <c r="DU142" s="20"/>
      <c r="DV142" s="20"/>
      <c r="DW142" s="20"/>
      <c r="DX142" s="20"/>
      <c r="DY142" s="20"/>
      <c r="DZ142" s="20"/>
      <c r="EA142" s="20"/>
      <c r="EB142" s="20"/>
      <c r="EC142" s="20"/>
      <c r="ED142" s="20"/>
      <c r="EE142" s="20"/>
      <c r="EF142" s="20"/>
      <c r="EG142" s="20"/>
      <c r="EH142" s="20"/>
      <c r="EI142" s="20"/>
      <c r="EJ142" s="20"/>
      <c r="EK142" s="20"/>
      <c r="EL142" s="20"/>
      <c r="EM142" s="20"/>
      <c r="EN142" s="20"/>
      <c r="EO142" s="20"/>
      <c r="EP142" s="20"/>
      <c r="EQ142" s="20"/>
      <c r="ER142" s="20"/>
      <c r="ES142" s="20"/>
      <c r="ET142" s="20"/>
      <c r="EU142" s="20"/>
      <c r="EV142" s="20"/>
      <c r="EW142" s="20"/>
      <c r="EX142" s="20"/>
      <c r="EY142" s="20"/>
      <c r="EZ142" s="20"/>
      <c r="FA142" s="20"/>
      <c r="FB142" s="20"/>
      <c r="FC142" s="20"/>
      <c r="FD142" s="20"/>
      <c r="FE142" s="20"/>
      <c r="FF142" s="20"/>
      <c r="FG142" s="20"/>
      <c r="FH142" s="20"/>
      <c r="FI142" s="20"/>
      <c r="FJ142" s="20"/>
      <c r="FK142" s="20"/>
      <c r="FL142" s="20"/>
      <c r="FM142" s="20"/>
      <c r="FN142" s="20"/>
      <c r="FO142" s="20"/>
      <c r="FP142" s="20"/>
      <c r="FQ142" s="20"/>
      <c r="FR142" s="20"/>
      <c r="FS142" s="20"/>
      <c r="FT142" s="20"/>
      <c r="FU142" s="20"/>
      <c r="FV142" s="20"/>
      <c r="FW142" s="20"/>
      <c r="FX142" s="20"/>
      <c r="FY142" s="20"/>
      <c r="FZ142" s="20"/>
      <c r="GA142" s="20"/>
      <c r="GB142" s="20"/>
      <c r="GC142" s="20"/>
      <c r="GD142" s="20"/>
      <c r="GE142" s="20"/>
      <c r="GF142" s="20"/>
      <c r="GG142" s="20"/>
      <c r="GH142" s="20"/>
      <c r="GI142" s="20"/>
      <c r="GJ142" s="20"/>
      <c r="GK142" s="20"/>
      <c r="GL142" s="20"/>
      <c r="GM142" s="20"/>
      <c r="GN142" s="20"/>
      <c r="GO142" s="20"/>
      <c r="GP142" s="20"/>
      <c r="GQ142" s="20"/>
      <c r="GR142" s="20"/>
      <c r="GS142" s="20"/>
      <c r="GT142" s="20"/>
      <c r="GU142" s="20"/>
      <c r="GV142" s="20"/>
      <c r="GW142" s="20"/>
      <c r="GX142" s="20"/>
      <c r="GY142" s="20"/>
      <c r="GZ142" s="20"/>
      <c r="HA142" s="20"/>
      <c r="HB142" s="20"/>
      <c r="HC142" s="20"/>
      <c r="HD142" s="20"/>
      <c r="HE142" s="20"/>
      <c r="HF142" s="20"/>
      <c r="HG142" s="20"/>
      <c r="HH142" s="20"/>
      <c r="HI142" s="20"/>
      <c r="HJ142" s="20"/>
      <c r="HK142" s="20"/>
      <c r="HL142" s="20"/>
      <c r="HM142" s="20"/>
      <c r="HN142" s="20"/>
      <c r="HO142" s="20"/>
      <c r="HP142" s="20"/>
      <c r="HQ142" s="20"/>
      <c r="HR142" s="20"/>
      <c r="HS142" s="20"/>
      <c r="HT142" s="20"/>
      <c r="HU142" s="20"/>
      <c r="HV142" s="20"/>
      <c r="HW142" s="20"/>
      <c r="HX142" s="20"/>
      <c r="HY142" s="20"/>
      <c r="HZ142" s="20"/>
      <c r="IA142" s="20"/>
      <c r="IB142" s="20"/>
      <c r="IC142" s="20"/>
      <c r="ID142" s="20"/>
      <c r="IE142" s="20"/>
      <c r="IF142" s="20"/>
      <c r="IG142" s="20"/>
      <c r="IH142" s="20"/>
      <c r="II142" s="20"/>
      <c r="IJ142" s="20"/>
      <c r="IK142" s="20"/>
      <c r="IL142" s="20"/>
      <c r="IM142" s="20"/>
      <c r="IN142" s="20"/>
      <c r="IO142" s="20"/>
      <c r="IP142" s="20"/>
      <c r="IQ142" s="20"/>
      <c r="IR142" s="20"/>
      <c r="IS142" s="20"/>
      <c r="IT142" s="20"/>
      <c r="IU142" s="20"/>
      <c r="IV142" s="20"/>
      <c r="IW142" s="20"/>
      <c r="IX142" s="20"/>
    </row>
    <row r="143" spans="1:258" s="46" customFormat="1" ht="15.75" customHeight="1" x14ac:dyDescent="0.25">
      <c r="A143" s="5">
        <v>136</v>
      </c>
      <c r="B143" s="49" t="s">
        <v>11952</v>
      </c>
      <c r="C143" s="16" t="s">
        <v>137</v>
      </c>
      <c r="D143" s="12" t="s">
        <v>1682</v>
      </c>
      <c r="E143" s="16" t="s">
        <v>1066</v>
      </c>
      <c r="F143" s="16" t="s">
        <v>23</v>
      </c>
      <c r="G143" s="16">
        <v>40829</v>
      </c>
      <c r="H143" s="12" t="s">
        <v>1683</v>
      </c>
      <c r="I143" s="12" t="s">
        <v>1066</v>
      </c>
      <c r="J143" s="5" t="s">
        <v>7</v>
      </c>
      <c r="K143" s="7">
        <v>6177.09</v>
      </c>
      <c r="L143" s="6"/>
      <c r="M143" s="13" t="s">
        <v>25</v>
      </c>
      <c r="N143" s="13" t="s">
        <v>26</v>
      </c>
      <c r="O143" s="13" t="s">
        <v>126</v>
      </c>
      <c r="P143" s="13" t="s">
        <v>33</v>
      </c>
      <c r="Q143" s="13" t="s">
        <v>27</v>
      </c>
      <c r="R143" s="13" t="s">
        <v>29</v>
      </c>
      <c r="S143" s="13" t="s">
        <v>32</v>
      </c>
      <c r="T143" s="13" t="s">
        <v>31</v>
      </c>
      <c r="U143" s="13" t="s">
        <v>785</v>
      </c>
      <c r="V143" s="13" t="s">
        <v>1684</v>
      </c>
      <c r="W143" s="12" t="s">
        <v>1685</v>
      </c>
      <c r="X143" s="15" t="s">
        <v>10583</v>
      </c>
      <c r="Y143" s="66" t="s">
        <v>1686</v>
      </c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20"/>
      <c r="BV143" s="20"/>
      <c r="BW143" s="20"/>
      <c r="BX143" s="20"/>
      <c r="BY143" s="20"/>
      <c r="BZ143" s="20"/>
      <c r="CA143" s="20"/>
      <c r="CB143" s="20"/>
      <c r="CC143" s="20"/>
      <c r="CD143" s="20"/>
      <c r="CE143" s="20"/>
      <c r="CF143" s="20"/>
      <c r="CG143" s="20"/>
      <c r="CH143" s="20"/>
      <c r="CI143" s="20"/>
      <c r="CJ143" s="20"/>
      <c r="CK143" s="20"/>
      <c r="CL143" s="20"/>
      <c r="CM143" s="20"/>
      <c r="CN143" s="20"/>
      <c r="CO143" s="20"/>
      <c r="CP143" s="20"/>
      <c r="CQ143" s="20"/>
      <c r="CR143" s="20"/>
      <c r="CS143" s="20"/>
      <c r="CT143" s="20"/>
      <c r="CU143" s="20"/>
      <c r="CV143" s="20"/>
      <c r="CW143" s="20"/>
      <c r="CX143" s="20"/>
      <c r="CY143" s="20"/>
      <c r="CZ143" s="20"/>
      <c r="DA143" s="20"/>
      <c r="DB143" s="20"/>
      <c r="DC143" s="20"/>
      <c r="DD143" s="20"/>
      <c r="DE143" s="20"/>
      <c r="DF143" s="20"/>
      <c r="DG143" s="20"/>
      <c r="DH143" s="20"/>
      <c r="DI143" s="20"/>
      <c r="DJ143" s="20"/>
      <c r="DK143" s="20"/>
      <c r="DL143" s="20"/>
      <c r="DM143" s="20"/>
      <c r="DN143" s="20"/>
      <c r="DO143" s="20"/>
      <c r="DP143" s="20"/>
      <c r="DQ143" s="20"/>
      <c r="DR143" s="20"/>
      <c r="DS143" s="20"/>
      <c r="DT143" s="20"/>
      <c r="DU143" s="20"/>
      <c r="DV143" s="20"/>
      <c r="DW143" s="20"/>
      <c r="DX143" s="20"/>
      <c r="DY143" s="20"/>
      <c r="DZ143" s="20"/>
      <c r="EA143" s="20"/>
      <c r="EB143" s="20"/>
      <c r="EC143" s="20"/>
      <c r="ED143" s="20"/>
      <c r="EE143" s="20"/>
      <c r="EF143" s="20"/>
      <c r="EG143" s="20"/>
      <c r="EH143" s="20"/>
      <c r="EI143" s="20"/>
      <c r="EJ143" s="20"/>
      <c r="EK143" s="20"/>
      <c r="EL143" s="20"/>
      <c r="EM143" s="20"/>
      <c r="EN143" s="20"/>
      <c r="EO143" s="20"/>
      <c r="EP143" s="20"/>
      <c r="EQ143" s="20"/>
      <c r="ER143" s="20"/>
      <c r="ES143" s="20"/>
      <c r="ET143" s="20"/>
      <c r="EU143" s="20"/>
      <c r="EV143" s="20"/>
      <c r="EW143" s="20"/>
      <c r="EX143" s="20"/>
      <c r="EY143" s="20"/>
      <c r="EZ143" s="20"/>
      <c r="FA143" s="20"/>
      <c r="FB143" s="20"/>
      <c r="FC143" s="20"/>
      <c r="FD143" s="20"/>
      <c r="FE143" s="20"/>
      <c r="FF143" s="20"/>
      <c r="FG143" s="20"/>
      <c r="FH143" s="20"/>
      <c r="FI143" s="20"/>
      <c r="FJ143" s="20"/>
      <c r="FK143" s="20"/>
      <c r="FL143" s="20"/>
      <c r="FM143" s="20"/>
      <c r="FN143" s="20"/>
      <c r="FO143" s="20"/>
      <c r="FP143" s="20"/>
      <c r="FQ143" s="20"/>
      <c r="FR143" s="20"/>
      <c r="FS143" s="20"/>
      <c r="FT143" s="20"/>
      <c r="FU143" s="20"/>
      <c r="FV143" s="20"/>
      <c r="FW143" s="20"/>
      <c r="FX143" s="20"/>
      <c r="FY143" s="20"/>
      <c r="FZ143" s="20"/>
      <c r="GA143" s="20"/>
      <c r="GB143" s="20"/>
      <c r="GC143" s="20"/>
      <c r="GD143" s="20"/>
      <c r="GE143" s="20"/>
      <c r="GF143" s="20"/>
      <c r="GG143" s="20"/>
      <c r="GH143" s="20"/>
      <c r="GI143" s="20"/>
      <c r="GJ143" s="20"/>
      <c r="GK143" s="20"/>
      <c r="GL143" s="20"/>
      <c r="GM143" s="20"/>
      <c r="GN143" s="20"/>
      <c r="GO143" s="20"/>
      <c r="GP143" s="20"/>
      <c r="GQ143" s="20"/>
      <c r="GR143" s="20"/>
      <c r="GS143" s="20"/>
      <c r="GT143" s="20"/>
      <c r="GU143" s="20"/>
      <c r="GV143" s="20"/>
      <c r="GW143" s="20"/>
      <c r="GX143" s="20"/>
      <c r="GY143" s="20"/>
      <c r="GZ143" s="20"/>
      <c r="HA143" s="20"/>
      <c r="HB143" s="20"/>
      <c r="HC143" s="20"/>
      <c r="HD143" s="20"/>
      <c r="HE143" s="20"/>
      <c r="HF143" s="20"/>
      <c r="HG143" s="20"/>
      <c r="HH143" s="20"/>
      <c r="HI143" s="20"/>
      <c r="HJ143" s="20"/>
      <c r="HK143" s="20"/>
      <c r="HL143" s="20"/>
      <c r="HM143" s="20"/>
      <c r="HN143" s="20"/>
      <c r="HO143" s="20"/>
      <c r="HP143" s="20"/>
      <c r="HQ143" s="20"/>
      <c r="HR143" s="20"/>
      <c r="HS143" s="20"/>
      <c r="HT143" s="20"/>
      <c r="HU143" s="20"/>
      <c r="HV143" s="20"/>
      <c r="HW143" s="20"/>
      <c r="HX143" s="20"/>
      <c r="HY143" s="20"/>
      <c r="HZ143" s="20"/>
      <c r="IA143" s="20"/>
      <c r="IB143" s="20"/>
      <c r="IC143" s="20"/>
      <c r="ID143" s="20"/>
      <c r="IE143" s="20"/>
      <c r="IF143" s="20"/>
      <c r="IG143" s="20"/>
      <c r="IH143" s="20"/>
      <c r="II143" s="20"/>
      <c r="IJ143" s="20"/>
      <c r="IK143" s="20"/>
      <c r="IL143" s="20"/>
      <c r="IM143" s="20"/>
      <c r="IN143" s="20"/>
      <c r="IO143" s="20"/>
      <c r="IP143" s="20"/>
      <c r="IQ143" s="20"/>
      <c r="IR143" s="20"/>
      <c r="IS143" s="20"/>
      <c r="IT143" s="20"/>
      <c r="IU143" s="20"/>
      <c r="IV143" s="20"/>
      <c r="IW143" s="20"/>
      <c r="IX143" s="20"/>
    </row>
    <row r="144" spans="1:258" s="46" customFormat="1" ht="15.75" customHeight="1" x14ac:dyDescent="0.25">
      <c r="A144" s="5">
        <v>137</v>
      </c>
      <c r="B144" s="13" t="s">
        <v>11953</v>
      </c>
      <c r="C144" s="29" t="s">
        <v>100</v>
      </c>
      <c r="D144" s="29" t="s">
        <v>1065</v>
      </c>
      <c r="E144" s="16" t="s">
        <v>1066</v>
      </c>
      <c r="F144" s="29" t="s">
        <v>1012</v>
      </c>
      <c r="G144" s="29">
        <v>39094</v>
      </c>
      <c r="H144" s="29" t="s">
        <v>1067</v>
      </c>
      <c r="I144" s="12" t="s">
        <v>1068</v>
      </c>
      <c r="J144" s="5" t="s">
        <v>7</v>
      </c>
      <c r="K144" s="7">
        <v>6173.65</v>
      </c>
      <c r="L144" s="23"/>
      <c r="M144" s="125">
        <v>24346</v>
      </c>
      <c r="N144" s="125">
        <v>24355</v>
      </c>
      <c r="O144" s="125">
        <v>24357</v>
      </c>
      <c r="P144" s="125">
        <v>24505</v>
      </c>
      <c r="Q144" s="125">
        <v>24489</v>
      </c>
      <c r="R144" s="125">
        <v>24382</v>
      </c>
      <c r="S144" s="125">
        <v>24400</v>
      </c>
      <c r="T144" s="125">
        <v>24360</v>
      </c>
      <c r="U144" s="125">
        <v>24359</v>
      </c>
      <c r="V144" s="125">
        <v>24358</v>
      </c>
      <c r="W144" s="29" t="s">
        <v>1069</v>
      </c>
      <c r="X144" s="29">
        <v>763147855</v>
      </c>
      <c r="Y144" s="68" t="s">
        <v>1070</v>
      </c>
    </row>
    <row r="145" spans="1:258" s="46" customFormat="1" ht="15.75" customHeight="1" x14ac:dyDescent="0.25">
      <c r="A145" s="5">
        <v>138</v>
      </c>
      <c r="B145" s="49" t="s">
        <v>11954</v>
      </c>
      <c r="C145" s="16" t="s">
        <v>149</v>
      </c>
      <c r="D145" s="102" t="s">
        <v>585</v>
      </c>
      <c r="E145" s="16" t="s">
        <v>10743</v>
      </c>
      <c r="F145" s="40" t="s">
        <v>166</v>
      </c>
      <c r="G145" s="40">
        <v>39150</v>
      </c>
      <c r="H145" s="40" t="s">
        <v>585</v>
      </c>
      <c r="I145" s="12" t="s">
        <v>10744</v>
      </c>
      <c r="J145" s="17" t="s">
        <v>42</v>
      </c>
      <c r="K145" s="7">
        <v>6165.06</v>
      </c>
      <c r="L145" s="6"/>
      <c r="M145" s="124" t="s">
        <v>586</v>
      </c>
      <c r="N145" s="124" t="s">
        <v>408</v>
      </c>
      <c r="O145" s="124" t="s">
        <v>419</v>
      </c>
      <c r="P145" s="124" t="s">
        <v>410</v>
      </c>
      <c r="Q145" s="124" t="s">
        <v>404</v>
      </c>
      <c r="R145" s="124" t="s">
        <v>587</v>
      </c>
      <c r="S145" s="124" t="s">
        <v>588</v>
      </c>
      <c r="T145" s="124" t="s">
        <v>589</v>
      </c>
      <c r="U145" s="124" t="s">
        <v>590</v>
      </c>
      <c r="V145" s="124" t="s">
        <v>591</v>
      </c>
      <c r="W145" s="102" t="s">
        <v>592</v>
      </c>
      <c r="X145" s="51" t="s">
        <v>593</v>
      </c>
      <c r="Y145" s="51" t="s">
        <v>594</v>
      </c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19"/>
      <c r="BU145" s="19"/>
      <c r="BV145" s="19"/>
      <c r="BW145" s="19"/>
      <c r="BX145" s="19"/>
      <c r="BY145" s="19"/>
      <c r="BZ145" s="19"/>
      <c r="CA145" s="19"/>
      <c r="CB145" s="19"/>
      <c r="CC145" s="19"/>
      <c r="CD145" s="19"/>
      <c r="CE145" s="19"/>
      <c r="CF145" s="19"/>
      <c r="CG145" s="19"/>
      <c r="CH145" s="19"/>
      <c r="CI145" s="19"/>
      <c r="CJ145" s="19"/>
      <c r="CK145" s="19"/>
      <c r="CL145" s="19"/>
      <c r="CM145" s="19"/>
      <c r="CN145" s="19"/>
      <c r="CO145" s="19"/>
      <c r="CP145" s="19"/>
      <c r="CQ145" s="19"/>
      <c r="CR145" s="19"/>
      <c r="CS145" s="19"/>
      <c r="CT145" s="19"/>
      <c r="CU145" s="19"/>
      <c r="CV145" s="19"/>
      <c r="CW145" s="19"/>
      <c r="CX145" s="19"/>
      <c r="CY145" s="19"/>
      <c r="CZ145" s="19"/>
      <c r="DA145" s="19"/>
      <c r="DB145" s="19"/>
      <c r="DC145" s="19"/>
      <c r="DD145" s="19"/>
      <c r="DE145" s="19"/>
      <c r="DF145" s="19"/>
      <c r="DG145" s="19"/>
      <c r="DH145" s="19"/>
      <c r="DI145" s="19"/>
      <c r="DJ145" s="19"/>
      <c r="DK145" s="19"/>
      <c r="DL145" s="19"/>
      <c r="DM145" s="19"/>
      <c r="DN145" s="19"/>
      <c r="DO145" s="19"/>
      <c r="DP145" s="19"/>
      <c r="DQ145" s="19"/>
      <c r="DR145" s="19"/>
      <c r="DS145" s="19"/>
      <c r="DT145" s="19"/>
      <c r="DU145" s="19"/>
      <c r="DV145" s="19"/>
      <c r="DW145" s="19"/>
      <c r="DX145" s="19"/>
      <c r="DY145" s="19"/>
      <c r="DZ145" s="19"/>
      <c r="EA145" s="19"/>
      <c r="EB145" s="19"/>
      <c r="EC145" s="19"/>
      <c r="ED145" s="19"/>
      <c r="EE145" s="19"/>
      <c r="EF145" s="19"/>
      <c r="EG145" s="19"/>
      <c r="EH145" s="19"/>
      <c r="EI145" s="19"/>
      <c r="EJ145" s="19"/>
      <c r="EK145" s="19"/>
      <c r="EL145" s="19"/>
      <c r="EM145" s="19"/>
      <c r="EN145" s="19"/>
      <c r="EO145" s="19"/>
      <c r="EP145" s="19"/>
      <c r="EQ145" s="19"/>
      <c r="ER145" s="19"/>
      <c r="ES145" s="19"/>
      <c r="ET145" s="19"/>
      <c r="EU145" s="19"/>
      <c r="EV145" s="19"/>
      <c r="EW145" s="19"/>
      <c r="EX145" s="19"/>
      <c r="EY145" s="19"/>
      <c r="EZ145" s="19"/>
      <c r="FA145" s="19"/>
      <c r="FB145" s="19"/>
      <c r="FC145" s="19"/>
      <c r="FD145" s="19"/>
      <c r="FE145" s="19"/>
      <c r="FF145" s="19"/>
      <c r="FG145" s="19"/>
      <c r="FH145" s="19"/>
      <c r="FI145" s="19"/>
      <c r="FJ145" s="19"/>
      <c r="FK145" s="19"/>
      <c r="FL145" s="19"/>
      <c r="FM145" s="19"/>
      <c r="FN145" s="19"/>
      <c r="FO145" s="19"/>
      <c r="FP145" s="19"/>
      <c r="FQ145" s="19"/>
      <c r="FR145" s="19"/>
      <c r="FS145" s="19"/>
      <c r="FT145" s="19"/>
      <c r="FU145" s="19"/>
      <c r="FV145" s="19"/>
      <c r="FW145" s="19"/>
      <c r="FX145" s="19"/>
      <c r="FY145" s="19"/>
      <c r="FZ145" s="19"/>
      <c r="GA145" s="19"/>
      <c r="GB145" s="19"/>
      <c r="GC145" s="19"/>
      <c r="GD145" s="19"/>
      <c r="GE145" s="19"/>
      <c r="GF145" s="19"/>
      <c r="GG145" s="19"/>
      <c r="GH145" s="19"/>
      <c r="GI145" s="19"/>
      <c r="GJ145" s="19"/>
      <c r="GK145" s="19"/>
      <c r="GL145" s="19"/>
      <c r="GM145" s="19"/>
      <c r="GN145" s="19"/>
      <c r="GO145" s="19"/>
      <c r="GP145" s="19"/>
      <c r="GQ145" s="19"/>
      <c r="GR145" s="19"/>
      <c r="GS145" s="19"/>
      <c r="GT145" s="19"/>
      <c r="GU145" s="19"/>
      <c r="GV145" s="19"/>
      <c r="GW145" s="19"/>
      <c r="GX145" s="19"/>
      <c r="GY145" s="19"/>
      <c r="GZ145" s="19"/>
      <c r="HA145" s="19"/>
      <c r="HB145" s="19"/>
      <c r="HC145" s="19"/>
      <c r="HD145" s="19"/>
      <c r="HE145" s="19"/>
      <c r="HF145" s="19"/>
      <c r="HG145" s="19"/>
      <c r="HH145" s="19"/>
      <c r="HI145" s="19"/>
      <c r="HJ145" s="19"/>
      <c r="HK145" s="19"/>
      <c r="HL145" s="19"/>
      <c r="HM145" s="19"/>
      <c r="HN145" s="19"/>
      <c r="HO145" s="19"/>
      <c r="HP145" s="19"/>
      <c r="HQ145" s="19"/>
      <c r="HR145" s="19"/>
      <c r="HS145" s="19"/>
      <c r="HT145" s="19"/>
      <c r="HU145" s="19"/>
      <c r="HV145" s="19"/>
      <c r="HW145" s="19"/>
      <c r="HX145" s="19"/>
      <c r="HY145" s="19"/>
      <c r="HZ145" s="19"/>
      <c r="IA145" s="19"/>
      <c r="IB145" s="19"/>
      <c r="IC145" s="19"/>
      <c r="ID145" s="19"/>
      <c r="IE145" s="19"/>
      <c r="IF145" s="19"/>
      <c r="IG145" s="19"/>
      <c r="IH145" s="19"/>
      <c r="II145" s="19"/>
      <c r="IJ145" s="19"/>
      <c r="IK145" s="19"/>
      <c r="IL145" s="19"/>
      <c r="IM145" s="19"/>
      <c r="IN145" s="19"/>
      <c r="IO145" s="19"/>
      <c r="IP145" s="19"/>
      <c r="IQ145" s="19"/>
      <c r="IR145" s="19"/>
      <c r="IS145" s="19"/>
      <c r="IT145" s="19"/>
      <c r="IU145" s="19"/>
      <c r="IV145" s="19"/>
      <c r="IW145" s="19"/>
      <c r="IX145" s="19"/>
    </row>
    <row r="146" spans="1:258" s="46" customFormat="1" ht="15.75" customHeight="1" x14ac:dyDescent="0.25">
      <c r="A146" s="5">
        <v>139</v>
      </c>
      <c r="B146" s="13" t="s">
        <v>11955</v>
      </c>
      <c r="C146" s="16" t="s">
        <v>149</v>
      </c>
      <c r="D146" s="36" t="s">
        <v>3471</v>
      </c>
      <c r="E146" s="16" t="s">
        <v>10169</v>
      </c>
      <c r="F146" s="16" t="s">
        <v>102</v>
      </c>
      <c r="G146" s="16">
        <v>38978</v>
      </c>
      <c r="H146" s="16" t="s">
        <v>3472</v>
      </c>
      <c r="I146" s="12" t="s">
        <v>10169</v>
      </c>
      <c r="J146" s="5" t="s">
        <v>42</v>
      </c>
      <c r="K146" s="7">
        <v>6158.83</v>
      </c>
      <c r="L146" s="6"/>
      <c r="M146" s="13" t="s">
        <v>632</v>
      </c>
      <c r="N146" s="13" t="s">
        <v>633</v>
      </c>
      <c r="O146" s="13" t="s">
        <v>635</v>
      </c>
      <c r="P146" s="13" t="s">
        <v>636</v>
      </c>
      <c r="Q146" s="13" t="s">
        <v>634</v>
      </c>
      <c r="R146" s="13" t="s">
        <v>624</v>
      </c>
      <c r="S146" s="13" t="s">
        <v>170</v>
      </c>
      <c r="T146" s="13" t="s">
        <v>660</v>
      </c>
      <c r="U146" s="13" t="s">
        <v>3435</v>
      </c>
      <c r="V146" s="13" t="s">
        <v>3473</v>
      </c>
      <c r="W146" s="29" t="s">
        <v>3474</v>
      </c>
      <c r="X146" s="15" t="s">
        <v>3475</v>
      </c>
      <c r="Y146" s="66">
        <v>198306802449</v>
      </c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</row>
    <row r="147" spans="1:258" s="46" customFormat="1" ht="15.75" customHeight="1" x14ac:dyDescent="0.25">
      <c r="A147" s="5">
        <v>140</v>
      </c>
      <c r="B147" s="49" t="s">
        <v>11956</v>
      </c>
      <c r="C147" s="7" t="s">
        <v>130</v>
      </c>
      <c r="D147" s="7" t="s">
        <v>1545</v>
      </c>
      <c r="E147" s="16" t="s">
        <v>861</v>
      </c>
      <c r="F147" s="7" t="s">
        <v>1356</v>
      </c>
      <c r="G147" s="7">
        <v>58268</v>
      </c>
      <c r="H147" s="7" t="s">
        <v>1546</v>
      </c>
      <c r="I147" s="12" t="s">
        <v>861</v>
      </c>
      <c r="J147" s="6" t="s">
        <v>7</v>
      </c>
      <c r="K147" s="8" t="s">
        <v>13582</v>
      </c>
      <c r="L147" s="6"/>
      <c r="M147" s="6">
        <v>17984</v>
      </c>
      <c r="N147" s="6">
        <v>17612</v>
      </c>
      <c r="O147" s="6">
        <v>17500</v>
      </c>
      <c r="P147" s="6">
        <v>17391</v>
      </c>
      <c r="Q147" s="6">
        <v>17607</v>
      </c>
      <c r="R147" s="6">
        <v>17392</v>
      </c>
      <c r="S147" s="6">
        <v>17616</v>
      </c>
      <c r="T147" s="6">
        <v>17630</v>
      </c>
      <c r="U147" s="6">
        <v>17512</v>
      </c>
      <c r="V147" s="6">
        <v>17626</v>
      </c>
      <c r="W147" s="7" t="s">
        <v>1547</v>
      </c>
      <c r="X147" s="7" t="s">
        <v>1548</v>
      </c>
      <c r="Y147" s="7" t="s">
        <v>1549</v>
      </c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  <c r="BG147" s="20"/>
      <c r="BH147" s="20"/>
      <c r="BI147" s="20"/>
      <c r="BJ147" s="20"/>
      <c r="BK147" s="20"/>
      <c r="BL147" s="20"/>
      <c r="BM147" s="20"/>
      <c r="BN147" s="20"/>
      <c r="BO147" s="20"/>
      <c r="BP147" s="20"/>
      <c r="BQ147" s="20"/>
      <c r="BR147" s="20"/>
      <c r="BS147" s="20"/>
      <c r="BT147" s="20"/>
      <c r="BU147" s="20"/>
      <c r="BV147" s="20"/>
      <c r="BW147" s="20"/>
      <c r="BX147" s="20"/>
      <c r="BY147" s="20"/>
      <c r="BZ147" s="20"/>
      <c r="CA147" s="20"/>
      <c r="CB147" s="20"/>
      <c r="CC147" s="20"/>
      <c r="CD147" s="20"/>
      <c r="CE147" s="20"/>
      <c r="CF147" s="20"/>
      <c r="CG147" s="20"/>
      <c r="CH147" s="20"/>
      <c r="CI147" s="20"/>
      <c r="CJ147" s="20"/>
      <c r="CK147" s="20"/>
      <c r="CL147" s="20"/>
      <c r="CM147" s="20"/>
      <c r="CN147" s="20"/>
      <c r="CO147" s="20"/>
      <c r="CP147" s="20"/>
      <c r="CQ147" s="20"/>
      <c r="CR147" s="20"/>
      <c r="CS147" s="20"/>
      <c r="CT147" s="20"/>
      <c r="CU147" s="20"/>
      <c r="CV147" s="20"/>
      <c r="CW147" s="20"/>
      <c r="CX147" s="20"/>
      <c r="CY147" s="20"/>
      <c r="CZ147" s="20"/>
      <c r="DA147" s="20"/>
      <c r="DB147" s="20"/>
      <c r="DC147" s="20"/>
      <c r="DD147" s="20"/>
      <c r="DE147" s="20"/>
      <c r="DF147" s="20"/>
      <c r="DG147" s="20"/>
      <c r="DH147" s="20"/>
      <c r="DI147" s="20"/>
      <c r="DJ147" s="20"/>
      <c r="DK147" s="20"/>
      <c r="DL147" s="20"/>
      <c r="DM147" s="20"/>
      <c r="DN147" s="20"/>
      <c r="DO147" s="20"/>
      <c r="DP147" s="20"/>
      <c r="DQ147" s="20"/>
      <c r="DR147" s="20"/>
      <c r="DS147" s="20"/>
      <c r="DT147" s="20"/>
      <c r="DU147" s="20"/>
      <c r="DV147" s="20"/>
      <c r="DW147" s="20"/>
      <c r="DX147" s="20"/>
      <c r="DY147" s="20"/>
      <c r="DZ147" s="20"/>
      <c r="EA147" s="20"/>
      <c r="EB147" s="20"/>
      <c r="EC147" s="20"/>
      <c r="ED147" s="20"/>
      <c r="EE147" s="20"/>
      <c r="EF147" s="20"/>
      <c r="EG147" s="20"/>
      <c r="EH147" s="20"/>
      <c r="EI147" s="20"/>
      <c r="EJ147" s="20"/>
      <c r="EK147" s="20"/>
      <c r="EL147" s="20"/>
      <c r="EM147" s="20"/>
      <c r="EN147" s="20"/>
      <c r="EO147" s="20"/>
      <c r="EP147" s="20"/>
      <c r="EQ147" s="20"/>
      <c r="ER147" s="20"/>
      <c r="ES147" s="20"/>
      <c r="ET147" s="20"/>
      <c r="EU147" s="20"/>
      <c r="EV147" s="20"/>
      <c r="EW147" s="20"/>
      <c r="EX147" s="20"/>
      <c r="EY147" s="20"/>
      <c r="EZ147" s="20"/>
      <c r="FA147" s="20"/>
      <c r="FB147" s="20"/>
      <c r="FC147" s="20"/>
      <c r="FD147" s="20"/>
      <c r="FE147" s="20"/>
      <c r="FF147" s="20"/>
      <c r="FG147" s="20"/>
      <c r="FH147" s="20"/>
      <c r="FI147" s="20"/>
      <c r="FJ147" s="20"/>
      <c r="FK147" s="20"/>
      <c r="FL147" s="20"/>
      <c r="FM147" s="20"/>
      <c r="FN147" s="20"/>
      <c r="FO147" s="20"/>
      <c r="FP147" s="20"/>
      <c r="FQ147" s="20"/>
      <c r="FR147" s="20"/>
      <c r="FS147" s="20"/>
      <c r="FT147" s="20"/>
      <c r="FU147" s="20"/>
      <c r="FV147" s="20"/>
      <c r="FW147" s="20"/>
      <c r="FX147" s="20"/>
      <c r="FY147" s="20"/>
      <c r="FZ147" s="20"/>
      <c r="GA147" s="20"/>
      <c r="GB147" s="20"/>
      <c r="GC147" s="20"/>
      <c r="GD147" s="20"/>
      <c r="GE147" s="20"/>
      <c r="GF147" s="20"/>
      <c r="GG147" s="20"/>
      <c r="GH147" s="20"/>
      <c r="GI147" s="20"/>
      <c r="GJ147" s="20"/>
      <c r="GK147" s="20"/>
      <c r="GL147" s="20"/>
      <c r="GM147" s="20"/>
      <c r="GN147" s="20"/>
      <c r="GO147" s="20"/>
      <c r="GP147" s="20"/>
      <c r="GQ147" s="20"/>
      <c r="GR147" s="20"/>
      <c r="GS147" s="20"/>
      <c r="GT147" s="20"/>
      <c r="GU147" s="20"/>
      <c r="GV147" s="20"/>
      <c r="GW147" s="20"/>
      <c r="GX147" s="20"/>
      <c r="GY147" s="20"/>
      <c r="GZ147" s="20"/>
      <c r="HA147" s="20"/>
      <c r="HB147" s="20"/>
      <c r="HC147" s="20"/>
      <c r="HD147" s="20"/>
      <c r="HE147" s="20"/>
      <c r="HF147" s="20"/>
      <c r="HG147" s="20"/>
      <c r="HH147" s="20"/>
      <c r="HI147" s="20"/>
      <c r="HJ147" s="20"/>
      <c r="HK147" s="20"/>
      <c r="HL147" s="20"/>
      <c r="HM147" s="20"/>
      <c r="HN147" s="20"/>
      <c r="HO147" s="20"/>
      <c r="HP147" s="20"/>
      <c r="HQ147" s="20"/>
      <c r="HR147" s="20"/>
      <c r="HS147" s="20"/>
      <c r="HT147" s="20"/>
      <c r="HU147" s="20"/>
      <c r="HV147" s="20"/>
      <c r="HW147" s="20"/>
      <c r="HX147" s="20"/>
      <c r="HY147" s="20"/>
      <c r="HZ147" s="20"/>
      <c r="IA147" s="20"/>
      <c r="IB147" s="20"/>
      <c r="IC147" s="20"/>
      <c r="ID147" s="20"/>
      <c r="IE147" s="20"/>
      <c r="IF147" s="20"/>
      <c r="IG147" s="20"/>
      <c r="IH147" s="20"/>
      <c r="II147" s="20"/>
      <c r="IJ147" s="20"/>
      <c r="IK147" s="20"/>
      <c r="IL147" s="20"/>
      <c r="IM147" s="20"/>
      <c r="IN147" s="20"/>
      <c r="IO147" s="20"/>
      <c r="IP147" s="20"/>
      <c r="IQ147" s="20"/>
      <c r="IR147" s="20"/>
      <c r="IS147" s="20"/>
      <c r="IT147" s="20"/>
      <c r="IU147" s="20"/>
      <c r="IV147" s="20"/>
      <c r="IW147" s="20"/>
      <c r="IX147" s="20"/>
    </row>
    <row r="148" spans="1:258" s="46" customFormat="1" ht="15.75" customHeight="1" x14ac:dyDescent="0.25">
      <c r="A148" s="5">
        <v>141</v>
      </c>
      <c r="B148" s="13" t="s">
        <v>11957</v>
      </c>
      <c r="C148" s="36" t="s">
        <v>130</v>
      </c>
      <c r="D148" s="36" t="s">
        <v>852</v>
      </c>
      <c r="E148" s="16" t="s">
        <v>853</v>
      </c>
      <c r="F148" s="36" t="s">
        <v>166</v>
      </c>
      <c r="G148" s="36">
        <v>40722</v>
      </c>
      <c r="H148" s="36" t="s">
        <v>854</v>
      </c>
      <c r="I148" s="12" t="s">
        <v>855</v>
      </c>
      <c r="J148" s="5" t="s">
        <v>42</v>
      </c>
      <c r="K148" s="7">
        <v>6148.02</v>
      </c>
      <c r="L148" s="6"/>
      <c r="M148" s="117" t="s">
        <v>46</v>
      </c>
      <c r="N148" s="117" t="s">
        <v>45</v>
      </c>
      <c r="O148" s="117" t="s">
        <v>566</v>
      </c>
      <c r="P148" s="117" t="s">
        <v>48</v>
      </c>
      <c r="Q148" s="117" t="s">
        <v>667</v>
      </c>
      <c r="R148" s="117" t="s">
        <v>856</v>
      </c>
      <c r="S148" s="117" t="s">
        <v>604</v>
      </c>
      <c r="T148" s="117" t="s">
        <v>857</v>
      </c>
      <c r="U148" s="117" t="s">
        <v>567</v>
      </c>
      <c r="V148" s="64">
        <v>23006</v>
      </c>
      <c r="W148" s="29" t="s">
        <v>10411</v>
      </c>
      <c r="X148" s="34" t="s">
        <v>858</v>
      </c>
      <c r="Y148" s="34" t="s">
        <v>859</v>
      </c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5"/>
      <c r="AU148" s="45"/>
      <c r="AV148" s="45"/>
      <c r="AW148" s="45"/>
      <c r="AX148" s="45"/>
      <c r="AY148" s="45"/>
      <c r="AZ148" s="45"/>
      <c r="BA148" s="45"/>
      <c r="BB148" s="45"/>
      <c r="BC148" s="45"/>
      <c r="BD148" s="45"/>
      <c r="BE148" s="45"/>
      <c r="BF148" s="45"/>
      <c r="BG148" s="45"/>
      <c r="BH148" s="45"/>
      <c r="BI148" s="45"/>
      <c r="BJ148" s="45"/>
      <c r="BK148" s="45"/>
      <c r="BL148" s="45"/>
      <c r="BM148" s="45"/>
      <c r="BN148" s="45"/>
      <c r="BO148" s="45"/>
      <c r="BP148" s="45"/>
      <c r="BQ148" s="45"/>
      <c r="BR148" s="45"/>
      <c r="BS148" s="45"/>
      <c r="BT148" s="45"/>
      <c r="BU148" s="45"/>
      <c r="BV148" s="45"/>
      <c r="BW148" s="45"/>
      <c r="BX148" s="45"/>
      <c r="BY148" s="45"/>
      <c r="BZ148" s="45"/>
      <c r="CA148" s="45"/>
      <c r="CB148" s="45"/>
      <c r="CC148" s="45"/>
      <c r="CD148" s="45"/>
      <c r="CE148" s="45"/>
      <c r="CF148" s="45"/>
      <c r="CG148" s="45"/>
      <c r="CH148" s="45"/>
      <c r="CI148" s="45"/>
      <c r="CJ148" s="45"/>
      <c r="CK148" s="45"/>
      <c r="CL148" s="45"/>
      <c r="CM148" s="45"/>
      <c r="CN148" s="45"/>
      <c r="CO148" s="45"/>
      <c r="CP148" s="45"/>
      <c r="CQ148" s="45"/>
      <c r="CR148" s="45"/>
      <c r="CS148" s="45"/>
      <c r="CT148" s="45"/>
      <c r="CU148" s="45"/>
      <c r="CV148" s="45"/>
      <c r="CW148" s="45"/>
      <c r="CX148" s="45"/>
      <c r="CY148" s="45"/>
      <c r="CZ148" s="45"/>
      <c r="DA148" s="45"/>
      <c r="DB148" s="45"/>
      <c r="DC148" s="45"/>
      <c r="DD148" s="45"/>
      <c r="DE148" s="45"/>
      <c r="DF148" s="45"/>
      <c r="DG148" s="45"/>
      <c r="DH148" s="45"/>
      <c r="DI148" s="45"/>
      <c r="DJ148" s="45"/>
      <c r="DK148" s="45"/>
      <c r="DL148" s="45"/>
      <c r="DM148" s="45"/>
      <c r="DN148" s="45"/>
      <c r="DO148" s="45"/>
      <c r="DP148" s="45"/>
      <c r="DQ148" s="45"/>
      <c r="DR148" s="45"/>
      <c r="DS148" s="45"/>
      <c r="DT148" s="45"/>
      <c r="DU148" s="45"/>
      <c r="DV148" s="45"/>
      <c r="DW148" s="45"/>
      <c r="DX148" s="45"/>
      <c r="DY148" s="45"/>
      <c r="DZ148" s="45"/>
      <c r="EA148" s="45"/>
      <c r="EB148" s="45"/>
      <c r="EC148" s="45"/>
      <c r="ED148" s="45"/>
      <c r="EE148" s="45"/>
      <c r="EF148" s="45"/>
      <c r="EG148" s="45"/>
      <c r="EH148" s="45"/>
      <c r="EI148" s="45"/>
      <c r="EJ148" s="45"/>
      <c r="EK148" s="45"/>
      <c r="EL148" s="45"/>
      <c r="EM148" s="45"/>
      <c r="EN148" s="45"/>
      <c r="EO148" s="45"/>
      <c r="EP148" s="45"/>
      <c r="EQ148" s="45"/>
      <c r="ER148" s="45"/>
      <c r="ES148" s="45"/>
      <c r="ET148" s="45"/>
      <c r="EU148" s="45"/>
      <c r="EV148" s="45"/>
      <c r="EW148" s="45"/>
      <c r="EX148" s="45"/>
      <c r="EY148" s="45"/>
      <c r="EZ148" s="45"/>
      <c r="FA148" s="45"/>
      <c r="FB148" s="45"/>
      <c r="FC148" s="45"/>
      <c r="FD148" s="45"/>
      <c r="FE148" s="45"/>
      <c r="FF148" s="45"/>
      <c r="FG148" s="45"/>
      <c r="FH148" s="45"/>
      <c r="FI148" s="45"/>
      <c r="FJ148" s="45"/>
      <c r="FK148" s="45"/>
      <c r="FL148" s="45"/>
      <c r="FM148" s="45"/>
      <c r="FN148" s="45"/>
      <c r="FO148" s="45"/>
      <c r="FP148" s="45"/>
      <c r="FQ148" s="45"/>
      <c r="FR148" s="45"/>
      <c r="FS148" s="45"/>
      <c r="FT148" s="45"/>
      <c r="FU148" s="45"/>
      <c r="FV148" s="45"/>
      <c r="FW148" s="45"/>
      <c r="FX148" s="45"/>
      <c r="FY148" s="45"/>
      <c r="FZ148" s="45"/>
      <c r="GA148" s="45"/>
      <c r="GB148" s="45"/>
      <c r="GC148" s="45"/>
      <c r="GD148" s="45"/>
      <c r="GE148" s="45"/>
      <c r="GF148" s="45"/>
      <c r="GG148" s="45"/>
      <c r="GH148" s="45"/>
      <c r="GI148" s="45"/>
      <c r="GJ148" s="45"/>
      <c r="GK148" s="45"/>
      <c r="GL148" s="45"/>
      <c r="GM148" s="45"/>
      <c r="GN148" s="45"/>
      <c r="GO148" s="45"/>
      <c r="GP148" s="45"/>
      <c r="GQ148" s="45"/>
      <c r="GR148" s="45"/>
      <c r="GS148" s="45"/>
      <c r="GT148" s="45"/>
      <c r="GU148" s="45"/>
      <c r="GV148" s="45"/>
      <c r="GW148" s="45"/>
      <c r="GX148" s="45"/>
      <c r="GY148" s="45"/>
      <c r="GZ148" s="45"/>
      <c r="HA148" s="45"/>
      <c r="HB148" s="45"/>
      <c r="HC148" s="45"/>
      <c r="HD148" s="45"/>
      <c r="HE148" s="45"/>
      <c r="HF148" s="45"/>
      <c r="HG148" s="45"/>
      <c r="HH148" s="45"/>
      <c r="HI148" s="45"/>
      <c r="HJ148" s="45"/>
      <c r="HK148" s="45"/>
      <c r="HL148" s="45"/>
      <c r="HM148" s="45"/>
      <c r="HN148" s="45"/>
      <c r="HO148" s="45"/>
      <c r="HP148" s="45"/>
      <c r="HQ148" s="45"/>
      <c r="HR148" s="45"/>
      <c r="HS148" s="45"/>
      <c r="HT148" s="45"/>
      <c r="HU148" s="45"/>
      <c r="HV148" s="45"/>
      <c r="HW148" s="45"/>
      <c r="HX148" s="45"/>
      <c r="HY148" s="45"/>
      <c r="HZ148" s="45"/>
      <c r="IA148" s="45"/>
      <c r="IB148" s="45"/>
      <c r="IC148" s="45"/>
      <c r="ID148" s="45"/>
      <c r="IE148" s="45"/>
      <c r="IF148" s="45"/>
      <c r="IG148" s="45"/>
      <c r="IH148" s="45"/>
      <c r="II148" s="45"/>
      <c r="IJ148" s="45"/>
      <c r="IK148" s="45"/>
      <c r="IL148" s="45"/>
      <c r="IM148" s="45"/>
      <c r="IN148" s="45"/>
      <c r="IO148" s="45"/>
      <c r="IP148" s="45"/>
      <c r="IQ148" s="45"/>
      <c r="IR148" s="45"/>
      <c r="IS148" s="45"/>
      <c r="IT148" s="45"/>
      <c r="IU148" s="45"/>
      <c r="IV148" s="45"/>
      <c r="IW148" s="45"/>
      <c r="IX148" s="45"/>
    </row>
    <row r="149" spans="1:258" s="46" customFormat="1" ht="15.75" customHeight="1" x14ac:dyDescent="0.25">
      <c r="A149" s="5">
        <v>142</v>
      </c>
      <c r="B149" s="49" t="s">
        <v>11958</v>
      </c>
      <c r="C149" s="16" t="s">
        <v>137</v>
      </c>
      <c r="D149" s="12" t="s">
        <v>580</v>
      </c>
      <c r="E149" s="16" t="s">
        <v>10718</v>
      </c>
      <c r="F149" s="16" t="s">
        <v>23</v>
      </c>
      <c r="G149" s="16">
        <v>40955</v>
      </c>
      <c r="H149" s="16" t="s">
        <v>581</v>
      </c>
      <c r="I149" s="12" t="s">
        <v>1591</v>
      </c>
      <c r="J149" s="17" t="s">
        <v>42</v>
      </c>
      <c r="K149" s="7">
        <v>6145.53</v>
      </c>
      <c r="L149" s="6"/>
      <c r="M149" s="17">
        <v>19486</v>
      </c>
      <c r="N149" s="17">
        <v>19485</v>
      </c>
      <c r="O149" s="17">
        <v>19470</v>
      </c>
      <c r="P149" s="17">
        <v>19484</v>
      </c>
      <c r="Q149" s="17">
        <v>19430</v>
      </c>
      <c r="R149" s="17">
        <v>19465</v>
      </c>
      <c r="S149" s="17">
        <v>19468</v>
      </c>
      <c r="T149" s="17">
        <v>19467</v>
      </c>
      <c r="U149" s="17">
        <v>19471</v>
      </c>
      <c r="V149" s="17">
        <v>19460</v>
      </c>
      <c r="W149" s="12" t="s">
        <v>582</v>
      </c>
      <c r="X149" s="14" t="s">
        <v>583</v>
      </c>
      <c r="Y149" s="70" t="s">
        <v>584</v>
      </c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  <c r="BS149" s="19"/>
      <c r="BT149" s="19"/>
      <c r="BU149" s="19"/>
      <c r="BV149" s="19"/>
      <c r="BW149" s="19"/>
      <c r="BX149" s="19"/>
      <c r="BY149" s="19"/>
      <c r="BZ149" s="19"/>
      <c r="CA149" s="19"/>
      <c r="CB149" s="19"/>
      <c r="CC149" s="19"/>
      <c r="CD149" s="19"/>
      <c r="CE149" s="19"/>
      <c r="CF149" s="19"/>
      <c r="CG149" s="19"/>
      <c r="CH149" s="19"/>
      <c r="CI149" s="19"/>
      <c r="CJ149" s="19"/>
      <c r="CK149" s="19"/>
      <c r="CL149" s="19"/>
      <c r="CM149" s="19"/>
      <c r="CN149" s="19"/>
      <c r="CO149" s="19"/>
      <c r="CP149" s="19"/>
      <c r="CQ149" s="19"/>
      <c r="CR149" s="19"/>
      <c r="CS149" s="19"/>
      <c r="CT149" s="19"/>
      <c r="CU149" s="19"/>
      <c r="CV149" s="19"/>
      <c r="CW149" s="19"/>
      <c r="CX149" s="19"/>
      <c r="CY149" s="19"/>
      <c r="CZ149" s="19"/>
      <c r="DA149" s="19"/>
      <c r="DB149" s="19"/>
      <c r="DC149" s="19"/>
      <c r="DD149" s="19"/>
      <c r="DE149" s="19"/>
      <c r="DF149" s="19"/>
      <c r="DG149" s="19"/>
      <c r="DH149" s="19"/>
      <c r="DI149" s="19"/>
      <c r="DJ149" s="19"/>
      <c r="DK149" s="19"/>
      <c r="DL149" s="19"/>
      <c r="DM149" s="19"/>
      <c r="DN149" s="19"/>
      <c r="DO149" s="19"/>
      <c r="DP149" s="19"/>
      <c r="DQ149" s="19"/>
      <c r="DR149" s="19"/>
      <c r="DS149" s="19"/>
      <c r="DT149" s="19"/>
      <c r="DU149" s="19"/>
      <c r="DV149" s="19"/>
      <c r="DW149" s="19"/>
      <c r="DX149" s="19"/>
      <c r="DY149" s="19"/>
      <c r="DZ149" s="19"/>
      <c r="EA149" s="19"/>
      <c r="EB149" s="19"/>
      <c r="EC149" s="19"/>
      <c r="ED149" s="19"/>
      <c r="EE149" s="19"/>
      <c r="EF149" s="19"/>
      <c r="EG149" s="19"/>
      <c r="EH149" s="19"/>
      <c r="EI149" s="19"/>
      <c r="EJ149" s="19"/>
      <c r="EK149" s="19"/>
      <c r="EL149" s="19"/>
      <c r="EM149" s="19"/>
      <c r="EN149" s="19"/>
      <c r="EO149" s="19"/>
      <c r="EP149" s="19"/>
      <c r="EQ149" s="19"/>
      <c r="ER149" s="19"/>
      <c r="ES149" s="19"/>
      <c r="ET149" s="19"/>
      <c r="EU149" s="19"/>
      <c r="EV149" s="19"/>
      <c r="EW149" s="19"/>
      <c r="EX149" s="19"/>
      <c r="EY149" s="19"/>
      <c r="EZ149" s="19"/>
      <c r="FA149" s="19"/>
      <c r="FB149" s="19"/>
      <c r="FC149" s="19"/>
      <c r="FD149" s="19"/>
      <c r="FE149" s="19"/>
      <c r="FF149" s="19"/>
      <c r="FG149" s="19"/>
      <c r="FH149" s="19"/>
      <c r="FI149" s="19"/>
      <c r="FJ149" s="19"/>
      <c r="FK149" s="19"/>
      <c r="FL149" s="19"/>
      <c r="FM149" s="19"/>
      <c r="FN149" s="19"/>
      <c r="FO149" s="19"/>
      <c r="FP149" s="19"/>
      <c r="FQ149" s="19"/>
      <c r="FR149" s="19"/>
      <c r="FS149" s="19"/>
      <c r="FT149" s="19"/>
      <c r="FU149" s="19"/>
      <c r="FV149" s="19"/>
      <c r="FW149" s="19"/>
      <c r="FX149" s="19"/>
      <c r="FY149" s="19"/>
      <c r="FZ149" s="19"/>
      <c r="GA149" s="19"/>
      <c r="GB149" s="19"/>
      <c r="GC149" s="19"/>
      <c r="GD149" s="19"/>
      <c r="GE149" s="19"/>
      <c r="GF149" s="19"/>
      <c r="GG149" s="19"/>
      <c r="GH149" s="19"/>
      <c r="GI149" s="19"/>
      <c r="GJ149" s="19"/>
      <c r="GK149" s="19"/>
      <c r="GL149" s="19"/>
      <c r="GM149" s="19"/>
      <c r="GN149" s="19"/>
      <c r="GO149" s="19"/>
      <c r="GP149" s="19"/>
      <c r="GQ149" s="19"/>
      <c r="GR149" s="19"/>
      <c r="GS149" s="19"/>
      <c r="GT149" s="19"/>
      <c r="GU149" s="19"/>
      <c r="GV149" s="19"/>
      <c r="GW149" s="19"/>
      <c r="GX149" s="19"/>
      <c r="GY149" s="19"/>
      <c r="GZ149" s="19"/>
      <c r="HA149" s="19"/>
      <c r="HB149" s="19"/>
      <c r="HC149" s="19"/>
      <c r="HD149" s="19"/>
      <c r="HE149" s="19"/>
      <c r="HF149" s="19"/>
      <c r="HG149" s="19"/>
      <c r="HH149" s="19"/>
      <c r="HI149" s="19"/>
      <c r="HJ149" s="19"/>
      <c r="HK149" s="19"/>
      <c r="HL149" s="19"/>
      <c r="HM149" s="19"/>
      <c r="HN149" s="19"/>
      <c r="HO149" s="19"/>
      <c r="HP149" s="19"/>
      <c r="HQ149" s="19"/>
      <c r="HR149" s="19"/>
      <c r="HS149" s="19"/>
      <c r="HT149" s="19"/>
      <c r="HU149" s="19"/>
      <c r="HV149" s="19"/>
      <c r="HW149" s="19"/>
      <c r="HX149" s="19"/>
      <c r="HY149" s="19"/>
      <c r="HZ149" s="19"/>
      <c r="IA149" s="19"/>
      <c r="IB149" s="19"/>
      <c r="IC149" s="19"/>
      <c r="ID149" s="19"/>
      <c r="IE149" s="19"/>
      <c r="IF149" s="19"/>
      <c r="IG149" s="19"/>
      <c r="IH149" s="19"/>
      <c r="II149" s="19"/>
      <c r="IJ149" s="19"/>
      <c r="IK149" s="19"/>
      <c r="IL149" s="19"/>
      <c r="IM149" s="19"/>
      <c r="IN149" s="19"/>
      <c r="IO149" s="19"/>
      <c r="IP149" s="19"/>
      <c r="IQ149" s="19"/>
      <c r="IR149" s="19"/>
      <c r="IS149" s="19"/>
      <c r="IT149" s="19"/>
      <c r="IU149" s="19"/>
      <c r="IV149" s="19"/>
      <c r="IW149" s="19"/>
      <c r="IX149" s="19"/>
    </row>
    <row r="150" spans="1:258" s="46" customFormat="1" ht="15.75" customHeight="1" x14ac:dyDescent="0.25">
      <c r="A150" s="5">
        <v>143</v>
      </c>
      <c r="B150" s="13" t="s">
        <v>11959</v>
      </c>
      <c r="C150" s="16" t="s">
        <v>149</v>
      </c>
      <c r="D150" s="16" t="s">
        <v>8908</v>
      </c>
      <c r="E150" s="16" t="s">
        <v>964</v>
      </c>
      <c r="F150" s="16" t="s">
        <v>1356</v>
      </c>
      <c r="G150" s="16">
        <v>58146</v>
      </c>
      <c r="H150" s="16" t="s">
        <v>9726</v>
      </c>
      <c r="I150" s="12" t="s">
        <v>9727</v>
      </c>
      <c r="J150" s="5" t="s">
        <v>7</v>
      </c>
      <c r="K150" s="7">
        <v>6142.82</v>
      </c>
      <c r="L150" s="142"/>
      <c r="M150" s="13" t="s">
        <v>1938</v>
      </c>
      <c r="N150" s="13" t="s">
        <v>1937</v>
      </c>
      <c r="O150" s="124" t="s">
        <v>1960</v>
      </c>
      <c r="P150" s="80" t="s">
        <v>1959</v>
      </c>
      <c r="Q150" s="80" t="s">
        <v>1943</v>
      </c>
      <c r="R150" s="80" t="s">
        <v>2550</v>
      </c>
      <c r="S150" s="80" t="s">
        <v>2549</v>
      </c>
      <c r="T150" s="80" t="s">
        <v>9728</v>
      </c>
      <c r="U150" s="80" t="s">
        <v>6443</v>
      </c>
      <c r="V150" s="80" t="s">
        <v>6439</v>
      </c>
      <c r="W150" s="12" t="s">
        <v>9729</v>
      </c>
      <c r="X150" s="15" t="s">
        <v>9730</v>
      </c>
      <c r="Y150" s="15" t="s">
        <v>9731</v>
      </c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  <c r="DB150" s="30"/>
      <c r="DC150" s="30"/>
      <c r="DD150" s="30"/>
      <c r="DE150" s="30"/>
      <c r="DF150" s="30"/>
      <c r="DG150" s="30"/>
      <c r="DH150" s="30"/>
      <c r="DI150" s="30"/>
      <c r="DJ150" s="30"/>
      <c r="DK150" s="30"/>
      <c r="DL150" s="30"/>
      <c r="DM150" s="30"/>
      <c r="DN150" s="30"/>
      <c r="DO150" s="30"/>
      <c r="DP150" s="30"/>
      <c r="DQ150" s="30"/>
      <c r="DR150" s="30"/>
      <c r="DS150" s="30"/>
      <c r="DT150" s="30"/>
      <c r="DU150" s="30"/>
      <c r="DV150" s="30"/>
      <c r="DW150" s="30"/>
      <c r="DX150" s="30"/>
      <c r="DY150" s="30"/>
      <c r="DZ150" s="30"/>
      <c r="EA150" s="30"/>
      <c r="EB150" s="30"/>
      <c r="EC150" s="30"/>
      <c r="ED150" s="30"/>
      <c r="EE150" s="30"/>
      <c r="EF150" s="30"/>
      <c r="EG150" s="30"/>
      <c r="EH150" s="30"/>
      <c r="EI150" s="30"/>
      <c r="EJ150" s="30"/>
      <c r="EK150" s="30"/>
      <c r="EL150" s="30"/>
      <c r="EM150" s="30"/>
      <c r="EN150" s="30"/>
      <c r="EO150" s="30"/>
      <c r="EP150" s="30"/>
      <c r="EQ150" s="30"/>
      <c r="ER150" s="30"/>
      <c r="ES150" s="30"/>
      <c r="ET150" s="30"/>
      <c r="EU150" s="30"/>
      <c r="EV150" s="30"/>
      <c r="EW150" s="30"/>
      <c r="EX150" s="30"/>
      <c r="EY150" s="30"/>
      <c r="EZ150" s="30"/>
      <c r="FA150" s="30"/>
      <c r="FB150" s="30"/>
      <c r="FC150" s="30"/>
      <c r="FD150" s="30"/>
      <c r="FE150" s="30"/>
      <c r="FF150" s="30"/>
      <c r="FG150" s="30"/>
      <c r="FH150" s="30"/>
      <c r="FI150" s="30"/>
      <c r="FJ150" s="30"/>
      <c r="FK150" s="30"/>
      <c r="FL150" s="30"/>
      <c r="FM150" s="30"/>
      <c r="FN150" s="30"/>
      <c r="FO150" s="30"/>
      <c r="FP150" s="30"/>
      <c r="FQ150" s="30"/>
      <c r="FR150" s="30"/>
      <c r="FS150" s="30"/>
      <c r="FT150" s="30"/>
      <c r="FU150" s="30"/>
      <c r="FV150" s="30"/>
      <c r="FW150" s="30"/>
      <c r="FX150" s="30"/>
      <c r="FY150" s="30"/>
      <c r="FZ150" s="30"/>
      <c r="GA150" s="30"/>
      <c r="GB150" s="30"/>
      <c r="GC150" s="30"/>
      <c r="GD150" s="30"/>
      <c r="GE150" s="30"/>
      <c r="GF150" s="30"/>
      <c r="GG150" s="30"/>
      <c r="GH150" s="30"/>
      <c r="GI150" s="30"/>
      <c r="GJ150" s="30"/>
      <c r="GK150" s="30"/>
      <c r="GL150" s="30"/>
      <c r="GM150" s="30"/>
      <c r="GN150" s="30"/>
      <c r="GO150" s="30"/>
      <c r="GP150" s="30"/>
      <c r="GQ150" s="30"/>
      <c r="GR150" s="30"/>
      <c r="GS150" s="30"/>
      <c r="GT150" s="30"/>
      <c r="GU150" s="30"/>
      <c r="GV150" s="30"/>
      <c r="GW150" s="30"/>
      <c r="GX150" s="30"/>
      <c r="GY150" s="30"/>
      <c r="GZ150" s="30"/>
      <c r="HA150" s="30"/>
      <c r="HB150" s="30"/>
      <c r="HC150" s="30"/>
      <c r="HD150" s="30"/>
      <c r="HE150" s="30"/>
      <c r="HF150" s="30"/>
      <c r="HG150" s="30"/>
      <c r="HH150" s="30"/>
      <c r="HI150" s="30"/>
      <c r="HJ150" s="30"/>
      <c r="HK150" s="30"/>
      <c r="HL150" s="30"/>
      <c r="HM150" s="30"/>
      <c r="HN150" s="30"/>
      <c r="HO150" s="30"/>
      <c r="HP150" s="30"/>
      <c r="HQ150" s="30"/>
      <c r="HR150" s="30"/>
      <c r="HS150" s="30"/>
      <c r="HT150" s="30"/>
      <c r="HU150" s="30"/>
      <c r="HV150" s="30"/>
      <c r="HW150" s="30"/>
      <c r="HX150" s="30"/>
      <c r="HY150" s="30"/>
      <c r="HZ150" s="30"/>
      <c r="IA150" s="30"/>
      <c r="IB150" s="30"/>
      <c r="IC150" s="30"/>
      <c r="ID150" s="30"/>
      <c r="IE150" s="30"/>
      <c r="IF150" s="30"/>
      <c r="IG150" s="30"/>
      <c r="IH150" s="30"/>
      <c r="II150" s="30"/>
      <c r="IJ150" s="30"/>
      <c r="IK150" s="30"/>
      <c r="IL150" s="30"/>
      <c r="IM150" s="30"/>
      <c r="IN150" s="30"/>
      <c r="IO150" s="30"/>
      <c r="IP150" s="30"/>
      <c r="IQ150" s="30"/>
      <c r="IR150" s="30"/>
      <c r="IS150" s="30"/>
      <c r="IT150" s="30"/>
      <c r="IU150" s="30"/>
      <c r="IV150" s="30"/>
      <c r="IW150" s="30"/>
      <c r="IX150" s="30"/>
    </row>
    <row r="151" spans="1:258" s="46" customFormat="1" ht="15.75" customHeight="1" x14ac:dyDescent="0.25">
      <c r="A151" s="5">
        <v>144</v>
      </c>
      <c r="B151" s="49" t="s">
        <v>11960</v>
      </c>
      <c r="C151" s="16" t="s">
        <v>149</v>
      </c>
      <c r="D151" s="12" t="s">
        <v>5424</v>
      </c>
      <c r="E151" s="16" t="s">
        <v>10745</v>
      </c>
      <c r="F151" s="12" t="s">
        <v>102</v>
      </c>
      <c r="G151" s="12">
        <v>41669</v>
      </c>
      <c r="H151" s="12" t="s">
        <v>5425</v>
      </c>
      <c r="I151" s="12" t="s">
        <v>10746</v>
      </c>
      <c r="J151" s="5" t="s">
        <v>7</v>
      </c>
      <c r="K151" s="7">
        <v>6134.89</v>
      </c>
      <c r="L151" s="6"/>
      <c r="M151" s="118">
        <v>15069</v>
      </c>
      <c r="N151" s="118">
        <v>15080</v>
      </c>
      <c r="O151" s="118">
        <v>15074</v>
      </c>
      <c r="P151" s="118">
        <v>15070</v>
      </c>
      <c r="Q151" s="118">
        <v>15061</v>
      </c>
      <c r="R151" s="118">
        <v>15087</v>
      </c>
      <c r="S151" s="118">
        <v>15096</v>
      </c>
      <c r="T151" s="118">
        <v>15086</v>
      </c>
      <c r="U151" s="118">
        <v>15040</v>
      </c>
      <c r="V151" s="118">
        <v>15068</v>
      </c>
      <c r="W151" s="12" t="s">
        <v>5426</v>
      </c>
      <c r="X151" s="53" t="s">
        <v>5427</v>
      </c>
      <c r="Y151" s="16" t="s">
        <v>5428</v>
      </c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</row>
    <row r="152" spans="1:258" s="46" customFormat="1" ht="15.75" customHeight="1" x14ac:dyDescent="0.25">
      <c r="A152" s="5">
        <v>145</v>
      </c>
      <c r="B152" s="13" t="s">
        <v>11961</v>
      </c>
      <c r="C152" s="7" t="s">
        <v>549</v>
      </c>
      <c r="D152" s="7" t="s">
        <v>7331</v>
      </c>
      <c r="E152" s="16" t="s">
        <v>972</v>
      </c>
      <c r="F152" s="7" t="s">
        <v>345</v>
      </c>
      <c r="G152" s="7">
        <v>35964</v>
      </c>
      <c r="H152" s="7" t="s">
        <v>7332</v>
      </c>
      <c r="I152" s="12" t="s">
        <v>972</v>
      </c>
      <c r="J152" s="6" t="s">
        <v>7</v>
      </c>
      <c r="K152" s="7">
        <v>6134.21</v>
      </c>
      <c r="L152" s="6"/>
      <c r="M152" s="116" t="s">
        <v>633</v>
      </c>
      <c r="N152" s="116" t="s">
        <v>634</v>
      </c>
      <c r="O152" s="116" t="s">
        <v>632</v>
      </c>
      <c r="P152" s="116" t="s">
        <v>636</v>
      </c>
      <c r="Q152" s="116" t="s">
        <v>25</v>
      </c>
      <c r="R152" s="116" t="s">
        <v>1511</v>
      </c>
      <c r="S152" s="116" t="s">
        <v>624</v>
      </c>
      <c r="T152" s="116" t="s">
        <v>3795</v>
      </c>
      <c r="U152" s="116" t="s">
        <v>170</v>
      </c>
      <c r="V152" s="116" t="s">
        <v>1512</v>
      </c>
      <c r="W152" s="9" t="s">
        <v>7333</v>
      </c>
      <c r="X152" s="9" t="s">
        <v>7334</v>
      </c>
      <c r="Y152" s="9" t="s">
        <v>7335</v>
      </c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0"/>
      <c r="BF152" s="20"/>
      <c r="BG152" s="20"/>
      <c r="BH152" s="20"/>
      <c r="BI152" s="20"/>
      <c r="BJ152" s="20"/>
      <c r="BK152" s="20"/>
      <c r="BL152" s="20"/>
      <c r="BM152" s="20"/>
      <c r="BN152" s="20"/>
      <c r="BO152" s="20"/>
      <c r="BP152" s="20"/>
      <c r="BQ152" s="20"/>
      <c r="BR152" s="20"/>
      <c r="BS152" s="20"/>
      <c r="BT152" s="20"/>
      <c r="BU152" s="20"/>
      <c r="BV152" s="20"/>
      <c r="BW152" s="20"/>
      <c r="BX152" s="20"/>
      <c r="BY152" s="20"/>
      <c r="BZ152" s="20"/>
      <c r="CA152" s="20"/>
      <c r="CB152" s="20"/>
      <c r="CC152" s="20"/>
      <c r="CD152" s="20"/>
      <c r="CE152" s="20"/>
      <c r="CF152" s="20"/>
      <c r="CG152" s="20"/>
      <c r="CH152" s="20"/>
      <c r="CI152" s="20"/>
      <c r="CJ152" s="20"/>
      <c r="CK152" s="20"/>
      <c r="CL152" s="20"/>
      <c r="CM152" s="20"/>
      <c r="CN152" s="20"/>
      <c r="CO152" s="20"/>
      <c r="CP152" s="20"/>
      <c r="CQ152" s="20"/>
      <c r="CR152" s="20"/>
      <c r="CS152" s="20"/>
      <c r="CT152" s="20"/>
      <c r="CU152" s="20"/>
      <c r="CV152" s="20"/>
      <c r="CW152" s="20"/>
      <c r="CX152" s="20"/>
      <c r="CY152" s="20"/>
      <c r="CZ152" s="20"/>
      <c r="DA152" s="20"/>
      <c r="DB152" s="20"/>
      <c r="DC152" s="20"/>
      <c r="DD152" s="20"/>
      <c r="DE152" s="20"/>
      <c r="DF152" s="20"/>
      <c r="DG152" s="20"/>
      <c r="DH152" s="20"/>
      <c r="DI152" s="20"/>
      <c r="DJ152" s="20"/>
      <c r="DK152" s="20"/>
      <c r="DL152" s="20"/>
      <c r="DM152" s="20"/>
      <c r="DN152" s="20"/>
      <c r="DO152" s="20"/>
      <c r="DP152" s="20"/>
      <c r="DQ152" s="20"/>
      <c r="DR152" s="20"/>
      <c r="DS152" s="20"/>
      <c r="DT152" s="20"/>
      <c r="DU152" s="20"/>
      <c r="DV152" s="20"/>
      <c r="DW152" s="20"/>
      <c r="DX152" s="20"/>
      <c r="DY152" s="20"/>
      <c r="DZ152" s="20"/>
      <c r="EA152" s="20"/>
      <c r="EB152" s="20"/>
      <c r="EC152" s="20"/>
      <c r="ED152" s="20"/>
      <c r="EE152" s="20"/>
      <c r="EF152" s="20"/>
      <c r="EG152" s="20"/>
      <c r="EH152" s="20"/>
      <c r="EI152" s="20"/>
      <c r="EJ152" s="20"/>
      <c r="EK152" s="20"/>
      <c r="EL152" s="20"/>
      <c r="EM152" s="20"/>
      <c r="EN152" s="20"/>
      <c r="EO152" s="20"/>
      <c r="EP152" s="20"/>
      <c r="EQ152" s="20"/>
      <c r="ER152" s="20"/>
      <c r="ES152" s="20"/>
      <c r="ET152" s="20"/>
      <c r="EU152" s="20"/>
      <c r="EV152" s="20"/>
      <c r="EW152" s="20"/>
      <c r="EX152" s="20"/>
      <c r="EY152" s="20"/>
      <c r="EZ152" s="20"/>
      <c r="FA152" s="20"/>
      <c r="FB152" s="20"/>
      <c r="FC152" s="20"/>
      <c r="FD152" s="20"/>
      <c r="FE152" s="20"/>
      <c r="FF152" s="20"/>
      <c r="FG152" s="20"/>
      <c r="FH152" s="20"/>
      <c r="FI152" s="20"/>
      <c r="FJ152" s="20"/>
      <c r="FK152" s="20"/>
      <c r="FL152" s="20"/>
      <c r="FM152" s="20"/>
      <c r="FN152" s="20"/>
      <c r="FO152" s="20"/>
      <c r="FP152" s="20"/>
      <c r="FQ152" s="20"/>
      <c r="FR152" s="20"/>
      <c r="FS152" s="20"/>
      <c r="FT152" s="20"/>
      <c r="FU152" s="20"/>
      <c r="FV152" s="20"/>
      <c r="FW152" s="20"/>
      <c r="FX152" s="20"/>
      <c r="FY152" s="20"/>
      <c r="FZ152" s="20"/>
      <c r="GA152" s="20"/>
      <c r="GB152" s="20"/>
      <c r="GC152" s="20"/>
      <c r="GD152" s="20"/>
      <c r="GE152" s="20"/>
      <c r="GF152" s="20"/>
      <c r="GG152" s="20"/>
      <c r="GH152" s="20"/>
      <c r="GI152" s="20"/>
      <c r="GJ152" s="20"/>
      <c r="GK152" s="20"/>
      <c r="GL152" s="20"/>
      <c r="GM152" s="20"/>
      <c r="GN152" s="20"/>
      <c r="GO152" s="20"/>
      <c r="GP152" s="20"/>
      <c r="GQ152" s="20"/>
      <c r="GR152" s="20"/>
      <c r="GS152" s="20"/>
      <c r="GT152" s="20"/>
      <c r="GU152" s="20"/>
      <c r="GV152" s="20"/>
      <c r="GW152" s="20"/>
      <c r="GX152" s="20"/>
      <c r="GY152" s="20"/>
      <c r="GZ152" s="20"/>
      <c r="HA152" s="20"/>
      <c r="HB152" s="20"/>
      <c r="HC152" s="20"/>
      <c r="HD152" s="20"/>
      <c r="HE152" s="20"/>
      <c r="HF152" s="20"/>
      <c r="HG152" s="20"/>
      <c r="HH152" s="20"/>
      <c r="HI152" s="20"/>
      <c r="HJ152" s="20"/>
      <c r="HK152" s="20"/>
      <c r="HL152" s="20"/>
      <c r="HM152" s="20"/>
      <c r="HN152" s="20"/>
      <c r="HO152" s="20"/>
      <c r="HP152" s="20"/>
      <c r="HQ152" s="20"/>
      <c r="HR152" s="20"/>
      <c r="HS152" s="20"/>
      <c r="HT152" s="20"/>
      <c r="HU152" s="20"/>
      <c r="HV152" s="20"/>
      <c r="HW152" s="20"/>
      <c r="HX152" s="20"/>
      <c r="HY152" s="20"/>
      <c r="HZ152" s="20"/>
      <c r="IA152" s="20"/>
      <c r="IB152" s="20"/>
      <c r="IC152" s="20"/>
      <c r="ID152" s="20"/>
      <c r="IE152" s="20"/>
      <c r="IF152" s="20"/>
      <c r="IG152" s="20"/>
      <c r="IH152" s="20"/>
      <c r="II152" s="20"/>
      <c r="IJ152" s="20"/>
      <c r="IK152" s="20"/>
      <c r="IL152" s="20"/>
      <c r="IM152" s="20"/>
      <c r="IN152" s="20"/>
      <c r="IO152" s="20"/>
      <c r="IP152" s="20"/>
      <c r="IQ152" s="20"/>
      <c r="IR152" s="20"/>
      <c r="IS152" s="20"/>
      <c r="IT152" s="20"/>
      <c r="IU152" s="20"/>
      <c r="IV152" s="20"/>
      <c r="IW152" s="20"/>
      <c r="IX152" s="20"/>
    </row>
    <row r="153" spans="1:258" s="46" customFormat="1" ht="15.75" customHeight="1" x14ac:dyDescent="0.25">
      <c r="A153" s="5">
        <v>146</v>
      </c>
      <c r="B153" s="49" t="s">
        <v>11962</v>
      </c>
      <c r="C153" s="7" t="s">
        <v>549</v>
      </c>
      <c r="D153" s="7" t="s">
        <v>6596</v>
      </c>
      <c r="E153" s="16" t="s">
        <v>10747</v>
      </c>
      <c r="F153" s="7" t="s">
        <v>3019</v>
      </c>
      <c r="G153" s="7">
        <v>41240</v>
      </c>
      <c r="H153" s="7" t="s">
        <v>6597</v>
      </c>
      <c r="I153" s="12" t="s">
        <v>10747</v>
      </c>
      <c r="J153" s="6" t="s">
        <v>42</v>
      </c>
      <c r="K153" s="7">
        <v>6130.49</v>
      </c>
      <c r="L153" s="6"/>
      <c r="M153" s="120" t="s">
        <v>46</v>
      </c>
      <c r="N153" s="120" t="s">
        <v>45</v>
      </c>
      <c r="O153" s="120" t="s">
        <v>566</v>
      </c>
      <c r="P153" s="120" t="s">
        <v>48</v>
      </c>
      <c r="Q153" s="120" t="s">
        <v>667</v>
      </c>
      <c r="R153" s="120" t="s">
        <v>1363</v>
      </c>
      <c r="S153" s="120" t="s">
        <v>47</v>
      </c>
      <c r="T153" s="120" t="s">
        <v>604</v>
      </c>
      <c r="U153" s="120" t="s">
        <v>5058</v>
      </c>
      <c r="V153" s="120" t="s">
        <v>857</v>
      </c>
      <c r="W153" s="7" t="s">
        <v>6598</v>
      </c>
      <c r="X153" s="8" t="s">
        <v>6599</v>
      </c>
      <c r="Y153" s="8" t="s">
        <v>6600</v>
      </c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  <c r="BF153" s="20"/>
      <c r="BG153" s="20"/>
      <c r="BH153" s="20"/>
      <c r="BI153" s="20"/>
      <c r="BJ153" s="20"/>
      <c r="BK153" s="20"/>
      <c r="BL153" s="20"/>
      <c r="BM153" s="20"/>
      <c r="BN153" s="20"/>
      <c r="BO153" s="20"/>
      <c r="BP153" s="20"/>
      <c r="BQ153" s="20"/>
      <c r="BR153" s="20"/>
      <c r="BS153" s="20"/>
      <c r="BT153" s="20"/>
      <c r="BU153" s="20"/>
      <c r="BV153" s="20"/>
      <c r="BW153" s="20"/>
      <c r="BX153" s="20"/>
      <c r="BY153" s="20"/>
      <c r="BZ153" s="20"/>
      <c r="CA153" s="20"/>
      <c r="CB153" s="20"/>
      <c r="CC153" s="20"/>
      <c r="CD153" s="20"/>
      <c r="CE153" s="20"/>
      <c r="CF153" s="20"/>
      <c r="CG153" s="20"/>
      <c r="CH153" s="20"/>
      <c r="CI153" s="20"/>
      <c r="CJ153" s="20"/>
      <c r="CK153" s="20"/>
      <c r="CL153" s="20"/>
      <c r="CM153" s="20"/>
      <c r="CN153" s="20"/>
      <c r="CO153" s="20"/>
      <c r="CP153" s="20"/>
      <c r="CQ153" s="20"/>
      <c r="CR153" s="20"/>
      <c r="CS153" s="20"/>
      <c r="CT153" s="20"/>
      <c r="CU153" s="20"/>
      <c r="CV153" s="20"/>
      <c r="CW153" s="20"/>
      <c r="CX153" s="20"/>
      <c r="CY153" s="20"/>
      <c r="CZ153" s="20"/>
      <c r="DA153" s="20"/>
      <c r="DB153" s="20"/>
      <c r="DC153" s="20"/>
      <c r="DD153" s="20"/>
      <c r="DE153" s="20"/>
      <c r="DF153" s="20"/>
      <c r="DG153" s="20"/>
      <c r="DH153" s="20"/>
      <c r="DI153" s="20"/>
      <c r="DJ153" s="20"/>
      <c r="DK153" s="20"/>
      <c r="DL153" s="20"/>
      <c r="DM153" s="20"/>
      <c r="DN153" s="20"/>
      <c r="DO153" s="20"/>
      <c r="DP153" s="20"/>
      <c r="DQ153" s="20"/>
      <c r="DR153" s="20"/>
      <c r="DS153" s="20"/>
      <c r="DT153" s="20"/>
      <c r="DU153" s="20"/>
      <c r="DV153" s="20"/>
      <c r="DW153" s="20"/>
      <c r="DX153" s="20"/>
      <c r="DY153" s="20"/>
      <c r="DZ153" s="20"/>
      <c r="EA153" s="20"/>
      <c r="EB153" s="20"/>
      <c r="EC153" s="20"/>
      <c r="ED153" s="20"/>
      <c r="EE153" s="20"/>
      <c r="EF153" s="20"/>
      <c r="EG153" s="20"/>
      <c r="EH153" s="20"/>
      <c r="EI153" s="20"/>
      <c r="EJ153" s="20"/>
      <c r="EK153" s="20"/>
      <c r="EL153" s="20"/>
      <c r="EM153" s="20"/>
      <c r="EN153" s="20"/>
      <c r="EO153" s="20"/>
      <c r="EP153" s="20"/>
      <c r="EQ153" s="20"/>
      <c r="ER153" s="20"/>
      <c r="ES153" s="20"/>
      <c r="ET153" s="20"/>
      <c r="EU153" s="20"/>
      <c r="EV153" s="20"/>
      <c r="EW153" s="20"/>
      <c r="EX153" s="20"/>
      <c r="EY153" s="20"/>
      <c r="EZ153" s="20"/>
      <c r="FA153" s="20"/>
      <c r="FB153" s="20"/>
      <c r="FC153" s="20"/>
      <c r="FD153" s="20"/>
      <c r="FE153" s="20"/>
      <c r="FF153" s="20"/>
      <c r="FG153" s="20"/>
      <c r="FH153" s="20"/>
      <c r="FI153" s="20"/>
      <c r="FJ153" s="20"/>
      <c r="FK153" s="20"/>
      <c r="FL153" s="20"/>
      <c r="FM153" s="20"/>
      <c r="FN153" s="20"/>
      <c r="FO153" s="20"/>
      <c r="FP153" s="20"/>
      <c r="FQ153" s="20"/>
      <c r="FR153" s="20"/>
      <c r="FS153" s="20"/>
      <c r="FT153" s="20"/>
      <c r="FU153" s="20"/>
      <c r="FV153" s="20"/>
      <c r="FW153" s="20"/>
      <c r="FX153" s="20"/>
      <c r="FY153" s="20"/>
      <c r="FZ153" s="20"/>
      <c r="GA153" s="20"/>
      <c r="GB153" s="20"/>
      <c r="GC153" s="20"/>
      <c r="GD153" s="20"/>
      <c r="GE153" s="20"/>
      <c r="GF153" s="20"/>
      <c r="GG153" s="20"/>
      <c r="GH153" s="20"/>
      <c r="GI153" s="20"/>
      <c r="GJ153" s="20"/>
      <c r="GK153" s="20"/>
      <c r="GL153" s="20"/>
      <c r="GM153" s="20"/>
      <c r="GN153" s="20"/>
      <c r="GO153" s="20"/>
      <c r="GP153" s="20"/>
      <c r="GQ153" s="20"/>
      <c r="GR153" s="20"/>
      <c r="GS153" s="20"/>
      <c r="GT153" s="20"/>
      <c r="GU153" s="20"/>
      <c r="GV153" s="20"/>
      <c r="GW153" s="20"/>
      <c r="GX153" s="20"/>
      <c r="GY153" s="20"/>
      <c r="GZ153" s="20"/>
      <c r="HA153" s="20"/>
      <c r="HB153" s="20"/>
      <c r="HC153" s="20"/>
      <c r="HD153" s="20"/>
      <c r="HE153" s="20"/>
      <c r="HF153" s="20"/>
      <c r="HG153" s="20"/>
      <c r="HH153" s="20"/>
      <c r="HI153" s="20"/>
      <c r="HJ153" s="20"/>
      <c r="HK153" s="20"/>
      <c r="HL153" s="20"/>
      <c r="HM153" s="20"/>
      <c r="HN153" s="20"/>
      <c r="HO153" s="20"/>
      <c r="HP153" s="20"/>
      <c r="HQ153" s="20"/>
      <c r="HR153" s="20"/>
      <c r="HS153" s="20"/>
      <c r="HT153" s="20"/>
      <c r="HU153" s="20"/>
      <c r="HV153" s="20"/>
      <c r="HW153" s="20"/>
      <c r="HX153" s="20"/>
      <c r="HY153" s="20"/>
      <c r="HZ153" s="20"/>
      <c r="IA153" s="20"/>
      <c r="IB153" s="20"/>
      <c r="IC153" s="20"/>
      <c r="ID153" s="20"/>
      <c r="IE153" s="20"/>
      <c r="IF153" s="20"/>
      <c r="IG153" s="20"/>
      <c r="IH153" s="20"/>
      <c r="II153" s="20"/>
      <c r="IJ153" s="20"/>
      <c r="IK153" s="20"/>
      <c r="IL153" s="20"/>
      <c r="IM153" s="20"/>
      <c r="IN153" s="20"/>
      <c r="IO153" s="20"/>
      <c r="IP153" s="20"/>
      <c r="IQ153" s="20"/>
      <c r="IR153" s="20"/>
      <c r="IS153" s="20"/>
      <c r="IT153" s="20"/>
      <c r="IU153" s="20"/>
      <c r="IV153" s="20"/>
      <c r="IW153" s="20"/>
      <c r="IX153" s="20"/>
    </row>
    <row r="154" spans="1:258" s="46" customFormat="1" ht="16.5" customHeight="1" x14ac:dyDescent="0.25">
      <c r="A154" s="5">
        <v>147</v>
      </c>
      <c r="B154" s="13" t="s">
        <v>11963</v>
      </c>
      <c r="C154" s="16" t="s">
        <v>149</v>
      </c>
      <c r="D154" s="36" t="s">
        <v>3522</v>
      </c>
      <c r="E154" s="16" t="s">
        <v>10748</v>
      </c>
      <c r="F154" s="36" t="s">
        <v>23</v>
      </c>
      <c r="G154" s="36">
        <v>40193</v>
      </c>
      <c r="H154" s="16" t="s">
        <v>3523</v>
      </c>
      <c r="I154" s="12" t="s">
        <v>10748</v>
      </c>
      <c r="J154" s="23" t="s">
        <v>7</v>
      </c>
      <c r="K154" s="8" t="s">
        <v>13583</v>
      </c>
      <c r="L154" s="6"/>
      <c r="M154" s="64">
        <v>19593</v>
      </c>
      <c r="N154" s="64">
        <v>19117</v>
      </c>
      <c r="O154" s="64">
        <v>19113</v>
      </c>
      <c r="P154" s="64">
        <v>19120</v>
      </c>
      <c r="Q154" s="64">
        <v>19124</v>
      </c>
      <c r="R154" s="64">
        <v>19125</v>
      </c>
      <c r="S154" s="64">
        <v>19135</v>
      </c>
      <c r="T154" s="117">
        <v>19171</v>
      </c>
      <c r="U154" s="117">
        <v>19109</v>
      </c>
      <c r="V154" s="117">
        <v>19091</v>
      </c>
      <c r="W154" s="29" t="s">
        <v>3524</v>
      </c>
      <c r="X154" s="3" t="s">
        <v>3525</v>
      </c>
      <c r="Y154" s="3" t="s">
        <v>3526</v>
      </c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</row>
    <row r="155" spans="1:258" s="46" customFormat="1" ht="15.75" customHeight="1" x14ac:dyDescent="0.25">
      <c r="A155" s="5">
        <v>148</v>
      </c>
      <c r="B155" s="49" t="s">
        <v>11964</v>
      </c>
      <c r="C155" s="16" t="s">
        <v>137</v>
      </c>
      <c r="D155" s="7" t="s">
        <v>6671</v>
      </c>
      <c r="E155" s="16" t="s">
        <v>10749</v>
      </c>
      <c r="F155" s="7" t="s">
        <v>166</v>
      </c>
      <c r="G155" s="7">
        <v>42696</v>
      </c>
      <c r="H155" s="7" t="s">
        <v>6672</v>
      </c>
      <c r="I155" s="12" t="s">
        <v>10749</v>
      </c>
      <c r="J155" s="6" t="s">
        <v>7</v>
      </c>
      <c r="K155" s="7">
        <v>6126.61</v>
      </c>
      <c r="L155" s="6"/>
      <c r="M155" s="6">
        <v>19204</v>
      </c>
      <c r="N155" s="6">
        <v>19197</v>
      </c>
      <c r="O155" s="6">
        <v>19185</v>
      </c>
      <c r="P155" s="6">
        <v>19192</v>
      </c>
      <c r="Q155" s="6">
        <v>19180</v>
      </c>
      <c r="R155" s="6">
        <v>19184</v>
      </c>
      <c r="S155" s="6">
        <v>19193</v>
      </c>
      <c r="T155" s="6">
        <v>19225</v>
      </c>
      <c r="U155" s="6">
        <v>19198</v>
      </c>
      <c r="V155" s="6">
        <v>19202</v>
      </c>
      <c r="W155" s="12" t="s">
        <v>6673</v>
      </c>
      <c r="X155" s="8" t="s">
        <v>6674</v>
      </c>
      <c r="Y155" s="8" t="s">
        <v>6675</v>
      </c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  <c r="BG155" s="20"/>
      <c r="BH155" s="20"/>
      <c r="BI155" s="20"/>
      <c r="BJ155" s="20"/>
      <c r="BK155" s="20"/>
      <c r="BL155" s="20"/>
      <c r="BM155" s="20"/>
      <c r="BN155" s="20"/>
      <c r="BO155" s="20"/>
      <c r="BP155" s="20"/>
      <c r="BQ155" s="20"/>
      <c r="BR155" s="20"/>
      <c r="BS155" s="20"/>
      <c r="BT155" s="20"/>
      <c r="BU155" s="20"/>
      <c r="BV155" s="20"/>
      <c r="BW155" s="20"/>
      <c r="BX155" s="20"/>
      <c r="BY155" s="20"/>
      <c r="BZ155" s="20"/>
      <c r="CA155" s="20"/>
      <c r="CB155" s="20"/>
      <c r="CC155" s="20"/>
      <c r="CD155" s="20"/>
      <c r="CE155" s="20"/>
      <c r="CF155" s="20"/>
      <c r="CG155" s="20"/>
      <c r="CH155" s="20"/>
      <c r="CI155" s="20"/>
      <c r="CJ155" s="20"/>
      <c r="CK155" s="20"/>
      <c r="CL155" s="20"/>
      <c r="CM155" s="20"/>
      <c r="CN155" s="20"/>
      <c r="CO155" s="20"/>
      <c r="CP155" s="20"/>
      <c r="CQ155" s="20"/>
      <c r="CR155" s="20"/>
      <c r="CS155" s="20"/>
      <c r="CT155" s="20"/>
      <c r="CU155" s="20"/>
      <c r="CV155" s="20"/>
      <c r="CW155" s="20"/>
      <c r="CX155" s="20"/>
      <c r="CY155" s="20"/>
      <c r="CZ155" s="20"/>
      <c r="DA155" s="20"/>
      <c r="DB155" s="20"/>
      <c r="DC155" s="20"/>
      <c r="DD155" s="20"/>
      <c r="DE155" s="20"/>
      <c r="DF155" s="20"/>
      <c r="DG155" s="20"/>
      <c r="DH155" s="20"/>
      <c r="DI155" s="20"/>
      <c r="DJ155" s="20"/>
      <c r="DK155" s="20"/>
      <c r="DL155" s="20"/>
      <c r="DM155" s="20"/>
      <c r="DN155" s="20"/>
      <c r="DO155" s="20"/>
      <c r="DP155" s="20"/>
      <c r="DQ155" s="20"/>
      <c r="DR155" s="20"/>
      <c r="DS155" s="20"/>
      <c r="DT155" s="20"/>
      <c r="DU155" s="20"/>
      <c r="DV155" s="20"/>
      <c r="DW155" s="20"/>
      <c r="DX155" s="20"/>
      <c r="DY155" s="20"/>
      <c r="DZ155" s="20"/>
      <c r="EA155" s="20"/>
      <c r="EB155" s="20"/>
      <c r="EC155" s="20"/>
      <c r="ED155" s="20"/>
      <c r="EE155" s="20"/>
      <c r="EF155" s="20"/>
      <c r="EG155" s="20"/>
      <c r="EH155" s="20"/>
      <c r="EI155" s="20"/>
      <c r="EJ155" s="20"/>
      <c r="EK155" s="20"/>
      <c r="EL155" s="20"/>
      <c r="EM155" s="20"/>
      <c r="EN155" s="20"/>
      <c r="EO155" s="20"/>
      <c r="EP155" s="20"/>
      <c r="EQ155" s="20"/>
      <c r="ER155" s="20"/>
      <c r="ES155" s="20"/>
      <c r="ET155" s="20"/>
      <c r="EU155" s="20"/>
      <c r="EV155" s="20"/>
      <c r="EW155" s="20"/>
      <c r="EX155" s="20"/>
      <c r="EY155" s="20"/>
      <c r="EZ155" s="20"/>
      <c r="FA155" s="20"/>
      <c r="FB155" s="20"/>
      <c r="FC155" s="20"/>
      <c r="FD155" s="20"/>
      <c r="FE155" s="20"/>
      <c r="FF155" s="20"/>
      <c r="FG155" s="20"/>
      <c r="FH155" s="20"/>
      <c r="FI155" s="20"/>
      <c r="FJ155" s="20"/>
      <c r="FK155" s="20"/>
      <c r="FL155" s="20"/>
      <c r="FM155" s="20"/>
      <c r="FN155" s="20"/>
      <c r="FO155" s="20"/>
      <c r="FP155" s="20"/>
      <c r="FQ155" s="20"/>
      <c r="FR155" s="20"/>
      <c r="FS155" s="20"/>
      <c r="FT155" s="20"/>
      <c r="FU155" s="20"/>
      <c r="FV155" s="20"/>
      <c r="FW155" s="20"/>
      <c r="FX155" s="20"/>
      <c r="FY155" s="20"/>
      <c r="FZ155" s="20"/>
      <c r="GA155" s="20"/>
      <c r="GB155" s="20"/>
      <c r="GC155" s="20"/>
      <c r="GD155" s="20"/>
      <c r="GE155" s="20"/>
      <c r="GF155" s="20"/>
      <c r="GG155" s="20"/>
      <c r="GH155" s="20"/>
      <c r="GI155" s="20"/>
      <c r="GJ155" s="20"/>
      <c r="GK155" s="20"/>
      <c r="GL155" s="20"/>
      <c r="GM155" s="20"/>
      <c r="GN155" s="20"/>
      <c r="GO155" s="20"/>
      <c r="GP155" s="20"/>
      <c r="GQ155" s="20"/>
      <c r="GR155" s="20"/>
      <c r="GS155" s="20"/>
      <c r="GT155" s="20"/>
      <c r="GU155" s="20"/>
      <c r="GV155" s="20"/>
      <c r="GW155" s="20"/>
      <c r="GX155" s="20"/>
      <c r="GY155" s="20"/>
      <c r="GZ155" s="20"/>
      <c r="HA155" s="20"/>
      <c r="HB155" s="20"/>
      <c r="HC155" s="20"/>
      <c r="HD155" s="20"/>
      <c r="HE155" s="20"/>
      <c r="HF155" s="20"/>
      <c r="HG155" s="20"/>
      <c r="HH155" s="20"/>
      <c r="HI155" s="20"/>
      <c r="HJ155" s="20"/>
      <c r="HK155" s="20"/>
      <c r="HL155" s="20"/>
      <c r="HM155" s="20"/>
      <c r="HN155" s="20"/>
      <c r="HO155" s="20"/>
      <c r="HP155" s="20"/>
      <c r="HQ155" s="20"/>
      <c r="HR155" s="20"/>
      <c r="HS155" s="20"/>
      <c r="HT155" s="20"/>
      <c r="HU155" s="20"/>
      <c r="HV155" s="20"/>
      <c r="HW155" s="20"/>
      <c r="HX155" s="20"/>
      <c r="HY155" s="20"/>
      <c r="HZ155" s="20"/>
      <c r="IA155" s="20"/>
      <c r="IB155" s="20"/>
      <c r="IC155" s="20"/>
      <c r="ID155" s="20"/>
      <c r="IE155" s="20"/>
      <c r="IF155" s="20"/>
      <c r="IG155" s="20"/>
      <c r="IH155" s="20"/>
      <c r="II155" s="20"/>
      <c r="IJ155" s="20"/>
      <c r="IK155" s="20"/>
      <c r="IL155" s="20"/>
      <c r="IM155" s="20"/>
      <c r="IN155" s="20"/>
      <c r="IO155" s="20"/>
      <c r="IP155" s="20"/>
      <c r="IQ155" s="20"/>
      <c r="IR155" s="20"/>
      <c r="IS155" s="20"/>
      <c r="IT155" s="20"/>
      <c r="IU155" s="20"/>
      <c r="IV155" s="20"/>
      <c r="IW155" s="20"/>
      <c r="IX155" s="20"/>
    </row>
    <row r="156" spans="1:258" s="46" customFormat="1" ht="15.75" customHeight="1" x14ac:dyDescent="0.25">
      <c r="A156" s="5">
        <v>149</v>
      </c>
      <c r="B156" s="13" t="s">
        <v>11965</v>
      </c>
      <c r="C156" s="16" t="s">
        <v>549</v>
      </c>
      <c r="D156" s="16" t="s">
        <v>10617</v>
      </c>
      <c r="E156" s="16" t="s">
        <v>10750</v>
      </c>
      <c r="F156" s="16" t="s">
        <v>2087</v>
      </c>
      <c r="G156" s="16">
        <v>41237</v>
      </c>
      <c r="H156" s="16" t="s">
        <v>5996</v>
      </c>
      <c r="I156" s="12" t="s">
        <v>10750</v>
      </c>
      <c r="J156" s="5" t="s">
        <v>42</v>
      </c>
      <c r="K156" s="7">
        <v>6118.53</v>
      </c>
      <c r="L156" s="6"/>
      <c r="M156" s="126" t="s">
        <v>46</v>
      </c>
      <c r="N156" s="126" t="s">
        <v>45</v>
      </c>
      <c r="O156" s="126" t="s">
        <v>5997</v>
      </c>
      <c r="P156" s="126" t="s">
        <v>566</v>
      </c>
      <c r="Q156" s="126" t="s">
        <v>48</v>
      </c>
      <c r="R156" s="126" t="s">
        <v>47</v>
      </c>
      <c r="S156" s="126" t="s">
        <v>604</v>
      </c>
      <c r="T156" s="126" t="s">
        <v>1402</v>
      </c>
      <c r="U156" s="126" t="s">
        <v>2714</v>
      </c>
      <c r="V156" s="126" t="s">
        <v>4403</v>
      </c>
      <c r="W156" s="12" t="s">
        <v>5998</v>
      </c>
      <c r="X156" s="53" t="s">
        <v>5999</v>
      </c>
      <c r="Y156" s="15" t="s">
        <v>6000</v>
      </c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</row>
    <row r="157" spans="1:258" s="46" customFormat="1" ht="15.75" customHeight="1" x14ac:dyDescent="0.25">
      <c r="A157" s="5">
        <v>150</v>
      </c>
      <c r="B157" s="49" t="s">
        <v>11966</v>
      </c>
      <c r="C157" s="16" t="s">
        <v>137</v>
      </c>
      <c r="D157" s="16" t="s">
        <v>11808</v>
      </c>
      <c r="E157" s="16" t="s">
        <v>11809</v>
      </c>
      <c r="F157" s="16" t="s">
        <v>166</v>
      </c>
      <c r="G157" s="16">
        <v>43183</v>
      </c>
      <c r="H157" s="16" t="s">
        <v>11810</v>
      </c>
      <c r="I157" s="16" t="s">
        <v>11809</v>
      </c>
      <c r="J157" s="5" t="s">
        <v>42</v>
      </c>
      <c r="K157" s="16">
        <v>6117.84</v>
      </c>
      <c r="L157" s="6"/>
      <c r="M157" s="126">
        <v>17293</v>
      </c>
      <c r="N157" s="126">
        <v>17295</v>
      </c>
      <c r="O157" s="126">
        <v>17321</v>
      </c>
      <c r="P157" s="126">
        <v>17974</v>
      </c>
      <c r="Q157" s="126">
        <v>17313</v>
      </c>
      <c r="R157" s="126">
        <v>17863</v>
      </c>
      <c r="S157" s="126">
        <v>17859</v>
      </c>
      <c r="T157" s="126">
        <v>17141</v>
      </c>
      <c r="U157" s="126">
        <v>17157</v>
      </c>
      <c r="V157" s="126">
        <v>17169</v>
      </c>
      <c r="W157" s="12" t="s">
        <v>11811</v>
      </c>
      <c r="X157" s="53" t="s">
        <v>11812</v>
      </c>
      <c r="Y157" s="15" t="s">
        <v>11813</v>
      </c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</row>
    <row r="158" spans="1:258" s="46" customFormat="1" ht="15.75" customHeight="1" x14ac:dyDescent="0.25">
      <c r="A158" s="5">
        <v>151</v>
      </c>
      <c r="B158" s="13" t="s">
        <v>11967</v>
      </c>
      <c r="C158" s="16" t="s">
        <v>137</v>
      </c>
      <c r="D158" s="16" t="s">
        <v>10196</v>
      </c>
      <c r="E158" s="16" t="s">
        <v>10751</v>
      </c>
      <c r="F158" s="16" t="s">
        <v>102</v>
      </c>
      <c r="G158" s="16">
        <v>38861</v>
      </c>
      <c r="H158" s="16" t="s">
        <v>1998</v>
      </c>
      <c r="I158" s="12" t="s">
        <v>10752</v>
      </c>
      <c r="J158" s="5" t="s">
        <v>7</v>
      </c>
      <c r="K158" s="7">
        <v>6117.48</v>
      </c>
      <c r="L158" s="6"/>
      <c r="M158" s="13" t="s">
        <v>152</v>
      </c>
      <c r="N158" s="13" t="s">
        <v>153</v>
      </c>
      <c r="O158" s="13" t="s">
        <v>1999</v>
      </c>
      <c r="P158" s="13" t="s">
        <v>540</v>
      </c>
      <c r="Q158" s="13" t="s">
        <v>2000</v>
      </c>
      <c r="R158" s="13" t="s">
        <v>2001</v>
      </c>
      <c r="S158" s="13" t="s">
        <v>2002</v>
      </c>
      <c r="T158" s="13" t="s">
        <v>2003</v>
      </c>
      <c r="U158" s="13" t="s">
        <v>2004</v>
      </c>
      <c r="V158" s="13" t="s">
        <v>2005</v>
      </c>
      <c r="W158" s="16" t="s">
        <v>2006</v>
      </c>
      <c r="X158" s="15" t="s">
        <v>2007</v>
      </c>
      <c r="Y158" s="66">
        <v>198202801420</v>
      </c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  <c r="DB158" s="30"/>
      <c r="DC158" s="30"/>
      <c r="DD158" s="30"/>
      <c r="DE158" s="30"/>
      <c r="DF158" s="30"/>
      <c r="DG158" s="30"/>
      <c r="DH158" s="30"/>
      <c r="DI158" s="30"/>
      <c r="DJ158" s="30"/>
      <c r="DK158" s="30"/>
      <c r="DL158" s="30"/>
      <c r="DM158" s="30"/>
      <c r="DN158" s="30"/>
      <c r="DO158" s="30"/>
      <c r="DP158" s="30"/>
      <c r="DQ158" s="30"/>
      <c r="DR158" s="30"/>
      <c r="DS158" s="30"/>
      <c r="DT158" s="30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/>
      <c r="EE158" s="30"/>
      <c r="EF158" s="30"/>
      <c r="EG158" s="30"/>
      <c r="EH158" s="30"/>
      <c r="EI158" s="30"/>
      <c r="EJ158" s="30"/>
      <c r="EK158" s="30"/>
      <c r="EL158" s="30"/>
      <c r="EM158" s="30"/>
      <c r="EN158" s="30"/>
      <c r="EO158" s="30"/>
      <c r="EP158" s="30"/>
      <c r="EQ158" s="30"/>
      <c r="ER158" s="30"/>
      <c r="ES158" s="30"/>
      <c r="ET158" s="30"/>
      <c r="EU158" s="30"/>
      <c r="EV158" s="30"/>
      <c r="EW158" s="30"/>
      <c r="EX158" s="30"/>
      <c r="EY158" s="30"/>
      <c r="EZ158" s="30"/>
      <c r="FA158" s="30"/>
      <c r="FB158" s="30"/>
      <c r="FC158" s="30"/>
      <c r="FD158" s="30"/>
      <c r="FE158" s="30"/>
      <c r="FF158" s="30"/>
      <c r="FG158" s="30"/>
      <c r="FH158" s="30"/>
      <c r="FI158" s="30"/>
      <c r="FJ158" s="30"/>
      <c r="FK158" s="30"/>
      <c r="FL158" s="30"/>
      <c r="FM158" s="30"/>
      <c r="FN158" s="30"/>
      <c r="FO158" s="30"/>
      <c r="FP158" s="30"/>
      <c r="FQ158" s="30"/>
      <c r="FR158" s="30"/>
      <c r="FS158" s="30"/>
      <c r="FT158" s="30"/>
      <c r="FU158" s="30"/>
      <c r="FV158" s="30"/>
      <c r="FW158" s="30"/>
      <c r="FX158" s="30"/>
      <c r="FY158" s="30"/>
      <c r="FZ158" s="30"/>
      <c r="GA158" s="30"/>
      <c r="GB158" s="30"/>
      <c r="GC158" s="30"/>
      <c r="GD158" s="30"/>
      <c r="GE158" s="30"/>
      <c r="GF158" s="30"/>
      <c r="GG158" s="30"/>
      <c r="GH158" s="30"/>
      <c r="GI158" s="30"/>
      <c r="GJ158" s="30"/>
      <c r="GK158" s="30"/>
      <c r="GL158" s="30"/>
      <c r="GM158" s="30"/>
      <c r="GN158" s="30"/>
      <c r="GO158" s="30"/>
      <c r="GP158" s="30"/>
      <c r="GQ158" s="30"/>
      <c r="GR158" s="30"/>
      <c r="GS158" s="30"/>
      <c r="GT158" s="30"/>
      <c r="GU158" s="30"/>
      <c r="GV158" s="30"/>
      <c r="GW158" s="30"/>
      <c r="GX158" s="30"/>
      <c r="GY158" s="30"/>
      <c r="GZ158" s="30"/>
      <c r="HA158" s="30"/>
      <c r="HB158" s="30"/>
      <c r="HC158" s="30"/>
      <c r="HD158" s="30"/>
      <c r="HE158" s="30"/>
      <c r="HF158" s="30"/>
      <c r="HG158" s="30"/>
      <c r="HH158" s="30"/>
      <c r="HI158" s="30"/>
      <c r="HJ158" s="30"/>
      <c r="HK158" s="30"/>
      <c r="HL158" s="30"/>
      <c r="HM158" s="30"/>
      <c r="HN158" s="30"/>
      <c r="HO158" s="30"/>
      <c r="HP158" s="30"/>
      <c r="HQ158" s="30"/>
      <c r="HR158" s="30"/>
      <c r="HS158" s="30"/>
      <c r="HT158" s="30"/>
      <c r="HU158" s="30"/>
      <c r="HV158" s="30"/>
      <c r="HW158" s="30"/>
      <c r="HX158" s="30"/>
      <c r="HY158" s="30"/>
      <c r="HZ158" s="30"/>
      <c r="IA158" s="30"/>
      <c r="IB158" s="30"/>
      <c r="IC158" s="30"/>
      <c r="ID158" s="30"/>
      <c r="IE158" s="30"/>
      <c r="IF158" s="30"/>
      <c r="IG158" s="30"/>
      <c r="IH158" s="30"/>
      <c r="II158" s="30"/>
      <c r="IJ158" s="30"/>
      <c r="IK158" s="30"/>
      <c r="IL158" s="30"/>
      <c r="IM158" s="30"/>
      <c r="IN158" s="30"/>
      <c r="IO158" s="30"/>
      <c r="IP158" s="30"/>
      <c r="IQ158" s="30"/>
      <c r="IR158" s="30"/>
      <c r="IS158" s="30"/>
      <c r="IT158" s="30"/>
      <c r="IU158" s="30"/>
      <c r="IV158" s="30"/>
      <c r="IW158" s="30"/>
      <c r="IX158" s="30"/>
    </row>
    <row r="159" spans="1:258" s="46" customFormat="1" ht="15.75" customHeight="1" x14ac:dyDescent="0.25">
      <c r="A159" s="5">
        <v>152</v>
      </c>
      <c r="B159" s="49" t="s">
        <v>11968</v>
      </c>
      <c r="C159" s="12" t="s">
        <v>130</v>
      </c>
      <c r="D159" s="12" t="s">
        <v>564</v>
      </c>
      <c r="E159" s="16" t="s">
        <v>10753</v>
      </c>
      <c r="F159" s="12" t="s">
        <v>102</v>
      </c>
      <c r="G159" s="12">
        <v>39105</v>
      </c>
      <c r="H159" s="12" t="s">
        <v>565</v>
      </c>
      <c r="I159" s="12" t="s">
        <v>10753</v>
      </c>
      <c r="J159" s="17" t="s">
        <v>42</v>
      </c>
      <c r="K159" s="7">
        <v>6116.69</v>
      </c>
      <c r="L159" s="6"/>
      <c r="M159" s="49" t="s">
        <v>46</v>
      </c>
      <c r="N159" s="49" t="s">
        <v>45</v>
      </c>
      <c r="O159" s="49" t="s">
        <v>566</v>
      </c>
      <c r="P159" s="49" t="s">
        <v>48</v>
      </c>
      <c r="Q159" s="49" t="s">
        <v>567</v>
      </c>
      <c r="R159" s="49" t="s">
        <v>201</v>
      </c>
      <c r="S159" s="49" t="s">
        <v>568</v>
      </c>
      <c r="T159" s="49" t="s">
        <v>569</v>
      </c>
      <c r="U159" s="49" t="s">
        <v>570</v>
      </c>
      <c r="V159" s="49" t="s">
        <v>571</v>
      </c>
      <c r="W159" s="12" t="s">
        <v>572</v>
      </c>
      <c r="X159" s="14" t="s">
        <v>573</v>
      </c>
      <c r="Y159" s="14" t="s">
        <v>574</v>
      </c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19"/>
      <c r="BT159" s="19"/>
      <c r="BU159" s="19"/>
      <c r="BV159" s="19"/>
      <c r="BW159" s="19"/>
      <c r="BX159" s="19"/>
      <c r="BY159" s="19"/>
      <c r="BZ159" s="19"/>
      <c r="CA159" s="19"/>
      <c r="CB159" s="19"/>
      <c r="CC159" s="19"/>
      <c r="CD159" s="19"/>
      <c r="CE159" s="19"/>
      <c r="CF159" s="19"/>
      <c r="CG159" s="19"/>
      <c r="CH159" s="19"/>
      <c r="CI159" s="19"/>
      <c r="CJ159" s="19"/>
      <c r="CK159" s="19"/>
      <c r="CL159" s="19"/>
      <c r="CM159" s="19"/>
      <c r="CN159" s="19"/>
      <c r="CO159" s="19"/>
      <c r="CP159" s="19"/>
      <c r="CQ159" s="19"/>
      <c r="CR159" s="19"/>
      <c r="CS159" s="19"/>
      <c r="CT159" s="19"/>
      <c r="CU159" s="19"/>
      <c r="CV159" s="19"/>
      <c r="CW159" s="19"/>
      <c r="CX159" s="19"/>
      <c r="CY159" s="19"/>
      <c r="CZ159" s="19"/>
      <c r="DA159" s="19"/>
      <c r="DB159" s="19"/>
      <c r="DC159" s="19"/>
      <c r="DD159" s="19"/>
      <c r="DE159" s="19"/>
      <c r="DF159" s="19"/>
      <c r="DG159" s="19"/>
      <c r="DH159" s="19"/>
      <c r="DI159" s="19"/>
      <c r="DJ159" s="19"/>
      <c r="DK159" s="19"/>
      <c r="DL159" s="19"/>
      <c r="DM159" s="19"/>
      <c r="DN159" s="19"/>
      <c r="DO159" s="19"/>
      <c r="DP159" s="19"/>
      <c r="DQ159" s="19"/>
      <c r="DR159" s="19"/>
      <c r="DS159" s="19"/>
      <c r="DT159" s="19"/>
      <c r="DU159" s="19"/>
      <c r="DV159" s="19"/>
      <c r="DW159" s="19"/>
      <c r="DX159" s="19"/>
      <c r="DY159" s="19"/>
      <c r="DZ159" s="19"/>
      <c r="EA159" s="19"/>
      <c r="EB159" s="19"/>
      <c r="EC159" s="19"/>
      <c r="ED159" s="19"/>
      <c r="EE159" s="19"/>
      <c r="EF159" s="19"/>
      <c r="EG159" s="19"/>
      <c r="EH159" s="19"/>
      <c r="EI159" s="19"/>
      <c r="EJ159" s="19"/>
      <c r="EK159" s="19"/>
      <c r="EL159" s="19"/>
      <c r="EM159" s="19"/>
      <c r="EN159" s="19"/>
      <c r="EO159" s="19"/>
      <c r="EP159" s="19"/>
      <c r="EQ159" s="19"/>
      <c r="ER159" s="19"/>
      <c r="ES159" s="19"/>
      <c r="ET159" s="19"/>
      <c r="EU159" s="19"/>
      <c r="EV159" s="19"/>
      <c r="EW159" s="19"/>
      <c r="EX159" s="19"/>
      <c r="EY159" s="19"/>
      <c r="EZ159" s="19"/>
      <c r="FA159" s="19"/>
      <c r="FB159" s="19"/>
      <c r="FC159" s="19"/>
      <c r="FD159" s="19"/>
      <c r="FE159" s="19"/>
      <c r="FF159" s="19"/>
      <c r="FG159" s="19"/>
      <c r="FH159" s="19"/>
      <c r="FI159" s="19"/>
      <c r="FJ159" s="19"/>
      <c r="FK159" s="19"/>
      <c r="FL159" s="19"/>
      <c r="FM159" s="19"/>
      <c r="FN159" s="19"/>
      <c r="FO159" s="19"/>
      <c r="FP159" s="19"/>
      <c r="FQ159" s="19"/>
      <c r="FR159" s="19"/>
      <c r="FS159" s="19"/>
      <c r="FT159" s="19"/>
      <c r="FU159" s="19"/>
      <c r="FV159" s="19"/>
      <c r="FW159" s="19"/>
      <c r="FX159" s="19"/>
      <c r="FY159" s="19"/>
      <c r="FZ159" s="19"/>
      <c r="GA159" s="19"/>
      <c r="GB159" s="19"/>
      <c r="GC159" s="19"/>
      <c r="GD159" s="19"/>
      <c r="GE159" s="19"/>
      <c r="GF159" s="19"/>
      <c r="GG159" s="19"/>
      <c r="GH159" s="19"/>
      <c r="GI159" s="19"/>
      <c r="GJ159" s="19"/>
      <c r="GK159" s="19"/>
      <c r="GL159" s="19"/>
      <c r="GM159" s="19"/>
      <c r="GN159" s="19"/>
      <c r="GO159" s="19"/>
      <c r="GP159" s="19"/>
      <c r="GQ159" s="19"/>
      <c r="GR159" s="19"/>
      <c r="GS159" s="19"/>
      <c r="GT159" s="19"/>
      <c r="GU159" s="19"/>
      <c r="GV159" s="19"/>
      <c r="GW159" s="19"/>
      <c r="GX159" s="19"/>
      <c r="GY159" s="19"/>
      <c r="GZ159" s="19"/>
      <c r="HA159" s="19"/>
      <c r="HB159" s="19"/>
      <c r="HC159" s="19"/>
      <c r="HD159" s="19"/>
      <c r="HE159" s="19"/>
      <c r="HF159" s="19"/>
      <c r="HG159" s="19"/>
      <c r="HH159" s="19"/>
      <c r="HI159" s="19"/>
      <c r="HJ159" s="19"/>
      <c r="HK159" s="19"/>
      <c r="HL159" s="19"/>
      <c r="HM159" s="19"/>
      <c r="HN159" s="19"/>
      <c r="HO159" s="19"/>
      <c r="HP159" s="19"/>
      <c r="HQ159" s="19"/>
      <c r="HR159" s="19"/>
      <c r="HS159" s="19"/>
      <c r="HT159" s="19"/>
      <c r="HU159" s="19"/>
      <c r="HV159" s="19"/>
      <c r="HW159" s="19"/>
      <c r="HX159" s="19"/>
      <c r="HY159" s="19"/>
      <c r="HZ159" s="19"/>
      <c r="IA159" s="19"/>
      <c r="IB159" s="19"/>
      <c r="IC159" s="19"/>
      <c r="ID159" s="19"/>
      <c r="IE159" s="19"/>
      <c r="IF159" s="19"/>
      <c r="IG159" s="19"/>
      <c r="IH159" s="19"/>
      <c r="II159" s="19"/>
      <c r="IJ159" s="19"/>
      <c r="IK159" s="19"/>
      <c r="IL159" s="19"/>
      <c r="IM159" s="19"/>
      <c r="IN159" s="19"/>
      <c r="IO159" s="19"/>
      <c r="IP159" s="19"/>
      <c r="IQ159" s="19"/>
      <c r="IR159" s="19"/>
      <c r="IS159" s="19"/>
      <c r="IT159" s="19"/>
      <c r="IU159" s="19"/>
      <c r="IV159" s="19"/>
      <c r="IW159" s="19"/>
      <c r="IX159" s="19"/>
    </row>
    <row r="160" spans="1:258" s="46" customFormat="1" ht="15.75" customHeight="1" x14ac:dyDescent="0.25">
      <c r="A160" s="5">
        <v>153</v>
      </c>
      <c r="B160" s="13" t="s">
        <v>11969</v>
      </c>
      <c r="C160" s="16" t="s">
        <v>149</v>
      </c>
      <c r="D160" s="16" t="s">
        <v>10618</v>
      </c>
      <c r="E160" s="16" t="s">
        <v>10679</v>
      </c>
      <c r="F160" s="16" t="s">
        <v>1552</v>
      </c>
      <c r="G160" s="16">
        <v>38781</v>
      </c>
      <c r="H160" s="16" t="s">
        <v>6374</v>
      </c>
      <c r="I160" s="12" t="s">
        <v>10679</v>
      </c>
      <c r="J160" s="5" t="s">
        <v>7</v>
      </c>
      <c r="K160" s="7">
        <v>6111.05</v>
      </c>
      <c r="L160" s="6"/>
      <c r="M160" s="126" t="s">
        <v>223</v>
      </c>
      <c r="N160" s="126" t="s">
        <v>224</v>
      </c>
      <c r="O160" s="126" t="s">
        <v>225</v>
      </c>
      <c r="P160" s="126" t="s">
        <v>3766</v>
      </c>
      <c r="Q160" s="126" t="s">
        <v>3765</v>
      </c>
      <c r="R160" s="126" t="s">
        <v>228</v>
      </c>
      <c r="S160" s="126" t="s">
        <v>2029</v>
      </c>
      <c r="T160" s="126" t="s">
        <v>2421</v>
      </c>
      <c r="U160" s="126" t="s">
        <v>6375</v>
      </c>
      <c r="V160" s="126" t="s">
        <v>6376</v>
      </c>
      <c r="W160" s="12" t="s">
        <v>6377</v>
      </c>
      <c r="X160" s="54" t="s">
        <v>6378</v>
      </c>
      <c r="Y160" s="15" t="s">
        <v>6379</v>
      </c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</row>
    <row r="161" spans="1:258" s="46" customFormat="1" ht="15.75" customHeight="1" x14ac:dyDescent="0.25">
      <c r="A161" s="5">
        <v>154</v>
      </c>
      <c r="B161" s="49" t="s">
        <v>11970</v>
      </c>
      <c r="C161" s="16" t="s">
        <v>137</v>
      </c>
      <c r="D161" s="36" t="s">
        <v>3517</v>
      </c>
      <c r="E161" s="16" t="s">
        <v>10480</v>
      </c>
      <c r="F161" s="16" t="s">
        <v>102</v>
      </c>
      <c r="G161" s="16">
        <v>40041</v>
      </c>
      <c r="H161" s="16" t="s">
        <v>3518</v>
      </c>
      <c r="I161" s="12" t="s">
        <v>10480</v>
      </c>
      <c r="J161" s="17" t="s">
        <v>7</v>
      </c>
      <c r="K161" s="7">
        <v>6101.71</v>
      </c>
      <c r="L161" s="6"/>
      <c r="M161" s="127">
        <v>6036</v>
      </c>
      <c r="N161" s="127">
        <v>6524</v>
      </c>
      <c r="O161" s="127">
        <v>6163</v>
      </c>
      <c r="P161" s="127">
        <v>6172</v>
      </c>
      <c r="Q161" s="127">
        <v>6368</v>
      </c>
      <c r="R161" s="127">
        <v>6039</v>
      </c>
      <c r="S161" s="127">
        <v>6369</v>
      </c>
      <c r="T161" s="127">
        <v>6370</v>
      </c>
      <c r="U161" s="127">
        <v>6259</v>
      </c>
      <c r="V161" s="127">
        <v>6515</v>
      </c>
      <c r="W161" s="29" t="s">
        <v>3519</v>
      </c>
      <c r="X161" s="69" t="s">
        <v>3520</v>
      </c>
      <c r="Y161" s="74" t="s">
        <v>3521</v>
      </c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</row>
    <row r="162" spans="1:258" s="46" customFormat="1" ht="15.75" customHeight="1" x14ac:dyDescent="0.25">
      <c r="A162" s="5">
        <v>155</v>
      </c>
      <c r="B162" s="13" t="s">
        <v>11971</v>
      </c>
      <c r="C162" s="16" t="s">
        <v>137</v>
      </c>
      <c r="D162" s="16" t="s">
        <v>185</v>
      </c>
      <c r="E162" s="16" t="s">
        <v>1032</v>
      </c>
      <c r="F162" s="16" t="s">
        <v>23</v>
      </c>
      <c r="G162" s="16">
        <v>39526</v>
      </c>
      <c r="H162" s="16" t="s">
        <v>2008</v>
      </c>
      <c r="I162" s="12" t="s">
        <v>10755</v>
      </c>
      <c r="J162" s="5" t="s">
        <v>7</v>
      </c>
      <c r="K162" s="7">
        <v>6099.96</v>
      </c>
      <c r="L162" s="6"/>
      <c r="M162" s="13" t="s">
        <v>1444</v>
      </c>
      <c r="N162" s="13" t="s">
        <v>1446</v>
      </c>
      <c r="O162" s="13" t="s">
        <v>2009</v>
      </c>
      <c r="P162" s="13" t="s">
        <v>2010</v>
      </c>
      <c r="Q162" s="13" t="s">
        <v>2011</v>
      </c>
      <c r="R162" s="13" t="s">
        <v>2012</v>
      </c>
      <c r="S162" s="13" t="s">
        <v>1448</v>
      </c>
      <c r="T162" s="13" t="s">
        <v>2013</v>
      </c>
      <c r="U162" s="13" t="s">
        <v>1442</v>
      </c>
      <c r="V162" s="13" t="s">
        <v>2014</v>
      </c>
      <c r="W162" s="16" t="s">
        <v>2015</v>
      </c>
      <c r="X162" s="15" t="s">
        <v>2016</v>
      </c>
      <c r="Y162" s="66" t="s">
        <v>2017</v>
      </c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1"/>
      <c r="CX162" s="31"/>
      <c r="CY162" s="31"/>
      <c r="CZ162" s="31"/>
      <c r="DA162" s="31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  <c r="DS162" s="31"/>
      <c r="DT162" s="31"/>
      <c r="DU162" s="31"/>
      <c r="DV162" s="31"/>
      <c r="DW162" s="31"/>
      <c r="DX162" s="31"/>
      <c r="DY162" s="31"/>
      <c r="DZ162" s="31"/>
      <c r="EA162" s="31"/>
      <c r="EB162" s="31"/>
      <c r="EC162" s="31"/>
      <c r="ED162" s="31"/>
      <c r="EE162" s="31"/>
      <c r="EF162" s="31"/>
      <c r="EG162" s="31"/>
      <c r="EH162" s="31"/>
      <c r="EI162" s="31"/>
      <c r="EJ162" s="31"/>
      <c r="EK162" s="31"/>
      <c r="EL162" s="31"/>
      <c r="EM162" s="31"/>
      <c r="EN162" s="31"/>
      <c r="EO162" s="31"/>
      <c r="EP162" s="31"/>
      <c r="EQ162" s="31"/>
      <c r="ER162" s="31"/>
      <c r="ES162" s="31"/>
      <c r="ET162" s="31"/>
      <c r="EU162" s="31"/>
      <c r="EV162" s="31"/>
      <c r="EW162" s="31"/>
      <c r="EX162" s="31"/>
      <c r="EY162" s="31"/>
      <c r="EZ162" s="31"/>
      <c r="FA162" s="31"/>
      <c r="FB162" s="31"/>
      <c r="FC162" s="31"/>
      <c r="FD162" s="31"/>
      <c r="FE162" s="31"/>
      <c r="FF162" s="31"/>
      <c r="FG162" s="31"/>
      <c r="FH162" s="31"/>
      <c r="FI162" s="31"/>
      <c r="FJ162" s="31"/>
      <c r="FK162" s="31"/>
      <c r="FL162" s="31"/>
      <c r="FM162" s="31"/>
      <c r="FN162" s="31"/>
      <c r="FO162" s="31"/>
      <c r="FP162" s="31"/>
      <c r="FQ162" s="31"/>
      <c r="FR162" s="31"/>
      <c r="FS162" s="31"/>
      <c r="FT162" s="31"/>
      <c r="FU162" s="31"/>
      <c r="FV162" s="31"/>
      <c r="FW162" s="31"/>
      <c r="FX162" s="31"/>
      <c r="FY162" s="31"/>
      <c r="FZ162" s="31"/>
      <c r="GA162" s="31"/>
      <c r="GB162" s="31"/>
      <c r="GC162" s="31"/>
      <c r="GD162" s="31"/>
      <c r="GE162" s="31"/>
      <c r="GF162" s="31"/>
      <c r="GG162" s="31"/>
      <c r="GH162" s="31"/>
      <c r="GI162" s="31"/>
      <c r="GJ162" s="31"/>
      <c r="GK162" s="31"/>
      <c r="GL162" s="31"/>
      <c r="GM162" s="31"/>
      <c r="GN162" s="31"/>
      <c r="GO162" s="31"/>
      <c r="GP162" s="31"/>
      <c r="GQ162" s="31"/>
      <c r="GR162" s="31"/>
      <c r="GS162" s="31"/>
      <c r="GT162" s="31"/>
      <c r="GU162" s="31"/>
      <c r="GV162" s="31"/>
      <c r="GW162" s="31"/>
      <c r="GX162" s="31"/>
      <c r="GY162" s="31"/>
      <c r="GZ162" s="31"/>
      <c r="HA162" s="31"/>
      <c r="HB162" s="31"/>
      <c r="HC162" s="31"/>
      <c r="HD162" s="31"/>
      <c r="HE162" s="31"/>
      <c r="HF162" s="31"/>
      <c r="HG162" s="31"/>
      <c r="HH162" s="31"/>
      <c r="HI162" s="31"/>
      <c r="HJ162" s="31"/>
      <c r="HK162" s="31"/>
      <c r="HL162" s="31"/>
      <c r="HM162" s="31"/>
      <c r="HN162" s="31"/>
      <c r="HO162" s="31"/>
      <c r="HP162" s="31"/>
      <c r="HQ162" s="31"/>
      <c r="HR162" s="31"/>
      <c r="HS162" s="31"/>
      <c r="HT162" s="31"/>
      <c r="HU162" s="31"/>
      <c r="HV162" s="31"/>
      <c r="HW162" s="31"/>
      <c r="HX162" s="31"/>
      <c r="HY162" s="31"/>
      <c r="HZ162" s="31"/>
      <c r="IA162" s="31"/>
      <c r="IB162" s="31"/>
      <c r="IC162" s="31"/>
      <c r="ID162" s="31"/>
      <c r="IE162" s="31"/>
      <c r="IF162" s="31"/>
      <c r="IG162" s="31"/>
      <c r="IH162" s="31"/>
      <c r="II162" s="31"/>
      <c r="IJ162" s="31"/>
      <c r="IK162" s="31"/>
      <c r="IL162" s="31"/>
      <c r="IM162" s="31"/>
      <c r="IN162" s="31"/>
      <c r="IO162" s="31"/>
      <c r="IP162" s="31"/>
      <c r="IQ162" s="31"/>
      <c r="IR162" s="31"/>
      <c r="IS162" s="31"/>
      <c r="IT162" s="31"/>
      <c r="IU162" s="31"/>
      <c r="IV162" s="31"/>
      <c r="IW162" s="31"/>
      <c r="IX162" s="31"/>
    </row>
    <row r="163" spans="1:258" s="46" customFormat="1" ht="15.75" customHeight="1" x14ac:dyDescent="0.25">
      <c r="A163" s="5">
        <v>156</v>
      </c>
      <c r="B163" s="49" t="s">
        <v>11972</v>
      </c>
      <c r="C163" s="16" t="s">
        <v>149</v>
      </c>
      <c r="D163" s="12" t="s">
        <v>10619</v>
      </c>
      <c r="E163" s="16" t="s">
        <v>1137</v>
      </c>
      <c r="F163" s="12" t="s">
        <v>102</v>
      </c>
      <c r="G163" s="12">
        <v>36013</v>
      </c>
      <c r="H163" s="12" t="s">
        <v>6035</v>
      </c>
      <c r="I163" s="12" t="s">
        <v>1137</v>
      </c>
      <c r="J163" s="5" t="s">
        <v>7</v>
      </c>
      <c r="K163" s="7">
        <v>6095.52</v>
      </c>
      <c r="L163" s="6"/>
      <c r="M163" s="126" t="s">
        <v>25</v>
      </c>
      <c r="N163" s="126" t="s">
        <v>26</v>
      </c>
      <c r="O163" s="126" t="s">
        <v>5983</v>
      </c>
      <c r="P163" s="126" t="s">
        <v>27</v>
      </c>
      <c r="Q163" s="126" t="s">
        <v>29</v>
      </c>
      <c r="R163" s="126" t="s">
        <v>31</v>
      </c>
      <c r="S163" s="126" t="s">
        <v>623</v>
      </c>
      <c r="T163" s="126" t="s">
        <v>168</v>
      </c>
      <c r="U163" s="126" t="s">
        <v>1416</v>
      </c>
      <c r="V163" s="126" t="s">
        <v>6036</v>
      </c>
      <c r="W163" s="12" t="s">
        <v>11667</v>
      </c>
      <c r="X163" s="53" t="s">
        <v>6037</v>
      </c>
      <c r="Y163" s="15" t="s">
        <v>6038</v>
      </c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</row>
    <row r="164" spans="1:258" s="46" customFormat="1" ht="15.75" customHeight="1" x14ac:dyDescent="0.25">
      <c r="A164" s="5">
        <v>157</v>
      </c>
      <c r="B164" s="13" t="s">
        <v>11973</v>
      </c>
      <c r="C164" s="16" t="s">
        <v>137</v>
      </c>
      <c r="D164" s="12" t="s">
        <v>575</v>
      </c>
      <c r="E164" s="16" t="s">
        <v>1160</v>
      </c>
      <c r="F164" s="16" t="s">
        <v>23</v>
      </c>
      <c r="G164" s="16">
        <v>38093</v>
      </c>
      <c r="H164" s="12" t="s">
        <v>576</v>
      </c>
      <c r="I164" s="12" t="s">
        <v>1160</v>
      </c>
      <c r="J164" s="17" t="s">
        <v>7</v>
      </c>
      <c r="K164" s="7">
        <v>6093.98</v>
      </c>
      <c r="L164" s="6"/>
      <c r="M164" s="13">
        <v>19177</v>
      </c>
      <c r="N164" s="13">
        <v>19204</v>
      </c>
      <c r="O164" s="13">
        <v>19225</v>
      </c>
      <c r="P164" s="13">
        <v>19226</v>
      </c>
      <c r="Q164" s="13">
        <v>19242</v>
      </c>
      <c r="R164" s="13">
        <v>19184</v>
      </c>
      <c r="S164" s="13">
        <v>19233</v>
      </c>
      <c r="T164" s="13">
        <v>19250</v>
      </c>
      <c r="U164" s="13">
        <v>19267</v>
      </c>
      <c r="V164" s="13">
        <v>19268</v>
      </c>
      <c r="W164" s="12" t="s">
        <v>577</v>
      </c>
      <c r="X164" s="14" t="s">
        <v>578</v>
      </c>
      <c r="Y164" s="12" t="s">
        <v>579</v>
      </c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19"/>
      <c r="BE164" s="19"/>
      <c r="BF164" s="19"/>
      <c r="BG164" s="19"/>
      <c r="BH164" s="19"/>
      <c r="BI164" s="19"/>
      <c r="BJ164" s="19"/>
      <c r="BK164" s="19"/>
      <c r="BL164" s="19"/>
      <c r="BM164" s="19"/>
      <c r="BN164" s="19"/>
      <c r="BO164" s="19"/>
      <c r="BP164" s="19"/>
      <c r="BQ164" s="19"/>
      <c r="BR164" s="19"/>
      <c r="BS164" s="19"/>
      <c r="BT164" s="19"/>
      <c r="BU164" s="19"/>
      <c r="BV164" s="19"/>
      <c r="BW164" s="19"/>
      <c r="BX164" s="19"/>
      <c r="BY164" s="19"/>
      <c r="BZ164" s="19"/>
      <c r="CA164" s="19"/>
      <c r="CB164" s="19"/>
      <c r="CC164" s="19"/>
      <c r="CD164" s="19"/>
      <c r="CE164" s="19"/>
      <c r="CF164" s="19"/>
      <c r="CG164" s="19"/>
      <c r="CH164" s="19"/>
      <c r="CI164" s="19"/>
      <c r="CJ164" s="19"/>
      <c r="CK164" s="19"/>
      <c r="CL164" s="19"/>
      <c r="CM164" s="19"/>
      <c r="CN164" s="19"/>
      <c r="CO164" s="19"/>
      <c r="CP164" s="19"/>
      <c r="CQ164" s="19"/>
      <c r="CR164" s="19"/>
      <c r="CS164" s="19"/>
      <c r="CT164" s="19"/>
      <c r="CU164" s="19"/>
      <c r="CV164" s="19"/>
      <c r="CW164" s="19"/>
      <c r="CX164" s="19"/>
      <c r="CY164" s="19"/>
      <c r="CZ164" s="19"/>
      <c r="DA164" s="19"/>
      <c r="DB164" s="19"/>
      <c r="DC164" s="19"/>
      <c r="DD164" s="19"/>
      <c r="DE164" s="19"/>
      <c r="DF164" s="19"/>
      <c r="DG164" s="19"/>
      <c r="DH164" s="19"/>
      <c r="DI164" s="19"/>
      <c r="DJ164" s="19"/>
      <c r="DK164" s="19"/>
      <c r="DL164" s="19"/>
      <c r="DM164" s="19"/>
      <c r="DN164" s="19"/>
      <c r="DO164" s="19"/>
      <c r="DP164" s="19"/>
      <c r="DQ164" s="19"/>
      <c r="DR164" s="19"/>
      <c r="DS164" s="19"/>
      <c r="DT164" s="19"/>
      <c r="DU164" s="19"/>
      <c r="DV164" s="19"/>
      <c r="DW164" s="19"/>
      <c r="DX164" s="19"/>
      <c r="DY164" s="19"/>
      <c r="DZ164" s="19"/>
      <c r="EA164" s="19"/>
      <c r="EB164" s="19"/>
      <c r="EC164" s="19"/>
      <c r="ED164" s="19"/>
      <c r="EE164" s="19"/>
      <c r="EF164" s="19"/>
      <c r="EG164" s="19"/>
      <c r="EH164" s="19"/>
      <c r="EI164" s="19"/>
      <c r="EJ164" s="19"/>
      <c r="EK164" s="19"/>
      <c r="EL164" s="19"/>
      <c r="EM164" s="19"/>
      <c r="EN164" s="19"/>
      <c r="EO164" s="19"/>
      <c r="EP164" s="19"/>
      <c r="EQ164" s="19"/>
      <c r="ER164" s="19"/>
      <c r="ES164" s="19"/>
      <c r="ET164" s="19"/>
      <c r="EU164" s="19"/>
      <c r="EV164" s="19"/>
      <c r="EW164" s="19"/>
      <c r="EX164" s="19"/>
      <c r="EY164" s="19"/>
      <c r="EZ164" s="19"/>
      <c r="FA164" s="19"/>
      <c r="FB164" s="19"/>
      <c r="FC164" s="19"/>
      <c r="FD164" s="19"/>
      <c r="FE164" s="19"/>
      <c r="FF164" s="19"/>
      <c r="FG164" s="19"/>
      <c r="FH164" s="19"/>
      <c r="FI164" s="19"/>
      <c r="FJ164" s="19"/>
      <c r="FK164" s="19"/>
      <c r="FL164" s="19"/>
      <c r="FM164" s="19"/>
      <c r="FN164" s="19"/>
      <c r="FO164" s="19"/>
      <c r="FP164" s="19"/>
      <c r="FQ164" s="19"/>
      <c r="FR164" s="19"/>
      <c r="FS164" s="19"/>
      <c r="FT164" s="19"/>
      <c r="FU164" s="19"/>
      <c r="FV164" s="19"/>
      <c r="FW164" s="19"/>
      <c r="FX164" s="19"/>
      <c r="FY164" s="19"/>
      <c r="FZ164" s="19"/>
      <c r="GA164" s="19"/>
      <c r="GB164" s="19"/>
      <c r="GC164" s="19"/>
      <c r="GD164" s="19"/>
      <c r="GE164" s="19"/>
      <c r="GF164" s="19"/>
      <c r="GG164" s="19"/>
      <c r="GH164" s="19"/>
      <c r="GI164" s="19"/>
      <c r="GJ164" s="19"/>
      <c r="GK164" s="19"/>
      <c r="GL164" s="19"/>
      <c r="GM164" s="19"/>
      <c r="GN164" s="19"/>
      <c r="GO164" s="19"/>
      <c r="GP164" s="19"/>
      <c r="GQ164" s="19"/>
      <c r="GR164" s="19"/>
      <c r="GS164" s="19"/>
      <c r="GT164" s="19"/>
      <c r="GU164" s="19"/>
      <c r="GV164" s="19"/>
      <c r="GW164" s="19"/>
      <c r="GX164" s="19"/>
      <c r="GY164" s="19"/>
      <c r="GZ164" s="19"/>
      <c r="HA164" s="19"/>
      <c r="HB164" s="19"/>
      <c r="HC164" s="19"/>
      <c r="HD164" s="19"/>
      <c r="HE164" s="19"/>
      <c r="HF164" s="19"/>
      <c r="HG164" s="19"/>
      <c r="HH164" s="19"/>
      <c r="HI164" s="19"/>
      <c r="HJ164" s="19"/>
      <c r="HK164" s="19"/>
      <c r="HL164" s="19"/>
      <c r="HM164" s="19"/>
      <c r="HN164" s="19"/>
      <c r="HO164" s="19"/>
      <c r="HP164" s="19"/>
      <c r="HQ164" s="19"/>
      <c r="HR164" s="19"/>
      <c r="HS164" s="19"/>
      <c r="HT164" s="19"/>
      <c r="HU164" s="19"/>
      <c r="HV164" s="19"/>
      <c r="HW164" s="19"/>
      <c r="HX164" s="19"/>
      <c r="HY164" s="19"/>
      <c r="HZ164" s="19"/>
      <c r="IA164" s="19"/>
      <c r="IB164" s="19"/>
      <c r="IC164" s="19"/>
      <c r="ID164" s="19"/>
      <c r="IE164" s="19"/>
      <c r="IF164" s="19"/>
      <c r="IG164" s="19"/>
      <c r="IH164" s="19"/>
      <c r="II164" s="19"/>
      <c r="IJ164" s="19"/>
      <c r="IK164" s="19"/>
      <c r="IL164" s="19"/>
      <c r="IM164" s="19"/>
      <c r="IN164" s="19"/>
      <c r="IO164" s="19"/>
      <c r="IP164" s="19"/>
      <c r="IQ164" s="19"/>
      <c r="IR164" s="19"/>
      <c r="IS164" s="19"/>
      <c r="IT164" s="19"/>
      <c r="IU164" s="19"/>
      <c r="IV164" s="19"/>
      <c r="IW164" s="19"/>
      <c r="IX164" s="19"/>
    </row>
    <row r="165" spans="1:258" s="46" customFormat="1" ht="15.75" customHeight="1" x14ac:dyDescent="0.25">
      <c r="A165" s="5">
        <v>158</v>
      </c>
      <c r="B165" s="49" t="s">
        <v>11974</v>
      </c>
      <c r="C165" s="16" t="s">
        <v>137</v>
      </c>
      <c r="D165" s="16" t="s">
        <v>5341</v>
      </c>
      <c r="E165" s="16" t="s">
        <v>1142</v>
      </c>
      <c r="F165" s="16" t="s">
        <v>166</v>
      </c>
      <c r="G165" s="16">
        <v>43200</v>
      </c>
      <c r="H165" s="16" t="s">
        <v>6019</v>
      </c>
      <c r="I165" s="12" t="s">
        <v>10683</v>
      </c>
      <c r="J165" s="5" t="s">
        <v>7</v>
      </c>
      <c r="K165" s="7">
        <v>6087.28</v>
      </c>
      <c r="L165" s="6"/>
      <c r="M165" s="126" t="s">
        <v>6020</v>
      </c>
      <c r="N165" s="126" t="s">
        <v>587</v>
      </c>
      <c r="O165" s="126" t="s">
        <v>6021</v>
      </c>
      <c r="P165" s="126" t="s">
        <v>452</v>
      </c>
      <c r="Q165" s="126" t="s">
        <v>674</v>
      </c>
      <c r="R165" s="126" t="s">
        <v>617</v>
      </c>
      <c r="S165" s="126" t="s">
        <v>419</v>
      </c>
      <c r="T165" s="126" t="s">
        <v>3530</v>
      </c>
      <c r="U165" s="126" t="s">
        <v>616</v>
      </c>
      <c r="V165" s="126" t="s">
        <v>125</v>
      </c>
      <c r="W165" s="12" t="s">
        <v>6022</v>
      </c>
      <c r="X165" s="53" t="s">
        <v>6023</v>
      </c>
      <c r="Y165" s="15" t="s">
        <v>6024</v>
      </c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</row>
    <row r="166" spans="1:258" s="46" customFormat="1" ht="15.75" customHeight="1" x14ac:dyDescent="0.25">
      <c r="A166" s="5">
        <v>159</v>
      </c>
      <c r="B166" s="13" t="s">
        <v>11975</v>
      </c>
      <c r="C166" s="12" t="s">
        <v>130</v>
      </c>
      <c r="D166" s="12" t="s">
        <v>266</v>
      </c>
      <c r="E166" s="16" t="s">
        <v>10756</v>
      </c>
      <c r="F166" s="12" t="s">
        <v>267</v>
      </c>
      <c r="G166" s="12">
        <v>58162</v>
      </c>
      <c r="H166" s="12" t="s">
        <v>268</v>
      </c>
      <c r="I166" s="12" t="s">
        <v>10756</v>
      </c>
      <c r="J166" s="17" t="s">
        <v>7</v>
      </c>
      <c r="K166" s="7">
        <v>6079.87</v>
      </c>
      <c r="L166" s="6"/>
      <c r="M166" s="49" t="s">
        <v>269</v>
      </c>
      <c r="N166" s="49" t="s">
        <v>270</v>
      </c>
      <c r="O166" s="49" t="s">
        <v>271</v>
      </c>
      <c r="P166" s="49" t="s">
        <v>59</v>
      </c>
      <c r="Q166" s="49" t="s">
        <v>272</v>
      </c>
      <c r="R166" s="49" t="s">
        <v>273</v>
      </c>
      <c r="S166" s="49" t="s">
        <v>274</v>
      </c>
      <c r="T166" s="49" t="s">
        <v>275</v>
      </c>
      <c r="U166" s="49" t="s">
        <v>276</v>
      </c>
      <c r="V166" s="49" t="s">
        <v>277</v>
      </c>
      <c r="W166" s="12" t="s">
        <v>278</v>
      </c>
      <c r="X166" s="14" t="s">
        <v>279</v>
      </c>
      <c r="Y166" s="12" t="s">
        <v>280</v>
      </c>
      <c r="Z166" s="19"/>
      <c r="AA166" s="19"/>
      <c r="AB166" s="19"/>
      <c r="AC166" s="19"/>
      <c r="AD166" s="19"/>
      <c r="AE166" s="19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s="46" customFormat="1" ht="15.75" customHeight="1" x14ac:dyDescent="0.25">
      <c r="A167" s="5">
        <v>160</v>
      </c>
      <c r="B167" s="49" t="s">
        <v>11976</v>
      </c>
      <c r="C167" s="16" t="s">
        <v>137</v>
      </c>
      <c r="D167" s="36" t="s">
        <v>3448</v>
      </c>
      <c r="E167" s="16" t="s">
        <v>1710</v>
      </c>
      <c r="F167" s="16" t="s">
        <v>102</v>
      </c>
      <c r="G167" s="16">
        <v>38746</v>
      </c>
      <c r="H167" s="16" t="s">
        <v>3449</v>
      </c>
      <c r="I167" s="12" t="s">
        <v>1710</v>
      </c>
      <c r="J167" s="5" t="s">
        <v>7</v>
      </c>
      <c r="K167" s="8" t="s">
        <v>13584</v>
      </c>
      <c r="L167" s="6"/>
      <c r="M167" s="13" t="s">
        <v>3450</v>
      </c>
      <c r="N167" s="13" t="s">
        <v>3451</v>
      </c>
      <c r="O167" s="13" t="s">
        <v>3452</v>
      </c>
      <c r="P167" s="13" t="s">
        <v>3453</v>
      </c>
      <c r="Q167" s="13" t="s">
        <v>3454</v>
      </c>
      <c r="R167" s="13" t="s">
        <v>3455</v>
      </c>
      <c r="S167" s="13" t="s">
        <v>3456</v>
      </c>
      <c r="T167" s="13" t="s">
        <v>3457</v>
      </c>
      <c r="U167" s="13" t="s">
        <v>3458</v>
      </c>
      <c r="V167" s="13" t="s">
        <v>3459</v>
      </c>
      <c r="W167" s="29" t="s">
        <v>3460</v>
      </c>
      <c r="X167" s="15" t="s">
        <v>3461</v>
      </c>
      <c r="Y167" s="15" t="s">
        <v>3462</v>
      </c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</row>
    <row r="168" spans="1:258" s="46" customFormat="1" ht="15.75" customHeight="1" x14ac:dyDescent="0.25">
      <c r="A168" s="5">
        <v>161</v>
      </c>
      <c r="B168" s="13" t="s">
        <v>11977</v>
      </c>
      <c r="C168" s="16" t="s">
        <v>137</v>
      </c>
      <c r="D168" s="36" t="s">
        <v>9539</v>
      </c>
      <c r="E168" s="16" t="s">
        <v>1055</v>
      </c>
      <c r="F168" s="7" t="s">
        <v>345</v>
      </c>
      <c r="G168" s="7">
        <v>43292</v>
      </c>
      <c r="H168" s="7" t="s">
        <v>9540</v>
      </c>
      <c r="I168" s="12" t="s">
        <v>1055</v>
      </c>
      <c r="J168" s="4" t="s">
        <v>42</v>
      </c>
      <c r="K168" s="7">
        <v>6076.47</v>
      </c>
      <c r="L168" s="6"/>
      <c r="M168" s="117" t="s">
        <v>46</v>
      </c>
      <c r="N168" s="117" t="s">
        <v>45</v>
      </c>
      <c r="O168" s="117" t="s">
        <v>566</v>
      </c>
      <c r="P168" s="117" t="s">
        <v>48</v>
      </c>
      <c r="Q168" s="117" t="s">
        <v>47</v>
      </c>
      <c r="R168" s="117" t="s">
        <v>567</v>
      </c>
      <c r="S168" s="117" t="s">
        <v>604</v>
      </c>
      <c r="T168" s="117" t="s">
        <v>571</v>
      </c>
      <c r="U168" s="117" t="s">
        <v>857</v>
      </c>
      <c r="V168" s="117" t="s">
        <v>3280</v>
      </c>
      <c r="W168" s="36" t="s">
        <v>9541</v>
      </c>
      <c r="X168" s="34" t="s">
        <v>9542</v>
      </c>
      <c r="Y168" s="36" t="s">
        <v>9543</v>
      </c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  <c r="BF168" s="20"/>
      <c r="BG168" s="20"/>
      <c r="BH168" s="20"/>
      <c r="BI168" s="20"/>
      <c r="BJ168" s="20"/>
      <c r="BK168" s="20"/>
      <c r="BL168" s="20"/>
      <c r="BM168" s="20"/>
      <c r="BN168" s="20"/>
      <c r="BO168" s="20"/>
      <c r="BP168" s="20"/>
      <c r="BQ168" s="20"/>
      <c r="BR168" s="20"/>
      <c r="BS168" s="20"/>
      <c r="BT168" s="20"/>
      <c r="BU168" s="20"/>
      <c r="BV168" s="20"/>
      <c r="BW168" s="20"/>
      <c r="BX168" s="20"/>
      <c r="BY168" s="20"/>
      <c r="BZ168" s="20"/>
      <c r="CA168" s="20"/>
      <c r="CB168" s="20"/>
      <c r="CC168" s="20"/>
      <c r="CD168" s="20"/>
      <c r="CE168" s="20"/>
      <c r="CF168" s="20"/>
      <c r="CG168" s="20"/>
      <c r="CH168" s="20"/>
      <c r="CI168" s="20"/>
      <c r="CJ168" s="20"/>
      <c r="CK168" s="20"/>
      <c r="CL168" s="20"/>
      <c r="CM168" s="20"/>
      <c r="CN168" s="20"/>
      <c r="CO168" s="20"/>
      <c r="CP168" s="20"/>
      <c r="CQ168" s="20"/>
      <c r="CR168" s="20"/>
      <c r="CS168" s="20"/>
      <c r="CT168" s="20"/>
      <c r="CU168" s="20"/>
      <c r="CV168" s="20"/>
      <c r="CW168" s="20"/>
      <c r="CX168" s="20"/>
      <c r="CY168" s="20"/>
      <c r="CZ168" s="20"/>
      <c r="DA168" s="20"/>
      <c r="DB168" s="20"/>
      <c r="DC168" s="20"/>
      <c r="DD168" s="20"/>
      <c r="DE168" s="20"/>
      <c r="DF168" s="20"/>
      <c r="DG168" s="20"/>
      <c r="DH168" s="20"/>
      <c r="DI168" s="20"/>
      <c r="DJ168" s="20"/>
      <c r="DK168" s="20"/>
      <c r="DL168" s="20"/>
      <c r="DM168" s="20"/>
      <c r="DN168" s="20"/>
      <c r="DO168" s="20"/>
      <c r="DP168" s="20"/>
      <c r="DQ168" s="20"/>
      <c r="DR168" s="20"/>
      <c r="DS168" s="20"/>
      <c r="DT168" s="20"/>
      <c r="DU168" s="20"/>
      <c r="DV168" s="20"/>
      <c r="DW168" s="20"/>
      <c r="DX168" s="20"/>
      <c r="DY168" s="20"/>
      <c r="DZ168" s="20"/>
      <c r="EA168" s="20"/>
      <c r="EB168" s="20"/>
      <c r="EC168" s="20"/>
      <c r="ED168" s="20"/>
      <c r="EE168" s="20"/>
      <c r="EF168" s="20"/>
      <c r="EG168" s="20"/>
      <c r="EH168" s="20"/>
      <c r="EI168" s="20"/>
      <c r="EJ168" s="20"/>
      <c r="EK168" s="20"/>
      <c r="EL168" s="20"/>
      <c r="EM168" s="20"/>
      <c r="EN168" s="20"/>
      <c r="EO168" s="20"/>
      <c r="EP168" s="20"/>
      <c r="EQ168" s="20"/>
      <c r="ER168" s="20"/>
      <c r="ES168" s="20"/>
      <c r="ET168" s="20"/>
      <c r="EU168" s="20"/>
      <c r="EV168" s="20"/>
      <c r="EW168" s="20"/>
      <c r="EX168" s="20"/>
      <c r="EY168" s="20"/>
      <c r="EZ168" s="20"/>
      <c r="FA168" s="20"/>
      <c r="FB168" s="20"/>
      <c r="FC168" s="20"/>
      <c r="FD168" s="20"/>
      <c r="FE168" s="20"/>
      <c r="FF168" s="20"/>
      <c r="FG168" s="20"/>
      <c r="FH168" s="20"/>
      <c r="FI168" s="20"/>
      <c r="FJ168" s="20"/>
      <c r="FK168" s="20"/>
      <c r="FL168" s="20"/>
      <c r="FM168" s="20"/>
      <c r="FN168" s="20"/>
      <c r="FO168" s="20"/>
      <c r="FP168" s="20"/>
      <c r="FQ168" s="20"/>
      <c r="FR168" s="20"/>
      <c r="FS168" s="20"/>
      <c r="FT168" s="20"/>
      <c r="FU168" s="20"/>
      <c r="FV168" s="20"/>
      <c r="FW168" s="20"/>
      <c r="FX168" s="20"/>
      <c r="FY168" s="20"/>
      <c r="FZ168" s="20"/>
      <c r="GA168" s="20"/>
      <c r="GB168" s="20"/>
      <c r="GC168" s="20"/>
      <c r="GD168" s="20"/>
      <c r="GE168" s="20"/>
      <c r="GF168" s="20"/>
      <c r="GG168" s="20"/>
      <c r="GH168" s="20"/>
      <c r="GI168" s="20"/>
      <c r="GJ168" s="20"/>
      <c r="GK168" s="20"/>
      <c r="GL168" s="20"/>
      <c r="GM168" s="20"/>
      <c r="GN168" s="20"/>
      <c r="GO168" s="20"/>
      <c r="GP168" s="20"/>
      <c r="GQ168" s="20"/>
      <c r="GR168" s="20"/>
      <c r="GS168" s="20"/>
      <c r="GT168" s="20"/>
      <c r="GU168" s="20"/>
      <c r="GV168" s="20"/>
      <c r="GW168" s="20"/>
      <c r="GX168" s="20"/>
      <c r="GY168" s="20"/>
      <c r="GZ168" s="20"/>
      <c r="HA168" s="20"/>
      <c r="HB168" s="20"/>
      <c r="HC168" s="20"/>
      <c r="HD168" s="20"/>
      <c r="HE168" s="20"/>
      <c r="HF168" s="20"/>
      <c r="HG168" s="20"/>
      <c r="HH168" s="20"/>
      <c r="HI168" s="20"/>
      <c r="HJ168" s="20"/>
      <c r="HK168" s="20"/>
      <c r="HL168" s="20"/>
      <c r="HM168" s="20"/>
      <c r="HN168" s="20"/>
      <c r="HO168" s="20"/>
      <c r="HP168" s="20"/>
      <c r="HQ168" s="20"/>
      <c r="HR168" s="20"/>
      <c r="HS168" s="20"/>
      <c r="HT168" s="20"/>
      <c r="HU168" s="20"/>
      <c r="HV168" s="20"/>
      <c r="HW168" s="20"/>
      <c r="HX168" s="20"/>
      <c r="HY168" s="20"/>
      <c r="HZ168" s="20"/>
      <c r="IA168" s="20"/>
      <c r="IB168" s="20"/>
      <c r="IC168" s="20"/>
      <c r="ID168" s="20"/>
      <c r="IE168" s="20"/>
      <c r="IF168" s="20"/>
      <c r="IG168" s="20"/>
      <c r="IH168" s="20"/>
      <c r="II168" s="20"/>
      <c r="IJ168" s="20"/>
      <c r="IK168" s="20"/>
      <c r="IL168" s="20"/>
      <c r="IM168" s="20"/>
      <c r="IN168" s="20"/>
      <c r="IO168" s="20"/>
      <c r="IP168" s="20"/>
      <c r="IQ168" s="20"/>
      <c r="IR168" s="20"/>
      <c r="IS168" s="20"/>
      <c r="IT168" s="20"/>
      <c r="IU168" s="20"/>
      <c r="IV168" s="20"/>
      <c r="IW168" s="20"/>
      <c r="IX168" s="20"/>
    </row>
    <row r="169" spans="1:258" s="46" customFormat="1" ht="15.75" customHeight="1" x14ac:dyDescent="0.25">
      <c r="A169" s="5">
        <v>162</v>
      </c>
      <c r="B169" s="49" t="s">
        <v>11978</v>
      </c>
      <c r="C169" s="16" t="s">
        <v>149</v>
      </c>
      <c r="D169" s="7" t="s">
        <v>1288</v>
      </c>
      <c r="E169" s="16" t="s">
        <v>10757</v>
      </c>
      <c r="F169" s="7" t="s">
        <v>102</v>
      </c>
      <c r="G169" s="7">
        <v>39739</v>
      </c>
      <c r="H169" s="7" t="s">
        <v>2142</v>
      </c>
      <c r="I169" s="12" t="s">
        <v>10757</v>
      </c>
      <c r="J169" s="6" t="s">
        <v>7</v>
      </c>
      <c r="K169" s="7">
        <v>6072.04</v>
      </c>
      <c r="L169" s="6"/>
      <c r="M169" s="120" t="s">
        <v>152</v>
      </c>
      <c r="N169" s="120" t="s">
        <v>553</v>
      </c>
      <c r="O169" s="122" t="s">
        <v>554</v>
      </c>
      <c r="P169" s="122" t="s">
        <v>555</v>
      </c>
      <c r="Q169" s="122" t="s">
        <v>556</v>
      </c>
      <c r="R169" s="122" t="s">
        <v>560</v>
      </c>
      <c r="S169" s="122" t="s">
        <v>2143</v>
      </c>
      <c r="T169" s="122" t="s">
        <v>2144</v>
      </c>
      <c r="U169" s="122" t="s">
        <v>2145</v>
      </c>
      <c r="V169" s="122" t="s">
        <v>558</v>
      </c>
      <c r="W169" s="7" t="s">
        <v>11680</v>
      </c>
      <c r="X169" s="8" t="s">
        <v>2146</v>
      </c>
      <c r="Y169" s="55" t="s">
        <v>2147</v>
      </c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  <c r="DB169" s="30"/>
      <c r="DC169" s="30"/>
      <c r="DD169" s="30"/>
      <c r="DE169" s="30"/>
      <c r="DF169" s="30"/>
      <c r="DG169" s="30"/>
      <c r="DH169" s="30"/>
      <c r="DI169" s="30"/>
      <c r="DJ169" s="30"/>
      <c r="DK169" s="30"/>
      <c r="DL169" s="30"/>
      <c r="DM169" s="30"/>
      <c r="DN169" s="30"/>
      <c r="DO169" s="30"/>
      <c r="DP169" s="30"/>
      <c r="DQ169" s="30"/>
      <c r="DR169" s="30"/>
      <c r="DS169" s="30"/>
      <c r="DT169" s="30"/>
      <c r="DU169" s="30"/>
      <c r="DV169" s="30"/>
      <c r="DW169" s="30"/>
      <c r="DX169" s="30"/>
      <c r="DY169" s="30"/>
      <c r="DZ169" s="30"/>
      <c r="EA169" s="30"/>
      <c r="EB169" s="30"/>
      <c r="EC169" s="30"/>
      <c r="ED169" s="30"/>
      <c r="EE169" s="30"/>
      <c r="EF169" s="30"/>
      <c r="EG169" s="30"/>
      <c r="EH169" s="30"/>
      <c r="EI169" s="30"/>
      <c r="EJ169" s="30"/>
      <c r="EK169" s="30"/>
      <c r="EL169" s="30"/>
      <c r="EM169" s="30"/>
      <c r="EN169" s="30"/>
      <c r="EO169" s="30"/>
      <c r="EP169" s="30"/>
      <c r="EQ169" s="30"/>
      <c r="ER169" s="30"/>
      <c r="ES169" s="30"/>
      <c r="ET169" s="30"/>
      <c r="EU169" s="30"/>
      <c r="EV169" s="30"/>
      <c r="EW169" s="30"/>
      <c r="EX169" s="30"/>
      <c r="EY169" s="30"/>
      <c r="EZ169" s="30"/>
      <c r="FA169" s="30"/>
      <c r="FB169" s="30"/>
      <c r="FC169" s="30"/>
      <c r="FD169" s="30"/>
      <c r="FE169" s="30"/>
      <c r="FF169" s="30"/>
      <c r="FG169" s="30"/>
      <c r="FH169" s="30"/>
      <c r="FI169" s="30"/>
      <c r="FJ169" s="30"/>
      <c r="FK169" s="30"/>
      <c r="FL169" s="30"/>
      <c r="FM169" s="30"/>
      <c r="FN169" s="30"/>
      <c r="FO169" s="30"/>
      <c r="FP169" s="30"/>
      <c r="FQ169" s="30"/>
      <c r="FR169" s="30"/>
      <c r="FS169" s="30"/>
      <c r="FT169" s="30"/>
      <c r="FU169" s="30"/>
      <c r="FV169" s="30"/>
      <c r="FW169" s="30"/>
      <c r="FX169" s="30"/>
      <c r="FY169" s="30"/>
      <c r="FZ169" s="30"/>
      <c r="GA169" s="30"/>
      <c r="GB169" s="30"/>
      <c r="GC169" s="30"/>
      <c r="GD169" s="30"/>
      <c r="GE169" s="30"/>
      <c r="GF169" s="30"/>
      <c r="GG169" s="30"/>
      <c r="GH169" s="30"/>
      <c r="GI169" s="30"/>
      <c r="GJ169" s="30"/>
      <c r="GK169" s="30"/>
      <c r="GL169" s="30"/>
      <c r="GM169" s="30"/>
      <c r="GN169" s="30"/>
      <c r="GO169" s="30"/>
      <c r="GP169" s="30"/>
      <c r="GQ169" s="30"/>
      <c r="GR169" s="30"/>
      <c r="GS169" s="30"/>
      <c r="GT169" s="30"/>
      <c r="GU169" s="30"/>
      <c r="GV169" s="30"/>
      <c r="GW169" s="30"/>
      <c r="GX169" s="30"/>
      <c r="GY169" s="30"/>
      <c r="GZ169" s="30"/>
      <c r="HA169" s="30"/>
      <c r="HB169" s="30"/>
      <c r="HC169" s="30"/>
      <c r="HD169" s="30"/>
      <c r="HE169" s="30"/>
      <c r="HF169" s="30"/>
      <c r="HG169" s="30"/>
      <c r="HH169" s="30"/>
      <c r="HI169" s="30"/>
      <c r="HJ169" s="30"/>
      <c r="HK169" s="30"/>
      <c r="HL169" s="30"/>
      <c r="HM169" s="30"/>
      <c r="HN169" s="30"/>
      <c r="HO169" s="30"/>
      <c r="HP169" s="30"/>
      <c r="HQ169" s="30"/>
      <c r="HR169" s="30"/>
      <c r="HS169" s="30"/>
      <c r="HT169" s="30"/>
      <c r="HU169" s="30"/>
      <c r="HV169" s="30"/>
      <c r="HW169" s="30"/>
      <c r="HX169" s="30"/>
      <c r="HY169" s="30"/>
      <c r="HZ169" s="30"/>
      <c r="IA169" s="30"/>
      <c r="IB169" s="30"/>
      <c r="IC169" s="30"/>
      <c r="ID169" s="30"/>
      <c r="IE169" s="30"/>
      <c r="IF169" s="30"/>
      <c r="IG169" s="30"/>
      <c r="IH169" s="30"/>
      <c r="II169" s="30"/>
      <c r="IJ169" s="30"/>
      <c r="IK169" s="30"/>
      <c r="IL169" s="30"/>
      <c r="IM169" s="30"/>
      <c r="IN169" s="30"/>
      <c r="IO169" s="30"/>
      <c r="IP169" s="30"/>
      <c r="IQ169" s="30"/>
      <c r="IR169" s="30"/>
      <c r="IS169" s="30"/>
      <c r="IT169" s="30"/>
      <c r="IU169" s="30"/>
      <c r="IV169" s="30"/>
      <c r="IW169" s="30"/>
      <c r="IX169" s="30"/>
    </row>
    <row r="170" spans="1:258" s="46" customFormat="1" ht="15.75" customHeight="1" x14ac:dyDescent="0.25">
      <c r="A170" s="5">
        <v>163</v>
      </c>
      <c r="B170" s="13" t="s">
        <v>11979</v>
      </c>
      <c r="C170" s="16" t="s">
        <v>149</v>
      </c>
      <c r="D170" s="36" t="s">
        <v>3512</v>
      </c>
      <c r="E170" s="16" t="s">
        <v>10759</v>
      </c>
      <c r="F170" s="16" t="s">
        <v>512</v>
      </c>
      <c r="G170" s="16">
        <v>39990</v>
      </c>
      <c r="H170" s="16" t="s">
        <v>3513</v>
      </c>
      <c r="I170" s="12" t="s">
        <v>10758</v>
      </c>
      <c r="J170" s="5" t="s">
        <v>42</v>
      </c>
      <c r="K170" s="8" t="s">
        <v>13585</v>
      </c>
      <c r="L170" s="6"/>
      <c r="M170" s="13">
        <v>22276</v>
      </c>
      <c r="N170" s="13">
        <v>22193</v>
      </c>
      <c r="O170" s="13">
        <v>22203</v>
      </c>
      <c r="P170" s="13" t="s">
        <v>1938</v>
      </c>
      <c r="Q170" s="13" t="s">
        <v>1960</v>
      </c>
      <c r="R170" s="13">
        <v>22209</v>
      </c>
      <c r="S170" s="13">
        <v>22275</v>
      </c>
      <c r="T170" s="13">
        <v>22198</v>
      </c>
      <c r="U170" s="13">
        <v>22294</v>
      </c>
      <c r="V170" s="13">
        <v>22287</v>
      </c>
      <c r="W170" s="29" t="s">
        <v>3514</v>
      </c>
      <c r="X170" s="15" t="s">
        <v>3515</v>
      </c>
      <c r="Y170" s="15" t="s">
        <v>3516</v>
      </c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</row>
    <row r="171" spans="1:258" s="46" customFormat="1" ht="15.75" customHeight="1" x14ac:dyDescent="0.25">
      <c r="A171" s="5">
        <v>164</v>
      </c>
      <c r="B171" s="49" t="s">
        <v>11980</v>
      </c>
      <c r="C171" s="16" t="s">
        <v>137</v>
      </c>
      <c r="D171" s="14" t="s">
        <v>487</v>
      </c>
      <c r="E171" s="16" t="s">
        <v>10760</v>
      </c>
      <c r="F171" s="14" t="s">
        <v>166</v>
      </c>
      <c r="G171" s="14">
        <v>37723</v>
      </c>
      <c r="H171" s="14" t="s">
        <v>488</v>
      </c>
      <c r="I171" s="12" t="s">
        <v>10761</v>
      </c>
      <c r="J171" s="13" t="s">
        <v>7</v>
      </c>
      <c r="K171" s="7">
        <v>6071.25</v>
      </c>
      <c r="L171" s="6"/>
      <c r="M171" s="13">
        <v>20231</v>
      </c>
      <c r="N171" s="13">
        <v>20069</v>
      </c>
      <c r="O171" s="13" t="s">
        <v>332</v>
      </c>
      <c r="P171" s="13" t="s">
        <v>331</v>
      </c>
      <c r="Q171" s="13">
        <v>20073</v>
      </c>
      <c r="R171" s="13">
        <v>20070</v>
      </c>
      <c r="S171" s="13">
        <v>20193</v>
      </c>
      <c r="T171" s="13">
        <v>20181</v>
      </c>
      <c r="U171" s="13">
        <v>20015</v>
      </c>
      <c r="V171" s="13">
        <v>20016</v>
      </c>
      <c r="W171" s="14" t="s">
        <v>489</v>
      </c>
      <c r="X171" s="15" t="s">
        <v>490</v>
      </c>
      <c r="Y171" s="15" t="s">
        <v>491</v>
      </c>
      <c r="Z171" s="1"/>
      <c r="AA171" s="1"/>
      <c r="AB171" s="1"/>
      <c r="AC171" s="1"/>
      <c r="AD171" s="1"/>
      <c r="AE171" s="1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20"/>
      <c r="BS171" s="20"/>
      <c r="BT171" s="20"/>
      <c r="BU171" s="20"/>
      <c r="BV171" s="20"/>
      <c r="BW171" s="20"/>
      <c r="BX171" s="20"/>
      <c r="BY171" s="20"/>
      <c r="BZ171" s="20"/>
      <c r="CA171" s="20"/>
      <c r="CB171" s="20"/>
      <c r="CC171" s="20"/>
      <c r="CD171" s="20"/>
      <c r="CE171" s="20"/>
      <c r="CF171" s="20"/>
      <c r="CG171" s="20"/>
      <c r="CH171" s="20"/>
      <c r="CI171" s="20"/>
      <c r="CJ171" s="20"/>
      <c r="CK171" s="20"/>
      <c r="CL171" s="20"/>
      <c r="CM171" s="20"/>
      <c r="CN171" s="20"/>
      <c r="CO171" s="20"/>
      <c r="CP171" s="20"/>
      <c r="CQ171" s="20"/>
      <c r="CR171" s="20"/>
      <c r="CS171" s="20"/>
      <c r="CT171" s="20"/>
      <c r="CU171" s="20"/>
      <c r="CV171" s="20"/>
      <c r="CW171" s="20"/>
      <c r="CX171" s="20"/>
      <c r="CY171" s="20"/>
      <c r="CZ171" s="20"/>
      <c r="DA171" s="20"/>
      <c r="DB171" s="20"/>
      <c r="DC171" s="20"/>
      <c r="DD171" s="20"/>
      <c r="DE171" s="20"/>
      <c r="DF171" s="20"/>
      <c r="DG171" s="20"/>
      <c r="DH171" s="20"/>
      <c r="DI171" s="20"/>
      <c r="DJ171" s="20"/>
      <c r="DK171" s="20"/>
      <c r="DL171" s="20"/>
      <c r="DM171" s="20"/>
      <c r="DN171" s="20"/>
      <c r="DO171" s="20"/>
      <c r="DP171" s="20"/>
      <c r="DQ171" s="20"/>
      <c r="DR171" s="20"/>
      <c r="DS171" s="20"/>
      <c r="DT171" s="20"/>
      <c r="DU171" s="20"/>
      <c r="DV171" s="20"/>
      <c r="DW171" s="20"/>
      <c r="DX171" s="20"/>
      <c r="DY171" s="20"/>
      <c r="DZ171" s="20"/>
      <c r="EA171" s="20"/>
      <c r="EB171" s="20"/>
      <c r="EC171" s="20"/>
      <c r="ED171" s="20"/>
      <c r="EE171" s="20"/>
      <c r="EF171" s="20"/>
      <c r="EG171" s="20"/>
      <c r="EH171" s="20"/>
      <c r="EI171" s="20"/>
      <c r="EJ171" s="20"/>
      <c r="EK171" s="20"/>
      <c r="EL171" s="20"/>
      <c r="EM171" s="20"/>
      <c r="EN171" s="20"/>
      <c r="EO171" s="20"/>
      <c r="EP171" s="20"/>
      <c r="EQ171" s="20"/>
      <c r="ER171" s="20"/>
      <c r="ES171" s="20"/>
      <c r="ET171" s="20"/>
      <c r="EU171" s="20"/>
      <c r="EV171" s="20"/>
      <c r="EW171" s="20"/>
      <c r="EX171" s="20"/>
      <c r="EY171" s="20"/>
      <c r="EZ171" s="20"/>
      <c r="FA171" s="20"/>
      <c r="FB171" s="20"/>
      <c r="FC171" s="20"/>
      <c r="FD171" s="20"/>
      <c r="FE171" s="20"/>
      <c r="FF171" s="20"/>
      <c r="FG171" s="20"/>
      <c r="FH171" s="20"/>
      <c r="FI171" s="20"/>
      <c r="FJ171" s="20"/>
      <c r="FK171" s="20"/>
      <c r="FL171" s="20"/>
      <c r="FM171" s="20"/>
      <c r="FN171" s="20"/>
      <c r="FO171" s="20"/>
      <c r="FP171" s="20"/>
      <c r="FQ171" s="20"/>
      <c r="FR171" s="20"/>
      <c r="FS171" s="20"/>
      <c r="FT171" s="20"/>
      <c r="FU171" s="20"/>
      <c r="FV171" s="20"/>
      <c r="FW171" s="20"/>
      <c r="FX171" s="20"/>
      <c r="FY171" s="20"/>
      <c r="FZ171" s="20"/>
      <c r="GA171" s="20"/>
      <c r="GB171" s="20"/>
      <c r="GC171" s="20"/>
      <c r="GD171" s="20"/>
      <c r="GE171" s="20"/>
      <c r="GF171" s="20"/>
      <c r="GG171" s="20"/>
      <c r="GH171" s="20"/>
      <c r="GI171" s="20"/>
      <c r="GJ171" s="20"/>
      <c r="GK171" s="20"/>
      <c r="GL171" s="20"/>
      <c r="GM171" s="20"/>
      <c r="GN171" s="20"/>
      <c r="GO171" s="20"/>
      <c r="GP171" s="20"/>
      <c r="GQ171" s="20"/>
      <c r="GR171" s="20"/>
      <c r="GS171" s="20"/>
      <c r="GT171" s="20"/>
      <c r="GU171" s="20"/>
      <c r="GV171" s="20"/>
      <c r="GW171" s="20"/>
      <c r="GX171" s="20"/>
      <c r="GY171" s="20"/>
      <c r="GZ171" s="20"/>
      <c r="HA171" s="20"/>
      <c r="HB171" s="20"/>
      <c r="HC171" s="20"/>
      <c r="HD171" s="20"/>
      <c r="HE171" s="20"/>
      <c r="HF171" s="20"/>
      <c r="HG171" s="20"/>
      <c r="HH171" s="20"/>
      <c r="HI171" s="20"/>
      <c r="HJ171" s="20"/>
      <c r="HK171" s="20"/>
      <c r="HL171" s="20"/>
      <c r="HM171" s="20"/>
      <c r="HN171" s="20"/>
      <c r="HO171" s="20"/>
      <c r="HP171" s="20"/>
      <c r="HQ171" s="20"/>
      <c r="HR171" s="20"/>
      <c r="HS171" s="20"/>
      <c r="HT171" s="20"/>
      <c r="HU171" s="20"/>
      <c r="HV171" s="20"/>
      <c r="HW171" s="20"/>
      <c r="HX171" s="20"/>
      <c r="HY171" s="20"/>
      <c r="HZ171" s="20"/>
      <c r="IA171" s="20"/>
      <c r="IB171" s="20"/>
      <c r="IC171" s="20"/>
      <c r="ID171" s="20"/>
      <c r="IE171" s="20"/>
      <c r="IF171" s="20"/>
      <c r="IG171" s="20"/>
      <c r="IH171" s="20"/>
      <c r="II171" s="20"/>
      <c r="IJ171" s="20"/>
      <c r="IK171" s="20"/>
      <c r="IL171" s="20"/>
      <c r="IM171" s="20"/>
      <c r="IN171" s="20"/>
      <c r="IO171" s="20"/>
      <c r="IP171" s="20"/>
      <c r="IQ171" s="20"/>
      <c r="IR171" s="20"/>
      <c r="IS171" s="20"/>
      <c r="IT171" s="20"/>
      <c r="IU171" s="20"/>
      <c r="IV171" s="20"/>
      <c r="IW171" s="20"/>
      <c r="IX171" s="20"/>
    </row>
    <row r="172" spans="1:258" s="46" customFormat="1" ht="15.75" customHeight="1" x14ac:dyDescent="0.25">
      <c r="A172" s="5">
        <v>165</v>
      </c>
      <c r="B172" s="13" t="s">
        <v>11981</v>
      </c>
      <c r="C172" s="16" t="s">
        <v>137</v>
      </c>
      <c r="D172" s="7" t="s">
        <v>9509</v>
      </c>
      <c r="E172" s="16" t="s">
        <v>1137</v>
      </c>
      <c r="F172" s="7" t="s">
        <v>68</v>
      </c>
      <c r="G172" s="7">
        <v>39915</v>
      </c>
      <c r="H172" s="7" t="s">
        <v>5373</v>
      </c>
      <c r="I172" s="12" t="s">
        <v>1137</v>
      </c>
      <c r="J172" s="6" t="s">
        <v>42</v>
      </c>
      <c r="K172" s="7">
        <v>6070.15</v>
      </c>
      <c r="L172" s="6"/>
      <c r="M172" s="6">
        <v>20073</v>
      </c>
      <c r="N172" s="6">
        <v>20069</v>
      </c>
      <c r="O172" s="6">
        <v>20245</v>
      </c>
      <c r="P172" s="6">
        <v>20016</v>
      </c>
      <c r="Q172" s="6">
        <v>20029</v>
      </c>
      <c r="R172" s="6">
        <v>20193</v>
      </c>
      <c r="S172" s="6">
        <v>20191</v>
      </c>
      <c r="T172" s="6">
        <v>20017</v>
      </c>
      <c r="U172" s="6">
        <v>20242</v>
      </c>
      <c r="V172" s="6">
        <v>20234</v>
      </c>
      <c r="W172" s="32" t="s">
        <v>9510</v>
      </c>
      <c r="X172" s="8" t="s">
        <v>9511</v>
      </c>
      <c r="Y172" s="8" t="s">
        <v>9512</v>
      </c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20"/>
      <c r="BS172" s="20"/>
      <c r="BT172" s="20"/>
      <c r="BU172" s="20"/>
      <c r="BV172" s="20"/>
      <c r="BW172" s="20"/>
      <c r="BX172" s="20"/>
      <c r="BY172" s="20"/>
      <c r="BZ172" s="20"/>
      <c r="CA172" s="20"/>
      <c r="CB172" s="20"/>
      <c r="CC172" s="20"/>
      <c r="CD172" s="20"/>
      <c r="CE172" s="20"/>
      <c r="CF172" s="20"/>
      <c r="CG172" s="20"/>
      <c r="CH172" s="20"/>
      <c r="CI172" s="20"/>
      <c r="CJ172" s="20"/>
      <c r="CK172" s="20"/>
      <c r="CL172" s="20"/>
      <c r="CM172" s="20"/>
      <c r="CN172" s="20"/>
      <c r="CO172" s="20"/>
      <c r="CP172" s="20"/>
      <c r="CQ172" s="20"/>
      <c r="CR172" s="20"/>
      <c r="CS172" s="20"/>
      <c r="CT172" s="20"/>
      <c r="CU172" s="20"/>
      <c r="CV172" s="20"/>
      <c r="CW172" s="20"/>
      <c r="CX172" s="20"/>
      <c r="CY172" s="20"/>
      <c r="CZ172" s="20"/>
      <c r="DA172" s="20"/>
      <c r="DB172" s="20"/>
      <c r="DC172" s="20"/>
      <c r="DD172" s="20"/>
      <c r="DE172" s="20"/>
      <c r="DF172" s="20"/>
      <c r="DG172" s="20"/>
      <c r="DH172" s="20"/>
      <c r="DI172" s="20"/>
      <c r="DJ172" s="20"/>
      <c r="DK172" s="20"/>
      <c r="DL172" s="20"/>
      <c r="DM172" s="20"/>
      <c r="DN172" s="20"/>
      <c r="DO172" s="20"/>
      <c r="DP172" s="20"/>
      <c r="DQ172" s="20"/>
      <c r="DR172" s="20"/>
      <c r="DS172" s="20"/>
      <c r="DT172" s="20"/>
      <c r="DU172" s="20"/>
      <c r="DV172" s="20"/>
      <c r="DW172" s="20"/>
      <c r="DX172" s="20"/>
      <c r="DY172" s="20"/>
      <c r="DZ172" s="20"/>
      <c r="EA172" s="20"/>
      <c r="EB172" s="20"/>
      <c r="EC172" s="20"/>
      <c r="ED172" s="20"/>
      <c r="EE172" s="20"/>
      <c r="EF172" s="20"/>
      <c r="EG172" s="20"/>
      <c r="EH172" s="20"/>
      <c r="EI172" s="20"/>
      <c r="EJ172" s="20"/>
      <c r="EK172" s="20"/>
      <c r="EL172" s="20"/>
      <c r="EM172" s="20"/>
      <c r="EN172" s="20"/>
      <c r="EO172" s="20"/>
      <c r="EP172" s="20"/>
      <c r="EQ172" s="20"/>
      <c r="ER172" s="20"/>
      <c r="ES172" s="20"/>
      <c r="ET172" s="20"/>
      <c r="EU172" s="20"/>
      <c r="EV172" s="20"/>
      <c r="EW172" s="20"/>
      <c r="EX172" s="20"/>
      <c r="EY172" s="20"/>
      <c r="EZ172" s="20"/>
      <c r="FA172" s="20"/>
      <c r="FB172" s="20"/>
      <c r="FC172" s="20"/>
      <c r="FD172" s="20"/>
      <c r="FE172" s="20"/>
      <c r="FF172" s="20"/>
      <c r="FG172" s="20"/>
      <c r="FH172" s="20"/>
      <c r="FI172" s="20"/>
      <c r="FJ172" s="20"/>
      <c r="FK172" s="20"/>
      <c r="FL172" s="20"/>
      <c r="FM172" s="20"/>
      <c r="FN172" s="20"/>
      <c r="FO172" s="20"/>
      <c r="FP172" s="20"/>
      <c r="FQ172" s="20"/>
      <c r="FR172" s="20"/>
      <c r="FS172" s="20"/>
      <c r="FT172" s="20"/>
      <c r="FU172" s="20"/>
      <c r="FV172" s="20"/>
      <c r="FW172" s="20"/>
      <c r="FX172" s="20"/>
      <c r="FY172" s="20"/>
      <c r="FZ172" s="20"/>
      <c r="GA172" s="20"/>
      <c r="GB172" s="20"/>
      <c r="GC172" s="20"/>
      <c r="GD172" s="20"/>
      <c r="GE172" s="20"/>
      <c r="GF172" s="20"/>
      <c r="GG172" s="20"/>
      <c r="GH172" s="20"/>
      <c r="GI172" s="20"/>
      <c r="GJ172" s="20"/>
      <c r="GK172" s="20"/>
      <c r="GL172" s="20"/>
      <c r="GM172" s="20"/>
      <c r="GN172" s="20"/>
      <c r="GO172" s="20"/>
      <c r="GP172" s="20"/>
      <c r="GQ172" s="20"/>
      <c r="GR172" s="20"/>
      <c r="GS172" s="20"/>
      <c r="GT172" s="20"/>
      <c r="GU172" s="20"/>
      <c r="GV172" s="20"/>
      <c r="GW172" s="20"/>
      <c r="GX172" s="20"/>
      <c r="GY172" s="20"/>
      <c r="GZ172" s="20"/>
      <c r="HA172" s="20"/>
      <c r="HB172" s="20"/>
      <c r="HC172" s="20"/>
      <c r="HD172" s="20"/>
      <c r="HE172" s="20"/>
      <c r="HF172" s="20"/>
      <c r="HG172" s="20"/>
      <c r="HH172" s="20"/>
      <c r="HI172" s="20"/>
      <c r="HJ172" s="20"/>
      <c r="HK172" s="20"/>
      <c r="HL172" s="20"/>
      <c r="HM172" s="20"/>
      <c r="HN172" s="20"/>
      <c r="HO172" s="20"/>
      <c r="HP172" s="20"/>
      <c r="HQ172" s="20"/>
      <c r="HR172" s="20"/>
      <c r="HS172" s="20"/>
      <c r="HT172" s="20"/>
      <c r="HU172" s="20"/>
      <c r="HV172" s="20"/>
      <c r="HW172" s="20"/>
      <c r="HX172" s="20"/>
      <c r="HY172" s="20"/>
      <c r="HZ172" s="20"/>
      <c r="IA172" s="20"/>
      <c r="IB172" s="20"/>
      <c r="IC172" s="20"/>
      <c r="ID172" s="20"/>
      <c r="IE172" s="20"/>
      <c r="IF172" s="20"/>
      <c r="IG172" s="20"/>
      <c r="IH172" s="20"/>
      <c r="II172" s="20"/>
      <c r="IJ172" s="20"/>
      <c r="IK172" s="20"/>
      <c r="IL172" s="20"/>
      <c r="IM172" s="20"/>
      <c r="IN172" s="20"/>
      <c r="IO172" s="20"/>
      <c r="IP172" s="20"/>
      <c r="IQ172" s="20"/>
      <c r="IR172" s="20"/>
      <c r="IS172" s="20"/>
      <c r="IT172" s="20"/>
      <c r="IU172" s="20"/>
      <c r="IV172" s="20"/>
      <c r="IW172" s="20"/>
      <c r="IX172" s="20"/>
    </row>
    <row r="173" spans="1:258" s="46" customFormat="1" ht="15.75" customHeight="1" x14ac:dyDescent="0.25">
      <c r="A173" s="5">
        <v>166</v>
      </c>
      <c r="B173" s="49" t="s">
        <v>11982</v>
      </c>
      <c r="C173" s="16" t="s">
        <v>137</v>
      </c>
      <c r="D173" s="29" t="s">
        <v>5822</v>
      </c>
      <c r="E173" s="16" t="s">
        <v>9732</v>
      </c>
      <c r="F173" s="29" t="s">
        <v>132</v>
      </c>
      <c r="G173" s="29">
        <v>40542</v>
      </c>
      <c r="H173" s="29" t="s">
        <v>9733</v>
      </c>
      <c r="I173" s="12" t="s">
        <v>9732</v>
      </c>
      <c r="J173" s="23" t="s">
        <v>42</v>
      </c>
      <c r="K173" s="7">
        <v>6060.71</v>
      </c>
      <c r="L173" s="142"/>
      <c r="M173" s="117" t="s">
        <v>4312</v>
      </c>
      <c r="N173" s="64" t="s">
        <v>633</v>
      </c>
      <c r="O173" s="64" t="s">
        <v>632</v>
      </c>
      <c r="P173" s="117" t="s">
        <v>636</v>
      </c>
      <c r="Q173" s="117" t="s">
        <v>634</v>
      </c>
      <c r="R173" s="117" t="s">
        <v>3451</v>
      </c>
      <c r="S173" s="64" t="s">
        <v>169</v>
      </c>
      <c r="T173" s="117" t="s">
        <v>170</v>
      </c>
      <c r="U173" s="117" t="s">
        <v>3430</v>
      </c>
      <c r="V173" s="64" t="s">
        <v>635</v>
      </c>
      <c r="W173" s="29" t="s">
        <v>9734</v>
      </c>
      <c r="X173" s="3" t="s">
        <v>9735</v>
      </c>
      <c r="Y173" s="29" t="s">
        <v>9736</v>
      </c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  <c r="DB173" s="30"/>
      <c r="DC173" s="30"/>
      <c r="DD173" s="30"/>
      <c r="DE173" s="30"/>
      <c r="DF173" s="30"/>
      <c r="DG173" s="30"/>
      <c r="DH173" s="30"/>
      <c r="DI173" s="30"/>
      <c r="DJ173" s="30"/>
      <c r="DK173" s="30"/>
      <c r="DL173" s="30"/>
      <c r="DM173" s="30"/>
      <c r="DN173" s="30"/>
      <c r="DO173" s="30"/>
      <c r="DP173" s="30"/>
      <c r="DQ173" s="30"/>
      <c r="DR173" s="30"/>
      <c r="DS173" s="30"/>
      <c r="DT173" s="30"/>
      <c r="DU173" s="30"/>
      <c r="DV173" s="30"/>
      <c r="DW173" s="30"/>
      <c r="DX173" s="30"/>
      <c r="DY173" s="30"/>
      <c r="DZ173" s="30"/>
      <c r="EA173" s="30"/>
      <c r="EB173" s="30"/>
      <c r="EC173" s="30"/>
      <c r="ED173" s="30"/>
      <c r="EE173" s="30"/>
      <c r="EF173" s="30"/>
      <c r="EG173" s="30"/>
      <c r="EH173" s="30"/>
      <c r="EI173" s="30"/>
      <c r="EJ173" s="30"/>
      <c r="EK173" s="30"/>
      <c r="EL173" s="30"/>
      <c r="EM173" s="30"/>
      <c r="EN173" s="30"/>
      <c r="EO173" s="30"/>
      <c r="EP173" s="30"/>
      <c r="EQ173" s="30"/>
      <c r="ER173" s="30"/>
      <c r="ES173" s="30"/>
      <c r="ET173" s="30"/>
      <c r="EU173" s="30"/>
      <c r="EV173" s="30"/>
      <c r="EW173" s="30"/>
      <c r="EX173" s="30"/>
      <c r="EY173" s="30"/>
      <c r="EZ173" s="30"/>
      <c r="FA173" s="30"/>
      <c r="FB173" s="30"/>
      <c r="FC173" s="30"/>
      <c r="FD173" s="30"/>
      <c r="FE173" s="30"/>
      <c r="FF173" s="30"/>
      <c r="FG173" s="30"/>
      <c r="FH173" s="30"/>
      <c r="FI173" s="30"/>
      <c r="FJ173" s="30"/>
      <c r="FK173" s="30"/>
      <c r="FL173" s="30"/>
      <c r="FM173" s="30"/>
      <c r="FN173" s="30"/>
      <c r="FO173" s="30"/>
      <c r="FP173" s="30"/>
      <c r="FQ173" s="30"/>
      <c r="FR173" s="30"/>
      <c r="FS173" s="30"/>
      <c r="FT173" s="30"/>
      <c r="FU173" s="30"/>
      <c r="FV173" s="30"/>
      <c r="FW173" s="30"/>
      <c r="FX173" s="30"/>
      <c r="FY173" s="30"/>
      <c r="FZ173" s="30"/>
      <c r="GA173" s="30"/>
      <c r="GB173" s="30"/>
      <c r="GC173" s="30"/>
      <c r="GD173" s="30"/>
      <c r="GE173" s="30"/>
      <c r="GF173" s="30"/>
      <c r="GG173" s="30"/>
      <c r="GH173" s="30"/>
      <c r="GI173" s="30"/>
      <c r="GJ173" s="30"/>
      <c r="GK173" s="30"/>
      <c r="GL173" s="30"/>
      <c r="GM173" s="30"/>
      <c r="GN173" s="30"/>
      <c r="GO173" s="30"/>
      <c r="GP173" s="30"/>
      <c r="GQ173" s="30"/>
      <c r="GR173" s="30"/>
      <c r="GS173" s="30"/>
      <c r="GT173" s="30"/>
      <c r="GU173" s="30"/>
      <c r="GV173" s="30"/>
      <c r="GW173" s="30"/>
      <c r="GX173" s="30"/>
      <c r="GY173" s="30"/>
      <c r="GZ173" s="30"/>
      <c r="HA173" s="30"/>
      <c r="HB173" s="30"/>
      <c r="HC173" s="30"/>
      <c r="HD173" s="30"/>
      <c r="HE173" s="30"/>
      <c r="HF173" s="30"/>
      <c r="HG173" s="30"/>
      <c r="HH173" s="30"/>
      <c r="HI173" s="30"/>
      <c r="HJ173" s="30"/>
      <c r="HK173" s="30"/>
      <c r="HL173" s="30"/>
      <c r="HM173" s="30"/>
      <c r="HN173" s="30"/>
      <c r="HO173" s="30"/>
      <c r="HP173" s="30"/>
      <c r="HQ173" s="30"/>
      <c r="HR173" s="30"/>
      <c r="HS173" s="30"/>
      <c r="HT173" s="30"/>
      <c r="HU173" s="30"/>
      <c r="HV173" s="30"/>
      <c r="HW173" s="30"/>
      <c r="HX173" s="30"/>
      <c r="HY173" s="30"/>
      <c r="HZ173" s="30"/>
      <c r="IA173" s="30"/>
      <c r="IB173" s="30"/>
      <c r="IC173" s="30"/>
      <c r="ID173" s="30"/>
      <c r="IE173" s="30"/>
      <c r="IF173" s="30"/>
      <c r="IG173" s="30"/>
      <c r="IH173" s="30"/>
      <c r="II173" s="30"/>
      <c r="IJ173" s="30"/>
      <c r="IK173" s="30"/>
      <c r="IL173" s="30"/>
      <c r="IM173" s="30"/>
      <c r="IN173" s="30"/>
      <c r="IO173" s="30"/>
      <c r="IP173" s="30"/>
      <c r="IQ173" s="30"/>
      <c r="IR173" s="30"/>
      <c r="IS173" s="30"/>
      <c r="IT173" s="30"/>
      <c r="IU173" s="30"/>
      <c r="IV173" s="30"/>
      <c r="IW173" s="30"/>
      <c r="IX173" s="30"/>
    </row>
    <row r="174" spans="1:258" s="46" customFormat="1" ht="15.75" customHeight="1" x14ac:dyDescent="0.25">
      <c r="A174" s="5">
        <v>167</v>
      </c>
      <c r="B174" s="13" t="s">
        <v>11983</v>
      </c>
      <c r="C174" s="16" t="s">
        <v>149</v>
      </c>
      <c r="D174" s="12" t="s">
        <v>293</v>
      </c>
      <c r="E174" s="16" t="s">
        <v>861</v>
      </c>
      <c r="F174" s="12" t="s">
        <v>166</v>
      </c>
      <c r="G174" s="12">
        <v>43354</v>
      </c>
      <c r="H174" s="12" t="s">
        <v>294</v>
      </c>
      <c r="I174" s="12" t="s">
        <v>10708</v>
      </c>
      <c r="J174" s="17" t="s">
        <v>42</v>
      </c>
      <c r="K174" s="7">
        <v>6046.98</v>
      </c>
      <c r="L174" s="6"/>
      <c r="M174" s="49" t="s">
        <v>295</v>
      </c>
      <c r="N174" s="49" t="s">
        <v>296</v>
      </c>
      <c r="O174" s="49" t="s">
        <v>297</v>
      </c>
      <c r="P174" s="49" t="s">
        <v>298</v>
      </c>
      <c r="Q174" s="49" t="s">
        <v>299</v>
      </c>
      <c r="R174" s="49" t="s">
        <v>300</v>
      </c>
      <c r="S174" s="49" t="s">
        <v>301</v>
      </c>
      <c r="T174" s="49" t="s">
        <v>302</v>
      </c>
      <c r="U174" s="49" t="s">
        <v>303</v>
      </c>
      <c r="V174" s="49" t="s">
        <v>304</v>
      </c>
      <c r="W174" s="12" t="s">
        <v>305</v>
      </c>
      <c r="X174" s="12">
        <v>277915071</v>
      </c>
      <c r="Y174" s="14" t="s">
        <v>306</v>
      </c>
      <c r="Z174" s="19"/>
      <c r="AA174" s="19"/>
      <c r="AB174" s="19"/>
      <c r="AC174" s="19"/>
      <c r="AD174" s="19"/>
      <c r="AE174" s="19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s="45" customFormat="1" ht="15.75" customHeight="1" x14ac:dyDescent="0.25">
      <c r="A175" s="5">
        <v>168</v>
      </c>
      <c r="B175" s="49" t="s">
        <v>11984</v>
      </c>
      <c r="C175" s="7" t="s">
        <v>219</v>
      </c>
      <c r="D175" s="36" t="s">
        <v>10184</v>
      </c>
      <c r="E175" s="16" t="s">
        <v>964</v>
      </c>
      <c r="F175" s="7" t="s">
        <v>1889</v>
      </c>
      <c r="G175" s="7">
        <v>3337</v>
      </c>
      <c r="H175" s="36" t="s">
        <v>1890</v>
      </c>
      <c r="I175" s="12" t="s">
        <v>10762</v>
      </c>
      <c r="J175" s="6" t="s">
        <v>42</v>
      </c>
      <c r="K175" s="7">
        <v>6046.44</v>
      </c>
      <c r="L175" s="6"/>
      <c r="M175" s="120" t="s">
        <v>538</v>
      </c>
      <c r="N175" s="120" t="s">
        <v>494</v>
      </c>
      <c r="O175" s="120" t="s">
        <v>495</v>
      </c>
      <c r="P175" s="120" t="s">
        <v>1891</v>
      </c>
      <c r="Q175" s="120" t="s">
        <v>1636</v>
      </c>
      <c r="R175" s="120" t="s">
        <v>1892</v>
      </c>
      <c r="S175" s="120" t="s">
        <v>1893</v>
      </c>
      <c r="T175" s="120" t="s">
        <v>1637</v>
      </c>
      <c r="U175" s="120" t="s">
        <v>539</v>
      </c>
      <c r="V175" s="120" t="s">
        <v>153</v>
      </c>
      <c r="W175" s="36" t="s">
        <v>1894</v>
      </c>
      <c r="X175" s="8" t="s">
        <v>1895</v>
      </c>
      <c r="Y175" s="75">
        <v>197903301788</v>
      </c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  <c r="AW175" s="95"/>
      <c r="AX175" s="95"/>
      <c r="AY175" s="95"/>
      <c r="AZ175" s="95"/>
      <c r="BA175" s="95"/>
      <c r="BB175" s="95"/>
      <c r="BC175" s="95"/>
      <c r="BD175" s="95"/>
      <c r="BE175" s="95"/>
      <c r="BF175" s="95"/>
      <c r="BG175" s="95"/>
      <c r="BH175" s="95"/>
      <c r="BI175" s="95"/>
      <c r="BJ175" s="95"/>
      <c r="BK175" s="95"/>
      <c r="BL175" s="95"/>
      <c r="BM175" s="95"/>
      <c r="BN175" s="95"/>
      <c r="BO175" s="95"/>
      <c r="BP175" s="95"/>
      <c r="BQ175" s="95"/>
      <c r="BR175" s="95"/>
      <c r="BS175" s="95"/>
      <c r="BT175" s="95"/>
      <c r="BU175" s="95"/>
      <c r="BV175" s="95"/>
      <c r="BW175" s="95"/>
      <c r="BX175" s="95"/>
      <c r="BY175" s="95"/>
      <c r="BZ175" s="95"/>
      <c r="CA175" s="95"/>
      <c r="CB175" s="95"/>
      <c r="CC175" s="95"/>
      <c r="CD175" s="95"/>
      <c r="CE175" s="95"/>
      <c r="CF175" s="95"/>
      <c r="CG175" s="95"/>
      <c r="CH175" s="95"/>
      <c r="CI175" s="95"/>
      <c r="CJ175" s="95"/>
      <c r="CK175" s="95"/>
      <c r="CL175" s="95"/>
      <c r="CM175" s="95"/>
      <c r="CN175" s="95"/>
      <c r="CO175" s="95"/>
      <c r="CP175" s="95"/>
      <c r="CQ175" s="95"/>
      <c r="CR175" s="95"/>
      <c r="CS175" s="95"/>
      <c r="CT175" s="95"/>
      <c r="CU175" s="95"/>
      <c r="CV175" s="95"/>
      <c r="CW175" s="95"/>
      <c r="CX175" s="95"/>
      <c r="CY175" s="95"/>
      <c r="CZ175" s="95"/>
      <c r="DA175" s="95"/>
      <c r="DB175" s="95"/>
      <c r="DC175" s="95"/>
      <c r="DD175" s="95"/>
      <c r="DE175" s="95"/>
      <c r="DF175" s="95"/>
      <c r="DG175" s="95"/>
      <c r="DH175" s="95"/>
      <c r="DI175" s="95"/>
      <c r="DJ175" s="95"/>
      <c r="DK175" s="95"/>
      <c r="DL175" s="95"/>
      <c r="DM175" s="95"/>
      <c r="DN175" s="95"/>
      <c r="DO175" s="95"/>
      <c r="DP175" s="95"/>
      <c r="DQ175" s="95"/>
      <c r="DR175" s="95"/>
      <c r="DS175" s="95"/>
      <c r="DT175" s="95"/>
      <c r="DU175" s="95"/>
      <c r="DV175" s="95"/>
      <c r="DW175" s="95"/>
      <c r="DX175" s="95"/>
      <c r="DY175" s="95"/>
      <c r="DZ175" s="95"/>
      <c r="EA175" s="95"/>
      <c r="EB175" s="95"/>
      <c r="EC175" s="95"/>
      <c r="ED175" s="95"/>
      <c r="EE175" s="95"/>
      <c r="EF175" s="95"/>
      <c r="EG175" s="95"/>
      <c r="EH175" s="95"/>
      <c r="EI175" s="95"/>
      <c r="EJ175" s="95"/>
      <c r="EK175" s="95"/>
      <c r="EL175" s="95"/>
      <c r="EM175" s="95"/>
      <c r="EN175" s="95"/>
      <c r="EO175" s="95"/>
      <c r="EP175" s="95"/>
      <c r="EQ175" s="95"/>
      <c r="ER175" s="95"/>
      <c r="ES175" s="95"/>
      <c r="ET175" s="95"/>
      <c r="EU175" s="95"/>
      <c r="EV175" s="95"/>
      <c r="EW175" s="95"/>
      <c r="EX175" s="95"/>
      <c r="EY175" s="95"/>
      <c r="EZ175" s="95"/>
      <c r="FA175" s="95"/>
      <c r="FB175" s="95"/>
      <c r="FC175" s="95"/>
      <c r="FD175" s="95"/>
      <c r="FE175" s="95"/>
      <c r="FF175" s="95"/>
      <c r="FG175" s="95"/>
      <c r="FH175" s="95"/>
      <c r="FI175" s="95"/>
      <c r="FJ175" s="95"/>
      <c r="FK175" s="95"/>
      <c r="FL175" s="95"/>
      <c r="FM175" s="95"/>
      <c r="FN175" s="95"/>
      <c r="FO175" s="95"/>
      <c r="FP175" s="95"/>
      <c r="FQ175" s="95"/>
      <c r="FR175" s="95"/>
      <c r="FS175" s="95"/>
      <c r="FT175" s="95"/>
      <c r="FU175" s="95"/>
      <c r="FV175" s="95"/>
      <c r="FW175" s="95"/>
      <c r="FX175" s="95"/>
      <c r="FY175" s="95"/>
      <c r="FZ175" s="95"/>
      <c r="GA175" s="95"/>
      <c r="GB175" s="95"/>
      <c r="GC175" s="95"/>
      <c r="GD175" s="95"/>
      <c r="GE175" s="95"/>
      <c r="GF175" s="95"/>
      <c r="GG175" s="95"/>
      <c r="GH175" s="95"/>
      <c r="GI175" s="95"/>
      <c r="GJ175" s="95"/>
      <c r="GK175" s="95"/>
      <c r="GL175" s="95"/>
      <c r="GM175" s="95"/>
      <c r="GN175" s="95"/>
      <c r="GO175" s="95"/>
      <c r="GP175" s="95"/>
      <c r="GQ175" s="95"/>
      <c r="GR175" s="95"/>
      <c r="GS175" s="95"/>
      <c r="GT175" s="95"/>
      <c r="GU175" s="95"/>
      <c r="GV175" s="95"/>
      <c r="GW175" s="95"/>
      <c r="GX175" s="95"/>
      <c r="GY175" s="95"/>
      <c r="GZ175" s="95"/>
      <c r="HA175" s="95"/>
      <c r="HB175" s="95"/>
      <c r="HC175" s="95"/>
      <c r="HD175" s="95"/>
      <c r="HE175" s="95"/>
      <c r="HF175" s="95"/>
      <c r="HG175" s="95"/>
      <c r="HH175" s="95"/>
      <c r="HI175" s="95"/>
      <c r="HJ175" s="95"/>
      <c r="HK175" s="95"/>
      <c r="HL175" s="95"/>
      <c r="HM175" s="95"/>
      <c r="HN175" s="95"/>
      <c r="HO175" s="95"/>
      <c r="HP175" s="95"/>
      <c r="HQ175" s="95"/>
      <c r="HR175" s="95"/>
      <c r="HS175" s="95"/>
      <c r="HT175" s="95"/>
      <c r="HU175" s="95"/>
      <c r="HV175" s="95"/>
      <c r="HW175" s="95"/>
      <c r="HX175" s="95"/>
      <c r="HY175" s="95"/>
      <c r="HZ175" s="95"/>
      <c r="IA175" s="95"/>
      <c r="IB175" s="95"/>
      <c r="IC175" s="95"/>
      <c r="ID175" s="95"/>
      <c r="IE175" s="95"/>
      <c r="IF175" s="95"/>
      <c r="IG175" s="95"/>
      <c r="IH175" s="95"/>
      <c r="II175" s="95"/>
      <c r="IJ175" s="95"/>
      <c r="IK175" s="95"/>
      <c r="IL175" s="95"/>
      <c r="IM175" s="95"/>
      <c r="IN175" s="95"/>
      <c r="IO175" s="95"/>
      <c r="IP175" s="95"/>
      <c r="IQ175" s="95"/>
      <c r="IR175" s="95"/>
      <c r="IS175" s="95"/>
      <c r="IT175" s="95"/>
      <c r="IU175" s="95"/>
      <c r="IV175" s="95"/>
      <c r="IW175" s="95"/>
      <c r="IX175" s="95"/>
    </row>
    <row r="176" spans="1:258" s="45" customFormat="1" ht="15.75" customHeight="1" x14ac:dyDescent="0.25">
      <c r="A176" s="5">
        <v>169</v>
      </c>
      <c r="B176" s="13" t="s">
        <v>11985</v>
      </c>
      <c r="C176" s="16" t="s">
        <v>1805</v>
      </c>
      <c r="D176" s="16" t="s">
        <v>10173</v>
      </c>
      <c r="E176" s="16" t="s">
        <v>10763</v>
      </c>
      <c r="F176" s="16" t="s">
        <v>986</v>
      </c>
      <c r="G176" s="16">
        <v>1508</v>
      </c>
      <c r="H176" s="16" t="s">
        <v>1789</v>
      </c>
      <c r="I176" s="12" t="s">
        <v>10764</v>
      </c>
      <c r="J176" s="5" t="s">
        <v>7</v>
      </c>
      <c r="K176" s="7">
        <v>6043.45</v>
      </c>
      <c r="L176" s="5"/>
      <c r="M176" s="13" t="s">
        <v>76</v>
      </c>
      <c r="N176" s="13" t="s">
        <v>77</v>
      </c>
      <c r="O176" s="13" t="s">
        <v>1790</v>
      </c>
      <c r="P176" s="13" t="s">
        <v>1791</v>
      </c>
      <c r="Q176" s="13" t="s">
        <v>1792</v>
      </c>
      <c r="R176" s="121" t="s">
        <v>79</v>
      </c>
      <c r="S176" s="13" t="s">
        <v>1793</v>
      </c>
      <c r="T176" s="13" t="s">
        <v>16</v>
      </c>
      <c r="U176" s="13" t="s">
        <v>1794</v>
      </c>
      <c r="V176" s="13" t="s">
        <v>1795</v>
      </c>
      <c r="W176" s="16" t="s">
        <v>1796</v>
      </c>
      <c r="X176" s="15" t="s">
        <v>1797</v>
      </c>
      <c r="Y176" s="66">
        <v>198012001997</v>
      </c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31"/>
      <c r="BI176" s="31"/>
      <c r="BJ176" s="31"/>
      <c r="BK176" s="31"/>
      <c r="BL176" s="31"/>
      <c r="BM176" s="31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1"/>
      <c r="CC176" s="31"/>
      <c r="CD176" s="31"/>
      <c r="CE176" s="31"/>
      <c r="CF176" s="31"/>
      <c r="CG176" s="31"/>
      <c r="CH176" s="31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  <c r="CW176" s="31"/>
      <c r="CX176" s="31"/>
      <c r="CY176" s="31"/>
      <c r="CZ176" s="31"/>
      <c r="DA176" s="31"/>
      <c r="DB176" s="31"/>
      <c r="DC176" s="31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1"/>
      <c r="DS176" s="31"/>
      <c r="DT176" s="31"/>
      <c r="DU176" s="31"/>
      <c r="DV176" s="31"/>
      <c r="DW176" s="31"/>
      <c r="DX176" s="31"/>
      <c r="DY176" s="31"/>
      <c r="DZ176" s="31"/>
      <c r="EA176" s="31"/>
      <c r="EB176" s="31"/>
      <c r="EC176" s="31"/>
      <c r="ED176" s="31"/>
      <c r="EE176" s="31"/>
      <c r="EF176" s="31"/>
      <c r="EG176" s="31"/>
      <c r="EH176" s="31"/>
      <c r="EI176" s="31"/>
      <c r="EJ176" s="31"/>
      <c r="EK176" s="31"/>
      <c r="EL176" s="31"/>
      <c r="EM176" s="31"/>
      <c r="EN176" s="31"/>
      <c r="EO176" s="31"/>
      <c r="EP176" s="31"/>
      <c r="EQ176" s="31"/>
      <c r="ER176" s="31"/>
      <c r="ES176" s="31"/>
      <c r="ET176" s="31"/>
      <c r="EU176" s="31"/>
      <c r="EV176" s="31"/>
      <c r="EW176" s="31"/>
      <c r="EX176" s="31"/>
      <c r="EY176" s="31"/>
      <c r="EZ176" s="31"/>
      <c r="FA176" s="31"/>
      <c r="FB176" s="31"/>
      <c r="FC176" s="31"/>
      <c r="FD176" s="31"/>
      <c r="FE176" s="31"/>
      <c r="FF176" s="31"/>
      <c r="FG176" s="31"/>
      <c r="FH176" s="31"/>
      <c r="FI176" s="31"/>
      <c r="FJ176" s="31"/>
      <c r="FK176" s="31"/>
      <c r="FL176" s="31"/>
      <c r="FM176" s="31"/>
      <c r="FN176" s="31"/>
      <c r="FO176" s="31"/>
      <c r="FP176" s="31"/>
      <c r="FQ176" s="31"/>
      <c r="FR176" s="31"/>
      <c r="FS176" s="31"/>
      <c r="FT176" s="31"/>
      <c r="FU176" s="31"/>
      <c r="FV176" s="31"/>
      <c r="FW176" s="31"/>
      <c r="FX176" s="31"/>
      <c r="FY176" s="31"/>
      <c r="FZ176" s="31"/>
      <c r="GA176" s="31"/>
      <c r="GB176" s="31"/>
      <c r="GC176" s="31"/>
      <c r="GD176" s="31"/>
      <c r="GE176" s="31"/>
      <c r="GF176" s="31"/>
      <c r="GG176" s="31"/>
      <c r="GH176" s="31"/>
      <c r="GI176" s="31"/>
      <c r="GJ176" s="31"/>
      <c r="GK176" s="31"/>
      <c r="GL176" s="31"/>
      <c r="GM176" s="31"/>
      <c r="GN176" s="31"/>
      <c r="GO176" s="31"/>
      <c r="GP176" s="31"/>
      <c r="GQ176" s="31"/>
      <c r="GR176" s="31"/>
      <c r="GS176" s="31"/>
      <c r="GT176" s="31"/>
      <c r="GU176" s="31"/>
      <c r="GV176" s="31"/>
      <c r="GW176" s="31"/>
      <c r="GX176" s="31"/>
      <c r="GY176" s="31"/>
      <c r="GZ176" s="31"/>
      <c r="HA176" s="31"/>
      <c r="HB176" s="31"/>
      <c r="HC176" s="31"/>
      <c r="HD176" s="31"/>
      <c r="HE176" s="31"/>
      <c r="HF176" s="31"/>
      <c r="HG176" s="31"/>
      <c r="HH176" s="31"/>
      <c r="HI176" s="31"/>
      <c r="HJ176" s="31"/>
      <c r="HK176" s="31"/>
      <c r="HL176" s="31"/>
      <c r="HM176" s="31"/>
      <c r="HN176" s="31"/>
      <c r="HO176" s="31"/>
      <c r="HP176" s="31"/>
      <c r="HQ176" s="31"/>
      <c r="HR176" s="31"/>
      <c r="HS176" s="31"/>
      <c r="HT176" s="31"/>
      <c r="HU176" s="31"/>
      <c r="HV176" s="31"/>
      <c r="HW176" s="31"/>
      <c r="HX176" s="31"/>
      <c r="HY176" s="31"/>
      <c r="HZ176" s="31"/>
      <c r="IA176" s="31"/>
      <c r="IB176" s="31"/>
      <c r="IC176" s="31"/>
      <c r="ID176" s="31"/>
      <c r="IE176" s="31"/>
      <c r="IF176" s="31"/>
      <c r="IG176" s="31"/>
      <c r="IH176" s="31"/>
      <c r="II176" s="31"/>
      <c r="IJ176" s="31"/>
      <c r="IK176" s="31"/>
      <c r="IL176" s="31"/>
      <c r="IM176" s="31"/>
      <c r="IN176" s="31"/>
      <c r="IO176" s="31"/>
      <c r="IP176" s="31"/>
      <c r="IQ176" s="31"/>
      <c r="IR176" s="31"/>
      <c r="IS176" s="31"/>
      <c r="IT176" s="31"/>
      <c r="IU176" s="31"/>
      <c r="IV176" s="31"/>
      <c r="IW176" s="31"/>
      <c r="IX176" s="31"/>
    </row>
    <row r="177" spans="1:258" s="45" customFormat="1" ht="15.75" customHeight="1" x14ac:dyDescent="0.25">
      <c r="A177" s="5">
        <v>170</v>
      </c>
      <c r="B177" s="49" t="s">
        <v>11986</v>
      </c>
      <c r="C177" s="36" t="s">
        <v>549</v>
      </c>
      <c r="D177" s="36" t="s">
        <v>9265</v>
      </c>
      <c r="E177" s="16" t="s">
        <v>964</v>
      </c>
      <c r="F177" s="36" t="s">
        <v>166</v>
      </c>
      <c r="G177" s="36">
        <v>41169</v>
      </c>
      <c r="H177" s="29" t="s">
        <v>9266</v>
      </c>
      <c r="I177" s="12" t="s">
        <v>10765</v>
      </c>
      <c r="J177" s="23" t="s">
        <v>42</v>
      </c>
      <c r="K177" s="7">
        <v>6031.42</v>
      </c>
      <c r="L177" s="6"/>
      <c r="M177" s="64">
        <v>19204</v>
      </c>
      <c r="N177" s="64">
        <v>19178</v>
      </c>
      <c r="O177" s="117">
        <v>19184</v>
      </c>
      <c r="P177" s="64">
        <v>19185</v>
      </c>
      <c r="Q177" s="64"/>
      <c r="R177" s="64"/>
      <c r="S177" s="64"/>
      <c r="T177" s="64"/>
      <c r="U177" s="64"/>
      <c r="V177" s="64"/>
      <c r="W177" s="29" t="s">
        <v>9267</v>
      </c>
      <c r="X177" s="3" t="s">
        <v>9268</v>
      </c>
      <c r="Y177" s="36" t="s">
        <v>9269</v>
      </c>
    </row>
    <row r="178" spans="1:258" s="45" customFormat="1" ht="15.75" customHeight="1" x14ac:dyDescent="0.25">
      <c r="A178" s="5">
        <v>171</v>
      </c>
      <c r="B178" s="13" t="s">
        <v>11987</v>
      </c>
      <c r="C178" s="16" t="s">
        <v>149</v>
      </c>
      <c r="D178" s="36" t="s">
        <v>1407</v>
      </c>
      <c r="E178" s="16" t="s">
        <v>1408</v>
      </c>
      <c r="F178" s="36" t="s">
        <v>1155</v>
      </c>
      <c r="G178" s="36">
        <v>42209</v>
      </c>
      <c r="H178" s="36" t="s">
        <v>1409</v>
      </c>
      <c r="I178" s="12" t="s">
        <v>1410</v>
      </c>
      <c r="J178" s="4" t="s">
        <v>42</v>
      </c>
      <c r="K178" s="7">
        <v>6023.05</v>
      </c>
      <c r="L178" s="6"/>
      <c r="M178" s="4">
        <v>19593</v>
      </c>
      <c r="N178" s="4">
        <v>19582</v>
      </c>
      <c r="O178" s="4">
        <v>19115</v>
      </c>
      <c r="P178" s="4">
        <v>19159</v>
      </c>
      <c r="Q178" s="4">
        <v>19153</v>
      </c>
      <c r="R178" s="4">
        <v>19134</v>
      </c>
      <c r="S178" s="4">
        <v>19150</v>
      </c>
      <c r="T178" s="4">
        <v>19190</v>
      </c>
      <c r="U178" s="4">
        <v>19215</v>
      </c>
      <c r="V178" s="4">
        <v>19577</v>
      </c>
      <c r="W178" s="29" t="s">
        <v>10398</v>
      </c>
      <c r="X178" s="36" t="s">
        <v>1411</v>
      </c>
      <c r="Y178" s="36" t="s">
        <v>1412</v>
      </c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  <c r="CC178" s="19"/>
      <c r="CD178" s="19"/>
      <c r="CE178" s="19"/>
      <c r="CF178" s="19"/>
      <c r="CG178" s="19"/>
      <c r="CH178" s="19"/>
      <c r="CI178" s="19"/>
      <c r="CJ178" s="19"/>
      <c r="CK178" s="19"/>
      <c r="CL178" s="19"/>
      <c r="CM178" s="19"/>
      <c r="CN178" s="19"/>
      <c r="CO178" s="19"/>
      <c r="CP178" s="19"/>
      <c r="CQ178" s="19"/>
      <c r="CR178" s="19"/>
      <c r="CS178" s="19"/>
      <c r="CT178" s="19"/>
      <c r="CU178" s="19"/>
      <c r="CV178" s="19"/>
      <c r="CW178" s="19"/>
      <c r="CX178" s="19"/>
      <c r="CY178" s="19"/>
      <c r="CZ178" s="19"/>
      <c r="DA178" s="19"/>
      <c r="DB178" s="19"/>
      <c r="DC178" s="19"/>
      <c r="DD178" s="19"/>
      <c r="DE178" s="19"/>
      <c r="DF178" s="19"/>
      <c r="DG178" s="19"/>
      <c r="DH178" s="19"/>
      <c r="DI178" s="19"/>
      <c r="DJ178" s="19"/>
      <c r="DK178" s="19"/>
      <c r="DL178" s="19"/>
      <c r="DM178" s="19"/>
      <c r="DN178" s="19"/>
      <c r="DO178" s="19"/>
      <c r="DP178" s="19"/>
      <c r="DQ178" s="19"/>
      <c r="DR178" s="19"/>
      <c r="DS178" s="19"/>
      <c r="DT178" s="19"/>
      <c r="DU178" s="19"/>
      <c r="DV178" s="19"/>
      <c r="DW178" s="19"/>
      <c r="DX178" s="19"/>
      <c r="DY178" s="19"/>
      <c r="DZ178" s="19"/>
      <c r="EA178" s="19"/>
      <c r="EB178" s="19"/>
      <c r="EC178" s="19"/>
      <c r="ED178" s="19"/>
      <c r="EE178" s="19"/>
      <c r="EF178" s="19"/>
      <c r="EG178" s="19"/>
      <c r="EH178" s="19"/>
      <c r="EI178" s="19"/>
      <c r="EJ178" s="19"/>
      <c r="EK178" s="19"/>
      <c r="EL178" s="19"/>
      <c r="EM178" s="19"/>
      <c r="EN178" s="19"/>
      <c r="EO178" s="19"/>
      <c r="EP178" s="19"/>
      <c r="EQ178" s="19"/>
      <c r="ER178" s="19"/>
      <c r="ES178" s="19"/>
      <c r="ET178" s="19"/>
      <c r="EU178" s="19"/>
      <c r="EV178" s="19"/>
      <c r="EW178" s="19"/>
      <c r="EX178" s="19"/>
      <c r="EY178" s="19"/>
      <c r="EZ178" s="19"/>
      <c r="FA178" s="19"/>
      <c r="FB178" s="19"/>
      <c r="FC178" s="19"/>
      <c r="FD178" s="19"/>
      <c r="FE178" s="19"/>
      <c r="FF178" s="19"/>
      <c r="FG178" s="19"/>
      <c r="FH178" s="19"/>
      <c r="FI178" s="19"/>
      <c r="FJ178" s="19"/>
      <c r="FK178" s="19"/>
      <c r="FL178" s="19"/>
      <c r="FM178" s="19"/>
      <c r="FN178" s="19"/>
      <c r="FO178" s="19"/>
      <c r="FP178" s="19"/>
      <c r="FQ178" s="19"/>
      <c r="FR178" s="19"/>
      <c r="FS178" s="19"/>
      <c r="FT178" s="19"/>
      <c r="FU178" s="19"/>
      <c r="FV178" s="19"/>
      <c r="FW178" s="19"/>
      <c r="FX178" s="19"/>
      <c r="FY178" s="19"/>
      <c r="FZ178" s="19"/>
      <c r="GA178" s="19"/>
      <c r="GB178" s="19"/>
      <c r="GC178" s="19"/>
      <c r="GD178" s="19"/>
      <c r="GE178" s="19"/>
      <c r="GF178" s="19"/>
      <c r="GG178" s="19"/>
      <c r="GH178" s="19"/>
      <c r="GI178" s="19"/>
      <c r="GJ178" s="19"/>
      <c r="GK178" s="19"/>
      <c r="GL178" s="19"/>
      <c r="GM178" s="19"/>
      <c r="GN178" s="19"/>
      <c r="GO178" s="19"/>
      <c r="GP178" s="19"/>
      <c r="GQ178" s="19"/>
      <c r="GR178" s="19"/>
      <c r="GS178" s="19"/>
      <c r="GT178" s="19"/>
      <c r="GU178" s="19"/>
      <c r="GV178" s="19"/>
      <c r="GW178" s="19"/>
      <c r="GX178" s="19"/>
      <c r="GY178" s="19"/>
      <c r="GZ178" s="19"/>
      <c r="HA178" s="19"/>
      <c r="HB178" s="19"/>
      <c r="HC178" s="19"/>
      <c r="HD178" s="19"/>
      <c r="HE178" s="19"/>
      <c r="HF178" s="19"/>
      <c r="HG178" s="19"/>
      <c r="HH178" s="19"/>
      <c r="HI178" s="19"/>
      <c r="HJ178" s="19"/>
      <c r="HK178" s="19"/>
      <c r="HL178" s="19"/>
      <c r="HM178" s="19"/>
      <c r="HN178" s="19"/>
      <c r="HO178" s="19"/>
      <c r="HP178" s="19"/>
      <c r="HQ178" s="19"/>
      <c r="HR178" s="19"/>
      <c r="HS178" s="19"/>
      <c r="HT178" s="19"/>
      <c r="HU178" s="19"/>
      <c r="HV178" s="19"/>
      <c r="HW178" s="19"/>
      <c r="HX178" s="19"/>
      <c r="HY178" s="19"/>
      <c r="HZ178" s="19"/>
      <c r="IA178" s="19"/>
      <c r="IB178" s="19"/>
      <c r="IC178" s="19"/>
      <c r="ID178" s="19"/>
      <c r="IE178" s="19"/>
      <c r="IF178" s="19"/>
      <c r="IG178" s="19"/>
      <c r="IH178" s="19"/>
      <c r="II178" s="19"/>
      <c r="IJ178" s="19"/>
      <c r="IK178" s="19"/>
      <c r="IL178" s="19"/>
      <c r="IM178" s="19"/>
      <c r="IN178" s="19"/>
      <c r="IO178" s="19"/>
      <c r="IP178" s="19"/>
      <c r="IQ178" s="19"/>
      <c r="IR178" s="19"/>
      <c r="IS178" s="19"/>
      <c r="IT178" s="19"/>
      <c r="IU178" s="19"/>
      <c r="IV178" s="19"/>
      <c r="IW178" s="19"/>
      <c r="IX178" s="19"/>
    </row>
    <row r="179" spans="1:258" s="45" customFormat="1" ht="15.75" customHeight="1" x14ac:dyDescent="0.25">
      <c r="A179" s="5">
        <v>172</v>
      </c>
      <c r="B179" s="49" t="s">
        <v>11988</v>
      </c>
      <c r="C179" s="16" t="s">
        <v>149</v>
      </c>
      <c r="D179" s="12" t="s">
        <v>613</v>
      </c>
      <c r="E179" s="16" t="s">
        <v>964</v>
      </c>
      <c r="F179" s="12" t="s">
        <v>267</v>
      </c>
      <c r="G179" s="12">
        <v>57391</v>
      </c>
      <c r="H179" s="12" t="s">
        <v>614</v>
      </c>
      <c r="I179" s="12" t="s">
        <v>10767</v>
      </c>
      <c r="J179" s="17" t="s">
        <v>42</v>
      </c>
      <c r="K179" s="7">
        <v>6020.95</v>
      </c>
      <c r="L179" s="6"/>
      <c r="M179" s="49" t="s">
        <v>586</v>
      </c>
      <c r="N179" s="49" t="s">
        <v>588</v>
      </c>
      <c r="O179" s="49" t="s">
        <v>408</v>
      </c>
      <c r="P179" s="49" t="s">
        <v>404</v>
      </c>
      <c r="Q179" s="49" t="s">
        <v>420</v>
      </c>
      <c r="R179" s="49" t="s">
        <v>615</v>
      </c>
      <c r="S179" s="49" t="s">
        <v>587</v>
      </c>
      <c r="T179" s="49" t="s">
        <v>616</v>
      </c>
      <c r="U179" s="49" t="s">
        <v>617</v>
      </c>
      <c r="V179" s="49" t="s">
        <v>419</v>
      </c>
      <c r="W179" s="12" t="s">
        <v>618</v>
      </c>
      <c r="X179" s="14" t="s">
        <v>619</v>
      </c>
      <c r="Y179" s="12" t="s">
        <v>620</v>
      </c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  <c r="CC179" s="19"/>
      <c r="CD179" s="19"/>
      <c r="CE179" s="19"/>
      <c r="CF179" s="19"/>
      <c r="CG179" s="19"/>
      <c r="CH179" s="19"/>
      <c r="CI179" s="19"/>
      <c r="CJ179" s="19"/>
      <c r="CK179" s="19"/>
      <c r="CL179" s="19"/>
      <c r="CM179" s="19"/>
      <c r="CN179" s="19"/>
      <c r="CO179" s="19"/>
      <c r="CP179" s="19"/>
      <c r="CQ179" s="19"/>
      <c r="CR179" s="19"/>
      <c r="CS179" s="19"/>
      <c r="CT179" s="19"/>
      <c r="CU179" s="19"/>
      <c r="CV179" s="19"/>
      <c r="CW179" s="19"/>
      <c r="CX179" s="19"/>
      <c r="CY179" s="19"/>
      <c r="CZ179" s="19"/>
      <c r="DA179" s="19"/>
      <c r="DB179" s="19"/>
      <c r="DC179" s="19"/>
      <c r="DD179" s="19"/>
      <c r="DE179" s="19"/>
      <c r="DF179" s="19"/>
      <c r="DG179" s="19"/>
      <c r="DH179" s="19"/>
      <c r="DI179" s="19"/>
      <c r="DJ179" s="19"/>
      <c r="DK179" s="19"/>
      <c r="DL179" s="19"/>
      <c r="DM179" s="19"/>
      <c r="DN179" s="19"/>
      <c r="DO179" s="19"/>
      <c r="DP179" s="19"/>
      <c r="DQ179" s="19"/>
      <c r="DR179" s="19"/>
      <c r="DS179" s="19"/>
      <c r="DT179" s="19"/>
      <c r="DU179" s="19"/>
      <c r="DV179" s="19"/>
      <c r="DW179" s="19"/>
      <c r="DX179" s="19"/>
      <c r="DY179" s="19"/>
      <c r="DZ179" s="19"/>
      <c r="EA179" s="19"/>
      <c r="EB179" s="19"/>
      <c r="EC179" s="19"/>
      <c r="ED179" s="19"/>
      <c r="EE179" s="19"/>
      <c r="EF179" s="19"/>
      <c r="EG179" s="19"/>
      <c r="EH179" s="19"/>
      <c r="EI179" s="19"/>
      <c r="EJ179" s="19"/>
      <c r="EK179" s="19"/>
      <c r="EL179" s="19"/>
      <c r="EM179" s="19"/>
      <c r="EN179" s="19"/>
      <c r="EO179" s="19"/>
      <c r="EP179" s="19"/>
      <c r="EQ179" s="19"/>
      <c r="ER179" s="19"/>
      <c r="ES179" s="19"/>
      <c r="ET179" s="19"/>
      <c r="EU179" s="19"/>
      <c r="EV179" s="19"/>
      <c r="EW179" s="19"/>
      <c r="EX179" s="19"/>
      <c r="EY179" s="19"/>
      <c r="EZ179" s="19"/>
      <c r="FA179" s="19"/>
      <c r="FB179" s="19"/>
      <c r="FC179" s="19"/>
      <c r="FD179" s="19"/>
      <c r="FE179" s="19"/>
      <c r="FF179" s="19"/>
      <c r="FG179" s="19"/>
      <c r="FH179" s="19"/>
      <c r="FI179" s="19"/>
      <c r="FJ179" s="19"/>
      <c r="FK179" s="19"/>
      <c r="FL179" s="19"/>
      <c r="FM179" s="19"/>
      <c r="FN179" s="19"/>
      <c r="FO179" s="19"/>
      <c r="FP179" s="19"/>
      <c r="FQ179" s="19"/>
      <c r="FR179" s="19"/>
      <c r="FS179" s="19"/>
      <c r="FT179" s="19"/>
      <c r="FU179" s="19"/>
      <c r="FV179" s="19"/>
      <c r="FW179" s="19"/>
      <c r="FX179" s="19"/>
      <c r="FY179" s="19"/>
      <c r="FZ179" s="19"/>
      <c r="GA179" s="19"/>
      <c r="GB179" s="19"/>
      <c r="GC179" s="19"/>
      <c r="GD179" s="19"/>
      <c r="GE179" s="19"/>
      <c r="GF179" s="19"/>
      <c r="GG179" s="19"/>
      <c r="GH179" s="19"/>
      <c r="GI179" s="19"/>
      <c r="GJ179" s="19"/>
      <c r="GK179" s="19"/>
      <c r="GL179" s="19"/>
      <c r="GM179" s="19"/>
      <c r="GN179" s="19"/>
      <c r="GO179" s="19"/>
      <c r="GP179" s="19"/>
      <c r="GQ179" s="19"/>
      <c r="GR179" s="19"/>
      <c r="GS179" s="19"/>
      <c r="GT179" s="19"/>
      <c r="GU179" s="19"/>
      <c r="GV179" s="19"/>
      <c r="GW179" s="19"/>
      <c r="GX179" s="19"/>
      <c r="GY179" s="19"/>
      <c r="GZ179" s="19"/>
      <c r="HA179" s="19"/>
      <c r="HB179" s="19"/>
      <c r="HC179" s="19"/>
      <c r="HD179" s="19"/>
      <c r="HE179" s="19"/>
      <c r="HF179" s="19"/>
      <c r="HG179" s="19"/>
      <c r="HH179" s="19"/>
      <c r="HI179" s="19"/>
      <c r="HJ179" s="19"/>
      <c r="HK179" s="19"/>
      <c r="HL179" s="19"/>
      <c r="HM179" s="19"/>
      <c r="HN179" s="19"/>
      <c r="HO179" s="19"/>
      <c r="HP179" s="19"/>
      <c r="HQ179" s="19"/>
      <c r="HR179" s="19"/>
      <c r="HS179" s="19"/>
      <c r="HT179" s="19"/>
      <c r="HU179" s="19"/>
      <c r="HV179" s="19"/>
      <c r="HW179" s="19"/>
      <c r="HX179" s="19"/>
      <c r="HY179" s="19"/>
      <c r="HZ179" s="19"/>
      <c r="IA179" s="19"/>
      <c r="IB179" s="19"/>
      <c r="IC179" s="19"/>
      <c r="ID179" s="19"/>
      <c r="IE179" s="19"/>
      <c r="IF179" s="19"/>
      <c r="IG179" s="19"/>
      <c r="IH179" s="19"/>
      <c r="II179" s="19"/>
      <c r="IJ179" s="19"/>
      <c r="IK179" s="19"/>
      <c r="IL179" s="19"/>
      <c r="IM179" s="19"/>
      <c r="IN179" s="19"/>
      <c r="IO179" s="19"/>
      <c r="IP179" s="19"/>
      <c r="IQ179" s="19"/>
      <c r="IR179" s="19"/>
      <c r="IS179" s="19"/>
      <c r="IT179" s="19"/>
      <c r="IU179" s="19"/>
      <c r="IV179" s="19"/>
      <c r="IW179" s="19"/>
      <c r="IX179" s="19"/>
    </row>
    <row r="180" spans="1:258" s="45" customFormat="1" ht="15.75" customHeight="1" x14ac:dyDescent="0.25">
      <c r="A180" s="5">
        <v>173</v>
      </c>
      <c r="B180" s="13" t="s">
        <v>11989</v>
      </c>
      <c r="C180" s="16" t="s">
        <v>137</v>
      </c>
      <c r="D180" s="16" t="s">
        <v>8054</v>
      </c>
      <c r="E180" s="16" t="s">
        <v>10766</v>
      </c>
      <c r="F180" s="16" t="s">
        <v>40</v>
      </c>
      <c r="G180" s="16">
        <v>40047</v>
      </c>
      <c r="H180" s="16" t="s">
        <v>2025</v>
      </c>
      <c r="I180" s="12" t="s">
        <v>10766</v>
      </c>
      <c r="J180" s="5" t="s">
        <v>7</v>
      </c>
      <c r="K180" s="7">
        <v>6019.29</v>
      </c>
      <c r="L180" s="6"/>
      <c r="M180" s="13">
        <v>19177</v>
      </c>
      <c r="N180" s="13">
        <v>19204</v>
      </c>
      <c r="O180" s="13" t="s">
        <v>2026</v>
      </c>
      <c r="P180" s="13" t="s">
        <v>225</v>
      </c>
      <c r="Q180" s="13" t="s">
        <v>2027</v>
      </c>
      <c r="R180" s="13" t="s">
        <v>2028</v>
      </c>
      <c r="S180" s="13" t="s">
        <v>2029</v>
      </c>
      <c r="T180" s="13" t="s">
        <v>2030</v>
      </c>
      <c r="U180" s="13" t="s">
        <v>2031</v>
      </c>
      <c r="V180" s="13" t="s">
        <v>2032</v>
      </c>
      <c r="W180" s="16" t="s">
        <v>2033</v>
      </c>
      <c r="X180" s="15" t="s">
        <v>2034</v>
      </c>
      <c r="Y180" s="66">
        <v>198026400056</v>
      </c>
      <c r="Z180" s="95"/>
      <c r="AA180" s="95"/>
      <c r="AB180" s="95"/>
      <c r="AC180" s="95"/>
      <c r="AD180" s="95"/>
      <c r="AE180" s="95"/>
      <c r="AF180" s="95"/>
      <c r="AG180" s="95"/>
      <c r="AH180" s="95"/>
      <c r="AI180" s="95"/>
      <c r="AJ180" s="95"/>
      <c r="AK180" s="95"/>
      <c r="AL180" s="95"/>
      <c r="AM180" s="95"/>
      <c r="AN180" s="95"/>
      <c r="AO180" s="95"/>
      <c r="AP180" s="95"/>
      <c r="AQ180" s="95"/>
      <c r="AR180" s="95"/>
      <c r="AS180" s="95"/>
      <c r="AT180" s="95"/>
      <c r="AU180" s="95"/>
      <c r="AV180" s="95"/>
      <c r="AW180" s="95"/>
      <c r="AX180" s="95"/>
      <c r="AY180" s="95"/>
      <c r="AZ180" s="95"/>
      <c r="BA180" s="95"/>
      <c r="BB180" s="95"/>
      <c r="BC180" s="95"/>
      <c r="BD180" s="95"/>
      <c r="BE180" s="95"/>
      <c r="BF180" s="95"/>
      <c r="BG180" s="95"/>
      <c r="BH180" s="95"/>
      <c r="BI180" s="95"/>
      <c r="BJ180" s="95"/>
      <c r="BK180" s="95"/>
      <c r="BL180" s="95"/>
      <c r="BM180" s="95"/>
      <c r="BN180" s="95"/>
      <c r="BO180" s="95"/>
      <c r="BP180" s="95"/>
      <c r="BQ180" s="95"/>
      <c r="BR180" s="95"/>
      <c r="BS180" s="95"/>
      <c r="BT180" s="95"/>
      <c r="BU180" s="95"/>
      <c r="BV180" s="95"/>
      <c r="BW180" s="95"/>
      <c r="BX180" s="95"/>
      <c r="BY180" s="95"/>
      <c r="BZ180" s="95"/>
      <c r="CA180" s="95"/>
      <c r="CB180" s="95"/>
      <c r="CC180" s="95"/>
      <c r="CD180" s="95"/>
      <c r="CE180" s="95"/>
      <c r="CF180" s="95"/>
      <c r="CG180" s="95"/>
      <c r="CH180" s="95"/>
      <c r="CI180" s="95"/>
      <c r="CJ180" s="95"/>
      <c r="CK180" s="95"/>
      <c r="CL180" s="95"/>
      <c r="CM180" s="95"/>
      <c r="CN180" s="95"/>
      <c r="CO180" s="95"/>
      <c r="CP180" s="95"/>
      <c r="CQ180" s="95"/>
      <c r="CR180" s="95"/>
      <c r="CS180" s="95"/>
      <c r="CT180" s="95"/>
      <c r="CU180" s="95"/>
      <c r="CV180" s="95"/>
      <c r="CW180" s="95"/>
      <c r="CX180" s="95"/>
      <c r="CY180" s="95"/>
      <c r="CZ180" s="95"/>
      <c r="DA180" s="95"/>
      <c r="DB180" s="95"/>
      <c r="DC180" s="95"/>
      <c r="DD180" s="95"/>
      <c r="DE180" s="95"/>
      <c r="DF180" s="95"/>
      <c r="DG180" s="95"/>
      <c r="DH180" s="95"/>
      <c r="DI180" s="95"/>
      <c r="DJ180" s="95"/>
      <c r="DK180" s="95"/>
      <c r="DL180" s="95"/>
      <c r="DM180" s="95"/>
      <c r="DN180" s="95"/>
      <c r="DO180" s="95"/>
      <c r="DP180" s="95"/>
      <c r="DQ180" s="95"/>
      <c r="DR180" s="95"/>
      <c r="DS180" s="95"/>
      <c r="DT180" s="95"/>
      <c r="DU180" s="95"/>
      <c r="DV180" s="95"/>
      <c r="DW180" s="95"/>
      <c r="DX180" s="95"/>
      <c r="DY180" s="95"/>
      <c r="DZ180" s="95"/>
      <c r="EA180" s="95"/>
      <c r="EB180" s="95"/>
      <c r="EC180" s="95"/>
      <c r="ED180" s="95"/>
      <c r="EE180" s="95"/>
      <c r="EF180" s="95"/>
      <c r="EG180" s="95"/>
      <c r="EH180" s="95"/>
      <c r="EI180" s="95"/>
      <c r="EJ180" s="95"/>
      <c r="EK180" s="95"/>
      <c r="EL180" s="95"/>
      <c r="EM180" s="95"/>
      <c r="EN180" s="95"/>
      <c r="EO180" s="95"/>
      <c r="EP180" s="95"/>
      <c r="EQ180" s="95"/>
      <c r="ER180" s="95"/>
      <c r="ES180" s="95"/>
      <c r="ET180" s="95"/>
      <c r="EU180" s="95"/>
      <c r="EV180" s="95"/>
      <c r="EW180" s="95"/>
      <c r="EX180" s="95"/>
      <c r="EY180" s="95"/>
      <c r="EZ180" s="95"/>
      <c r="FA180" s="95"/>
      <c r="FB180" s="95"/>
      <c r="FC180" s="95"/>
      <c r="FD180" s="95"/>
      <c r="FE180" s="95"/>
      <c r="FF180" s="95"/>
      <c r="FG180" s="95"/>
      <c r="FH180" s="95"/>
      <c r="FI180" s="95"/>
      <c r="FJ180" s="95"/>
      <c r="FK180" s="95"/>
      <c r="FL180" s="95"/>
      <c r="FM180" s="95"/>
      <c r="FN180" s="95"/>
      <c r="FO180" s="95"/>
      <c r="FP180" s="95"/>
      <c r="FQ180" s="95"/>
      <c r="FR180" s="95"/>
      <c r="FS180" s="95"/>
      <c r="FT180" s="95"/>
      <c r="FU180" s="95"/>
      <c r="FV180" s="95"/>
      <c r="FW180" s="95"/>
      <c r="FX180" s="95"/>
      <c r="FY180" s="95"/>
      <c r="FZ180" s="95"/>
      <c r="GA180" s="95"/>
      <c r="GB180" s="95"/>
      <c r="GC180" s="95"/>
      <c r="GD180" s="95"/>
      <c r="GE180" s="95"/>
      <c r="GF180" s="95"/>
      <c r="GG180" s="95"/>
      <c r="GH180" s="95"/>
      <c r="GI180" s="95"/>
      <c r="GJ180" s="95"/>
      <c r="GK180" s="95"/>
      <c r="GL180" s="95"/>
      <c r="GM180" s="95"/>
      <c r="GN180" s="95"/>
      <c r="GO180" s="95"/>
      <c r="GP180" s="95"/>
      <c r="GQ180" s="95"/>
      <c r="GR180" s="95"/>
      <c r="GS180" s="95"/>
      <c r="GT180" s="95"/>
      <c r="GU180" s="95"/>
      <c r="GV180" s="95"/>
      <c r="GW180" s="95"/>
      <c r="GX180" s="95"/>
      <c r="GY180" s="95"/>
      <c r="GZ180" s="95"/>
      <c r="HA180" s="95"/>
      <c r="HB180" s="95"/>
      <c r="HC180" s="95"/>
      <c r="HD180" s="95"/>
      <c r="HE180" s="95"/>
      <c r="HF180" s="95"/>
      <c r="HG180" s="95"/>
      <c r="HH180" s="95"/>
      <c r="HI180" s="95"/>
      <c r="HJ180" s="95"/>
      <c r="HK180" s="95"/>
      <c r="HL180" s="95"/>
      <c r="HM180" s="95"/>
      <c r="HN180" s="95"/>
      <c r="HO180" s="95"/>
      <c r="HP180" s="95"/>
      <c r="HQ180" s="95"/>
      <c r="HR180" s="95"/>
      <c r="HS180" s="95"/>
      <c r="HT180" s="95"/>
      <c r="HU180" s="95"/>
      <c r="HV180" s="95"/>
      <c r="HW180" s="95"/>
      <c r="HX180" s="95"/>
      <c r="HY180" s="95"/>
      <c r="HZ180" s="95"/>
      <c r="IA180" s="95"/>
      <c r="IB180" s="95"/>
      <c r="IC180" s="95"/>
      <c r="ID180" s="95"/>
      <c r="IE180" s="95"/>
      <c r="IF180" s="95"/>
      <c r="IG180" s="95"/>
      <c r="IH180" s="95"/>
      <c r="II180" s="95"/>
      <c r="IJ180" s="95"/>
      <c r="IK180" s="95"/>
      <c r="IL180" s="95"/>
      <c r="IM180" s="95"/>
      <c r="IN180" s="95"/>
      <c r="IO180" s="95"/>
      <c r="IP180" s="95"/>
      <c r="IQ180" s="95"/>
      <c r="IR180" s="95"/>
      <c r="IS180" s="95"/>
      <c r="IT180" s="95"/>
      <c r="IU180" s="95"/>
      <c r="IV180" s="95"/>
      <c r="IW180" s="95"/>
      <c r="IX180" s="95"/>
    </row>
    <row r="181" spans="1:258" s="45" customFormat="1" ht="15.75" customHeight="1" x14ac:dyDescent="0.25">
      <c r="A181" s="5">
        <v>174</v>
      </c>
      <c r="B181" s="49" t="s">
        <v>11990</v>
      </c>
      <c r="C181" s="16" t="s">
        <v>137</v>
      </c>
      <c r="D181" s="29" t="s">
        <v>1016</v>
      </c>
      <c r="E181" s="16" t="s">
        <v>943</v>
      </c>
      <c r="F181" s="29" t="s">
        <v>1017</v>
      </c>
      <c r="G181" s="29">
        <v>43209</v>
      </c>
      <c r="H181" s="29" t="s">
        <v>1018</v>
      </c>
      <c r="I181" s="12" t="s">
        <v>861</v>
      </c>
      <c r="J181" s="17" t="s">
        <v>42</v>
      </c>
      <c r="K181" s="7">
        <v>6016.99</v>
      </c>
      <c r="L181" s="23"/>
      <c r="M181" s="125">
        <v>5455</v>
      </c>
      <c r="N181" s="125">
        <v>3350</v>
      </c>
      <c r="O181" s="125">
        <v>3384</v>
      </c>
      <c r="P181" s="125">
        <v>3343</v>
      </c>
      <c r="Q181" s="131" t="s">
        <v>49</v>
      </c>
      <c r="R181" s="131" t="s">
        <v>49</v>
      </c>
      <c r="S181" s="131" t="s">
        <v>49</v>
      </c>
      <c r="T181" s="131" t="s">
        <v>49</v>
      </c>
      <c r="U181" s="131" t="s">
        <v>49</v>
      </c>
      <c r="V181" s="131" t="s">
        <v>49</v>
      </c>
      <c r="W181" s="29" t="s">
        <v>1019</v>
      </c>
      <c r="X181" s="29">
        <v>763025269</v>
      </c>
      <c r="Y181" s="29" t="s">
        <v>1020</v>
      </c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  <c r="BP181" s="46"/>
      <c r="BQ181" s="46"/>
      <c r="BR181" s="46"/>
      <c r="BS181" s="46"/>
      <c r="BT181" s="46"/>
      <c r="BU181" s="46"/>
      <c r="BV181" s="46"/>
      <c r="BW181" s="46"/>
      <c r="BX181" s="46"/>
      <c r="BY181" s="46"/>
      <c r="BZ181" s="46"/>
      <c r="CA181" s="46"/>
      <c r="CB181" s="46"/>
      <c r="CC181" s="46"/>
      <c r="CD181" s="46"/>
      <c r="CE181" s="46"/>
      <c r="CF181" s="46"/>
      <c r="CG181" s="46"/>
      <c r="CH181" s="46"/>
      <c r="CI181" s="46"/>
      <c r="CJ181" s="46"/>
      <c r="CK181" s="46"/>
      <c r="CL181" s="46"/>
      <c r="CM181" s="46"/>
      <c r="CN181" s="46"/>
      <c r="CO181" s="46"/>
      <c r="CP181" s="46"/>
      <c r="CQ181" s="46"/>
      <c r="CR181" s="46"/>
      <c r="CS181" s="46"/>
      <c r="CT181" s="46"/>
      <c r="CU181" s="46"/>
      <c r="CV181" s="46"/>
      <c r="CW181" s="46"/>
      <c r="CX181" s="46"/>
      <c r="CY181" s="46"/>
      <c r="CZ181" s="46"/>
      <c r="DA181" s="46"/>
      <c r="DB181" s="46"/>
      <c r="DC181" s="46"/>
      <c r="DD181" s="46"/>
      <c r="DE181" s="46"/>
      <c r="DF181" s="46"/>
      <c r="DG181" s="46"/>
      <c r="DH181" s="46"/>
      <c r="DI181" s="46"/>
      <c r="DJ181" s="46"/>
      <c r="DK181" s="46"/>
      <c r="DL181" s="46"/>
      <c r="DM181" s="46"/>
      <c r="DN181" s="46"/>
      <c r="DO181" s="46"/>
      <c r="DP181" s="46"/>
      <c r="DQ181" s="46"/>
      <c r="DR181" s="46"/>
      <c r="DS181" s="46"/>
      <c r="DT181" s="46"/>
      <c r="DU181" s="46"/>
      <c r="DV181" s="46"/>
      <c r="DW181" s="46"/>
      <c r="DX181" s="46"/>
      <c r="DY181" s="46"/>
      <c r="DZ181" s="46"/>
      <c r="EA181" s="46"/>
      <c r="EB181" s="46"/>
      <c r="EC181" s="46"/>
      <c r="ED181" s="46"/>
      <c r="EE181" s="46"/>
      <c r="EF181" s="46"/>
      <c r="EG181" s="46"/>
      <c r="EH181" s="46"/>
      <c r="EI181" s="46"/>
      <c r="EJ181" s="46"/>
      <c r="EK181" s="46"/>
      <c r="EL181" s="46"/>
      <c r="EM181" s="46"/>
      <c r="EN181" s="46"/>
      <c r="EO181" s="46"/>
      <c r="EP181" s="46"/>
      <c r="EQ181" s="46"/>
      <c r="ER181" s="46"/>
      <c r="ES181" s="46"/>
      <c r="ET181" s="46"/>
      <c r="EU181" s="46"/>
      <c r="EV181" s="46"/>
      <c r="EW181" s="46"/>
      <c r="EX181" s="46"/>
      <c r="EY181" s="46"/>
      <c r="EZ181" s="46"/>
      <c r="FA181" s="46"/>
      <c r="FB181" s="46"/>
      <c r="FC181" s="46"/>
      <c r="FD181" s="46"/>
      <c r="FE181" s="46"/>
      <c r="FF181" s="46"/>
      <c r="FG181" s="46"/>
      <c r="FH181" s="46"/>
      <c r="FI181" s="46"/>
      <c r="FJ181" s="46"/>
      <c r="FK181" s="46"/>
      <c r="FL181" s="46"/>
      <c r="FM181" s="46"/>
      <c r="FN181" s="46"/>
      <c r="FO181" s="46"/>
      <c r="FP181" s="46"/>
      <c r="FQ181" s="46"/>
      <c r="FR181" s="46"/>
      <c r="FS181" s="46"/>
      <c r="FT181" s="46"/>
      <c r="FU181" s="46"/>
      <c r="FV181" s="46"/>
      <c r="FW181" s="46"/>
      <c r="FX181" s="46"/>
      <c r="FY181" s="46"/>
      <c r="FZ181" s="46"/>
      <c r="GA181" s="46"/>
      <c r="GB181" s="46"/>
      <c r="GC181" s="46"/>
      <c r="GD181" s="46"/>
      <c r="GE181" s="46"/>
      <c r="GF181" s="46"/>
      <c r="GG181" s="46"/>
      <c r="GH181" s="46"/>
      <c r="GI181" s="46"/>
      <c r="GJ181" s="46"/>
      <c r="GK181" s="46"/>
      <c r="GL181" s="46"/>
      <c r="GM181" s="46"/>
      <c r="GN181" s="46"/>
      <c r="GO181" s="46"/>
      <c r="GP181" s="46"/>
      <c r="GQ181" s="46"/>
      <c r="GR181" s="46"/>
      <c r="GS181" s="46"/>
      <c r="GT181" s="46"/>
      <c r="GU181" s="46"/>
      <c r="GV181" s="46"/>
      <c r="GW181" s="46"/>
      <c r="GX181" s="46"/>
      <c r="GY181" s="46"/>
      <c r="GZ181" s="46"/>
      <c r="HA181" s="46"/>
      <c r="HB181" s="46"/>
      <c r="HC181" s="46"/>
      <c r="HD181" s="46"/>
      <c r="HE181" s="46"/>
      <c r="HF181" s="46"/>
      <c r="HG181" s="46"/>
      <c r="HH181" s="46"/>
      <c r="HI181" s="46"/>
      <c r="HJ181" s="46"/>
      <c r="HK181" s="46"/>
      <c r="HL181" s="46"/>
      <c r="HM181" s="46"/>
      <c r="HN181" s="46"/>
      <c r="HO181" s="46"/>
      <c r="HP181" s="46"/>
      <c r="HQ181" s="46"/>
      <c r="HR181" s="46"/>
      <c r="HS181" s="46"/>
      <c r="HT181" s="46"/>
      <c r="HU181" s="46"/>
      <c r="HV181" s="46"/>
      <c r="HW181" s="46"/>
      <c r="HX181" s="46"/>
      <c r="HY181" s="46"/>
      <c r="HZ181" s="46"/>
      <c r="IA181" s="46"/>
      <c r="IB181" s="46"/>
      <c r="IC181" s="46"/>
      <c r="ID181" s="46"/>
      <c r="IE181" s="46"/>
      <c r="IF181" s="46"/>
      <c r="IG181" s="46"/>
      <c r="IH181" s="46"/>
      <c r="II181" s="46"/>
      <c r="IJ181" s="46"/>
      <c r="IK181" s="46"/>
      <c r="IL181" s="46"/>
      <c r="IM181" s="46"/>
      <c r="IN181" s="46"/>
      <c r="IO181" s="46"/>
      <c r="IP181" s="46"/>
      <c r="IQ181" s="46"/>
      <c r="IR181" s="46"/>
      <c r="IS181" s="46"/>
      <c r="IT181" s="46"/>
      <c r="IU181" s="46"/>
      <c r="IV181" s="46"/>
      <c r="IW181" s="46"/>
      <c r="IX181" s="46"/>
    </row>
    <row r="182" spans="1:258" s="45" customFormat="1" ht="15.75" customHeight="1" x14ac:dyDescent="0.25">
      <c r="A182" s="5">
        <v>175</v>
      </c>
      <c r="B182" s="13" t="s">
        <v>11991</v>
      </c>
      <c r="C182" s="16" t="s">
        <v>137</v>
      </c>
      <c r="D182" s="7" t="s">
        <v>6612</v>
      </c>
      <c r="E182" s="16" t="s">
        <v>10141</v>
      </c>
      <c r="F182" s="7" t="s">
        <v>102</v>
      </c>
      <c r="G182" s="7">
        <v>37917</v>
      </c>
      <c r="H182" s="7" t="s">
        <v>6613</v>
      </c>
      <c r="I182" s="12" t="s">
        <v>10141</v>
      </c>
      <c r="J182" s="6" t="s">
        <v>42</v>
      </c>
      <c r="K182" s="7">
        <v>6005.15</v>
      </c>
      <c r="L182" s="6"/>
      <c r="M182" s="120" t="s">
        <v>46</v>
      </c>
      <c r="N182" s="120" t="s">
        <v>45</v>
      </c>
      <c r="O182" s="120" t="s">
        <v>566</v>
      </c>
      <c r="P182" s="120" t="s">
        <v>667</v>
      </c>
      <c r="Q182" s="120" t="s">
        <v>48</v>
      </c>
      <c r="R182" s="120" t="s">
        <v>5838</v>
      </c>
      <c r="S182" s="120" t="s">
        <v>5839</v>
      </c>
      <c r="T182" s="120" t="s">
        <v>5314</v>
      </c>
      <c r="U182" s="120" t="s">
        <v>1925</v>
      </c>
      <c r="V182" s="120" t="s">
        <v>47</v>
      </c>
      <c r="W182" s="7" t="s">
        <v>6614</v>
      </c>
      <c r="X182" s="8" t="s">
        <v>6615</v>
      </c>
      <c r="Y182" s="8" t="s">
        <v>6616</v>
      </c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  <c r="BG182" s="20"/>
      <c r="BH182" s="20"/>
      <c r="BI182" s="20"/>
      <c r="BJ182" s="20"/>
      <c r="BK182" s="20"/>
      <c r="BL182" s="20"/>
      <c r="BM182" s="20"/>
      <c r="BN182" s="20"/>
      <c r="BO182" s="20"/>
      <c r="BP182" s="20"/>
      <c r="BQ182" s="20"/>
      <c r="BR182" s="20"/>
      <c r="BS182" s="20"/>
      <c r="BT182" s="20"/>
      <c r="BU182" s="20"/>
      <c r="BV182" s="20"/>
      <c r="BW182" s="20"/>
      <c r="BX182" s="20"/>
      <c r="BY182" s="20"/>
      <c r="BZ182" s="20"/>
      <c r="CA182" s="20"/>
      <c r="CB182" s="20"/>
      <c r="CC182" s="20"/>
      <c r="CD182" s="20"/>
      <c r="CE182" s="20"/>
      <c r="CF182" s="20"/>
      <c r="CG182" s="20"/>
      <c r="CH182" s="20"/>
      <c r="CI182" s="20"/>
      <c r="CJ182" s="20"/>
      <c r="CK182" s="20"/>
      <c r="CL182" s="20"/>
      <c r="CM182" s="20"/>
      <c r="CN182" s="20"/>
      <c r="CO182" s="20"/>
      <c r="CP182" s="20"/>
      <c r="CQ182" s="20"/>
      <c r="CR182" s="20"/>
      <c r="CS182" s="20"/>
      <c r="CT182" s="20"/>
      <c r="CU182" s="20"/>
      <c r="CV182" s="20"/>
      <c r="CW182" s="20"/>
      <c r="CX182" s="20"/>
      <c r="CY182" s="20"/>
      <c r="CZ182" s="20"/>
      <c r="DA182" s="20"/>
      <c r="DB182" s="20"/>
      <c r="DC182" s="20"/>
      <c r="DD182" s="20"/>
      <c r="DE182" s="20"/>
      <c r="DF182" s="20"/>
      <c r="DG182" s="20"/>
      <c r="DH182" s="20"/>
      <c r="DI182" s="20"/>
      <c r="DJ182" s="20"/>
      <c r="DK182" s="20"/>
      <c r="DL182" s="20"/>
      <c r="DM182" s="20"/>
      <c r="DN182" s="20"/>
      <c r="DO182" s="20"/>
      <c r="DP182" s="20"/>
      <c r="DQ182" s="20"/>
      <c r="DR182" s="20"/>
      <c r="DS182" s="20"/>
      <c r="DT182" s="20"/>
      <c r="DU182" s="20"/>
      <c r="DV182" s="20"/>
      <c r="DW182" s="20"/>
      <c r="DX182" s="20"/>
      <c r="DY182" s="20"/>
      <c r="DZ182" s="20"/>
      <c r="EA182" s="20"/>
      <c r="EB182" s="20"/>
      <c r="EC182" s="20"/>
      <c r="ED182" s="20"/>
      <c r="EE182" s="20"/>
      <c r="EF182" s="20"/>
      <c r="EG182" s="20"/>
      <c r="EH182" s="20"/>
      <c r="EI182" s="20"/>
      <c r="EJ182" s="20"/>
      <c r="EK182" s="20"/>
      <c r="EL182" s="20"/>
      <c r="EM182" s="20"/>
      <c r="EN182" s="20"/>
      <c r="EO182" s="20"/>
      <c r="EP182" s="20"/>
      <c r="EQ182" s="20"/>
      <c r="ER182" s="20"/>
      <c r="ES182" s="20"/>
      <c r="ET182" s="20"/>
      <c r="EU182" s="20"/>
      <c r="EV182" s="20"/>
      <c r="EW182" s="20"/>
      <c r="EX182" s="20"/>
      <c r="EY182" s="20"/>
      <c r="EZ182" s="20"/>
      <c r="FA182" s="20"/>
      <c r="FB182" s="20"/>
      <c r="FC182" s="20"/>
      <c r="FD182" s="20"/>
      <c r="FE182" s="20"/>
      <c r="FF182" s="20"/>
      <c r="FG182" s="20"/>
      <c r="FH182" s="20"/>
      <c r="FI182" s="20"/>
      <c r="FJ182" s="20"/>
      <c r="FK182" s="20"/>
      <c r="FL182" s="20"/>
      <c r="FM182" s="20"/>
      <c r="FN182" s="20"/>
      <c r="FO182" s="20"/>
      <c r="FP182" s="20"/>
      <c r="FQ182" s="20"/>
      <c r="FR182" s="20"/>
      <c r="FS182" s="20"/>
      <c r="FT182" s="20"/>
      <c r="FU182" s="20"/>
      <c r="FV182" s="20"/>
      <c r="FW182" s="20"/>
      <c r="FX182" s="20"/>
      <c r="FY182" s="20"/>
      <c r="FZ182" s="20"/>
      <c r="GA182" s="20"/>
      <c r="GB182" s="20"/>
      <c r="GC182" s="20"/>
      <c r="GD182" s="20"/>
      <c r="GE182" s="20"/>
      <c r="GF182" s="20"/>
      <c r="GG182" s="20"/>
      <c r="GH182" s="20"/>
      <c r="GI182" s="20"/>
      <c r="GJ182" s="20"/>
      <c r="GK182" s="20"/>
      <c r="GL182" s="20"/>
      <c r="GM182" s="20"/>
      <c r="GN182" s="20"/>
      <c r="GO182" s="20"/>
      <c r="GP182" s="20"/>
      <c r="GQ182" s="20"/>
      <c r="GR182" s="20"/>
      <c r="GS182" s="20"/>
      <c r="GT182" s="20"/>
      <c r="GU182" s="20"/>
      <c r="GV182" s="20"/>
      <c r="GW182" s="20"/>
      <c r="GX182" s="20"/>
      <c r="GY182" s="20"/>
      <c r="GZ182" s="20"/>
      <c r="HA182" s="20"/>
      <c r="HB182" s="20"/>
      <c r="HC182" s="20"/>
      <c r="HD182" s="20"/>
      <c r="HE182" s="20"/>
      <c r="HF182" s="20"/>
      <c r="HG182" s="20"/>
      <c r="HH182" s="20"/>
      <c r="HI182" s="20"/>
      <c r="HJ182" s="20"/>
      <c r="HK182" s="20"/>
      <c r="HL182" s="20"/>
      <c r="HM182" s="20"/>
      <c r="HN182" s="20"/>
      <c r="HO182" s="20"/>
      <c r="HP182" s="20"/>
      <c r="HQ182" s="20"/>
      <c r="HR182" s="20"/>
      <c r="HS182" s="20"/>
      <c r="HT182" s="20"/>
      <c r="HU182" s="20"/>
      <c r="HV182" s="20"/>
      <c r="HW182" s="20"/>
      <c r="HX182" s="20"/>
      <c r="HY182" s="20"/>
      <c r="HZ182" s="20"/>
      <c r="IA182" s="20"/>
      <c r="IB182" s="20"/>
      <c r="IC182" s="20"/>
      <c r="ID182" s="20"/>
      <c r="IE182" s="20"/>
      <c r="IF182" s="20"/>
      <c r="IG182" s="20"/>
      <c r="IH182" s="20"/>
      <c r="II182" s="20"/>
      <c r="IJ182" s="20"/>
      <c r="IK182" s="20"/>
      <c r="IL182" s="20"/>
      <c r="IM182" s="20"/>
      <c r="IN182" s="20"/>
      <c r="IO182" s="20"/>
      <c r="IP182" s="20"/>
      <c r="IQ182" s="20"/>
      <c r="IR182" s="20"/>
      <c r="IS182" s="20"/>
      <c r="IT182" s="20"/>
      <c r="IU182" s="20"/>
      <c r="IV182" s="20"/>
      <c r="IW182" s="20"/>
      <c r="IX182" s="20"/>
    </row>
    <row r="183" spans="1:258" s="19" customFormat="1" ht="15.75" customHeight="1" x14ac:dyDescent="0.25">
      <c r="A183" s="5">
        <v>176</v>
      </c>
      <c r="B183" s="49" t="s">
        <v>11992</v>
      </c>
      <c r="C183" s="16" t="s">
        <v>549</v>
      </c>
      <c r="D183" s="16" t="s">
        <v>10620</v>
      </c>
      <c r="E183" s="16" t="s">
        <v>1648</v>
      </c>
      <c r="F183" s="16" t="s">
        <v>267</v>
      </c>
      <c r="G183" s="16">
        <v>57518</v>
      </c>
      <c r="H183" s="16" t="s">
        <v>6295</v>
      </c>
      <c r="I183" s="12" t="s">
        <v>1648</v>
      </c>
      <c r="J183" s="5" t="s">
        <v>7</v>
      </c>
      <c r="K183" s="7">
        <v>6003.59</v>
      </c>
      <c r="L183" s="6"/>
      <c r="M183" s="126" t="s">
        <v>26</v>
      </c>
      <c r="N183" s="126" t="s">
        <v>25</v>
      </c>
      <c r="O183" s="126" t="s">
        <v>27</v>
      </c>
      <c r="P183" s="126" t="s">
        <v>29</v>
      </c>
      <c r="Q183" s="126" t="s">
        <v>126</v>
      </c>
      <c r="R183" s="126" t="s">
        <v>31</v>
      </c>
      <c r="S183" s="126" t="s">
        <v>33</v>
      </c>
      <c r="T183" s="126" t="s">
        <v>3795</v>
      </c>
      <c r="U183" s="126" t="s">
        <v>445</v>
      </c>
      <c r="V183" s="126" t="s">
        <v>32</v>
      </c>
      <c r="W183" s="12" t="s">
        <v>6296</v>
      </c>
      <c r="X183" s="53" t="s">
        <v>6297</v>
      </c>
      <c r="Y183" s="15" t="s">
        <v>6298</v>
      </c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</row>
    <row r="184" spans="1:258" s="20" customFormat="1" ht="15.75" customHeight="1" x14ac:dyDescent="0.25">
      <c r="A184" s="5">
        <v>177</v>
      </c>
      <c r="B184" s="13" t="s">
        <v>11993</v>
      </c>
      <c r="C184" s="16" t="s">
        <v>149</v>
      </c>
      <c r="D184" s="7" t="s">
        <v>9126</v>
      </c>
      <c r="E184" s="16" t="s">
        <v>943</v>
      </c>
      <c r="F184" s="7" t="s">
        <v>267</v>
      </c>
      <c r="G184" s="7">
        <v>58381</v>
      </c>
      <c r="H184" s="7" t="s">
        <v>3387</v>
      </c>
      <c r="I184" s="12" t="s">
        <v>943</v>
      </c>
      <c r="J184" s="6" t="s">
        <v>7</v>
      </c>
      <c r="K184" s="7">
        <v>5998.17</v>
      </c>
      <c r="L184" s="6"/>
      <c r="M184" s="120">
        <v>17292</v>
      </c>
      <c r="N184" s="120">
        <v>17313</v>
      </c>
      <c r="O184" s="120">
        <v>17321</v>
      </c>
      <c r="P184" s="120">
        <v>17204</v>
      </c>
      <c r="Q184" s="120">
        <v>17201</v>
      </c>
      <c r="R184" s="120">
        <v>17251</v>
      </c>
      <c r="S184" s="120">
        <v>17263</v>
      </c>
      <c r="T184" s="120">
        <v>17221</v>
      </c>
      <c r="U184" s="120">
        <v>17206</v>
      </c>
      <c r="V184" s="120">
        <v>17260</v>
      </c>
      <c r="W184" s="7" t="s">
        <v>9127</v>
      </c>
      <c r="X184" s="8" t="s">
        <v>9128</v>
      </c>
      <c r="Y184" s="7" t="s">
        <v>9129</v>
      </c>
    </row>
    <row r="185" spans="1:258" s="20" customFormat="1" ht="15.75" customHeight="1" x14ac:dyDescent="0.25">
      <c r="A185" s="5">
        <v>178</v>
      </c>
      <c r="B185" s="49" t="s">
        <v>11994</v>
      </c>
      <c r="C185" s="16" t="s">
        <v>1805</v>
      </c>
      <c r="D185" s="7" t="s">
        <v>3439</v>
      </c>
      <c r="E185" s="16" t="s">
        <v>1055</v>
      </c>
      <c r="F185" s="7" t="s">
        <v>996</v>
      </c>
      <c r="G185" s="7">
        <v>1792</v>
      </c>
      <c r="H185" s="7" t="s">
        <v>8467</v>
      </c>
      <c r="I185" s="12" t="s">
        <v>1055</v>
      </c>
      <c r="J185" s="6" t="s">
        <v>42</v>
      </c>
      <c r="K185" s="7">
        <v>5994.15</v>
      </c>
      <c r="L185" s="6"/>
      <c r="M185" s="116" t="s">
        <v>45</v>
      </c>
      <c r="N185" s="116" t="s">
        <v>566</v>
      </c>
      <c r="O185" s="116" t="s">
        <v>667</v>
      </c>
      <c r="P185" s="116" t="s">
        <v>48</v>
      </c>
      <c r="Q185" s="116" t="s">
        <v>1328</v>
      </c>
      <c r="R185" s="116" t="s">
        <v>46</v>
      </c>
      <c r="S185" s="116" t="s">
        <v>47</v>
      </c>
      <c r="T185" s="116" t="s">
        <v>857</v>
      </c>
      <c r="U185" s="116" t="s">
        <v>604</v>
      </c>
      <c r="V185" s="116" t="s">
        <v>1402</v>
      </c>
      <c r="W185" s="9" t="s">
        <v>8468</v>
      </c>
      <c r="X185" s="9" t="s">
        <v>8469</v>
      </c>
      <c r="Y185" s="9" t="s">
        <v>8470</v>
      </c>
    </row>
    <row r="186" spans="1:258" s="20" customFormat="1" ht="15.75" customHeight="1" x14ac:dyDescent="0.25">
      <c r="A186" s="5">
        <v>179</v>
      </c>
      <c r="B186" s="13" t="s">
        <v>11995</v>
      </c>
      <c r="C186" s="16" t="s">
        <v>130</v>
      </c>
      <c r="D186" s="16" t="s">
        <v>10508</v>
      </c>
      <c r="E186" s="16" t="s">
        <v>10509</v>
      </c>
      <c r="F186" s="16" t="s">
        <v>267</v>
      </c>
      <c r="G186" s="16">
        <v>58195</v>
      </c>
      <c r="H186" s="16" t="s">
        <v>6303</v>
      </c>
      <c r="I186" s="12" t="s">
        <v>10509</v>
      </c>
      <c r="J186" s="5" t="s">
        <v>7</v>
      </c>
      <c r="K186" s="7">
        <v>5987.82</v>
      </c>
      <c r="L186" s="6"/>
      <c r="M186" s="126" t="s">
        <v>818</v>
      </c>
      <c r="N186" s="126" t="s">
        <v>819</v>
      </c>
      <c r="O186" s="126" t="s">
        <v>825</v>
      </c>
      <c r="P186" s="126" t="s">
        <v>4940</v>
      </c>
      <c r="Q186" s="126" t="s">
        <v>6304</v>
      </c>
      <c r="R186" s="126" t="s">
        <v>13</v>
      </c>
      <c r="S186" s="126" t="s">
        <v>6305</v>
      </c>
      <c r="T186" s="126" t="s">
        <v>6306</v>
      </c>
      <c r="U186" s="126" t="s">
        <v>6307</v>
      </c>
      <c r="V186" s="126" t="s">
        <v>6308</v>
      </c>
      <c r="W186" s="12" t="s">
        <v>6309</v>
      </c>
      <c r="X186" s="53" t="s">
        <v>6310</v>
      </c>
      <c r="Y186" s="15" t="s">
        <v>6311</v>
      </c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</row>
    <row r="187" spans="1:258" s="20" customFormat="1" ht="15.75" customHeight="1" x14ac:dyDescent="0.25">
      <c r="A187" s="5">
        <v>180</v>
      </c>
      <c r="B187" s="49" t="s">
        <v>11996</v>
      </c>
      <c r="C187" s="16" t="s">
        <v>137</v>
      </c>
      <c r="D187" s="29" t="s">
        <v>1021</v>
      </c>
      <c r="E187" s="16" t="s">
        <v>943</v>
      </c>
      <c r="F187" s="29" t="s">
        <v>166</v>
      </c>
      <c r="G187" s="29">
        <v>44044</v>
      </c>
      <c r="H187" s="29" t="s">
        <v>1022</v>
      </c>
      <c r="I187" s="12" t="s">
        <v>943</v>
      </c>
      <c r="J187" s="5" t="s">
        <v>7</v>
      </c>
      <c r="K187" s="7">
        <v>5987.48</v>
      </c>
      <c r="L187" s="23"/>
      <c r="M187" s="125">
        <v>3351</v>
      </c>
      <c r="N187" s="125">
        <v>3379</v>
      </c>
      <c r="O187" s="125">
        <v>3353</v>
      </c>
      <c r="P187" s="125">
        <v>3389</v>
      </c>
      <c r="Q187" s="125">
        <v>3401</v>
      </c>
      <c r="R187" s="125">
        <v>3383</v>
      </c>
      <c r="S187" s="125">
        <v>3398</v>
      </c>
      <c r="T187" s="125">
        <v>3391</v>
      </c>
      <c r="U187" s="125">
        <v>3395</v>
      </c>
      <c r="V187" s="125">
        <v>3386</v>
      </c>
      <c r="W187" s="29" t="s">
        <v>1023</v>
      </c>
      <c r="X187" s="29">
        <v>763737254</v>
      </c>
      <c r="Y187" s="29" t="s">
        <v>1024</v>
      </c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6"/>
      <c r="CG187" s="46"/>
      <c r="CH187" s="46"/>
      <c r="CI187" s="46"/>
      <c r="CJ187" s="46"/>
      <c r="CK187" s="46"/>
      <c r="CL187" s="46"/>
      <c r="CM187" s="46"/>
      <c r="CN187" s="46"/>
      <c r="CO187" s="46"/>
      <c r="CP187" s="46"/>
      <c r="CQ187" s="46"/>
      <c r="CR187" s="46"/>
      <c r="CS187" s="46"/>
      <c r="CT187" s="46"/>
      <c r="CU187" s="46"/>
      <c r="CV187" s="46"/>
      <c r="CW187" s="46"/>
      <c r="CX187" s="46"/>
      <c r="CY187" s="46"/>
      <c r="CZ187" s="46"/>
      <c r="DA187" s="46"/>
      <c r="DB187" s="46"/>
      <c r="DC187" s="46"/>
      <c r="DD187" s="46"/>
      <c r="DE187" s="46"/>
      <c r="DF187" s="46"/>
      <c r="DG187" s="46"/>
      <c r="DH187" s="46"/>
      <c r="DI187" s="46"/>
      <c r="DJ187" s="46"/>
      <c r="DK187" s="46"/>
      <c r="DL187" s="46"/>
      <c r="DM187" s="46"/>
      <c r="DN187" s="46"/>
      <c r="DO187" s="46"/>
      <c r="DP187" s="46"/>
      <c r="DQ187" s="46"/>
      <c r="DR187" s="46"/>
      <c r="DS187" s="46"/>
      <c r="DT187" s="46"/>
      <c r="DU187" s="46"/>
      <c r="DV187" s="46"/>
      <c r="DW187" s="46"/>
      <c r="DX187" s="46"/>
      <c r="DY187" s="46"/>
      <c r="DZ187" s="46"/>
      <c r="EA187" s="46"/>
      <c r="EB187" s="46"/>
      <c r="EC187" s="46"/>
      <c r="ED187" s="46"/>
      <c r="EE187" s="46"/>
      <c r="EF187" s="46"/>
      <c r="EG187" s="46"/>
      <c r="EH187" s="46"/>
      <c r="EI187" s="46"/>
      <c r="EJ187" s="46"/>
      <c r="EK187" s="46"/>
      <c r="EL187" s="46"/>
      <c r="EM187" s="46"/>
      <c r="EN187" s="46"/>
      <c r="EO187" s="46"/>
      <c r="EP187" s="46"/>
      <c r="EQ187" s="46"/>
      <c r="ER187" s="46"/>
      <c r="ES187" s="46"/>
      <c r="ET187" s="46"/>
      <c r="EU187" s="46"/>
      <c r="EV187" s="46"/>
      <c r="EW187" s="46"/>
      <c r="EX187" s="46"/>
      <c r="EY187" s="46"/>
      <c r="EZ187" s="46"/>
      <c r="FA187" s="46"/>
      <c r="FB187" s="46"/>
      <c r="FC187" s="46"/>
      <c r="FD187" s="46"/>
      <c r="FE187" s="46"/>
      <c r="FF187" s="46"/>
      <c r="FG187" s="46"/>
      <c r="FH187" s="46"/>
      <c r="FI187" s="46"/>
      <c r="FJ187" s="46"/>
      <c r="FK187" s="46"/>
      <c r="FL187" s="46"/>
      <c r="FM187" s="46"/>
      <c r="FN187" s="46"/>
      <c r="FO187" s="46"/>
      <c r="FP187" s="46"/>
      <c r="FQ187" s="46"/>
      <c r="FR187" s="46"/>
      <c r="FS187" s="46"/>
      <c r="FT187" s="46"/>
      <c r="FU187" s="46"/>
      <c r="FV187" s="46"/>
      <c r="FW187" s="46"/>
      <c r="FX187" s="46"/>
      <c r="FY187" s="46"/>
      <c r="FZ187" s="46"/>
      <c r="GA187" s="46"/>
      <c r="GB187" s="46"/>
      <c r="GC187" s="46"/>
      <c r="GD187" s="46"/>
      <c r="GE187" s="46"/>
      <c r="GF187" s="46"/>
      <c r="GG187" s="46"/>
      <c r="GH187" s="46"/>
      <c r="GI187" s="46"/>
      <c r="GJ187" s="46"/>
      <c r="GK187" s="46"/>
      <c r="GL187" s="46"/>
      <c r="GM187" s="46"/>
      <c r="GN187" s="46"/>
      <c r="GO187" s="46"/>
      <c r="GP187" s="46"/>
      <c r="GQ187" s="46"/>
      <c r="GR187" s="46"/>
      <c r="GS187" s="46"/>
      <c r="GT187" s="46"/>
      <c r="GU187" s="46"/>
      <c r="GV187" s="46"/>
      <c r="GW187" s="46"/>
      <c r="GX187" s="46"/>
      <c r="GY187" s="46"/>
      <c r="GZ187" s="46"/>
      <c r="HA187" s="46"/>
      <c r="HB187" s="46"/>
      <c r="HC187" s="46"/>
      <c r="HD187" s="46"/>
      <c r="HE187" s="46"/>
      <c r="HF187" s="46"/>
      <c r="HG187" s="46"/>
      <c r="HH187" s="46"/>
      <c r="HI187" s="46"/>
      <c r="HJ187" s="46"/>
      <c r="HK187" s="46"/>
      <c r="HL187" s="46"/>
      <c r="HM187" s="46"/>
      <c r="HN187" s="46"/>
      <c r="HO187" s="46"/>
      <c r="HP187" s="46"/>
      <c r="HQ187" s="46"/>
      <c r="HR187" s="46"/>
      <c r="HS187" s="46"/>
      <c r="HT187" s="46"/>
      <c r="HU187" s="46"/>
      <c r="HV187" s="46"/>
      <c r="HW187" s="46"/>
      <c r="HX187" s="46"/>
      <c r="HY187" s="46"/>
      <c r="HZ187" s="46"/>
      <c r="IA187" s="46"/>
      <c r="IB187" s="46"/>
      <c r="IC187" s="46"/>
      <c r="ID187" s="46"/>
      <c r="IE187" s="46"/>
      <c r="IF187" s="46"/>
      <c r="IG187" s="46"/>
      <c r="IH187" s="46"/>
      <c r="II187" s="46"/>
      <c r="IJ187" s="46"/>
      <c r="IK187" s="46"/>
      <c r="IL187" s="46"/>
      <c r="IM187" s="46"/>
      <c r="IN187" s="46"/>
      <c r="IO187" s="46"/>
      <c r="IP187" s="46"/>
      <c r="IQ187" s="46"/>
      <c r="IR187" s="46"/>
      <c r="IS187" s="46"/>
      <c r="IT187" s="46"/>
      <c r="IU187" s="46"/>
      <c r="IV187" s="46"/>
      <c r="IW187" s="46"/>
      <c r="IX187" s="46"/>
    </row>
    <row r="188" spans="1:258" s="20" customFormat="1" ht="15.75" customHeight="1" x14ac:dyDescent="0.25">
      <c r="A188" s="5">
        <v>181</v>
      </c>
      <c r="B188" s="13" t="s">
        <v>11997</v>
      </c>
      <c r="C188" s="16" t="s">
        <v>149</v>
      </c>
      <c r="D188" s="36" t="s">
        <v>9176</v>
      </c>
      <c r="E188" s="16" t="s">
        <v>10768</v>
      </c>
      <c r="F188" s="36" t="s">
        <v>102</v>
      </c>
      <c r="G188" s="36">
        <v>39565</v>
      </c>
      <c r="H188" s="36" t="s">
        <v>1552</v>
      </c>
      <c r="I188" s="12" t="s">
        <v>10768</v>
      </c>
      <c r="J188" s="4" t="s">
        <v>42</v>
      </c>
      <c r="K188" s="8" t="s">
        <v>13586</v>
      </c>
      <c r="L188" s="6"/>
      <c r="M188" s="117" t="s">
        <v>2131</v>
      </c>
      <c r="N188" s="117" t="s">
        <v>2130</v>
      </c>
      <c r="O188" s="117" t="s">
        <v>3662</v>
      </c>
      <c r="P188" s="64" t="s">
        <v>1891</v>
      </c>
      <c r="Q188" s="64" t="s">
        <v>4377</v>
      </c>
      <c r="R188" s="64" t="s">
        <v>2896</v>
      </c>
      <c r="S188" s="64" t="s">
        <v>2136</v>
      </c>
      <c r="T188" s="64" t="s">
        <v>2699</v>
      </c>
      <c r="U188" s="64" t="s">
        <v>494</v>
      </c>
      <c r="V188" s="64" t="s">
        <v>1985</v>
      </c>
      <c r="W188" s="29" t="s">
        <v>11774</v>
      </c>
      <c r="X188" s="34" t="s">
        <v>9177</v>
      </c>
      <c r="Y188" s="34" t="s">
        <v>9178</v>
      </c>
    </row>
    <row r="189" spans="1:258" s="24" customFormat="1" ht="15.75" customHeight="1" x14ac:dyDescent="0.25">
      <c r="A189" s="5">
        <v>182</v>
      </c>
      <c r="B189" s="49" t="s">
        <v>11998</v>
      </c>
      <c r="C189" s="16" t="s">
        <v>137</v>
      </c>
      <c r="D189" s="36" t="s">
        <v>1004</v>
      </c>
      <c r="E189" s="16" t="s">
        <v>10769</v>
      </c>
      <c r="F189" s="16" t="s">
        <v>166</v>
      </c>
      <c r="G189" s="16">
        <v>43871</v>
      </c>
      <c r="H189" s="16" t="s">
        <v>40</v>
      </c>
      <c r="I189" s="12" t="s">
        <v>10769</v>
      </c>
      <c r="J189" s="5" t="s">
        <v>42</v>
      </c>
      <c r="K189" s="7">
        <v>5974.33</v>
      </c>
      <c r="L189" s="6"/>
      <c r="M189" s="13" t="s">
        <v>494</v>
      </c>
      <c r="N189" s="13" t="s">
        <v>3661</v>
      </c>
      <c r="O189" s="13" t="s">
        <v>2130</v>
      </c>
      <c r="P189" s="13" t="s">
        <v>1891</v>
      </c>
      <c r="Q189" s="13" t="s">
        <v>3662</v>
      </c>
      <c r="R189" s="13" t="s">
        <v>495</v>
      </c>
      <c r="S189" s="13" t="s">
        <v>3663</v>
      </c>
      <c r="T189" s="13" t="s">
        <v>1860</v>
      </c>
      <c r="U189" s="13" t="s">
        <v>2697</v>
      </c>
      <c r="V189" s="13" t="s">
        <v>2131</v>
      </c>
      <c r="W189" s="29" t="s">
        <v>3664</v>
      </c>
      <c r="X189" s="15" t="s">
        <v>3665</v>
      </c>
      <c r="Y189" s="15" t="s">
        <v>3666</v>
      </c>
      <c r="Z189" s="5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  <c r="DB189" s="30"/>
      <c r="DC189" s="30"/>
      <c r="DD189" s="30"/>
      <c r="DE189" s="30"/>
      <c r="DF189" s="30"/>
      <c r="DG189" s="30"/>
      <c r="DH189" s="30"/>
      <c r="DI189" s="30"/>
      <c r="DJ189" s="30"/>
      <c r="DK189" s="30"/>
      <c r="DL189" s="30"/>
      <c r="DM189" s="30"/>
      <c r="DN189" s="30"/>
      <c r="DO189" s="30"/>
      <c r="DP189" s="30"/>
      <c r="DQ189" s="30"/>
      <c r="DR189" s="30"/>
      <c r="DS189" s="30"/>
      <c r="DT189" s="30"/>
      <c r="DU189" s="30"/>
      <c r="DV189" s="30"/>
      <c r="DW189" s="30"/>
      <c r="DX189" s="30"/>
      <c r="DY189" s="30"/>
      <c r="DZ189" s="30"/>
      <c r="EA189" s="30"/>
      <c r="EB189" s="30"/>
      <c r="EC189" s="30"/>
      <c r="ED189" s="30"/>
      <c r="EE189" s="30"/>
      <c r="EF189" s="30"/>
      <c r="EG189" s="30"/>
      <c r="EH189" s="30"/>
      <c r="EI189" s="30"/>
      <c r="EJ189" s="30"/>
      <c r="EK189" s="30"/>
      <c r="EL189" s="30"/>
      <c r="EM189" s="30"/>
      <c r="EN189" s="30"/>
      <c r="EO189" s="30"/>
      <c r="EP189" s="30"/>
      <c r="EQ189" s="30"/>
      <c r="ER189" s="30"/>
      <c r="ES189" s="30"/>
      <c r="ET189" s="30"/>
      <c r="EU189" s="30"/>
      <c r="EV189" s="30"/>
      <c r="EW189" s="30"/>
      <c r="EX189" s="30"/>
      <c r="EY189" s="30"/>
      <c r="EZ189" s="30"/>
      <c r="FA189" s="30"/>
      <c r="FB189" s="30"/>
      <c r="FC189" s="30"/>
      <c r="FD189" s="30"/>
      <c r="FE189" s="30"/>
      <c r="FF189" s="30"/>
      <c r="FG189" s="30"/>
      <c r="FH189" s="30"/>
      <c r="FI189" s="30"/>
      <c r="FJ189" s="30"/>
      <c r="FK189" s="30"/>
      <c r="FL189" s="30"/>
      <c r="FM189" s="30"/>
      <c r="FN189" s="30"/>
      <c r="FO189" s="30"/>
      <c r="FP189" s="30"/>
      <c r="FQ189" s="30"/>
      <c r="FR189" s="30"/>
      <c r="FS189" s="30"/>
      <c r="FT189" s="30"/>
      <c r="FU189" s="30"/>
      <c r="FV189" s="30"/>
      <c r="FW189" s="30"/>
      <c r="FX189" s="30"/>
      <c r="FY189" s="30"/>
      <c r="FZ189" s="30"/>
      <c r="GA189" s="30"/>
      <c r="GB189" s="30"/>
      <c r="GC189" s="30"/>
      <c r="GD189" s="30"/>
      <c r="GE189" s="30"/>
      <c r="GF189" s="30"/>
      <c r="GG189" s="30"/>
      <c r="GH189" s="30"/>
      <c r="GI189" s="30"/>
      <c r="GJ189" s="30"/>
      <c r="GK189" s="30"/>
      <c r="GL189" s="30"/>
      <c r="GM189" s="30"/>
      <c r="GN189" s="30"/>
      <c r="GO189" s="30"/>
      <c r="GP189" s="30"/>
      <c r="GQ189" s="30"/>
      <c r="GR189" s="30"/>
      <c r="GS189" s="30"/>
      <c r="GT189" s="30"/>
      <c r="GU189" s="30"/>
      <c r="GV189" s="30"/>
      <c r="GW189" s="30"/>
      <c r="GX189" s="30"/>
      <c r="GY189" s="30"/>
      <c r="GZ189" s="30"/>
      <c r="HA189" s="30"/>
      <c r="HB189" s="30"/>
      <c r="HC189" s="30"/>
      <c r="HD189" s="30"/>
      <c r="HE189" s="30"/>
      <c r="HF189" s="30"/>
      <c r="HG189" s="30"/>
      <c r="HH189" s="30"/>
      <c r="HI189" s="30"/>
      <c r="HJ189" s="30"/>
      <c r="HK189" s="30"/>
      <c r="HL189" s="30"/>
      <c r="HM189" s="22"/>
      <c r="HN189" s="22"/>
      <c r="HO189" s="22"/>
      <c r="HP189" s="22"/>
      <c r="HQ189" s="22"/>
      <c r="HR189" s="22"/>
      <c r="HS189" s="22"/>
      <c r="HT189" s="22"/>
      <c r="HU189" s="22"/>
      <c r="HV189" s="22"/>
      <c r="HW189" s="22"/>
      <c r="HX189" s="22"/>
      <c r="HY189" s="22"/>
      <c r="HZ189" s="22"/>
      <c r="IA189" s="22"/>
      <c r="IB189" s="22"/>
      <c r="IC189" s="22"/>
      <c r="ID189" s="22"/>
      <c r="IE189" s="22"/>
      <c r="IF189" s="22"/>
      <c r="IG189" s="22"/>
      <c r="IH189" s="22"/>
      <c r="II189" s="22"/>
      <c r="IJ189" s="22"/>
      <c r="IK189" s="22"/>
      <c r="IL189" s="22"/>
      <c r="IM189" s="22"/>
      <c r="IN189" s="22"/>
      <c r="IO189" s="22"/>
      <c r="IP189" s="22"/>
      <c r="IQ189" s="22"/>
      <c r="IR189" s="22"/>
      <c r="IS189" s="22"/>
      <c r="IT189" s="22"/>
      <c r="IU189" s="22"/>
      <c r="IV189" s="22"/>
      <c r="IW189" s="22"/>
      <c r="IX189" s="22"/>
    </row>
    <row r="190" spans="1:258" s="20" customFormat="1" ht="15.75" customHeight="1" x14ac:dyDescent="0.25">
      <c r="A190" s="5">
        <v>183</v>
      </c>
      <c r="B190" s="13" t="s">
        <v>11999</v>
      </c>
      <c r="C190" s="36" t="s">
        <v>130</v>
      </c>
      <c r="D190" s="36" t="s">
        <v>1360</v>
      </c>
      <c r="E190" s="16" t="s">
        <v>10611</v>
      </c>
      <c r="F190" s="29" t="s">
        <v>166</v>
      </c>
      <c r="G190" s="29">
        <v>41273</v>
      </c>
      <c r="H190" s="29" t="s">
        <v>3538</v>
      </c>
      <c r="I190" s="12" t="s">
        <v>10611</v>
      </c>
      <c r="J190" s="4" t="s">
        <v>42</v>
      </c>
      <c r="K190" s="7">
        <v>5971.92</v>
      </c>
      <c r="L190" s="6"/>
      <c r="M190" s="23">
        <v>17293</v>
      </c>
      <c r="N190" s="23">
        <v>17295</v>
      </c>
      <c r="O190" s="23">
        <v>17974</v>
      </c>
      <c r="P190" s="23">
        <v>17321</v>
      </c>
      <c r="Q190" s="23">
        <v>17313</v>
      </c>
      <c r="R190" s="23">
        <v>17141</v>
      </c>
      <c r="S190" s="23">
        <v>17157</v>
      </c>
      <c r="T190" s="23">
        <v>17859</v>
      </c>
      <c r="U190" s="23">
        <v>17169</v>
      </c>
      <c r="V190" s="23">
        <v>17863</v>
      </c>
      <c r="W190" s="29" t="s">
        <v>10431</v>
      </c>
      <c r="X190" s="3" t="s">
        <v>3539</v>
      </c>
      <c r="Y190" s="34" t="s">
        <v>3540</v>
      </c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30"/>
      <c r="HN190" s="30"/>
      <c r="HO190" s="30"/>
      <c r="HP190" s="30"/>
      <c r="HQ190" s="30"/>
      <c r="HR190" s="30"/>
      <c r="HS190" s="30"/>
      <c r="HT190" s="30"/>
      <c r="HU190" s="30"/>
      <c r="HV190" s="30"/>
      <c r="HW190" s="30"/>
      <c r="HX190" s="30"/>
      <c r="HY190" s="30"/>
      <c r="HZ190" s="30"/>
      <c r="IA190" s="30"/>
      <c r="IB190" s="30"/>
      <c r="IC190" s="30"/>
      <c r="ID190" s="30"/>
      <c r="IE190" s="30"/>
      <c r="IF190" s="30"/>
      <c r="IG190" s="30"/>
      <c r="IH190" s="30"/>
      <c r="II190" s="30"/>
      <c r="IJ190" s="30"/>
      <c r="IK190" s="30"/>
      <c r="IL190" s="30"/>
      <c r="IM190" s="30"/>
      <c r="IN190" s="30"/>
      <c r="IO190" s="30"/>
      <c r="IP190" s="30"/>
      <c r="IQ190" s="30"/>
      <c r="IR190" s="30"/>
      <c r="IS190" s="30"/>
      <c r="IT190" s="30"/>
      <c r="IU190" s="30"/>
      <c r="IV190" s="30"/>
      <c r="IW190" s="30"/>
      <c r="IX190" s="30"/>
    </row>
    <row r="191" spans="1:258" s="20" customFormat="1" ht="15.75" customHeight="1" x14ac:dyDescent="0.25">
      <c r="A191" s="5">
        <v>184</v>
      </c>
      <c r="B191" s="49" t="s">
        <v>12000</v>
      </c>
      <c r="C191" s="16" t="s">
        <v>137</v>
      </c>
      <c r="D191" s="36" t="s">
        <v>3567</v>
      </c>
      <c r="E191" s="16" t="s">
        <v>10428</v>
      </c>
      <c r="F191" s="16" t="s">
        <v>132</v>
      </c>
      <c r="G191" s="16">
        <v>42624</v>
      </c>
      <c r="H191" s="16" t="s">
        <v>3568</v>
      </c>
      <c r="I191" s="12" t="s">
        <v>943</v>
      </c>
      <c r="J191" s="5" t="s">
        <v>42</v>
      </c>
      <c r="K191" s="7">
        <v>5971.31</v>
      </c>
      <c r="L191" s="6"/>
      <c r="M191" s="5">
        <v>17293</v>
      </c>
      <c r="N191" s="5">
        <v>17295</v>
      </c>
      <c r="O191" s="5">
        <v>17313</v>
      </c>
      <c r="P191" s="5">
        <v>17321</v>
      </c>
      <c r="Q191" s="5">
        <v>17315</v>
      </c>
      <c r="R191" s="5">
        <v>17974</v>
      </c>
      <c r="S191" s="5">
        <v>17998</v>
      </c>
      <c r="T191" s="5">
        <v>17034</v>
      </c>
      <c r="U191" s="13" t="s">
        <v>632</v>
      </c>
      <c r="V191" s="13" t="s">
        <v>635</v>
      </c>
      <c r="W191" s="29" t="s">
        <v>3569</v>
      </c>
      <c r="X191" s="15" t="s">
        <v>3570</v>
      </c>
      <c r="Y191" s="15" t="s">
        <v>3571</v>
      </c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</row>
    <row r="192" spans="1:258" s="19" customFormat="1" ht="15.75" customHeight="1" x14ac:dyDescent="0.25">
      <c r="A192" s="5">
        <v>185</v>
      </c>
      <c r="B192" s="13" t="s">
        <v>12001</v>
      </c>
      <c r="C192" s="16" t="s">
        <v>149</v>
      </c>
      <c r="D192" s="7" t="s">
        <v>5268</v>
      </c>
      <c r="E192" s="16" t="s">
        <v>10770</v>
      </c>
      <c r="F192" s="7" t="s">
        <v>695</v>
      </c>
      <c r="G192" s="7">
        <v>36394</v>
      </c>
      <c r="H192" s="7" t="s">
        <v>2106</v>
      </c>
      <c r="I192" s="12" t="s">
        <v>1197</v>
      </c>
      <c r="J192" s="6" t="s">
        <v>42</v>
      </c>
      <c r="K192" s="7">
        <v>5962.75</v>
      </c>
      <c r="L192" s="6"/>
      <c r="M192" s="120" t="s">
        <v>46</v>
      </c>
      <c r="N192" s="120" t="s">
        <v>45</v>
      </c>
      <c r="O192" s="122" t="s">
        <v>667</v>
      </c>
      <c r="P192" s="122" t="s">
        <v>2107</v>
      </c>
      <c r="Q192" s="122" t="s">
        <v>2108</v>
      </c>
      <c r="R192" s="122" t="s">
        <v>566</v>
      </c>
      <c r="S192" s="122" t="s">
        <v>48</v>
      </c>
      <c r="T192" s="122" t="s">
        <v>2109</v>
      </c>
      <c r="U192" s="122" t="s">
        <v>2110</v>
      </c>
      <c r="V192" s="122" t="s">
        <v>1364</v>
      </c>
      <c r="W192" s="7" t="s">
        <v>2111</v>
      </c>
      <c r="X192" s="8" t="s">
        <v>2112</v>
      </c>
      <c r="Y192" s="55" t="s">
        <v>2113</v>
      </c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  <c r="BL192" s="31"/>
      <c r="BM192" s="31"/>
      <c r="BN192" s="31"/>
      <c r="BO192" s="31"/>
      <c r="BP192" s="31"/>
      <c r="BQ192" s="31"/>
      <c r="BR192" s="31"/>
      <c r="BS192" s="31"/>
      <c r="BT192" s="31"/>
      <c r="BU192" s="31"/>
      <c r="BV192" s="31"/>
      <c r="BW192" s="31"/>
      <c r="BX192" s="31"/>
      <c r="BY192" s="31"/>
      <c r="BZ192" s="31"/>
      <c r="CA192" s="31"/>
      <c r="CB192" s="31"/>
      <c r="CC192" s="31"/>
      <c r="CD192" s="31"/>
      <c r="CE192" s="31"/>
      <c r="CF192" s="31"/>
      <c r="CG192" s="31"/>
      <c r="CH192" s="31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1"/>
      <c r="CX192" s="31"/>
      <c r="CY192" s="31"/>
      <c r="CZ192" s="31"/>
      <c r="DA192" s="31"/>
      <c r="DB192" s="31"/>
      <c r="DC192" s="31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1"/>
      <c r="DS192" s="31"/>
      <c r="DT192" s="31"/>
      <c r="DU192" s="31"/>
      <c r="DV192" s="31"/>
      <c r="DW192" s="31"/>
      <c r="DX192" s="31"/>
      <c r="DY192" s="31"/>
      <c r="DZ192" s="31"/>
      <c r="EA192" s="31"/>
      <c r="EB192" s="31"/>
      <c r="EC192" s="31"/>
      <c r="ED192" s="31"/>
      <c r="EE192" s="31"/>
      <c r="EF192" s="31"/>
      <c r="EG192" s="31"/>
      <c r="EH192" s="31"/>
      <c r="EI192" s="31"/>
      <c r="EJ192" s="31"/>
      <c r="EK192" s="31"/>
      <c r="EL192" s="31"/>
      <c r="EM192" s="31"/>
      <c r="EN192" s="31"/>
      <c r="EO192" s="31"/>
      <c r="EP192" s="31"/>
      <c r="EQ192" s="31"/>
      <c r="ER192" s="31"/>
      <c r="ES192" s="31"/>
      <c r="ET192" s="31"/>
      <c r="EU192" s="31"/>
      <c r="EV192" s="31"/>
      <c r="EW192" s="31"/>
      <c r="EX192" s="31"/>
      <c r="EY192" s="31"/>
      <c r="EZ192" s="31"/>
      <c r="FA192" s="31"/>
      <c r="FB192" s="31"/>
      <c r="FC192" s="31"/>
      <c r="FD192" s="31"/>
      <c r="FE192" s="31"/>
      <c r="FF192" s="31"/>
      <c r="FG192" s="31"/>
      <c r="FH192" s="31"/>
      <c r="FI192" s="31"/>
      <c r="FJ192" s="31"/>
      <c r="FK192" s="31"/>
      <c r="FL192" s="31"/>
      <c r="FM192" s="31"/>
      <c r="FN192" s="31"/>
      <c r="FO192" s="31"/>
      <c r="FP192" s="31"/>
      <c r="FQ192" s="31"/>
      <c r="FR192" s="31"/>
      <c r="FS192" s="31"/>
      <c r="FT192" s="31"/>
      <c r="FU192" s="31"/>
      <c r="FV192" s="31"/>
      <c r="FW192" s="31"/>
      <c r="FX192" s="31"/>
      <c r="FY192" s="31"/>
      <c r="FZ192" s="31"/>
      <c r="GA192" s="31"/>
      <c r="GB192" s="31"/>
      <c r="GC192" s="31"/>
      <c r="GD192" s="31"/>
      <c r="GE192" s="31"/>
      <c r="GF192" s="31"/>
      <c r="GG192" s="31"/>
      <c r="GH192" s="31"/>
      <c r="GI192" s="31"/>
      <c r="GJ192" s="31"/>
      <c r="GK192" s="31"/>
      <c r="GL192" s="31"/>
      <c r="GM192" s="31"/>
      <c r="GN192" s="31"/>
      <c r="GO192" s="31"/>
      <c r="GP192" s="31"/>
      <c r="GQ192" s="31"/>
      <c r="GR192" s="31"/>
      <c r="GS192" s="31"/>
      <c r="GT192" s="31"/>
      <c r="GU192" s="31"/>
      <c r="GV192" s="31"/>
      <c r="GW192" s="31"/>
      <c r="GX192" s="31"/>
      <c r="GY192" s="31"/>
      <c r="GZ192" s="31"/>
      <c r="HA192" s="31"/>
      <c r="HB192" s="31"/>
      <c r="HC192" s="31"/>
      <c r="HD192" s="31"/>
      <c r="HE192" s="31"/>
      <c r="HF192" s="31"/>
      <c r="HG192" s="31"/>
      <c r="HH192" s="31"/>
      <c r="HI192" s="31"/>
      <c r="HJ192" s="31"/>
      <c r="HK192" s="31"/>
      <c r="HL192" s="31"/>
      <c r="HM192" s="31"/>
      <c r="HN192" s="31"/>
      <c r="HO192" s="31"/>
      <c r="HP192" s="31"/>
      <c r="HQ192" s="31"/>
      <c r="HR192" s="31"/>
      <c r="HS192" s="31"/>
      <c r="HT192" s="31"/>
      <c r="HU192" s="31"/>
      <c r="HV192" s="31"/>
      <c r="HW192" s="31"/>
      <c r="HX192" s="31"/>
      <c r="HY192" s="31"/>
      <c r="HZ192" s="31"/>
      <c r="IA192" s="31"/>
      <c r="IB192" s="31"/>
      <c r="IC192" s="31"/>
      <c r="ID192" s="31"/>
      <c r="IE192" s="31"/>
      <c r="IF192" s="31"/>
      <c r="IG192" s="31"/>
      <c r="IH192" s="31"/>
      <c r="II192" s="31"/>
      <c r="IJ192" s="31"/>
      <c r="IK192" s="31"/>
      <c r="IL192" s="31"/>
      <c r="IM192" s="31"/>
      <c r="IN192" s="31"/>
      <c r="IO192" s="31"/>
      <c r="IP192" s="31"/>
      <c r="IQ192" s="31"/>
      <c r="IR192" s="31"/>
      <c r="IS192" s="31"/>
      <c r="IT192" s="31"/>
      <c r="IU192" s="31"/>
      <c r="IV192" s="31"/>
      <c r="IW192" s="31"/>
      <c r="IX192" s="31"/>
    </row>
    <row r="193" spans="1:258" s="19" customFormat="1" ht="15.75" customHeight="1" x14ac:dyDescent="0.25">
      <c r="A193" s="5">
        <v>186</v>
      </c>
      <c r="B193" s="49" t="s">
        <v>12002</v>
      </c>
      <c r="C193" s="16" t="s">
        <v>149</v>
      </c>
      <c r="D193" s="7" t="s">
        <v>10206</v>
      </c>
      <c r="E193" s="16" t="s">
        <v>10771</v>
      </c>
      <c r="F193" s="7" t="s">
        <v>102</v>
      </c>
      <c r="G193" s="7">
        <v>42993</v>
      </c>
      <c r="H193" s="7" t="s">
        <v>2170</v>
      </c>
      <c r="I193" s="12" t="s">
        <v>10772</v>
      </c>
      <c r="J193" s="6" t="s">
        <v>42</v>
      </c>
      <c r="K193" s="7">
        <v>5961.81</v>
      </c>
      <c r="L193" s="6"/>
      <c r="M193" s="120" t="s">
        <v>1830</v>
      </c>
      <c r="N193" s="120" t="s">
        <v>2171</v>
      </c>
      <c r="O193" s="122" t="s">
        <v>1831</v>
      </c>
      <c r="P193" s="122" t="s">
        <v>2172</v>
      </c>
      <c r="Q193" s="122" t="s">
        <v>2173</v>
      </c>
      <c r="R193" s="122" t="s">
        <v>2174</v>
      </c>
      <c r="S193" s="122" t="s">
        <v>2175</v>
      </c>
      <c r="T193" s="122" t="s">
        <v>2176</v>
      </c>
      <c r="U193" s="122" t="s">
        <v>2177</v>
      </c>
      <c r="V193" s="122" t="s">
        <v>2178</v>
      </c>
      <c r="W193" s="7" t="s">
        <v>11682</v>
      </c>
      <c r="X193" s="8" t="s">
        <v>11683</v>
      </c>
      <c r="Y193" s="9" t="s">
        <v>2179</v>
      </c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  <c r="FL193" s="26"/>
      <c r="FM193" s="26"/>
      <c r="FN193" s="26"/>
      <c r="FO193" s="26"/>
      <c r="FP193" s="26"/>
      <c r="FQ193" s="26"/>
      <c r="FR193" s="26"/>
      <c r="FS193" s="26"/>
      <c r="FT193" s="26"/>
      <c r="FU193" s="26"/>
      <c r="FV193" s="26"/>
      <c r="FW193" s="26"/>
      <c r="FX193" s="26"/>
      <c r="FY193" s="26"/>
      <c r="FZ193" s="26"/>
      <c r="GA193" s="26"/>
      <c r="GB193" s="26"/>
      <c r="GC193" s="26"/>
      <c r="GD193" s="26"/>
      <c r="GE193" s="26"/>
      <c r="GF193" s="26"/>
      <c r="GG193" s="26"/>
      <c r="GH193" s="26"/>
      <c r="GI193" s="26"/>
      <c r="GJ193" s="26"/>
      <c r="GK193" s="26"/>
      <c r="GL193" s="26"/>
      <c r="GM193" s="26"/>
      <c r="GN193" s="26"/>
      <c r="GO193" s="26"/>
      <c r="GP193" s="26"/>
      <c r="GQ193" s="26"/>
      <c r="GR193" s="26"/>
      <c r="GS193" s="26"/>
      <c r="GT193" s="26"/>
      <c r="GU193" s="26"/>
      <c r="GV193" s="26"/>
      <c r="GW193" s="26"/>
      <c r="GX193" s="26"/>
      <c r="GY193" s="26"/>
      <c r="GZ193" s="26"/>
      <c r="HA193" s="26"/>
      <c r="HB193" s="26"/>
      <c r="HC193" s="26"/>
      <c r="HD193" s="26"/>
      <c r="HE193" s="26"/>
      <c r="HF193" s="26"/>
      <c r="HG193" s="26"/>
      <c r="HH193" s="26"/>
      <c r="HI193" s="26"/>
      <c r="HJ193" s="26"/>
      <c r="HK193" s="26"/>
      <c r="HL193" s="26"/>
      <c r="HM193" s="26"/>
      <c r="HN193" s="26"/>
      <c r="HO193" s="26"/>
      <c r="HP193" s="26"/>
      <c r="HQ193" s="26"/>
      <c r="HR193" s="26"/>
      <c r="HS193" s="26"/>
      <c r="HT193" s="26"/>
      <c r="HU193" s="26"/>
      <c r="HV193" s="26"/>
      <c r="HW193" s="26"/>
      <c r="HX193" s="26"/>
      <c r="HY193" s="26"/>
      <c r="HZ193" s="26"/>
      <c r="IA193" s="26"/>
      <c r="IB193" s="26"/>
      <c r="IC193" s="26"/>
      <c r="ID193" s="26"/>
      <c r="IE193" s="26"/>
      <c r="IF193" s="26"/>
      <c r="IG193" s="26"/>
      <c r="IH193" s="26"/>
      <c r="II193" s="26"/>
      <c r="IJ193" s="26"/>
      <c r="IK193" s="26"/>
      <c r="IL193" s="26"/>
      <c r="IM193" s="26"/>
      <c r="IN193" s="26"/>
      <c r="IO193" s="26"/>
      <c r="IP193" s="26"/>
      <c r="IQ193" s="26"/>
      <c r="IR193" s="26"/>
      <c r="IS193" s="26"/>
      <c r="IT193" s="26"/>
      <c r="IU193" s="26"/>
      <c r="IV193" s="26"/>
      <c r="IW193" s="26"/>
      <c r="IX193" s="26"/>
    </row>
    <row r="194" spans="1:258" s="19" customFormat="1" ht="15.75" customHeight="1" x14ac:dyDescent="0.25">
      <c r="A194" s="5">
        <v>187</v>
      </c>
      <c r="B194" s="13" t="s">
        <v>12003</v>
      </c>
      <c r="C194" s="16" t="s">
        <v>137</v>
      </c>
      <c r="D194" s="36" t="s">
        <v>3610</v>
      </c>
      <c r="E194" s="16" t="s">
        <v>10442</v>
      </c>
      <c r="F194" s="16" t="s">
        <v>166</v>
      </c>
      <c r="G194" s="16">
        <v>43210</v>
      </c>
      <c r="H194" s="16" t="s">
        <v>3611</v>
      </c>
      <c r="I194" s="12" t="s">
        <v>10442</v>
      </c>
      <c r="J194" s="5" t="s">
        <v>7</v>
      </c>
      <c r="K194" s="7">
        <v>5958.64</v>
      </c>
      <c r="L194" s="6"/>
      <c r="M194" s="13" t="s">
        <v>269</v>
      </c>
      <c r="N194" s="13" t="s">
        <v>270</v>
      </c>
      <c r="O194" s="13" t="s">
        <v>272</v>
      </c>
      <c r="P194" s="13" t="s">
        <v>273</v>
      </c>
      <c r="Q194" s="13" t="s">
        <v>271</v>
      </c>
      <c r="R194" s="13" t="s">
        <v>274</v>
      </c>
      <c r="S194" s="13" t="s">
        <v>3612</v>
      </c>
      <c r="T194" s="13" t="s">
        <v>275</v>
      </c>
      <c r="U194" s="13" t="s">
        <v>59</v>
      </c>
      <c r="V194" s="13" t="s">
        <v>91</v>
      </c>
      <c r="W194" s="29" t="s">
        <v>3613</v>
      </c>
      <c r="X194" s="15" t="s">
        <v>3614</v>
      </c>
      <c r="Y194" s="15" t="s">
        <v>3615</v>
      </c>
      <c r="Z194" s="5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  <c r="DB194" s="30"/>
      <c r="DC194" s="30"/>
      <c r="DD194" s="30"/>
      <c r="DE194" s="30"/>
      <c r="DF194" s="30"/>
      <c r="DG194" s="30"/>
      <c r="DH194" s="30"/>
      <c r="DI194" s="30"/>
      <c r="DJ194" s="30"/>
      <c r="DK194" s="30"/>
      <c r="DL194" s="30"/>
      <c r="DM194" s="30"/>
      <c r="DN194" s="30"/>
      <c r="DO194" s="30"/>
      <c r="DP194" s="30"/>
      <c r="DQ194" s="30"/>
      <c r="DR194" s="30"/>
      <c r="DS194" s="30"/>
      <c r="DT194" s="30"/>
      <c r="DU194" s="30"/>
      <c r="DV194" s="30"/>
      <c r="DW194" s="30"/>
      <c r="DX194" s="30"/>
      <c r="DY194" s="30"/>
      <c r="DZ194" s="30"/>
      <c r="EA194" s="30"/>
      <c r="EB194" s="30"/>
      <c r="EC194" s="30"/>
      <c r="ED194" s="30"/>
      <c r="EE194" s="30"/>
      <c r="EF194" s="30"/>
      <c r="EG194" s="30"/>
      <c r="EH194" s="30"/>
      <c r="EI194" s="30"/>
      <c r="EJ194" s="30"/>
      <c r="EK194" s="30"/>
      <c r="EL194" s="30"/>
      <c r="EM194" s="30"/>
      <c r="EN194" s="30"/>
      <c r="EO194" s="30"/>
      <c r="EP194" s="30"/>
      <c r="EQ194" s="30"/>
      <c r="ER194" s="30"/>
      <c r="ES194" s="30"/>
      <c r="ET194" s="30"/>
      <c r="EU194" s="30"/>
      <c r="EV194" s="30"/>
      <c r="EW194" s="30"/>
      <c r="EX194" s="30"/>
      <c r="EY194" s="30"/>
      <c r="EZ194" s="30"/>
      <c r="FA194" s="30"/>
      <c r="FB194" s="30"/>
      <c r="FC194" s="30"/>
      <c r="FD194" s="30"/>
      <c r="FE194" s="30"/>
      <c r="FF194" s="30"/>
      <c r="FG194" s="30"/>
      <c r="FH194" s="30"/>
      <c r="FI194" s="30"/>
      <c r="FJ194" s="30"/>
      <c r="FK194" s="30"/>
      <c r="FL194" s="30"/>
      <c r="FM194" s="30"/>
      <c r="FN194" s="30"/>
      <c r="FO194" s="30"/>
      <c r="FP194" s="30"/>
      <c r="FQ194" s="30"/>
      <c r="FR194" s="30"/>
      <c r="FS194" s="30"/>
      <c r="FT194" s="30"/>
      <c r="FU194" s="30"/>
      <c r="FV194" s="30"/>
      <c r="FW194" s="30"/>
      <c r="FX194" s="30"/>
      <c r="FY194" s="30"/>
      <c r="FZ194" s="30"/>
      <c r="GA194" s="30"/>
      <c r="GB194" s="30"/>
      <c r="GC194" s="30"/>
      <c r="GD194" s="30"/>
      <c r="GE194" s="30"/>
      <c r="GF194" s="30"/>
      <c r="GG194" s="30"/>
      <c r="GH194" s="30"/>
      <c r="GI194" s="30"/>
      <c r="GJ194" s="30"/>
      <c r="GK194" s="30"/>
      <c r="GL194" s="30"/>
      <c r="GM194" s="30"/>
      <c r="GN194" s="30"/>
      <c r="GO194" s="30"/>
      <c r="GP194" s="30"/>
      <c r="GQ194" s="30"/>
      <c r="GR194" s="30"/>
      <c r="GS194" s="30"/>
      <c r="GT194" s="30"/>
      <c r="GU194" s="30"/>
      <c r="GV194" s="30"/>
      <c r="GW194" s="30"/>
      <c r="GX194" s="30"/>
      <c r="GY194" s="30"/>
      <c r="GZ194" s="30"/>
      <c r="HA194" s="30"/>
      <c r="HB194" s="30"/>
      <c r="HC194" s="30"/>
      <c r="HD194" s="30"/>
      <c r="HE194" s="30"/>
      <c r="HF194" s="30"/>
      <c r="HG194" s="30"/>
      <c r="HH194" s="30"/>
      <c r="HI194" s="30"/>
      <c r="HJ194" s="30"/>
      <c r="HK194" s="30"/>
      <c r="HL194" s="30"/>
      <c r="HM194" s="30"/>
      <c r="HN194" s="30"/>
      <c r="HO194" s="30"/>
      <c r="HP194" s="30"/>
      <c r="HQ194" s="30"/>
      <c r="HR194" s="30"/>
      <c r="HS194" s="30"/>
      <c r="HT194" s="30"/>
      <c r="HU194" s="30"/>
      <c r="HV194" s="30"/>
      <c r="HW194" s="30"/>
      <c r="HX194" s="30"/>
      <c r="HY194" s="30"/>
      <c r="HZ194" s="30"/>
      <c r="IA194" s="30"/>
      <c r="IB194" s="30"/>
      <c r="IC194" s="30"/>
      <c r="ID194" s="30"/>
      <c r="IE194" s="30"/>
      <c r="IF194" s="30"/>
      <c r="IG194" s="30"/>
      <c r="IH194" s="30"/>
      <c r="II194" s="30"/>
      <c r="IJ194" s="30"/>
      <c r="IK194" s="30"/>
      <c r="IL194" s="30"/>
      <c r="IM194" s="30"/>
      <c r="IN194" s="30"/>
      <c r="IO194" s="30"/>
      <c r="IP194" s="30"/>
      <c r="IQ194" s="30"/>
      <c r="IR194" s="30"/>
      <c r="IS194" s="30"/>
      <c r="IT194" s="30"/>
      <c r="IU194" s="30"/>
      <c r="IV194" s="30"/>
      <c r="IW194" s="30"/>
      <c r="IX194" s="30"/>
    </row>
    <row r="195" spans="1:258" s="19" customFormat="1" ht="15.75" customHeight="1" x14ac:dyDescent="0.25">
      <c r="A195" s="5">
        <v>188</v>
      </c>
      <c r="B195" s="49" t="s">
        <v>12004</v>
      </c>
      <c r="C195" s="16" t="s">
        <v>137</v>
      </c>
      <c r="D195" s="36" t="s">
        <v>3626</v>
      </c>
      <c r="E195" s="16" t="s">
        <v>9765</v>
      </c>
      <c r="F195" s="16" t="s">
        <v>166</v>
      </c>
      <c r="G195" s="16">
        <v>43350</v>
      </c>
      <c r="H195" s="16" t="s">
        <v>3627</v>
      </c>
      <c r="I195" s="12" t="s">
        <v>9765</v>
      </c>
      <c r="J195" s="5" t="s">
        <v>42</v>
      </c>
      <c r="K195" s="7">
        <v>5957.97</v>
      </c>
      <c r="L195" s="6"/>
      <c r="M195" s="5">
        <v>24382</v>
      </c>
      <c r="N195" s="5">
        <v>24490</v>
      </c>
      <c r="O195" s="5">
        <v>24504</v>
      </c>
      <c r="P195" s="5">
        <v>24513</v>
      </c>
      <c r="Q195" s="5">
        <v>24355</v>
      </c>
      <c r="R195" s="5">
        <v>24346</v>
      </c>
      <c r="S195" s="5">
        <v>24391</v>
      </c>
      <c r="T195" s="5">
        <v>24383</v>
      </c>
      <c r="U195" s="5">
        <v>24386</v>
      </c>
      <c r="V195" s="5">
        <v>24619</v>
      </c>
      <c r="W195" s="29" t="s">
        <v>3628</v>
      </c>
      <c r="X195" s="15" t="s">
        <v>3629</v>
      </c>
      <c r="Y195" s="15" t="s">
        <v>3630</v>
      </c>
      <c r="Z195" s="5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  <c r="DB195" s="30"/>
      <c r="DC195" s="30"/>
      <c r="DD195" s="30"/>
      <c r="DE195" s="30"/>
      <c r="DF195" s="30"/>
      <c r="DG195" s="30"/>
      <c r="DH195" s="30"/>
      <c r="DI195" s="30"/>
      <c r="DJ195" s="30"/>
      <c r="DK195" s="30"/>
      <c r="DL195" s="30"/>
      <c r="DM195" s="30"/>
      <c r="DN195" s="30"/>
      <c r="DO195" s="30"/>
      <c r="DP195" s="30"/>
      <c r="DQ195" s="30"/>
      <c r="DR195" s="30"/>
      <c r="DS195" s="30"/>
      <c r="DT195" s="30"/>
      <c r="DU195" s="30"/>
      <c r="DV195" s="30"/>
      <c r="DW195" s="30"/>
      <c r="DX195" s="30"/>
      <c r="DY195" s="30"/>
      <c r="DZ195" s="30"/>
      <c r="EA195" s="30"/>
      <c r="EB195" s="30"/>
      <c r="EC195" s="30"/>
      <c r="ED195" s="30"/>
      <c r="EE195" s="30"/>
      <c r="EF195" s="30"/>
      <c r="EG195" s="30"/>
      <c r="EH195" s="30"/>
      <c r="EI195" s="30"/>
      <c r="EJ195" s="30"/>
      <c r="EK195" s="30"/>
      <c r="EL195" s="30"/>
      <c r="EM195" s="30"/>
      <c r="EN195" s="30"/>
      <c r="EO195" s="30"/>
      <c r="EP195" s="30"/>
      <c r="EQ195" s="30"/>
      <c r="ER195" s="30"/>
      <c r="ES195" s="30"/>
      <c r="ET195" s="30"/>
      <c r="EU195" s="30"/>
      <c r="EV195" s="30"/>
      <c r="EW195" s="30"/>
      <c r="EX195" s="30"/>
      <c r="EY195" s="30"/>
      <c r="EZ195" s="30"/>
      <c r="FA195" s="30"/>
      <c r="FB195" s="30"/>
      <c r="FC195" s="30"/>
      <c r="FD195" s="30"/>
      <c r="FE195" s="30"/>
      <c r="FF195" s="30"/>
      <c r="FG195" s="30"/>
      <c r="FH195" s="30"/>
      <c r="FI195" s="30"/>
      <c r="FJ195" s="30"/>
      <c r="FK195" s="30"/>
      <c r="FL195" s="30"/>
      <c r="FM195" s="30"/>
      <c r="FN195" s="30"/>
      <c r="FO195" s="30"/>
      <c r="FP195" s="30"/>
      <c r="FQ195" s="30"/>
      <c r="FR195" s="30"/>
      <c r="FS195" s="30"/>
      <c r="FT195" s="30"/>
      <c r="FU195" s="30"/>
      <c r="FV195" s="30"/>
      <c r="FW195" s="30"/>
      <c r="FX195" s="30"/>
      <c r="FY195" s="30"/>
      <c r="FZ195" s="30"/>
      <c r="GA195" s="30"/>
      <c r="GB195" s="30"/>
      <c r="GC195" s="30"/>
      <c r="GD195" s="30"/>
      <c r="GE195" s="30"/>
      <c r="GF195" s="30"/>
      <c r="GG195" s="30"/>
      <c r="GH195" s="30"/>
      <c r="GI195" s="30"/>
      <c r="GJ195" s="30"/>
      <c r="GK195" s="30"/>
      <c r="GL195" s="30"/>
      <c r="GM195" s="30"/>
      <c r="GN195" s="30"/>
      <c r="GO195" s="30"/>
      <c r="GP195" s="30"/>
      <c r="GQ195" s="30"/>
      <c r="GR195" s="30"/>
      <c r="GS195" s="30"/>
      <c r="GT195" s="30"/>
      <c r="GU195" s="30"/>
      <c r="GV195" s="30"/>
      <c r="GW195" s="30"/>
      <c r="GX195" s="30"/>
      <c r="GY195" s="30"/>
      <c r="GZ195" s="30"/>
      <c r="HA195" s="30"/>
      <c r="HB195" s="30"/>
      <c r="HC195" s="30"/>
      <c r="HD195" s="30"/>
      <c r="HE195" s="30"/>
      <c r="HF195" s="30"/>
      <c r="HG195" s="30"/>
      <c r="HH195" s="30"/>
      <c r="HI195" s="30"/>
      <c r="HJ195" s="30"/>
      <c r="HK195" s="30"/>
      <c r="HL195" s="30"/>
      <c r="HM195" s="30"/>
      <c r="HN195" s="30"/>
      <c r="HO195" s="30"/>
      <c r="HP195" s="30"/>
      <c r="HQ195" s="30"/>
      <c r="HR195" s="30"/>
      <c r="HS195" s="30"/>
      <c r="HT195" s="30"/>
      <c r="HU195" s="30"/>
      <c r="HV195" s="30"/>
      <c r="HW195" s="30"/>
      <c r="HX195" s="30"/>
      <c r="HY195" s="30"/>
      <c r="HZ195" s="30"/>
      <c r="IA195" s="30"/>
      <c r="IB195" s="30"/>
      <c r="IC195" s="30"/>
      <c r="ID195" s="30"/>
      <c r="IE195" s="30"/>
      <c r="IF195" s="30"/>
      <c r="IG195" s="30"/>
      <c r="IH195" s="30"/>
      <c r="II195" s="30"/>
      <c r="IJ195" s="30"/>
      <c r="IK195" s="30"/>
      <c r="IL195" s="30"/>
      <c r="IM195" s="30"/>
      <c r="IN195" s="30"/>
      <c r="IO195" s="30"/>
      <c r="IP195" s="30"/>
      <c r="IQ195" s="30"/>
      <c r="IR195" s="30"/>
      <c r="IS195" s="30"/>
      <c r="IT195" s="30"/>
      <c r="IU195" s="30"/>
      <c r="IV195" s="30"/>
      <c r="IW195" s="30"/>
      <c r="IX195" s="30"/>
    </row>
    <row r="196" spans="1:258" s="19" customFormat="1" ht="15.75" customHeight="1" x14ac:dyDescent="0.25">
      <c r="A196" s="5">
        <v>189</v>
      </c>
      <c r="B196" s="13" t="s">
        <v>12005</v>
      </c>
      <c r="C196" s="16" t="s">
        <v>149</v>
      </c>
      <c r="D196" s="7" t="s">
        <v>6574</v>
      </c>
      <c r="E196" s="16" t="s">
        <v>10773</v>
      </c>
      <c r="F196" s="7" t="s">
        <v>23</v>
      </c>
      <c r="G196" s="7">
        <v>42277</v>
      </c>
      <c r="H196" s="7" t="s">
        <v>6575</v>
      </c>
      <c r="I196" s="12" t="s">
        <v>10773</v>
      </c>
      <c r="J196" s="6" t="s">
        <v>7</v>
      </c>
      <c r="K196" s="8" t="s">
        <v>13587</v>
      </c>
      <c r="L196" s="6"/>
      <c r="M196" s="120" t="s">
        <v>5786</v>
      </c>
      <c r="N196" s="6">
        <v>21174</v>
      </c>
      <c r="O196" s="6">
        <v>21186</v>
      </c>
      <c r="P196" s="6">
        <v>21189</v>
      </c>
      <c r="Q196" s="6">
        <v>21188</v>
      </c>
      <c r="R196" s="6">
        <v>21179</v>
      </c>
      <c r="S196" s="6">
        <v>21190</v>
      </c>
      <c r="T196" s="6">
        <v>21178</v>
      </c>
      <c r="U196" s="6">
        <v>21180</v>
      </c>
      <c r="V196" s="6">
        <v>21622</v>
      </c>
      <c r="W196" s="32" t="s">
        <v>6576</v>
      </c>
      <c r="X196" s="8" t="s">
        <v>6577</v>
      </c>
      <c r="Y196" s="8" t="s">
        <v>6578</v>
      </c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  <c r="BB196" s="20"/>
      <c r="BC196" s="20"/>
      <c r="BD196" s="20"/>
      <c r="BE196" s="20"/>
      <c r="BF196" s="20"/>
      <c r="BG196" s="20"/>
      <c r="BH196" s="20"/>
      <c r="BI196" s="20"/>
      <c r="BJ196" s="20"/>
      <c r="BK196" s="20"/>
      <c r="BL196" s="20"/>
      <c r="BM196" s="20"/>
      <c r="BN196" s="20"/>
      <c r="BO196" s="20"/>
      <c r="BP196" s="20"/>
      <c r="BQ196" s="20"/>
      <c r="BR196" s="20"/>
      <c r="BS196" s="20"/>
      <c r="BT196" s="20"/>
      <c r="BU196" s="20"/>
      <c r="BV196" s="20"/>
      <c r="BW196" s="20"/>
      <c r="BX196" s="20"/>
      <c r="BY196" s="20"/>
      <c r="BZ196" s="20"/>
      <c r="CA196" s="20"/>
      <c r="CB196" s="20"/>
      <c r="CC196" s="20"/>
      <c r="CD196" s="20"/>
      <c r="CE196" s="20"/>
      <c r="CF196" s="20"/>
      <c r="CG196" s="20"/>
      <c r="CH196" s="20"/>
      <c r="CI196" s="20"/>
      <c r="CJ196" s="20"/>
      <c r="CK196" s="20"/>
      <c r="CL196" s="20"/>
      <c r="CM196" s="20"/>
      <c r="CN196" s="20"/>
      <c r="CO196" s="20"/>
      <c r="CP196" s="20"/>
      <c r="CQ196" s="20"/>
      <c r="CR196" s="20"/>
      <c r="CS196" s="20"/>
      <c r="CT196" s="20"/>
      <c r="CU196" s="20"/>
      <c r="CV196" s="20"/>
      <c r="CW196" s="20"/>
      <c r="CX196" s="20"/>
      <c r="CY196" s="20"/>
      <c r="CZ196" s="20"/>
      <c r="DA196" s="20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L196" s="20"/>
      <c r="DM196" s="20"/>
      <c r="DN196" s="20"/>
      <c r="DO196" s="20"/>
      <c r="DP196" s="20"/>
      <c r="DQ196" s="20"/>
      <c r="DR196" s="20"/>
      <c r="DS196" s="20"/>
      <c r="DT196" s="20"/>
      <c r="DU196" s="20"/>
      <c r="DV196" s="20"/>
      <c r="DW196" s="20"/>
      <c r="DX196" s="20"/>
      <c r="DY196" s="20"/>
      <c r="DZ196" s="20"/>
      <c r="EA196" s="20"/>
      <c r="EB196" s="20"/>
      <c r="EC196" s="20"/>
      <c r="ED196" s="20"/>
      <c r="EE196" s="20"/>
      <c r="EF196" s="20"/>
      <c r="EG196" s="20"/>
      <c r="EH196" s="20"/>
      <c r="EI196" s="20"/>
      <c r="EJ196" s="20"/>
      <c r="EK196" s="20"/>
      <c r="EL196" s="20"/>
      <c r="EM196" s="20"/>
      <c r="EN196" s="20"/>
      <c r="EO196" s="20"/>
      <c r="EP196" s="20"/>
      <c r="EQ196" s="20"/>
      <c r="ER196" s="20"/>
      <c r="ES196" s="20"/>
      <c r="ET196" s="20"/>
      <c r="EU196" s="20"/>
      <c r="EV196" s="20"/>
      <c r="EW196" s="20"/>
      <c r="EX196" s="20"/>
      <c r="EY196" s="20"/>
      <c r="EZ196" s="20"/>
      <c r="FA196" s="20"/>
      <c r="FB196" s="20"/>
      <c r="FC196" s="20"/>
      <c r="FD196" s="20"/>
      <c r="FE196" s="20"/>
      <c r="FF196" s="20"/>
      <c r="FG196" s="20"/>
      <c r="FH196" s="20"/>
      <c r="FI196" s="20"/>
      <c r="FJ196" s="20"/>
      <c r="FK196" s="20"/>
      <c r="FL196" s="20"/>
      <c r="FM196" s="20"/>
      <c r="FN196" s="20"/>
      <c r="FO196" s="20"/>
      <c r="FP196" s="20"/>
      <c r="FQ196" s="20"/>
      <c r="FR196" s="20"/>
      <c r="FS196" s="20"/>
      <c r="FT196" s="20"/>
      <c r="FU196" s="20"/>
      <c r="FV196" s="20"/>
      <c r="FW196" s="20"/>
      <c r="FX196" s="20"/>
      <c r="FY196" s="20"/>
      <c r="FZ196" s="20"/>
      <c r="GA196" s="20"/>
      <c r="GB196" s="20"/>
      <c r="GC196" s="20"/>
      <c r="GD196" s="20"/>
      <c r="GE196" s="20"/>
      <c r="GF196" s="20"/>
      <c r="GG196" s="20"/>
      <c r="GH196" s="20"/>
      <c r="GI196" s="20"/>
      <c r="GJ196" s="20"/>
      <c r="GK196" s="20"/>
      <c r="GL196" s="20"/>
      <c r="GM196" s="20"/>
      <c r="GN196" s="20"/>
      <c r="GO196" s="20"/>
      <c r="GP196" s="20"/>
      <c r="GQ196" s="20"/>
      <c r="GR196" s="20"/>
      <c r="GS196" s="20"/>
      <c r="GT196" s="20"/>
      <c r="GU196" s="20"/>
      <c r="GV196" s="20"/>
      <c r="GW196" s="20"/>
      <c r="GX196" s="20"/>
      <c r="GY196" s="20"/>
      <c r="GZ196" s="20"/>
      <c r="HA196" s="20"/>
      <c r="HB196" s="20"/>
      <c r="HC196" s="20"/>
      <c r="HD196" s="20"/>
      <c r="HE196" s="20"/>
      <c r="HF196" s="20"/>
      <c r="HG196" s="20"/>
      <c r="HH196" s="20"/>
      <c r="HI196" s="20"/>
      <c r="HJ196" s="20"/>
      <c r="HK196" s="20"/>
      <c r="HL196" s="2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</row>
    <row r="197" spans="1:258" s="47" customFormat="1" ht="15.75" customHeight="1" x14ac:dyDescent="0.25">
      <c r="A197" s="5">
        <v>190</v>
      </c>
      <c r="B197" s="49" t="s">
        <v>12006</v>
      </c>
      <c r="C197" s="16" t="s">
        <v>149</v>
      </c>
      <c r="D197" s="16" t="s">
        <v>9737</v>
      </c>
      <c r="E197" s="16" t="s">
        <v>861</v>
      </c>
      <c r="F197" s="16" t="s">
        <v>2740</v>
      </c>
      <c r="G197" s="16">
        <v>42317</v>
      </c>
      <c r="H197" s="16" t="s">
        <v>9738</v>
      </c>
      <c r="I197" s="12" t="s">
        <v>861</v>
      </c>
      <c r="J197" s="5" t="s">
        <v>7</v>
      </c>
      <c r="K197" s="39">
        <v>5948.59</v>
      </c>
      <c r="M197" s="13" t="s">
        <v>223</v>
      </c>
      <c r="N197" s="13" t="s">
        <v>224</v>
      </c>
      <c r="O197" s="124" t="s">
        <v>2420</v>
      </c>
      <c r="P197" s="80" t="s">
        <v>225</v>
      </c>
      <c r="Q197" s="80" t="s">
        <v>2421</v>
      </c>
      <c r="R197" s="80" t="s">
        <v>9739</v>
      </c>
      <c r="S197" s="80" t="s">
        <v>9740</v>
      </c>
      <c r="T197" s="80" t="s">
        <v>9741</v>
      </c>
      <c r="U197" s="80" t="s">
        <v>9742</v>
      </c>
      <c r="V197" s="80" t="s">
        <v>262</v>
      </c>
      <c r="W197" s="12" t="s">
        <v>9743</v>
      </c>
      <c r="X197" s="15" t="s">
        <v>9744</v>
      </c>
      <c r="Y197" s="15" t="s">
        <v>9745</v>
      </c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  <c r="DB197" s="30"/>
      <c r="DC197" s="30"/>
      <c r="DD197" s="30"/>
      <c r="DE197" s="30"/>
      <c r="DF197" s="30"/>
      <c r="DG197" s="30"/>
      <c r="DH197" s="30"/>
      <c r="DI197" s="30"/>
      <c r="DJ197" s="30"/>
      <c r="DK197" s="30"/>
      <c r="DL197" s="30"/>
      <c r="DM197" s="30"/>
      <c r="DN197" s="30"/>
      <c r="DO197" s="30"/>
      <c r="DP197" s="30"/>
      <c r="DQ197" s="30"/>
      <c r="DR197" s="30"/>
      <c r="DS197" s="30"/>
      <c r="DT197" s="30"/>
      <c r="DU197" s="30"/>
      <c r="DV197" s="30"/>
      <c r="DW197" s="30"/>
      <c r="DX197" s="30"/>
      <c r="DY197" s="30"/>
      <c r="DZ197" s="30"/>
      <c r="EA197" s="30"/>
      <c r="EB197" s="30"/>
      <c r="EC197" s="30"/>
      <c r="ED197" s="30"/>
      <c r="EE197" s="30"/>
      <c r="EF197" s="30"/>
      <c r="EG197" s="30"/>
      <c r="EH197" s="30"/>
      <c r="EI197" s="30"/>
      <c r="EJ197" s="30"/>
      <c r="EK197" s="30"/>
      <c r="EL197" s="30"/>
      <c r="EM197" s="30"/>
      <c r="EN197" s="30"/>
      <c r="EO197" s="30"/>
      <c r="EP197" s="30"/>
      <c r="EQ197" s="30"/>
      <c r="ER197" s="30"/>
      <c r="ES197" s="30"/>
      <c r="ET197" s="30"/>
      <c r="EU197" s="30"/>
      <c r="EV197" s="30"/>
      <c r="EW197" s="30"/>
      <c r="EX197" s="30"/>
      <c r="EY197" s="30"/>
      <c r="EZ197" s="30"/>
      <c r="FA197" s="30"/>
      <c r="FB197" s="30"/>
      <c r="FC197" s="30"/>
      <c r="FD197" s="30"/>
      <c r="FE197" s="30"/>
      <c r="FF197" s="30"/>
      <c r="FG197" s="30"/>
      <c r="FH197" s="30"/>
      <c r="FI197" s="30"/>
      <c r="FJ197" s="30"/>
      <c r="FK197" s="30"/>
      <c r="FL197" s="30"/>
      <c r="FM197" s="30"/>
      <c r="FN197" s="30"/>
      <c r="FO197" s="30"/>
      <c r="FP197" s="30"/>
      <c r="FQ197" s="30"/>
      <c r="FR197" s="30"/>
      <c r="FS197" s="30"/>
      <c r="FT197" s="30"/>
      <c r="FU197" s="30"/>
      <c r="FV197" s="30"/>
      <c r="FW197" s="30"/>
      <c r="FX197" s="30"/>
      <c r="FY197" s="30"/>
      <c r="FZ197" s="30"/>
      <c r="GA197" s="30"/>
      <c r="GB197" s="30"/>
      <c r="GC197" s="30"/>
      <c r="GD197" s="30"/>
      <c r="GE197" s="30"/>
      <c r="GF197" s="30"/>
      <c r="GG197" s="30"/>
      <c r="GH197" s="30"/>
      <c r="GI197" s="30"/>
      <c r="GJ197" s="30"/>
      <c r="GK197" s="30"/>
      <c r="GL197" s="30"/>
      <c r="GM197" s="30"/>
      <c r="GN197" s="30"/>
      <c r="GO197" s="30"/>
      <c r="GP197" s="30"/>
      <c r="GQ197" s="30"/>
      <c r="GR197" s="30"/>
      <c r="GS197" s="30"/>
      <c r="GT197" s="30"/>
      <c r="GU197" s="30"/>
      <c r="GV197" s="30"/>
      <c r="GW197" s="30"/>
      <c r="GX197" s="30"/>
      <c r="GY197" s="30"/>
      <c r="GZ197" s="30"/>
      <c r="HA197" s="30"/>
      <c r="HB197" s="30"/>
      <c r="HC197" s="30"/>
      <c r="HD197" s="30"/>
      <c r="HE197" s="30"/>
      <c r="HF197" s="30"/>
      <c r="HG197" s="30"/>
      <c r="HH197" s="30"/>
      <c r="HI197" s="30"/>
      <c r="HJ197" s="30"/>
      <c r="HK197" s="30"/>
      <c r="HL197" s="30"/>
      <c r="HM197" s="30"/>
      <c r="HN197" s="30"/>
      <c r="HO197" s="30"/>
      <c r="HP197" s="30"/>
      <c r="HQ197" s="30"/>
      <c r="HR197" s="30"/>
      <c r="HS197" s="30"/>
      <c r="HT197" s="30"/>
      <c r="HU197" s="30"/>
      <c r="HV197" s="30"/>
      <c r="HW197" s="30"/>
      <c r="HX197" s="30"/>
      <c r="HY197" s="30"/>
      <c r="HZ197" s="30"/>
      <c r="IA197" s="30"/>
      <c r="IB197" s="30"/>
      <c r="IC197" s="30"/>
      <c r="ID197" s="30"/>
      <c r="IE197" s="30"/>
      <c r="IF197" s="30"/>
      <c r="IG197" s="30"/>
      <c r="IH197" s="30"/>
      <c r="II197" s="30"/>
      <c r="IJ197" s="30"/>
      <c r="IK197" s="30"/>
      <c r="IL197" s="30"/>
      <c r="IM197" s="30"/>
      <c r="IN197" s="30"/>
      <c r="IO197" s="30"/>
      <c r="IP197" s="30"/>
      <c r="IQ197" s="30"/>
      <c r="IR197" s="30"/>
      <c r="IS197" s="30"/>
      <c r="IT197" s="30"/>
      <c r="IU197" s="30"/>
      <c r="IV197" s="30"/>
      <c r="IW197" s="30"/>
      <c r="IX197" s="30"/>
    </row>
    <row r="198" spans="1:258" s="19" customFormat="1" ht="15.75" customHeight="1" x14ac:dyDescent="0.25">
      <c r="A198" s="5">
        <v>191</v>
      </c>
      <c r="B198" s="13" t="s">
        <v>12007</v>
      </c>
      <c r="C198" s="16" t="s">
        <v>149</v>
      </c>
      <c r="D198" s="29" t="s">
        <v>671</v>
      </c>
      <c r="E198" s="16" t="s">
        <v>10774</v>
      </c>
      <c r="F198" s="29" t="s">
        <v>329</v>
      </c>
      <c r="G198" s="29">
        <v>37245</v>
      </c>
      <c r="H198" s="29" t="s">
        <v>9064</v>
      </c>
      <c r="I198" s="12" t="s">
        <v>10775</v>
      </c>
      <c r="J198" s="23" t="s">
        <v>42</v>
      </c>
      <c r="K198" s="7">
        <v>5944.68</v>
      </c>
      <c r="L198" s="6"/>
      <c r="M198" s="64" t="s">
        <v>632</v>
      </c>
      <c r="N198" s="117" t="s">
        <v>633</v>
      </c>
      <c r="O198" s="117" t="s">
        <v>634</v>
      </c>
      <c r="P198" s="64" t="s">
        <v>635</v>
      </c>
      <c r="Q198" s="64" t="s">
        <v>636</v>
      </c>
      <c r="R198" s="64" t="s">
        <v>170</v>
      </c>
      <c r="S198" s="64" t="s">
        <v>445</v>
      </c>
      <c r="T198" s="64" t="s">
        <v>3795</v>
      </c>
      <c r="U198" s="64" t="s">
        <v>446</v>
      </c>
      <c r="V198" s="64" t="s">
        <v>3744</v>
      </c>
      <c r="W198" s="29" t="s">
        <v>9065</v>
      </c>
      <c r="X198" s="3" t="s">
        <v>9066</v>
      </c>
      <c r="Y198" s="100">
        <v>198314001613</v>
      </c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  <c r="BV198" s="20"/>
      <c r="BW198" s="20"/>
      <c r="BX198" s="20"/>
      <c r="BY198" s="20"/>
      <c r="BZ198" s="20"/>
      <c r="CA198" s="20"/>
      <c r="CB198" s="20"/>
      <c r="CC198" s="20"/>
      <c r="CD198" s="20"/>
      <c r="CE198" s="20"/>
      <c r="CF198" s="20"/>
      <c r="CG198" s="20"/>
      <c r="CH198" s="20"/>
      <c r="CI198" s="20"/>
      <c r="CJ198" s="20"/>
      <c r="CK198" s="20"/>
      <c r="CL198" s="20"/>
      <c r="CM198" s="20"/>
      <c r="CN198" s="20"/>
      <c r="CO198" s="20"/>
      <c r="CP198" s="20"/>
      <c r="CQ198" s="20"/>
      <c r="CR198" s="20"/>
      <c r="CS198" s="20"/>
      <c r="CT198" s="20"/>
      <c r="CU198" s="20"/>
      <c r="CV198" s="20"/>
      <c r="CW198" s="20"/>
      <c r="CX198" s="20"/>
      <c r="CY198" s="20"/>
      <c r="CZ198" s="20"/>
      <c r="DA198" s="20"/>
      <c r="DB198" s="20"/>
      <c r="DC198" s="20"/>
      <c r="DD198" s="20"/>
      <c r="DE198" s="20"/>
      <c r="DF198" s="20"/>
      <c r="DG198" s="20"/>
      <c r="DH198" s="20"/>
      <c r="DI198" s="20"/>
      <c r="DJ198" s="20"/>
      <c r="DK198" s="20"/>
      <c r="DL198" s="20"/>
      <c r="DM198" s="20"/>
      <c r="DN198" s="20"/>
      <c r="DO198" s="20"/>
      <c r="DP198" s="20"/>
      <c r="DQ198" s="20"/>
      <c r="DR198" s="20"/>
      <c r="DS198" s="20"/>
      <c r="DT198" s="20"/>
      <c r="DU198" s="20"/>
      <c r="DV198" s="20"/>
      <c r="DW198" s="20"/>
      <c r="DX198" s="20"/>
      <c r="DY198" s="20"/>
      <c r="DZ198" s="20"/>
      <c r="EA198" s="20"/>
      <c r="EB198" s="20"/>
      <c r="EC198" s="20"/>
      <c r="ED198" s="20"/>
      <c r="EE198" s="20"/>
      <c r="EF198" s="20"/>
      <c r="EG198" s="20"/>
      <c r="EH198" s="20"/>
      <c r="EI198" s="20"/>
      <c r="EJ198" s="20"/>
      <c r="EK198" s="20"/>
      <c r="EL198" s="20"/>
      <c r="EM198" s="20"/>
      <c r="EN198" s="20"/>
      <c r="EO198" s="20"/>
      <c r="EP198" s="20"/>
      <c r="EQ198" s="20"/>
      <c r="ER198" s="20"/>
      <c r="ES198" s="20"/>
      <c r="ET198" s="20"/>
      <c r="EU198" s="20"/>
      <c r="EV198" s="20"/>
      <c r="EW198" s="20"/>
      <c r="EX198" s="20"/>
      <c r="EY198" s="20"/>
      <c r="EZ198" s="20"/>
      <c r="FA198" s="20"/>
      <c r="FB198" s="20"/>
      <c r="FC198" s="20"/>
      <c r="FD198" s="20"/>
      <c r="FE198" s="20"/>
      <c r="FF198" s="20"/>
      <c r="FG198" s="20"/>
      <c r="FH198" s="20"/>
      <c r="FI198" s="20"/>
      <c r="FJ198" s="20"/>
      <c r="FK198" s="20"/>
      <c r="FL198" s="20"/>
      <c r="FM198" s="20"/>
      <c r="FN198" s="20"/>
      <c r="FO198" s="20"/>
      <c r="FP198" s="20"/>
      <c r="FQ198" s="20"/>
      <c r="FR198" s="20"/>
      <c r="FS198" s="20"/>
      <c r="FT198" s="20"/>
      <c r="FU198" s="20"/>
      <c r="FV198" s="20"/>
      <c r="FW198" s="20"/>
      <c r="FX198" s="20"/>
      <c r="FY198" s="20"/>
      <c r="FZ198" s="20"/>
      <c r="GA198" s="20"/>
      <c r="GB198" s="20"/>
      <c r="GC198" s="20"/>
      <c r="GD198" s="20"/>
      <c r="GE198" s="20"/>
      <c r="GF198" s="20"/>
      <c r="GG198" s="20"/>
      <c r="GH198" s="20"/>
      <c r="GI198" s="20"/>
      <c r="GJ198" s="20"/>
      <c r="GK198" s="20"/>
      <c r="GL198" s="20"/>
      <c r="GM198" s="20"/>
      <c r="GN198" s="20"/>
      <c r="GO198" s="20"/>
      <c r="GP198" s="20"/>
      <c r="GQ198" s="20"/>
      <c r="GR198" s="20"/>
      <c r="GS198" s="20"/>
      <c r="GT198" s="20"/>
      <c r="GU198" s="20"/>
      <c r="GV198" s="20"/>
      <c r="GW198" s="20"/>
      <c r="GX198" s="20"/>
      <c r="GY198" s="20"/>
      <c r="GZ198" s="20"/>
      <c r="HA198" s="20"/>
      <c r="HB198" s="20"/>
      <c r="HC198" s="20"/>
      <c r="HD198" s="20"/>
      <c r="HE198" s="20"/>
      <c r="HF198" s="20"/>
      <c r="HG198" s="20"/>
      <c r="HH198" s="20"/>
      <c r="HI198" s="20"/>
      <c r="HJ198" s="20"/>
      <c r="HK198" s="20"/>
      <c r="HL198" s="20"/>
      <c r="HM198" s="20"/>
      <c r="HN198" s="20"/>
      <c r="HO198" s="20"/>
      <c r="HP198" s="20"/>
      <c r="HQ198" s="20"/>
      <c r="HR198" s="20"/>
      <c r="HS198" s="20"/>
      <c r="HT198" s="20"/>
      <c r="HU198" s="20"/>
      <c r="HV198" s="20"/>
      <c r="HW198" s="20"/>
      <c r="HX198" s="20"/>
      <c r="HY198" s="20"/>
      <c r="HZ198" s="20"/>
      <c r="IA198" s="20"/>
      <c r="IB198" s="20"/>
      <c r="IC198" s="20"/>
      <c r="ID198" s="20"/>
      <c r="IE198" s="20"/>
      <c r="IF198" s="20"/>
      <c r="IG198" s="20"/>
      <c r="IH198" s="20"/>
      <c r="II198" s="20"/>
      <c r="IJ198" s="20"/>
      <c r="IK198" s="20"/>
      <c r="IL198" s="20"/>
      <c r="IM198" s="20"/>
      <c r="IN198" s="20"/>
      <c r="IO198" s="20"/>
      <c r="IP198" s="20"/>
      <c r="IQ198" s="20"/>
      <c r="IR198" s="20"/>
      <c r="IS198" s="20"/>
      <c r="IT198" s="20"/>
      <c r="IU198" s="20"/>
      <c r="IV198" s="20"/>
      <c r="IW198" s="20"/>
      <c r="IX198" s="20"/>
    </row>
    <row r="199" spans="1:258" s="19" customFormat="1" ht="15.75" customHeight="1" x14ac:dyDescent="0.25">
      <c r="A199" s="5">
        <v>192</v>
      </c>
      <c r="B199" s="49" t="s">
        <v>12008</v>
      </c>
      <c r="C199" s="16" t="s">
        <v>137</v>
      </c>
      <c r="D199" s="36" t="s">
        <v>1311</v>
      </c>
      <c r="E199" s="16" t="s">
        <v>10776</v>
      </c>
      <c r="F199" s="36" t="s">
        <v>1177</v>
      </c>
      <c r="G199" s="36">
        <v>43322</v>
      </c>
      <c r="H199" s="36" t="s">
        <v>1312</v>
      </c>
      <c r="I199" s="12" t="s">
        <v>10777</v>
      </c>
      <c r="J199" s="4" t="s">
        <v>42</v>
      </c>
      <c r="K199" s="7">
        <v>5939.09</v>
      </c>
      <c r="L199" s="6"/>
      <c r="M199" s="117">
        <v>24490</v>
      </c>
      <c r="N199" s="117">
        <v>24504</v>
      </c>
      <c r="O199" s="117">
        <v>24513</v>
      </c>
      <c r="P199" s="117">
        <v>24507</v>
      </c>
      <c r="Q199" s="117">
        <v>24533</v>
      </c>
      <c r="R199" s="117">
        <v>24577</v>
      </c>
      <c r="S199" s="117">
        <v>24171</v>
      </c>
      <c r="T199" s="117">
        <v>24517</v>
      </c>
      <c r="U199" s="117">
        <v>24518</v>
      </c>
      <c r="V199" s="117">
        <v>24530</v>
      </c>
      <c r="W199" s="29" t="s">
        <v>1313</v>
      </c>
      <c r="X199" s="34" t="s">
        <v>1314</v>
      </c>
      <c r="Y199" s="34" t="s">
        <v>1315</v>
      </c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0"/>
      <c r="BC199" s="20"/>
      <c r="BD199" s="20"/>
      <c r="BE199" s="20"/>
      <c r="BF199" s="20"/>
      <c r="BG199" s="20"/>
      <c r="BH199" s="20"/>
      <c r="BI199" s="20"/>
      <c r="BJ199" s="20"/>
      <c r="BK199" s="20"/>
      <c r="BL199" s="20"/>
      <c r="BM199" s="20"/>
      <c r="BN199" s="20"/>
      <c r="BO199" s="20"/>
      <c r="BP199" s="20"/>
      <c r="BQ199" s="20"/>
      <c r="BR199" s="20"/>
      <c r="BS199" s="20"/>
      <c r="BT199" s="20"/>
      <c r="BU199" s="20"/>
      <c r="BV199" s="20"/>
      <c r="BW199" s="20"/>
      <c r="BX199" s="20"/>
      <c r="BY199" s="20"/>
      <c r="BZ199" s="20"/>
      <c r="CA199" s="20"/>
      <c r="CB199" s="20"/>
      <c r="CC199" s="20"/>
      <c r="CD199" s="20"/>
      <c r="CE199" s="20"/>
      <c r="CF199" s="20"/>
      <c r="CG199" s="20"/>
      <c r="CH199" s="20"/>
      <c r="CI199" s="20"/>
      <c r="CJ199" s="20"/>
      <c r="CK199" s="20"/>
      <c r="CL199" s="20"/>
      <c r="CM199" s="20"/>
      <c r="CN199" s="20"/>
      <c r="CO199" s="20"/>
      <c r="CP199" s="20"/>
      <c r="CQ199" s="20"/>
      <c r="CR199" s="20"/>
      <c r="CS199" s="20"/>
      <c r="CT199" s="20"/>
      <c r="CU199" s="20"/>
      <c r="CV199" s="20"/>
      <c r="CW199" s="20"/>
      <c r="CX199" s="20"/>
      <c r="CY199" s="20"/>
      <c r="CZ199" s="20"/>
      <c r="DA199" s="20"/>
      <c r="DB199" s="20"/>
      <c r="DC199" s="20"/>
      <c r="DD199" s="20"/>
      <c r="DE199" s="20"/>
      <c r="DF199" s="20"/>
      <c r="DG199" s="20"/>
      <c r="DH199" s="20"/>
      <c r="DI199" s="20"/>
      <c r="DJ199" s="20"/>
      <c r="DK199" s="20"/>
      <c r="DL199" s="20"/>
      <c r="DM199" s="20"/>
      <c r="DN199" s="20"/>
      <c r="DO199" s="20"/>
      <c r="DP199" s="20"/>
      <c r="DQ199" s="20"/>
      <c r="DR199" s="20"/>
      <c r="DS199" s="20"/>
      <c r="DT199" s="20"/>
      <c r="DU199" s="20"/>
      <c r="DV199" s="20"/>
      <c r="DW199" s="20"/>
      <c r="DX199" s="20"/>
      <c r="DY199" s="20"/>
      <c r="DZ199" s="20"/>
      <c r="EA199" s="20"/>
      <c r="EB199" s="20"/>
      <c r="EC199" s="20"/>
      <c r="ED199" s="20"/>
      <c r="EE199" s="20"/>
      <c r="EF199" s="20"/>
      <c r="EG199" s="20"/>
      <c r="EH199" s="20"/>
      <c r="EI199" s="20"/>
      <c r="EJ199" s="20"/>
      <c r="EK199" s="20"/>
      <c r="EL199" s="20"/>
      <c r="EM199" s="20"/>
      <c r="EN199" s="20"/>
      <c r="EO199" s="20"/>
      <c r="EP199" s="20"/>
      <c r="EQ199" s="20"/>
      <c r="ER199" s="20"/>
      <c r="ES199" s="20"/>
      <c r="ET199" s="20"/>
      <c r="EU199" s="20"/>
      <c r="EV199" s="20"/>
      <c r="EW199" s="20"/>
      <c r="EX199" s="20"/>
      <c r="EY199" s="20"/>
      <c r="EZ199" s="20"/>
      <c r="FA199" s="20"/>
      <c r="FB199" s="20"/>
      <c r="FC199" s="20"/>
      <c r="FD199" s="20"/>
      <c r="FE199" s="20"/>
      <c r="FF199" s="20"/>
      <c r="FG199" s="20"/>
      <c r="FH199" s="20"/>
      <c r="FI199" s="20"/>
      <c r="FJ199" s="20"/>
      <c r="FK199" s="20"/>
      <c r="FL199" s="20"/>
      <c r="FM199" s="20"/>
      <c r="FN199" s="20"/>
      <c r="FO199" s="20"/>
      <c r="FP199" s="20"/>
      <c r="FQ199" s="20"/>
      <c r="FR199" s="20"/>
      <c r="FS199" s="20"/>
      <c r="FT199" s="20"/>
      <c r="FU199" s="20"/>
      <c r="FV199" s="20"/>
      <c r="FW199" s="20"/>
      <c r="FX199" s="20"/>
      <c r="FY199" s="20"/>
      <c r="FZ199" s="20"/>
      <c r="GA199" s="20"/>
      <c r="GB199" s="20"/>
      <c r="GC199" s="20"/>
      <c r="GD199" s="20"/>
      <c r="GE199" s="20"/>
      <c r="GF199" s="20"/>
      <c r="GG199" s="20"/>
      <c r="GH199" s="20"/>
      <c r="GI199" s="20"/>
      <c r="GJ199" s="20"/>
      <c r="GK199" s="20"/>
      <c r="GL199" s="20"/>
      <c r="GM199" s="20"/>
      <c r="GN199" s="20"/>
      <c r="GO199" s="20"/>
      <c r="GP199" s="20"/>
      <c r="GQ199" s="20"/>
      <c r="GR199" s="20"/>
      <c r="GS199" s="20"/>
      <c r="GT199" s="20"/>
      <c r="GU199" s="20"/>
      <c r="GV199" s="20"/>
      <c r="GW199" s="20"/>
      <c r="GX199" s="20"/>
      <c r="GY199" s="20"/>
      <c r="GZ199" s="20"/>
      <c r="HA199" s="20"/>
      <c r="HB199" s="20"/>
      <c r="HC199" s="20"/>
      <c r="HD199" s="20"/>
      <c r="HE199" s="20"/>
      <c r="HF199" s="20"/>
      <c r="HG199" s="20"/>
      <c r="HH199" s="20"/>
      <c r="HI199" s="20"/>
      <c r="HJ199" s="20"/>
      <c r="HK199" s="20"/>
      <c r="HL199" s="2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</row>
    <row r="200" spans="1:258" s="19" customFormat="1" ht="15.75" customHeight="1" x14ac:dyDescent="0.25">
      <c r="A200" s="5">
        <v>193</v>
      </c>
      <c r="B200" s="13" t="s">
        <v>12009</v>
      </c>
      <c r="C200" s="16" t="s">
        <v>149</v>
      </c>
      <c r="D200" s="16" t="s">
        <v>11801</v>
      </c>
      <c r="E200" s="16" t="s">
        <v>861</v>
      </c>
      <c r="F200" s="16" t="s">
        <v>102</v>
      </c>
      <c r="G200" s="16">
        <v>43275</v>
      </c>
      <c r="H200" s="12" t="s">
        <v>6039</v>
      </c>
      <c r="I200" s="12" t="s">
        <v>861</v>
      </c>
      <c r="J200" s="5" t="s">
        <v>42</v>
      </c>
      <c r="K200" s="8" t="s">
        <v>13588</v>
      </c>
      <c r="L200" s="6"/>
      <c r="M200" s="118">
        <v>5074</v>
      </c>
      <c r="N200" s="118">
        <v>3496</v>
      </c>
      <c r="O200" s="118">
        <v>3508</v>
      </c>
      <c r="P200" s="118">
        <v>5066</v>
      </c>
      <c r="Q200" s="118">
        <v>5081</v>
      </c>
      <c r="R200" s="118">
        <v>5089</v>
      </c>
      <c r="S200" s="118">
        <v>3489</v>
      </c>
      <c r="T200" s="118">
        <v>3490</v>
      </c>
      <c r="U200" s="118">
        <v>3503</v>
      </c>
      <c r="V200" s="118">
        <v>3733</v>
      </c>
      <c r="W200" s="12" t="s">
        <v>6040</v>
      </c>
      <c r="X200" s="53" t="s">
        <v>6041</v>
      </c>
      <c r="Y200" s="15" t="s">
        <v>6042</v>
      </c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30"/>
      <c r="HN200" s="30"/>
      <c r="HO200" s="30"/>
      <c r="HP200" s="30"/>
      <c r="HQ200" s="30"/>
      <c r="HR200" s="30"/>
      <c r="HS200" s="30"/>
      <c r="HT200" s="30"/>
      <c r="HU200" s="30"/>
      <c r="HV200" s="30"/>
      <c r="HW200" s="30"/>
      <c r="HX200" s="30"/>
      <c r="HY200" s="30"/>
      <c r="HZ200" s="30"/>
      <c r="IA200" s="30"/>
      <c r="IB200" s="30"/>
      <c r="IC200" s="30"/>
      <c r="ID200" s="30"/>
      <c r="IE200" s="30"/>
      <c r="IF200" s="30"/>
      <c r="IG200" s="30"/>
      <c r="IH200" s="30"/>
      <c r="II200" s="30"/>
      <c r="IJ200" s="30"/>
      <c r="IK200" s="30"/>
      <c r="IL200" s="30"/>
      <c r="IM200" s="30"/>
      <c r="IN200" s="30"/>
      <c r="IO200" s="30"/>
      <c r="IP200" s="30"/>
      <c r="IQ200" s="30"/>
      <c r="IR200" s="30"/>
      <c r="IS200" s="30"/>
      <c r="IT200" s="30"/>
      <c r="IU200" s="30"/>
      <c r="IV200" s="30"/>
      <c r="IW200" s="30"/>
      <c r="IX200" s="30"/>
    </row>
    <row r="201" spans="1:258" s="19" customFormat="1" ht="15.75" customHeight="1" x14ac:dyDescent="0.25">
      <c r="A201" s="5">
        <v>194</v>
      </c>
      <c r="B201" s="49" t="s">
        <v>12010</v>
      </c>
      <c r="C201" s="16" t="s">
        <v>549</v>
      </c>
      <c r="D201" s="36" t="s">
        <v>3392</v>
      </c>
      <c r="E201" s="16" t="s">
        <v>1279</v>
      </c>
      <c r="F201" s="16" t="s">
        <v>68</v>
      </c>
      <c r="G201" s="16">
        <v>37747</v>
      </c>
      <c r="H201" s="16" t="s">
        <v>3393</v>
      </c>
      <c r="I201" s="12" t="s">
        <v>10778</v>
      </c>
      <c r="J201" s="5" t="s">
        <v>7</v>
      </c>
      <c r="K201" s="7">
        <v>5937.84</v>
      </c>
      <c r="L201" s="6"/>
      <c r="M201" s="49" t="s">
        <v>3394</v>
      </c>
      <c r="N201" s="49" t="s">
        <v>494</v>
      </c>
      <c r="O201" s="49" t="s">
        <v>1719</v>
      </c>
      <c r="P201" s="49" t="s">
        <v>2065</v>
      </c>
      <c r="Q201" s="49" t="s">
        <v>3395</v>
      </c>
      <c r="R201" s="49" t="s">
        <v>3396</v>
      </c>
      <c r="S201" s="49" t="s">
        <v>3397</v>
      </c>
      <c r="T201" s="49" t="s">
        <v>503</v>
      </c>
      <c r="U201" s="49" t="s">
        <v>3398</v>
      </c>
      <c r="V201" s="49" t="s">
        <v>3399</v>
      </c>
      <c r="W201" s="29" t="s">
        <v>3400</v>
      </c>
      <c r="X201" s="15" t="s">
        <v>3401</v>
      </c>
      <c r="Y201" s="15" t="s">
        <v>3402</v>
      </c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</row>
    <row r="202" spans="1:258" s="19" customFormat="1" ht="15.75" customHeight="1" x14ac:dyDescent="0.25">
      <c r="A202" s="5">
        <v>195</v>
      </c>
      <c r="B202" s="13" t="s">
        <v>12011</v>
      </c>
      <c r="C202" s="12" t="s">
        <v>100</v>
      </c>
      <c r="D202" s="36" t="s">
        <v>3606</v>
      </c>
      <c r="E202" s="16" t="s">
        <v>10718</v>
      </c>
      <c r="F202" s="12" t="s">
        <v>102</v>
      </c>
      <c r="G202" s="12">
        <v>43150</v>
      </c>
      <c r="H202" s="16" t="s">
        <v>3607</v>
      </c>
      <c r="I202" s="12" t="s">
        <v>10779</v>
      </c>
      <c r="J202" s="5" t="s">
        <v>7</v>
      </c>
      <c r="K202" s="7">
        <v>5931.33</v>
      </c>
      <c r="L202" s="6"/>
      <c r="M202" s="49">
        <v>17612</v>
      </c>
      <c r="N202" s="49">
        <v>17512</v>
      </c>
      <c r="O202" s="49">
        <v>17984</v>
      </c>
      <c r="P202" s="49">
        <v>17500</v>
      </c>
      <c r="Q202" s="49">
        <v>17589</v>
      </c>
      <c r="R202" s="49">
        <v>17990</v>
      </c>
      <c r="S202" s="49">
        <v>17644</v>
      </c>
      <c r="T202" s="49">
        <v>17619</v>
      </c>
      <c r="U202" s="49">
        <v>17640</v>
      </c>
      <c r="V202" s="49">
        <v>17617</v>
      </c>
      <c r="W202" s="29" t="s">
        <v>10441</v>
      </c>
      <c r="X202" s="14" t="s">
        <v>3608</v>
      </c>
      <c r="Y202" s="15" t="s">
        <v>3609</v>
      </c>
      <c r="Z202" s="5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  <c r="DB202" s="30"/>
      <c r="DC202" s="30"/>
      <c r="DD202" s="30"/>
      <c r="DE202" s="30"/>
      <c r="DF202" s="30"/>
      <c r="DG202" s="30"/>
      <c r="DH202" s="30"/>
      <c r="DI202" s="30"/>
      <c r="DJ202" s="30"/>
      <c r="DK202" s="30"/>
      <c r="DL202" s="30"/>
      <c r="DM202" s="30"/>
      <c r="DN202" s="30"/>
      <c r="DO202" s="30"/>
      <c r="DP202" s="30"/>
      <c r="DQ202" s="30"/>
      <c r="DR202" s="30"/>
      <c r="DS202" s="30"/>
      <c r="DT202" s="30"/>
      <c r="DU202" s="30"/>
      <c r="DV202" s="30"/>
      <c r="DW202" s="30"/>
      <c r="DX202" s="30"/>
      <c r="DY202" s="30"/>
      <c r="DZ202" s="30"/>
      <c r="EA202" s="30"/>
      <c r="EB202" s="30"/>
      <c r="EC202" s="30"/>
      <c r="ED202" s="30"/>
      <c r="EE202" s="30"/>
      <c r="EF202" s="30"/>
      <c r="EG202" s="30"/>
      <c r="EH202" s="30"/>
      <c r="EI202" s="30"/>
      <c r="EJ202" s="30"/>
      <c r="EK202" s="30"/>
      <c r="EL202" s="30"/>
      <c r="EM202" s="30"/>
      <c r="EN202" s="30"/>
      <c r="EO202" s="30"/>
      <c r="EP202" s="30"/>
      <c r="EQ202" s="30"/>
      <c r="ER202" s="30"/>
      <c r="ES202" s="30"/>
      <c r="ET202" s="30"/>
      <c r="EU202" s="30"/>
      <c r="EV202" s="30"/>
      <c r="EW202" s="30"/>
      <c r="EX202" s="30"/>
      <c r="EY202" s="30"/>
      <c r="EZ202" s="30"/>
      <c r="FA202" s="30"/>
      <c r="FB202" s="30"/>
      <c r="FC202" s="30"/>
      <c r="FD202" s="30"/>
      <c r="FE202" s="30"/>
      <c r="FF202" s="30"/>
      <c r="FG202" s="30"/>
      <c r="FH202" s="30"/>
      <c r="FI202" s="30"/>
      <c r="FJ202" s="30"/>
      <c r="FK202" s="30"/>
      <c r="FL202" s="30"/>
      <c r="FM202" s="30"/>
      <c r="FN202" s="30"/>
      <c r="FO202" s="30"/>
      <c r="FP202" s="30"/>
      <c r="FQ202" s="30"/>
      <c r="FR202" s="30"/>
      <c r="FS202" s="30"/>
      <c r="FT202" s="30"/>
      <c r="FU202" s="30"/>
      <c r="FV202" s="30"/>
      <c r="FW202" s="30"/>
      <c r="FX202" s="30"/>
      <c r="FY202" s="30"/>
      <c r="FZ202" s="30"/>
      <c r="GA202" s="30"/>
      <c r="GB202" s="30"/>
      <c r="GC202" s="30"/>
      <c r="GD202" s="30"/>
      <c r="GE202" s="30"/>
      <c r="GF202" s="30"/>
      <c r="GG202" s="30"/>
      <c r="GH202" s="30"/>
      <c r="GI202" s="30"/>
      <c r="GJ202" s="30"/>
      <c r="GK202" s="30"/>
      <c r="GL202" s="30"/>
      <c r="GM202" s="30"/>
      <c r="GN202" s="30"/>
      <c r="GO202" s="30"/>
      <c r="GP202" s="30"/>
      <c r="GQ202" s="30"/>
      <c r="GR202" s="30"/>
      <c r="GS202" s="30"/>
      <c r="GT202" s="30"/>
      <c r="GU202" s="30"/>
      <c r="GV202" s="30"/>
      <c r="GW202" s="30"/>
      <c r="GX202" s="30"/>
      <c r="GY202" s="30"/>
      <c r="GZ202" s="30"/>
      <c r="HA202" s="30"/>
      <c r="HB202" s="30"/>
      <c r="HC202" s="30"/>
      <c r="HD202" s="30"/>
      <c r="HE202" s="30"/>
      <c r="HF202" s="30"/>
      <c r="HG202" s="30"/>
      <c r="HH202" s="30"/>
      <c r="HI202" s="30"/>
      <c r="HJ202" s="30"/>
      <c r="HK202" s="30"/>
      <c r="HL202" s="30"/>
      <c r="HM202" s="30"/>
      <c r="HN202" s="30"/>
      <c r="HO202" s="30"/>
      <c r="HP202" s="30"/>
      <c r="HQ202" s="30"/>
      <c r="HR202" s="30"/>
      <c r="HS202" s="30"/>
      <c r="HT202" s="30"/>
      <c r="HU202" s="30"/>
      <c r="HV202" s="30"/>
      <c r="HW202" s="30"/>
      <c r="HX202" s="30"/>
      <c r="HY202" s="30"/>
      <c r="HZ202" s="30"/>
      <c r="IA202" s="30"/>
      <c r="IB202" s="30"/>
      <c r="IC202" s="30"/>
      <c r="ID202" s="30"/>
      <c r="IE202" s="30"/>
      <c r="IF202" s="30"/>
      <c r="IG202" s="30"/>
      <c r="IH202" s="30"/>
      <c r="II202" s="30"/>
      <c r="IJ202" s="30"/>
      <c r="IK202" s="30"/>
      <c r="IL202" s="30"/>
      <c r="IM202" s="30"/>
      <c r="IN202" s="30"/>
      <c r="IO202" s="30"/>
      <c r="IP202" s="30"/>
      <c r="IQ202" s="30"/>
      <c r="IR202" s="30"/>
      <c r="IS202" s="30"/>
      <c r="IT202" s="30"/>
      <c r="IU202" s="30"/>
      <c r="IV202" s="30"/>
      <c r="IW202" s="30"/>
      <c r="IX202" s="30"/>
    </row>
    <row r="203" spans="1:258" s="19" customFormat="1" ht="15.75" customHeight="1" x14ac:dyDescent="0.25">
      <c r="A203" s="5">
        <v>196</v>
      </c>
      <c r="B203" s="49" t="s">
        <v>12012</v>
      </c>
      <c r="C203" s="16" t="s">
        <v>149</v>
      </c>
      <c r="D203" s="36" t="s">
        <v>9211</v>
      </c>
      <c r="E203" s="16" t="s">
        <v>964</v>
      </c>
      <c r="F203" s="36" t="s">
        <v>166</v>
      </c>
      <c r="G203" s="36">
        <v>43377</v>
      </c>
      <c r="H203" s="36" t="s">
        <v>9212</v>
      </c>
      <c r="I203" s="12" t="s">
        <v>10780</v>
      </c>
      <c r="J203" s="4" t="s">
        <v>7</v>
      </c>
      <c r="K203" s="7">
        <v>5925.87</v>
      </c>
      <c r="L203" s="6"/>
      <c r="M203" s="117" t="s">
        <v>4353</v>
      </c>
      <c r="N203" s="117" t="s">
        <v>9213</v>
      </c>
      <c r="O203" s="117" t="s">
        <v>9214</v>
      </c>
      <c r="P203" s="117" t="s">
        <v>7747</v>
      </c>
      <c r="Q203" s="117" t="s">
        <v>9215</v>
      </c>
      <c r="R203" s="117" t="s">
        <v>9216</v>
      </c>
      <c r="S203" s="117" t="s">
        <v>7745</v>
      </c>
      <c r="T203" s="117" t="s">
        <v>7740</v>
      </c>
      <c r="U203" s="117" t="s">
        <v>7744</v>
      </c>
      <c r="V203" s="117" t="s">
        <v>7746</v>
      </c>
      <c r="W203" s="3" t="s">
        <v>11772</v>
      </c>
      <c r="X203" s="34" t="s">
        <v>9217</v>
      </c>
      <c r="Y203" s="36" t="s">
        <v>9218</v>
      </c>
    </row>
    <row r="204" spans="1:258" s="19" customFormat="1" ht="15.75" customHeight="1" x14ac:dyDescent="0.25">
      <c r="A204" s="5">
        <v>197</v>
      </c>
      <c r="B204" s="13" t="s">
        <v>12013</v>
      </c>
      <c r="C204" s="16" t="s">
        <v>137</v>
      </c>
      <c r="D204" s="36" t="s">
        <v>3616</v>
      </c>
      <c r="E204" s="16" t="s">
        <v>9765</v>
      </c>
      <c r="F204" s="16" t="s">
        <v>166</v>
      </c>
      <c r="G204" s="16">
        <v>43233</v>
      </c>
      <c r="H204" s="16" t="s">
        <v>1288</v>
      </c>
      <c r="I204" s="12" t="s">
        <v>9765</v>
      </c>
      <c r="J204" s="5" t="s">
        <v>42</v>
      </c>
      <c r="K204" s="7">
        <v>5923.55</v>
      </c>
      <c r="L204" s="6"/>
      <c r="M204" s="13" t="s">
        <v>3617</v>
      </c>
      <c r="N204" s="13" t="s">
        <v>332</v>
      </c>
      <c r="O204" s="13" t="s">
        <v>3618</v>
      </c>
      <c r="P204" s="13" t="s">
        <v>3619</v>
      </c>
      <c r="Q204" s="13" t="s">
        <v>333</v>
      </c>
      <c r="R204" s="13" t="s">
        <v>3620</v>
      </c>
      <c r="S204" s="13" t="s">
        <v>3621</v>
      </c>
      <c r="T204" s="13" t="s">
        <v>700</v>
      </c>
      <c r="U204" s="13" t="s">
        <v>3622</v>
      </c>
      <c r="V204" s="13" t="s">
        <v>334</v>
      </c>
      <c r="W204" s="29" t="s">
        <v>3623</v>
      </c>
      <c r="X204" s="15" t="s">
        <v>3624</v>
      </c>
      <c r="Y204" s="15" t="s">
        <v>3625</v>
      </c>
      <c r="Z204" s="5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  <c r="DB204" s="30"/>
      <c r="DC204" s="30"/>
      <c r="DD204" s="30"/>
      <c r="DE204" s="30"/>
      <c r="DF204" s="30"/>
      <c r="DG204" s="30"/>
      <c r="DH204" s="30"/>
      <c r="DI204" s="30"/>
      <c r="DJ204" s="30"/>
      <c r="DK204" s="30"/>
      <c r="DL204" s="30"/>
      <c r="DM204" s="30"/>
      <c r="DN204" s="30"/>
      <c r="DO204" s="30"/>
      <c r="DP204" s="30"/>
      <c r="DQ204" s="30"/>
      <c r="DR204" s="30"/>
      <c r="DS204" s="30"/>
      <c r="DT204" s="30"/>
      <c r="DU204" s="30"/>
      <c r="DV204" s="30"/>
      <c r="DW204" s="30"/>
      <c r="DX204" s="30"/>
      <c r="DY204" s="30"/>
      <c r="DZ204" s="30"/>
      <c r="EA204" s="30"/>
      <c r="EB204" s="30"/>
      <c r="EC204" s="30"/>
      <c r="ED204" s="30"/>
      <c r="EE204" s="30"/>
      <c r="EF204" s="30"/>
      <c r="EG204" s="30"/>
      <c r="EH204" s="30"/>
      <c r="EI204" s="30"/>
      <c r="EJ204" s="30"/>
      <c r="EK204" s="30"/>
      <c r="EL204" s="30"/>
      <c r="EM204" s="30"/>
      <c r="EN204" s="30"/>
      <c r="EO204" s="30"/>
      <c r="EP204" s="30"/>
      <c r="EQ204" s="30"/>
      <c r="ER204" s="30"/>
      <c r="ES204" s="30"/>
      <c r="ET204" s="30"/>
      <c r="EU204" s="30"/>
      <c r="EV204" s="30"/>
      <c r="EW204" s="30"/>
      <c r="EX204" s="30"/>
      <c r="EY204" s="30"/>
      <c r="EZ204" s="30"/>
      <c r="FA204" s="30"/>
      <c r="FB204" s="30"/>
      <c r="FC204" s="30"/>
      <c r="FD204" s="30"/>
      <c r="FE204" s="30"/>
      <c r="FF204" s="30"/>
      <c r="FG204" s="30"/>
      <c r="FH204" s="30"/>
      <c r="FI204" s="30"/>
      <c r="FJ204" s="30"/>
      <c r="FK204" s="30"/>
      <c r="FL204" s="30"/>
      <c r="FM204" s="30"/>
      <c r="FN204" s="30"/>
      <c r="FO204" s="30"/>
      <c r="FP204" s="30"/>
      <c r="FQ204" s="30"/>
      <c r="FR204" s="30"/>
      <c r="FS204" s="30"/>
      <c r="FT204" s="30"/>
      <c r="FU204" s="30"/>
      <c r="FV204" s="30"/>
      <c r="FW204" s="30"/>
      <c r="FX204" s="30"/>
      <c r="FY204" s="30"/>
      <c r="FZ204" s="30"/>
      <c r="GA204" s="30"/>
      <c r="GB204" s="30"/>
      <c r="GC204" s="30"/>
      <c r="GD204" s="30"/>
      <c r="GE204" s="30"/>
      <c r="GF204" s="30"/>
      <c r="GG204" s="30"/>
      <c r="GH204" s="30"/>
      <c r="GI204" s="30"/>
      <c r="GJ204" s="30"/>
      <c r="GK204" s="30"/>
      <c r="GL204" s="30"/>
      <c r="GM204" s="30"/>
      <c r="GN204" s="30"/>
      <c r="GO204" s="30"/>
      <c r="GP204" s="30"/>
      <c r="GQ204" s="30"/>
      <c r="GR204" s="30"/>
      <c r="GS204" s="30"/>
      <c r="GT204" s="30"/>
      <c r="GU204" s="30"/>
      <c r="GV204" s="30"/>
      <c r="GW204" s="30"/>
      <c r="GX204" s="30"/>
      <c r="GY204" s="30"/>
      <c r="GZ204" s="30"/>
      <c r="HA204" s="30"/>
      <c r="HB204" s="30"/>
      <c r="HC204" s="30"/>
      <c r="HD204" s="30"/>
      <c r="HE204" s="30"/>
      <c r="HF204" s="30"/>
      <c r="HG204" s="30"/>
      <c r="HH204" s="30"/>
      <c r="HI204" s="30"/>
      <c r="HJ204" s="30"/>
      <c r="HK204" s="30"/>
      <c r="HL204" s="30"/>
      <c r="HM204" s="30"/>
      <c r="HN204" s="30"/>
      <c r="HO204" s="30"/>
      <c r="HP204" s="30"/>
      <c r="HQ204" s="30"/>
      <c r="HR204" s="30"/>
      <c r="HS204" s="30"/>
      <c r="HT204" s="30"/>
      <c r="HU204" s="30"/>
      <c r="HV204" s="30"/>
      <c r="HW204" s="30"/>
      <c r="HX204" s="30"/>
      <c r="HY204" s="30"/>
      <c r="HZ204" s="30"/>
      <c r="IA204" s="30"/>
      <c r="IB204" s="30"/>
      <c r="IC204" s="30"/>
      <c r="ID204" s="30"/>
      <c r="IE204" s="30"/>
      <c r="IF204" s="30"/>
      <c r="IG204" s="30"/>
      <c r="IH204" s="30"/>
      <c r="II204" s="30"/>
      <c r="IJ204" s="30"/>
      <c r="IK204" s="30"/>
      <c r="IL204" s="30"/>
      <c r="IM204" s="30"/>
      <c r="IN204" s="30"/>
      <c r="IO204" s="30"/>
      <c r="IP204" s="30"/>
      <c r="IQ204" s="30"/>
      <c r="IR204" s="30"/>
      <c r="IS204" s="30"/>
      <c r="IT204" s="30"/>
      <c r="IU204" s="30"/>
      <c r="IV204" s="30"/>
      <c r="IW204" s="30"/>
      <c r="IX204" s="30"/>
    </row>
    <row r="205" spans="1:258" s="19" customFormat="1" ht="15.75" customHeight="1" x14ac:dyDescent="0.25">
      <c r="A205" s="5">
        <v>198</v>
      </c>
      <c r="B205" s="49" t="s">
        <v>12014</v>
      </c>
      <c r="C205" s="16" t="s">
        <v>137</v>
      </c>
      <c r="D205" s="16" t="s">
        <v>10621</v>
      </c>
      <c r="E205" s="16" t="s">
        <v>9732</v>
      </c>
      <c r="F205" s="16" t="s">
        <v>23</v>
      </c>
      <c r="G205" s="16">
        <v>40504</v>
      </c>
      <c r="H205" s="16" t="s">
        <v>6011</v>
      </c>
      <c r="I205" s="12" t="s">
        <v>9732</v>
      </c>
      <c r="J205" s="5" t="s">
        <v>42</v>
      </c>
      <c r="K205" s="7">
        <v>5916.47</v>
      </c>
      <c r="L205" s="6"/>
      <c r="M205" s="126" t="s">
        <v>633</v>
      </c>
      <c r="N205" s="126" t="s">
        <v>632</v>
      </c>
      <c r="O205" s="126" t="s">
        <v>6012</v>
      </c>
      <c r="P205" s="126" t="s">
        <v>588</v>
      </c>
      <c r="Q205" s="126" t="s">
        <v>634</v>
      </c>
      <c r="R205" s="126" t="s">
        <v>404</v>
      </c>
      <c r="S205" s="126" t="s">
        <v>637</v>
      </c>
      <c r="T205" s="126" t="s">
        <v>624</v>
      </c>
      <c r="U205" s="126" t="s">
        <v>408</v>
      </c>
      <c r="V205" s="126" t="s">
        <v>1972</v>
      </c>
      <c r="W205" s="12" t="s">
        <v>6013</v>
      </c>
      <c r="X205" s="53" t="s">
        <v>6014</v>
      </c>
      <c r="Y205" s="15" t="s">
        <v>6015</v>
      </c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</row>
    <row r="206" spans="1:258" s="19" customFormat="1" ht="15.75" customHeight="1" x14ac:dyDescent="0.25">
      <c r="A206" s="5">
        <v>199</v>
      </c>
      <c r="B206" s="13" t="s">
        <v>12015</v>
      </c>
      <c r="C206" s="16" t="s">
        <v>137</v>
      </c>
      <c r="D206" s="12" t="s">
        <v>289</v>
      </c>
      <c r="E206" s="16" t="s">
        <v>11157</v>
      </c>
      <c r="F206" s="16" t="s">
        <v>23</v>
      </c>
      <c r="G206" s="16">
        <v>41819</v>
      </c>
      <c r="H206" s="16" t="s">
        <v>290</v>
      </c>
      <c r="I206" s="12" t="s">
        <v>11157</v>
      </c>
      <c r="J206" s="17" t="s">
        <v>7</v>
      </c>
      <c r="K206" s="7">
        <v>5906.93</v>
      </c>
      <c r="L206" s="6"/>
      <c r="M206" s="17">
        <v>19177</v>
      </c>
      <c r="N206" s="17">
        <v>19204</v>
      </c>
      <c r="O206" s="17">
        <v>19225</v>
      </c>
      <c r="P206" s="17">
        <v>19244</v>
      </c>
      <c r="Q206" s="17">
        <v>19581</v>
      </c>
      <c r="R206" s="17">
        <v>19184</v>
      </c>
      <c r="S206" s="17">
        <v>19236</v>
      </c>
      <c r="T206" s="17">
        <v>19255</v>
      </c>
      <c r="U206" s="17">
        <v>19035</v>
      </c>
      <c r="V206" s="17">
        <v>19270</v>
      </c>
      <c r="W206" s="12" t="s">
        <v>291</v>
      </c>
      <c r="X206" s="14" t="s">
        <v>292</v>
      </c>
      <c r="Y206" s="70">
        <v>198601203215</v>
      </c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s="19" customFormat="1" ht="15.75" customHeight="1" x14ac:dyDescent="0.25">
      <c r="A207" s="5">
        <v>200</v>
      </c>
      <c r="B207" s="49" t="s">
        <v>12016</v>
      </c>
      <c r="C207" s="16" t="s">
        <v>149</v>
      </c>
      <c r="D207" s="16" t="s">
        <v>492</v>
      </c>
      <c r="E207" s="16" t="s">
        <v>10781</v>
      </c>
      <c r="F207" s="16" t="s">
        <v>166</v>
      </c>
      <c r="G207" s="16">
        <v>36693</v>
      </c>
      <c r="H207" s="16" t="s">
        <v>11677</v>
      </c>
      <c r="I207" s="12" t="s">
        <v>10782</v>
      </c>
      <c r="J207" s="5" t="s">
        <v>42</v>
      </c>
      <c r="K207" s="7">
        <v>5906.92</v>
      </c>
      <c r="L207" s="6"/>
      <c r="M207" s="13" t="s">
        <v>1892</v>
      </c>
      <c r="N207" s="13" t="s">
        <v>2114</v>
      </c>
      <c r="O207" s="13" t="s">
        <v>2115</v>
      </c>
      <c r="P207" s="13" t="s">
        <v>2116</v>
      </c>
      <c r="Q207" s="13" t="s">
        <v>2117</v>
      </c>
      <c r="R207" s="13" t="s">
        <v>2118</v>
      </c>
      <c r="S207" s="13" t="s">
        <v>1725</v>
      </c>
      <c r="T207" s="13" t="s">
        <v>2119</v>
      </c>
      <c r="U207" s="13" t="s">
        <v>2120</v>
      </c>
      <c r="V207" s="13" t="s">
        <v>2121</v>
      </c>
      <c r="W207" s="16" t="s">
        <v>2122</v>
      </c>
      <c r="X207" s="15" t="s">
        <v>2123</v>
      </c>
      <c r="Y207" s="66">
        <v>198318503000</v>
      </c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  <c r="DB207" s="30"/>
      <c r="DC207" s="30"/>
      <c r="DD207" s="30"/>
      <c r="DE207" s="30"/>
      <c r="DF207" s="30"/>
      <c r="DG207" s="30"/>
      <c r="DH207" s="30"/>
      <c r="DI207" s="30"/>
      <c r="DJ207" s="30"/>
      <c r="DK207" s="30"/>
      <c r="DL207" s="30"/>
      <c r="DM207" s="30"/>
      <c r="DN207" s="30"/>
      <c r="DO207" s="30"/>
      <c r="DP207" s="30"/>
      <c r="DQ207" s="30"/>
      <c r="DR207" s="30"/>
      <c r="DS207" s="30"/>
      <c r="DT207" s="30"/>
      <c r="DU207" s="30"/>
      <c r="DV207" s="30"/>
      <c r="DW207" s="30"/>
      <c r="DX207" s="30"/>
      <c r="DY207" s="30"/>
      <c r="DZ207" s="30"/>
      <c r="EA207" s="30"/>
      <c r="EB207" s="30"/>
      <c r="EC207" s="30"/>
      <c r="ED207" s="30"/>
      <c r="EE207" s="30"/>
      <c r="EF207" s="30"/>
      <c r="EG207" s="30"/>
      <c r="EH207" s="30"/>
      <c r="EI207" s="30"/>
      <c r="EJ207" s="30"/>
      <c r="EK207" s="30"/>
      <c r="EL207" s="30"/>
      <c r="EM207" s="30"/>
      <c r="EN207" s="30"/>
      <c r="EO207" s="30"/>
      <c r="EP207" s="30"/>
      <c r="EQ207" s="30"/>
      <c r="ER207" s="30"/>
      <c r="ES207" s="30"/>
      <c r="ET207" s="30"/>
      <c r="EU207" s="30"/>
      <c r="EV207" s="30"/>
      <c r="EW207" s="30"/>
      <c r="EX207" s="30"/>
      <c r="EY207" s="30"/>
      <c r="EZ207" s="30"/>
      <c r="FA207" s="30"/>
      <c r="FB207" s="30"/>
      <c r="FC207" s="30"/>
      <c r="FD207" s="30"/>
      <c r="FE207" s="30"/>
      <c r="FF207" s="30"/>
      <c r="FG207" s="30"/>
      <c r="FH207" s="30"/>
      <c r="FI207" s="30"/>
      <c r="FJ207" s="30"/>
      <c r="FK207" s="30"/>
      <c r="FL207" s="30"/>
      <c r="FM207" s="30"/>
      <c r="FN207" s="30"/>
      <c r="FO207" s="30"/>
      <c r="FP207" s="30"/>
      <c r="FQ207" s="30"/>
      <c r="FR207" s="30"/>
      <c r="FS207" s="30"/>
      <c r="FT207" s="30"/>
      <c r="FU207" s="30"/>
      <c r="FV207" s="30"/>
      <c r="FW207" s="30"/>
      <c r="FX207" s="30"/>
      <c r="FY207" s="30"/>
      <c r="FZ207" s="30"/>
      <c r="GA207" s="30"/>
      <c r="GB207" s="30"/>
      <c r="GC207" s="30"/>
      <c r="GD207" s="30"/>
      <c r="GE207" s="30"/>
      <c r="GF207" s="30"/>
      <c r="GG207" s="30"/>
      <c r="GH207" s="30"/>
      <c r="GI207" s="30"/>
      <c r="GJ207" s="30"/>
      <c r="GK207" s="30"/>
      <c r="GL207" s="30"/>
      <c r="GM207" s="30"/>
      <c r="GN207" s="30"/>
      <c r="GO207" s="30"/>
      <c r="GP207" s="30"/>
      <c r="GQ207" s="30"/>
      <c r="GR207" s="30"/>
      <c r="GS207" s="30"/>
      <c r="GT207" s="30"/>
      <c r="GU207" s="30"/>
      <c r="GV207" s="30"/>
      <c r="GW207" s="30"/>
      <c r="GX207" s="30"/>
      <c r="GY207" s="30"/>
      <c r="GZ207" s="30"/>
      <c r="HA207" s="30"/>
      <c r="HB207" s="30"/>
      <c r="HC207" s="30"/>
      <c r="HD207" s="30"/>
      <c r="HE207" s="30"/>
      <c r="HF207" s="30"/>
      <c r="HG207" s="30"/>
      <c r="HH207" s="30"/>
      <c r="HI207" s="30"/>
      <c r="HJ207" s="30"/>
      <c r="HK207" s="30"/>
      <c r="HL207" s="30"/>
      <c r="HM207" s="30"/>
      <c r="HN207" s="30"/>
      <c r="HO207" s="30"/>
      <c r="HP207" s="30"/>
      <c r="HQ207" s="30"/>
      <c r="HR207" s="30"/>
      <c r="HS207" s="30"/>
      <c r="HT207" s="30"/>
      <c r="HU207" s="30"/>
      <c r="HV207" s="30"/>
      <c r="HW207" s="30"/>
      <c r="HX207" s="30"/>
      <c r="HY207" s="30"/>
      <c r="HZ207" s="30"/>
      <c r="IA207" s="30"/>
      <c r="IB207" s="30"/>
      <c r="IC207" s="30"/>
      <c r="ID207" s="30"/>
      <c r="IE207" s="30"/>
      <c r="IF207" s="30"/>
      <c r="IG207" s="30"/>
      <c r="IH207" s="30"/>
      <c r="II207" s="30"/>
      <c r="IJ207" s="30"/>
      <c r="IK207" s="30"/>
      <c r="IL207" s="30"/>
      <c r="IM207" s="30"/>
      <c r="IN207" s="30"/>
      <c r="IO207" s="30"/>
      <c r="IP207" s="30"/>
      <c r="IQ207" s="30"/>
      <c r="IR207" s="30"/>
      <c r="IS207" s="30"/>
      <c r="IT207" s="30"/>
      <c r="IU207" s="30"/>
      <c r="IV207" s="30"/>
      <c r="IW207" s="30"/>
      <c r="IX207" s="30"/>
    </row>
    <row r="208" spans="1:258" s="19" customFormat="1" ht="15.75" customHeight="1" x14ac:dyDescent="0.25">
      <c r="A208" s="5">
        <v>201</v>
      </c>
      <c r="B208" s="13" t="s">
        <v>12017</v>
      </c>
      <c r="C208" s="16" t="s">
        <v>149</v>
      </c>
      <c r="D208" s="16" t="s">
        <v>5721</v>
      </c>
      <c r="E208" s="16" t="s">
        <v>966</v>
      </c>
      <c r="F208" s="16" t="s">
        <v>102</v>
      </c>
      <c r="G208" s="16">
        <v>42987</v>
      </c>
      <c r="H208" s="16" t="s">
        <v>5722</v>
      </c>
      <c r="I208" s="12" t="s">
        <v>966</v>
      </c>
      <c r="J208" s="5" t="s">
        <v>7</v>
      </c>
      <c r="K208" s="7">
        <v>5905.25</v>
      </c>
      <c r="L208" s="6"/>
      <c r="M208" s="126">
        <v>8026</v>
      </c>
      <c r="N208" s="126">
        <v>8064</v>
      </c>
      <c r="O208" s="126">
        <v>7306</v>
      </c>
      <c r="P208" s="126">
        <v>8004</v>
      </c>
      <c r="Q208" s="126">
        <v>8348</v>
      </c>
      <c r="R208" s="126">
        <v>8345</v>
      </c>
      <c r="S208" s="126">
        <v>8195</v>
      </c>
      <c r="T208" s="126">
        <v>8095</v>
      </c>
      <c r="U208" s="126">
        <v>8090</v>
      </c>
      <c r="V208" s="126">
        <v>8009</v>
      </c>
      <c r="W208" s="12" t="s">
        <v>5723</v>
      </c>
      <c r="X208" s="53" t="s">
        <v>5724</v>
      </c>
      <c r="Y208" s="15" t="s">
        <v>5725</v>
      </c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</row>
    <row r="209" spans="1:258" s="19" customFormat="1" ht="15.75" customHeight="1" x14ac:dyDescent="0.25">
      <c r="A209" s="5">
        <v>202</v>
      </c>
      <c r="B209" s="49" t="s">
        <v>12018</v>
      </c>
      <c r="C209" s="16" t="s">
        <v>205</v>
      </c>
      <c r="D209" s="29" t="s">
        <v>5291</v>
      </c>
      <c r="E209" s="16" t="s">
        <v>10753</v>
      </c>
      <c r="F209" s="29" t="s">
        <v>166</v>
      </c>
      <c r="G209" s="29">
        <v>39707</v>
      </c>
      <c r="H209" s="29" t="s">
        <v>5292</v>
      </c>
      <c r="I209" s="12" t="s">
        <v>10753</v>
      </c>
      <c r="J209" s="4" t="s">
        <v>7</v>
      </c>
      <c r="K209" s="7">
        <v>5899.68</v>
      </c>
      <c r="L209" s="6"/>
      <c r="M209" s="117" t="s">
        <v>8</v>
      </c>
      <c r="N209" s="117" t="s">
        <v>1794</v>
      </c>
      <c r="O209" s="117" t="s">
        <v>10</v>
      </c>
      <c r="P209" s="117" t="s">
        <v>2372</v>
      </c>
      <c r="Q209" s="117" t="s">
        <v>5293</v>
      </c>
      <c r="R209" s="117" t="s">
        <v>5294</v>
      </c>
      <c r="S209" s="117" t="s">
        <v>3419</v>
      </c>
      <c r="T209" s="117" t="s">
        <v>15</v>
      </c>
      <c r="U209" s="117" t="s">
        <v>5295</v>
      </c>
      <c r="V209" s="117" t="s">
        <v>5296</v>
      </c>
      <c r="W209" s="29" t="s">
        <v>5297</v>
      </c>
      <c r="X209" s="3" t="s">
        <v>5298</v>
      </c>
      <c r="Y209" s="36" t="s">
        <v>5299</v>
      </c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</row>
    <row r="210" spans="1:258" s="19" customFormat="1" ht="15.75" customHeight="1" x14ac:dyDescent="0.25">
      <c r="A210" s="5">
        <v>203</v>
      </c>
      <c r="B210" s="13" t="s">
        <v>12019</v>
      </c>
      <c r="C210" s="16" t="s">
        <v>205</v>
      </c>
      <c r="D210" s="16" t="s">
        <v>10226</v>
      </c>
      <c r="E210" s="16" t="s">
        <v>1062</v>
      </c>
      <c r="F210" s="16" t="s">
        <v>23</v>
      </c>
      <c r="G210" s="16">
        <v>37648</v>
      </c>
      <c r="H210" s="16" t="s">
        <v>2353</v>
      </c>
      <c r="I210" s="12" t="s">
        <v>1062</v>
      </c>
      <c r="J210" s="5" t="s">
        <v>7</v>
      </c>
      <c r="K210" s="7">
        <v>5892.88</v>
      </c>
      <c r="L210" s="6"/>
      <c r="M210" s="13" t="s">
        <v>152</v>
      </c>
      <c r="N210" s="13" t="s">
        <v>153</v>
      </c>
      <c r="O210" s="13" t="s">
        <v>2354</v>
      </c>
      <c r="P210" s="13" t="s">
        <v>154</v>
      </c>
      <c r="Q210" s="13" t="s">
        <v>543</v>
      </c>
      <c r="R210" s="13" t="s">
        <v>1762</v>
      </c>
      <c r="S210" s="13" t="s">
        <v>2355</v>
      </c>
      <c r="T210" s="13" t="s">
        <v>2356</v>
      </c>
      <c r="U210" s="13" t="s">
        <v>2357</v>
      </c>
      <c r="V210" s="13" t="s">
        <v>2358</v>
      </c>
      <c r="W210" s="16" t="s">
        <v>2359</v>
      </c>
      <c r="X210" s="15" t="s">
        <v>2360</v>
      </c>
      <c r="Y210" s="16" t="s">
        <v>2361</v>
      </c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31"/>
      <c r="BI210" s="31"/>
      <c r="BJ210" s="31"/>
      <c r="BK210" s="31"/>
      <c r="BL210" s="31"/>
      <c r="BM210" s="31"/>
      <c r="BN210" s="31"/>
      <c r="BO210" s="31"/>
      <c r="BP210" s="31"/>
      <c r="BQ210" s="31"/>
      <c r="BR210" s="31"/>
      <c r="BS210" s="31"/>
      <c r="BT210" s="31"/>
      <c r="BU210" s="31"/>
      <c r="BV210" s="31"/>
      <c r="BW210" s="31"/>
      <c r="BX210" s="31"/>
      <c r="BY210" s="31"/>
      <c r="BZ210" s="31"/>
      <c r="CA210" s="31"/>
      <c r="CB210" s="31"/>
      <c r="CC210" s="31"/>
      <c r="CD210" s="31"/>
      <c r="CE210" s="31"/>
      <c r="CF210" s="31"/>
      <c r="CG210" s="31"/>
      <c r="CH210" s="31"/>
      <c r="CI210" s="31"/>
      <c r="CJ210" s="31"/>
      <c r="CK210" s="31"/>
      <c r="CL210" s="31"/>
      <c r="CM210" s="31"/>
      <c r="CN210" s="31"/>
      <c r="CO210" s="31"/>
      <c r="CP210" s="31"/>
      <c r="CQ210" s="31"/>
      <c r="CR210" s="31"/>
      <c r="CS210" s="31"/>
      <c r="CT210" s="31"/>
      <c r="CU210" s="31"/>
      <c r="CV210" s="31"/>
      <c r="CW210" s="31"/>
      <c r="CX210" s="31"/>
      <c r="CY210" s="31"/>
      <c r="CZ210" s="31"/>
      <c r="DA210" s="31"/>
      <c r="DB210" s="31"/>
      <c r="DC210" s="31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1"/>
      <c r="DS210" s="31"/>
      <c r="DT210" s="31"/>
      <c r="DU210" s="31"/>
      <c r="DV210" s="31"/>
      <c r="DW210" s="31"/>
      <c r="DX210" s="31"/>
      <c r="DY210" s="31"/>
      <c r="DZ210" s="31"/>
      <c r="EA210" s="31"/>
      <c r="EB210" s="31"/>
      <c r="EC210" s="31"/>
      <c r="ED210" s="31"/>
      <c r="EE210" s="31"/>
      <c r="EF210" s="31"/>
      <c r="EG210" s="31"/>
      <c r="EH210" s="31"/>
      <c r="EI210" s="31"/>
      <c r="EJ210" s="31"/>
      <c r="EK210" s="31"/>
      <c r="EL210" s="31"/>
      <c r="EM210" s="31"/>
      <c r="EN210" s="31"/>
      <c r="EO210" s="31"/>
      <c r="EP210" s="31"/>
      <c r="EQ210" s="31"/>
      <c r="ER210" s="31"/>
      <c r="ES210" s="31"/>
      <c r="ET210" s="31"/>
      <c r="EU210" s="31"/>
      <c r="EV210" s="31"/>
      <c r="EW210" s="31"/>
      <c r="EX210" s="31"/>
      <c r="EY210" s="31"/>
      <c r="EZ210" s="31"/>
      <c r="FA210" s="31"/>
      <c r="FB210" s="31"/>
      <c r="FC210" s="31"/>
      <c r="FD210" s="31"/>
      <c r="FE210" s="31"/>
      <c r="FF210" s="31"/>
      <c r="FG210" s="31"/>
      <c r="FH210" s="31"/>
      <c r="FI210" s="31"/>
      <c r="FJ210" s="31"/>
      <c r="FK210" s="31"/>
      <c r="FL210" s="31"/>
      <c r="FM210" s="31"/>
      <c r="FN210" s="31"/>
      <c r="FO210" s="31"/>
      <c r="FP210" s="31"/>
      <c r="FQ210" s="31"/>
      <c r="FR210" s="31"/>
      <c r="FS210" s="31"/>
      <c r="FT210" s="31"/>
      <c r="FU210" s="31"/>
      <c r="FV210" s="31"/>
      <c r="FW210" s="31"/>
      <c r="FX210" s="31"/>
      <c r="FY210" s="31"/>
      <c r="FZ210" s="31"/>
      <c r="GA210" s="31"/>
      <c r="GB210" s="31"/>
      <c r="GC210" s="31"/>
      <c r="GD210" s="31"/>
      <c r="GE210" s="31"/>
      <c r="GF210" s="31"/>
      <c r="GG210" s="31"/>
      <c r="GH210" s="31"/>
      <c r="GI210" s="31"/>
      <c r="GJ210" s="31"/>
      <c r="GK210" s="31"/>
      <c r="GL210" s="31"/>
      <c r="GM210" s="31"/>
      <c r="GN210" s="31"/>
      <c r="GO210" s="31"/>
      <c r="GP210" s="31"/>
      <c r="GQ210" s="31"/>
      <c r="GR210" s="31"/>
      <c r="GS210" s="31"/>
      <c r="GT210" s="31"/>
      <c r="GU210" s="31"/>
      <c r="GV210" s="31"/>
      <c r="GW210" s="31"/>
      <c r="GX210" s="31"/>
      <c r="GY210" s="31"/>
      <c r="GZ210" s="31"/>
      <c r="HA210" s="31"/>
      <c r="HB210" s="31"/>
      <c r="HC210" s="31"/>
      <c r="HD210" s="31"/>
      <c r="HE210" s="31"/>
      <c r="HF210" s="31"/>
      <c r="HG210" s="31"/>
      <c r="HH210" s="31"/>
      <c r="HI210" s="31"/>
      <c r="HJ210" s="31"/>
      <c r="HK210" s="31"/>
      <c r="HL210" s="31"/>
      <c r="HM210" s="31"/>
      <c r="HN210" s="31"/>
      <c r="HO210" s="31"/>
      <c r="HP210" s="31"/>
      <c r="HQ210" s="31"/>
      <c r="HR210" s="31"/>
      <c r="HS210" s="31"/>
      <c r="HT210" s="31"/>
      <c r="HU210" s="31"/>
      <c r="HV210" s="31"/>
      <c r="HW210" s="31"/>
      <c r="HX210" s="31"/>
      <c r="HY210" s="31"/>
      <c r="HZ210" s="31"/>
      <c r="IA210" s="31"/>
      <c r="IB210" s="31"/>
      <c r="IC210" s="31"/>
      <c r="ID210" s="31"/>
      <c r="IE210" s="31"/>
      <c r="IF210" s="31"/>
      <c r="IG210" s="31"/>
      <c r="IH210" s="31"/>
      <c r="II210" s="31"/>
      <c r="IJ210" s="31"/>
      <c r="IK210" s="31"/>
      <c r="IL210" s="31"/>
      <c r="IM210" s="31"/>
      <c r="IN210" s="31"/>
      <c r="IO210" s="31"/>
      <c r="IP210" s="31"/>
      <c r="IQ210" s="31"/>
      <c r="IR210" s="31"/>
      <c r="IS210" s="31"/>
      <c r="IT210" s="31"/>
      <c r="IU210" s="31"/>
      <c r="IV210" s="31"/>
      <c r="IW210" s="31"/>
      <c r="IX210" s="31"/>
    </row>
    <row r="211" spans="1:258" s="19" customFormat="1" ht="15.75" customHeight="1" x14ac:dyDescent="0.25">
      <c r="A211" s="5">
        <v>204</v>
      </c>
      <c r="B211" s="49" t="s">
        <v>12020</v>
      </c>
      <c r="C211" s="16" t="s">
        <v>137</v>
      </c>
      <c r="D211" s="7" t="s">
        <v>7423</v>
      </c>
      <c r="E211" s="16" t="s">
        <v>10530</v>
      </c>
      <c r="F211" s="7" t="s">
        <v>23</v>
      </c>
      <c r="G211" s="7">
        <v>40745</v>
      </c>
      <c r="H211" s="7" t="s">
        <v>7424</v>
      </c>
      <c r="I211" s="12" t="s">
        <v>1471</v>
      </c>
      <c r="J211" s="6" t="s">
        <v>42</v>
      </c>
      <c r="K211" s="7">
        <v>5885.14</v>
      </c>
      <c r="L211" s="6"/>
      <c r="M211" s="116" t="s">
        <v>3051</v>
      </c>
      <c r="N211" s="116" t="s">
        <v>7425</v>
      </c>
      <c r="O211" s="116" t="s">
        <v>4229</v>
      </c>
      <c r="P211" s="116" t="s">
        <v>7426</v>
      </c>
      <c r="Q211" s="116" t="s">
        <v>7427</v>
      </c>
      <c r="R211" s="116" t="s">
        <v>7428</v>
      </c>
      <c r="S211" s="116" t="s">
        <v>7429</v>
      </c>
      <c r="T211" s="116" t="s">
        <v>7430</v>
      </c>
      <c r="U211" s="116" t="s">
        <v>7431</v>
      </c>
      <c r="V211" s="116" t="s">
        <v>7432</v>
      </c>
      <c r="W211" s="9" t="s">
        <v>7433</v>
      </c>
      <c r="X211" s="9" t="s">
        <v>7434</v>
      </c>
      <c r="Y211" s="9" t="s">
        <v>7435</v>
      </c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20"/>
      <c r="BC211" s="20"/>
      <c r="BD211" s="20"/>
      <c r="BE211" s="20"/>
      <c r="BF211" s="20"/>
      <c r="BG211" s="20"/>
      <c r="BH211" s="20"/>
      <c r="BI211" s="20"/>
      <c r="BJ211" s="20"/>
      <c r="BK211" s="20"/>
      <c r="BL211" s="20"/>
      <c r="BM211" s="20"/>
      <c r="BN211" s="20"/>
      <c r="BO211" s="20"/>
      <c r="BP211" s="20"/>
      <c r="BQ211" s="20"/>
      <c r="BR211" s="20"/>
      <c r="BS211" s="20"/>
      <c r="BT211" s="20"/>
      <c r="BU211" s="20"/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/>
      <c r="CG211" s="20"/>
      <c r="CH211" s="20"/>
      <c r="CI211" s="20"/>
      <c r="CJ211" s="20"/>
      <c r="CK211" s="20"/>
      <c r="CL211" s="20"/>
      <c r="CM211" s="20"/>
      <c r="CN211" s="20"/>
      <c r="CO211" s="20"/>
      <c r="CP211" s="20"/>
      <c r="CQ211" s="20"/>
      <c r="CR211" s="20"/>
      <c r="CS211" s="20"/>
      <c r="CT211" s="20"/>
      <c r="CU211" s="20"/>
      <c r="CV211" s="20"/>
      <c r="CW211" s="20"/>
      <c r="CX211" s="20"/>
      <c r="CY211" s="20"/>
      <c r="CZ211" s="20"/>
      <c r="DA211" s="20"/>
      <c r="DB211" s="20"/>
      <c r="DC211" s="20"/>
      <c r="DD211" s="20"/>
      <c r="DE211" s="20"/>
      <c r="DF211" s="20"/>
      <c r="DG211" s="20"/>
      <c r="DH211" s="20"/>
      <c r="DI211" s="20"/>
      <c r="DJ211" s="20"/>
      <c r="DK211" s="20"/>
      <c r="DL211" s="20"/>
      <c r="DM211" s="20"/>
      <c r="DN211" s="20"/>
      <c r="DO211" s="20"/>
      <c r="DP211" s="20"/>
      <c r="DQ211" s="20"/>
      <c r="DR211" s="20"/>
      <c r="DS211" s="20"/>
      <c r="DT211" s="20"/>
      <c r="DU211" s="20"/>
      <c r="DV211" s="20"/>
      <c r="DW211" s="20"/>
      <c r="DX211" s="20"/>
      <c r="DY211" s="20"/>
      <c r="DZ211" s="20"/>
      <c r="EA211" s="20"/>
      <c r="EB211" s="20"/>
      <c r="EC211" s="20"/>
      <c r="ED211" s="20"/>
      <c r="EE211" s="20"/>
      <c r="EF211" s="20"/>
      <c r="EG211" s="20"/>
      <c r="EH211" s="20"/>
      <c r="EI211" s="20"/>
      <c r="EJ211" s="20"/>
      <c r="EK211" s="20"/>
      <c r="EL211" s="20"/>
      <c r="EM211" s="20"/>
      <c r="EN211" s="20"/>
      <c r="EO211" s="20"/>
      <c r="EP211" s="20"/>
      <c r="EQ211" s="20"/>
      <c r="ER211" s="20"/>
      <c r="ES211" s="20"/>
      <c r="ET211" s="20"/>
      <c r="EU211" s="20"/>
      <c r="EV211" s="20"/>
      <c r="EW211" s="20"/>
      <c r="EX211" s="20"/>
      <c r="EY211" s="20"/>
      <c r="EZ211" s="20"/>
      <c r="FA211" s="20"/>
      <c r="FB211" s="20"/>
      <c r="FC211" s="20"/>
      <c r="FD211" s="20"/>
      <c r="FE211" s="20"/>
      <c r="FF211" s="20"/>
      <c r="FG211" s="20"/>
      <c r="FH211" s="20"/>
      <c r="FI211" s="20"/>
      <c r="FJ211" s="20"/>
      <c r="FK211" s="20"/>
      <c r="FL211" s="20"/>
      <c r="FM211" s="20"/>
      <c r="FN211" s="20"/>
      <c r="FO211" s="20"/>
      <c r="FP211" s="20"/>
      <c r="FQ211" s="20"/>
      <c r="FR211" s="20"/>
      <c r="FS211" s="20"/>
      <c r="FT211" s="20"/>
      <c r="FU211" s="20"/>
      <c r="FV211" s="20"/>
      <c r="FW211" s="20"/>
      <c r="FX211" s="20"/>
      <c r="FY211" s="20"/>
      <c r="FZ211" s="20"/>
      <c r="GA211" s="20"/>
      <c r="GB211" s="20"/>
      <c r="GC211" s="20"/>
      <c r="GD211" s="20"/>
      <c r="GE211" s="20"/>
      <c r="GF211" s="20"/>
      <c r="GG211" s="20"/>
      <c r="GH211" s="20"/>
      <c r="GI211" s="20"/>
      <c r="GJ211" s="20"/>
      <c r="GK211" s="20"/>
      <c r="GL211" s="20"/>
      <c r="GM211" s="20"/>
      <c r="GN211" s="20"/>
      <c r="GO211" s="20"/>
      <c r="GP211" s="20"/>
      <c r="GQ211" s="20"/>
      <c r="GR211" s="20"/>
      <c r="GS211" s="20"/>
      <c r="GT211" s="20"/>
      <c r="GU211" s="20"/>
      <c r="GV211" s="20"/>
      <c r="GW211" s="20"/>
      <c r="GX211" s="20"/>
      <c r="GY211" s="20"/>
      <c r="GZ211" s="20"/>
      <c r="HA211" s="20"/>
      <c r="HB211" s="20"/>
      <c r="HC211" s="20"/>
      <c r="HD211" s="20"/>
      <c r="HE211" s="20"/>
      <c r="HF211" s="20"/>
      <c r="HG211" s="20"/>
      <c r="HH211" s="20"/>
      <c r="HI211" s="20"/>
      <c r="HJ211" s="20"/>
      <c r="HK211" s="20"/>
      <c r="HL211" s="20"/>
      <c r="HM211" s="20"/>
      <c r="HN211" s="20"/>
      <c r="HO211" s="20"/>
      <c r="HP211" s="20"/>
      <c r="HQ211" s="20"/>
      <c r="HR211" s="20"/>
      <c r="HS211" s="20"/>
      <c r="HT211" s="20"/>
      <c r="HU211" s="20"/>
      <c r="HV211" s="20"/>
      <c r="HW211" s="20"/>
      <c r="HX211" s="20"/>
      <c r="HY211" s="20"/>
      <c r="HZ211" s="20"/>
      <c r="IA211" s="20"/>
      <c r="IB211" s="20"/>
      <c r="IC211" s="20"/>
      <c r="ID211" s="20"/>
      <c r="IE211" s="20"/>
      <c r="IF211" s="20"/>
      <c r="IG211" s="20"/>
      <c r="IH211" s="20"/>
      <c r="II211" s="20"/>
      <c r="IJ211" s="20"/>
      <c r="IK211" s="20"/>
      <c r="IL211" s="20"/>
      <c r="IM211" s="20"/>
      <c r="IN211" s="20"/>
      <c r="IO211" s="20"/>
      <c r="IP211" s="20"/>
      <c r="IQ211" s="20"/>
      <c r="IR211" s="20"/>
      <c r="IS211" s="20"/>
      <c r="IT211" s="20"/>
      <c r="IU211" s="20"/>
      <c r="IV211" s="20"/>
      <c r="IW211" s="20"/>
      <c r="IX211" s="20"/>
    </row>
    <row r="212" spans="1:258" s="19" customFormat="1" ht="15.75" customHeight="1" x14ac:dyDescent="0.25">
      <c r="A212" s="5">
        <v>205</v>
      </c>
      <c r="B212" s="13" t="s">
        <v>12021</v>
      </c>
      <c r="C212" s="16" t="s">
        <v>549</v>
      </c>
      <c r="D212" s="16" t="s">
        <v>10601</v>
      </c>
      <c r="E212" s="16" t="s">
        <v>943</v>
      </c>
      <c r="F212" s="16" t="s">
        <v>665</v>
      </c>
      <c r="G212" s="16">
        <v>36478</v>
      </c>
      <c r="H212" s="16" t="s">
        <v>9502</v>
      </c>
      <c r="I212" s="12" t="s">
        <v>943</v>
      </c>
      <c r="J212" s="5" t="s">
        <v>42</v>
      </c>
      <c r="K212" s="8" t="s">
        <v>13589</v>
      </c>
      <c r="L212" s="6"/>
      <c r="M212" s="126">
        <v>17512</v>
      </c>
      <c r="N212" s="126">
        <v>17504</v>
      </c>
      <c r="O212" s="126">
        <v>17499</v>
      </c>
      <c r="P212" s="118" t="s">
        <v>49</v>
      </c>
      <c r="Q212" s="118" t="s">
        <v>49</v>
      </c>
      <c r="R212" s="118" t="s">
        <v>49</v>
      </c>
      <c r="S212" s="118" t="s">
        <v>49</v>
      </c>
      <c r="T212" s="118" t="s">
        <v>49</v>
      </c>
      <c r="U212" s="118" t="s">
        <v>49</v>
      </c>
      <c r="V212" s="118" t="s">
        <v>49</v>
      </c>
      <c r="W212" s="12" t="s">
        <v>10602</v>
      </c>
      <c r="X212" s="53" t="s">
        <v>9503</v>
      </c>
      <c r="Y212" s="15" t="s">
        <v>9504</v>
      </c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</row>
    <row r="213" spans="1:258" s="2" customFormat="1" ht="15.75" customHeight="1" x14ac:dyDescent="0.25">
      <c r="A213" s="5">
        <v>206</v>
      </c>
      <c r="B213" s="49" t="s">
        <v>12022</v>
      </c>
      <c r="C213" s="16" t="s">
        <v>149</v>
      </c>
      <c r="D213" s="7" t="s">
        <v>10213</v>
      </c>
      <c r="E213" s="16" t="s">
        <v>10831</v>
      </c>
      <c r="F213" s="7" t="s">
        <v>102</v>
      </c>
      <c r="G213" s="7">
        <v>45422</v>
      </c>
      <c r="H213" s="7" t="s">
        <v>2229</v>
      </c>
      <c r="I213" s="12" t="s">
        <v>10831</v>
      </c>
      <c r="J213" s="6" t="s">
        <v>42</v>
      </c>
      <c r="K213" s="7">
        <v>5880.73</v>
      </c>
      <c r="L213" s="6"/>
      <c r="M213" s="120" t="s">
        <v>55</v>
      </c>
      <c r="N213" s="120" t="s">
        <v>56</v>
      </c>
      <c r="O213" s="116" t="s">
        <v>57</v>
      </c>
      <c r="P213" s="116" t="s">
        <v>1880</v>
      </c>
      <c r="Q213" s="116" t="s">
        <v>2230</v>
      </c>
      <c r="R213" s="116" t="s">
        <v>1800</v>
      </c>
      <c r="S213" s="116" t="s">
        <v>1801</v>
      </c>
      <c r="T213" s="116" t="s">
        <v>2231</v>
      </c>
      <c r="U213" s="116" t="s">
        <v>2232</v>
      </c>
      <c r="V213" s="116" t="s">
        <v>2233</v>
      </c>
      <c r="W213" s="7" t="s">
        <v>2234</v>
      </c>
      <c r="X213" s="7">
        <v>710715708</v>
      </c>
      <c r="Y213" s="9" t="s">
        <v>2235</v>
      </c>
      <c r="Z213" s="95"/>
      <c r="AA213" s="95"/>
      <c r="AB213" s="95"/>
      <c r="AC213" s="95"/>
      <c r="AD213" s="95"/>
      <c r="AE213" s="95"/>
      <c r="AF213" s="95"/>
      <c r="AG213" s="95"/>
      <c r="AH213" s="95"/>
      <c r="AI213" s="95"/>
      <c r="AJ213" s="95"/>
      <c r="AK213" s="95"/>
      <c r="AL213" s="95"/>
      <c r="AM213" s="95"/>
      <c r="AN213" s="95"/>
      <c r="AO213" s="95"/>
      <c r="AP213" s="95"/>
      <c r="AQ213" s="95"/>
      <c r="AR213" s="95"/>
      <c r="AS213" s="95"/>
      <c r="AT213" s="95"/>
      <c r="AU213" s="95"/>
      <c r="AV213" s="95"/>
      <c r="AW213" s="95"/>
      <c r="AX213" s="95"/>
      <c r="AY213" s="95"/>
      <c r="AZ213" s="95"/>
      <c r="BA213" s="95"/>
      <c r="BB213" s="95"/>
      <c r="BC213" s="95"/>
      <c r="BD213" s="95"/>
      <c r="BE213" s="95"/>
      <c r="BF213" s="95"/>
      <c r="BG213" s="95"/>
      <c r="BH213" s="95"/>
      <c r="BI213" s="95"/>
      <c r="BJ213" s="95"/>
      <c r="BK213" s="95"/>
      <c r="BL213" s="95"/>
      <c r="BM213" s="95"/>
      <c r="BN213" s="95"/>
      <c r="BO213" s="95"/>
      <c r="BP213" s="95"/>
      <c r="BQ213" s="95"/>
      <c r="BR213" s="95"/>
      <c r="BS213" s="95"/>
      <c r="BT213" s="95"/>
      <c r="BU213" s="95"/>
      <c r="BV213" s="95"/>
      <c r="BW213" s="95"/>
      <c r="BX213" s="95"/>
      <c r="BY213" s="95"/>
      <c r="BZ213" s="95"/>
      <c r="CA213" s="95"/>
      <c r="CB213" s="95"/>
      <c r="CC213" s="95"/>
      <c r="CD213" s="95"/>
      <c r="CE213" s="95"/>
      <c r="CF213" s="95"/>
      <c r="CG213" s="95"/>
      <c r="CH213" s="95"/>
      <c r="CI213" s="95"/>
      <c r="CJ213" s="95"/>
      <c r="CK213" s="95"/>
      <c r="CL213" s="95"/>
      <c r="CM213" s="95"/>
      <c r="CN213" s="95"/>
      <c r="CO213" s="95"/>
      <c r="CP213" s="95"/>
      <c r="CQ213" s="95"/>
      <c r="CR213" s="95"/>
      <c r="CS213" s="95"/>
      <c r="CT213" s="95"/>
      <c r="CU213" s="95"/>
      <c r="CV213" s="95"/>
      <c r="CW213" s="95"/>
      <c r="CX213" s="95"/>
      <c r="CY213" s="95"/>
      <c r="CZ213" s="95"/>
      <c r="DA213" s="95"/>
      <c r="DB213" s="95"/>
      <c r="DC213" s="95"/>
      <c r="DD213" s="95"/>
      <c r="DE213" s="95"/>
      <c r="DF213" s="95"/>
      <c r="DG213" s="95"/>
      <c r="DH213" s="95"/>
      <c r="DI213" s="95"/>
      <c r="DJ213" s="95"/>
      <c r="DK213" s="95"/>
      <c r="DL213" s="95"/>
      <c r="DM213" s="95"/>
      <c r="DN213" s="95"/>
      <c r="DO213" s="95"/>
      <c r="DP213" s="95"/>
      <c r="DQ213" s="95"/>
      <c r="DR213" s="95"/>
      <c r="DS213" s="95"/>
      <c r="DT213" s="95"/>
      <c r="DU213" s="95"/>
      <c r="DV213" s="95"/>
      <c r="DW213" s="95"/>
      <c r="DX213" s="95"/>
      <c r="DY213" s="95"/>
      <c r="DZ213" s="95"/>
      <c r="EA213" s="95"/>
      <c r="EB213" s="95"/>
      <c r="EC213" s="95"/>
      <c r="ED213" s="95"/>
      <c r="EE213" s="95"/>
      <c r="EF213" s="95"/>
      <c r="EG213" s="95"/>
      <c r="EH213" s="95"/>
      <c r="EI213" s="95"/>
      <c r="EJ213" s="95"/>
      <c r="EK213" s="95"/>
      <c r="EL213" s="95"/>
      <c r="EM213" s="95"/>
      <c r="EN213" s="95"/>
      <c r="EO213" s="95"/>
      <c r="EP213" s="95"/>
      <c r="EQ213" s="95"/>
      <c r="ER213" s="95"/>
      <c r="ES213" s="95"/>
      <c r="ET213" s="95"/>
      <c r="EU213" s="95"/>
      <c r="EV213" s="95"/>
      <c r="EW213" s="95"/>
      <c r="EX213" s="95"/>
      <c r="EY213" s="95"/>
      <c r="EZ213" s="95"/>
      <c r="FA213" s="95"/>
      <c r="FB213" s="95"/>
      <c r="FC213" s="95"/>
      <c r="FD213" s="95"/>
      <c r="FE213" s="95"/>
      <c r="FF213" s="95"/>
      <c r="FG213" s="95"/>
      <c r="FH213" s="95"/>
      <c r="FI213" s="95"/>
      <c r="FJ213" s="95"/>
      <c r="FK213" s="95"/>
      <c r="FL213" s="95"/>
      <c r="FM213" s="95"/>
      <c r="FN213" s="95"/>
      <c r="FO213" s="95"/>
      <c r="FP213" s="95"/>
      <c r="FQ213" s="95"/>
      <c r="FR213" s="95"/>
      <c r="FS213" s="95"/>
      <c r="FT213" s="95"/>
      <c r="FU213" s="95"/>
      <c r="FV213" s="95"/>
      <c r="FW213" s="95"/>
      <c r="FX213" s="95"/>
      <c r="FY213" s="95"/>
      <c r="FZ213" s="95"/>
      <c r="GA213" s="95"/>
      <c r="GB213" s="95"/>
      <c r="GC213" s="95"/>
      <c r="GD213" s="95"/>
      <c r="GE213" s="95"/>
      <c r="GF213" s="95"/>
      <c r="GG213" s="95"/>
      <c r="GH213" s="95"/>
      <c r="GI213" s="95"/>
      <c r="GJ213" s="95"/>
      <c r="GK213" s="95"/>
      <c r="GL213" s="95"/>
      <c r="GM213" s="95"/>
      <c r="GN213" s="95"/>
      <c r="GO213" s="95"/>
      <c r="GP213" s="95"/>
      <c r="GQ213" s="95"/>
      <c r="GR213" s="95"/>
      <c r="GS213" s="95"/>
      <c r="GT213" s="95"/>
      <c r="GU213" s="95"/>
      <c r="GV213" s="95"/>
      <c r="GW213" s="95"/>
      <c r="GX213" s="95"/>
      <c r="GY213" s="95"/>
      <c r="GZ213" s="95"/>
      <c r="HA213" s="95"/>
      <c r="HB213" s="95"/>
      <c r="HC213" s="95"/>
      <c r="HD213" s="95"/>
      <c r="HE213" s="95"/>
      <c r="HF213" s="95"/>
      <c r="HG213" s="95"/>
      <c r="HH213" s="95"/>
      <c r="HI213" s="95"/>
      <c r="HJ213" s="95"/>
      <c r="HK213" s="95"/>
      <c r="HL213" s="95"/>
      <c r="HM213" s="95"/>
      <c r="HN213" s="95"/>
      <c r="HO213" s="95"/>
      <c r="HP213" s="95"/>
      <c r="HQ213" s="95"/>
      <c r="HR213" s="95"/>
      <c r="HS213" s="95"/>
      <c r="HT213" s="95"/>
      <c r="HU213" s="95"/>
      <c r="HV213" s="95"/>
      <c r="HW213" s="95"/>
      <c r="HX213" s="95"/>
      <c r="HY213" s="95"/>
      <c r="HZ213" s="95"/>
      <c r="IA213" s="95"/>
      <c r="IB213" s="95"/>
      <c r="IC213" s="95"/>
      <c r="ID213" s="95"/>
      <c r="IE213" s="95"/>
      <c r="IF213" s="95"/>
      <c r="IG213" s="95"/>
      <c r="IH213" s="95"/>
      <c r="II213" s="95"/>
      <c r="IJ213" s="95"/>
      <c r="IK213" s="95"/>
      <c r="IL213" s="95"/>
      <c r="IM213" s="95"/>
      <c r="IN213" s="95"/>
      <c r="IO213" s="95"/>
      <c r="IP213" s="95"/>
      <c r="IQ213" s="95"/>
      <c r="IR213" s="95"/>
      <c r="IS213" s="95"/>
      <c r="IT213" s="95"/>
      <c r="IU213" s="95"/>
      <c r="IV213" s="95"/>
      <c r="IW213" s="95"/>
      <c r="IX213" s="95"/>
    </row>
    <row r="214" spans="1:258" s="19" customFormat="1" ht="15.75" customHeight="1" x14ac:dyDescent="0.25">
      <c r="A214" s="5">
        <v>207</v>
      </c>
      <c r="B214" s="13" t="s">
        <v>12023</v>
      </c>
      <c r="C214" s="16" t="s">
        <v>149</v>
      </c>
      <c r="D214" s="36" t="s">
        <v>185</v>
      </c>
      <c r="E214" s="16" t="s">
        <v>10783</v>
      </c>
      <c r="F214" s="36" t="s">
        <v>132</v>
      </c>
      <c r="G214" s="36">
        <v>41404</v>
      </c>
      <c r="H214" s="36" t="s">
        <v>9207</v>
      </c>
      <c r="I214" s="12" t="s">
        <v>10784</v>
      </c>
      <c r="J214" s="4" t="s">
        <v>7</v>
      </c>
      <c r="K214" s="7">
        <v>5879.74</v>
      </c>
      <c r="L214" s="6"/>
      <c r="M214" s="117">
        <v>17292</v>
      </c>
      <c r="N214" s="64">
        <v>17998</v>
      </c>
      <c r="O214" s="117">
        <v>17708</v>
      </c>
      <c r="P214" s="117">
        <v>17997</v>
      </c>
      <c r="Q214" s="64"/>
      <c r="R214" s="64"/>
      <c r="S214" s="64"/>
      <c r="T214" s="64"/>
      <c r="U214" s="64"/>
      <c r="V214" s="64"/>
      <c r="W214" s="12" t="s">
        <v>9208</v>
      </c>
      <c r="X214" s="15" t="s">
        <v>9209</v>
      </c>
      <c r="Y214" s="15" t="s">
        <v>9210</v>
      </c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</row>
    <row r="215" spans="1:258" s="19" customFormat="1" ht="15.75" customHeight="1" x14ac:dyDescent="0.25">
      <c r="A215" s="5">
        <v>208</v>
      </c>
      <c r="B215" s="49" t="s">
        <v>12024</v>
      </c>
      <c r="C215" s="16" t="s">
        <v>130</v>
      </c>
      <c r="D215" s="36" t="s">
        <v>3476</v>
      </c>
      <c r="E215" s="16" t="s">
        <v>861</v>
      </c>
      <c r="F215" s="16" t="s">
        <v>166</v>
      </c>
      <c r="G215" s="16">
        <v>39054</v>
      </c>
      <c r="H215" s="16" t="s">
        <v>3477</v>
      </c>
      <c r="I215" s="12" t="s">
        <v>861</v>
      </c>
      <c r="J215" s="5" t="s">
        <v>42</v>
      </c>
      <c r="K215" s="7">
        <v>5872.24</v>
      </c>
      <c r="L215" s="6"/>
      <c r="M215" s="5">
        <v>15152</v>
      </c>
      <c r="N215" s="5">
        <v>15426</v>
      </c>
      <c r="O215" s="5">
        <v>15135</v>
      </c>
      <c r="P215" s="5">
        <v>15126</v>
      </c>
      <c r="Q215" s="5">
        <v>15133</v>
      </c>
      <c r="R215" s="5">
        <v>15134</v>
      </c>
      <c r="S215" s="5">
        <v>15139</v>
      </c>
      <c r="T215" s="5">
        <v>15128</v>
      </c>
      <c r="U215" s="5">
        <v>15141</v>
      </c>
      <c r="V215" s="5">
        <v>15148</v>
      </c>
      <c r="W215" s="29" t="s">
        <v>3478</v>
      </c>
      <c r="X215" s="15" t="s">
        <v>3479</v>
      </c>
      <c r="Y215" s="15" t="s">
        <v>3480</v>
      </c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</row>
    <row r="216" spans="1:258" s="47" customFormat="1" ht="15.75" customHeight="1" x14ac:dyDescent="0.25">
      <c r="A216" s="5">
        <v>209</v>
      </c>
      <c r="B216" s="13" t="s">
        <v>12025</v>
      </c>
      <c r="C216" s="16" t="s">
        <v>137</v>
      </c>
      <c r="D216" s="36" t="s">
        <v>3631</v>
      </c>
      <c r="E216" s="16" t="s">
        <v>861</v>
      </c>
      <c r="F216" s="12" t="s">
        <v>166</v>
      </c>
      <c r="G216" s="12">
        <v>43483</v>
      </c>
      <c r="H216" s="16" t="s">
        <v>3632</v>
      </c>
      <c r="I216" s="12" t="s">
        <v>1036</v>
      </c>
      <c r="J216" s="5" t="s">
        <v>7</v>
      </c>
      <c r="K216" s="7">
        <v>5863.13</v>
      </c>
      <c r="L216" s="6"/>
      <c r="M216" s="49" t="s">
        <v>10</v>
      </c>
      <c r="N216" s="49" t="s">
        <v>8</v>
      </c>
      <c r="O216" s="49" t="s">
        <v>1794</v>
      </c>
      <c r="P216" s="49" t="s">
        <v>3633</v>
      </c>
      <c r="Q216" s="49" t="s">
        <v>3634</v>
      </c>
      <c r="R216" s="49" t="s">
        <v>3635</v>
      </c>
      <c r="S216" s="49" t="s">
        <v>3419</v>
      </c>
      <c r="T216" s="49" t="s">
        <v>9</v>
      </c>
      <c r="U216" s="49" t="s">
        <v>17</v>
      </c>
      <c r="V216" s="49" t="s">
        <v>3636</v>
      </c>
      <c r="W216" s="29" t="s">
        <v>3637</v>
      </c>
      <c r="X216" s="14" t="s">
        <v>3638</v>
      </c>
      <c r="Y216" s="15" t="s">
        <v>3639</v>
      </c>
      <c r="Z216" s="5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  <c r="DB216" s="30"/>
      <c r="DC216" s="30"/>
      <c r="DD216" s="30"/>
      <c r="DE216" s="30"/>
      <c r="DF216" s="30"/>
      <c r="DG216" s="30"/>
      <c r="DH216" s="30"/>
      <c r="DI216" s="30"/>
      <c r="DJ216" s="30"/>
      <c r="DK216" s="30"/>
      <c r="DL216" s="30"/>
      <c r="DM216" s="30"/>
      <c r="DN216" s="30"/>
      <c r="DO216" s="30"/>
      <c r="DP216" s="30"/>
      <c r="DQ216" s="30"/>
      <c r="DR216" s="30"/>
      <c r="DS216" s="30"/>
      <c r="DT216" s="30"/>
      <c r="DU216" s="30"/>
      <c r="DV216" s="30"/>
      <c r="DW216" s="30"/>
      <c r="DX216" s="30"/>
      <c r="DY216" s="30"/>
      <c r="DZ216" s="30"/>
      <c r="EA216" s="30"/>
      <c r="EB216" s="30"/>
      <c r="EC216" s="30"/>
      <c r="ED216" s="30"/>
      <c r="EE216" s="30"/>
      <c r="EF216" s="30"/>
      <c r="EG216" s="30"/>
      <c r="EH216" s="30"/>
      <c r="EI216" s="30"/>
      <c r="EJ216" s="30"/>
      <c r="EK216" s="30"/>
      <c r="EL216" s="30"/>
      <c r="EM216" s="30"/>
      <c r="EN216" s="30"/>
      <c r="EO216" s="30"/>
      <c r="EP216" s="30"/>
      <c r="EQ216" s="30"/>
      <c r="ER216" s="30"/>
      <c r="ES216" s="30"/>
      <c r="ET216" s="30"/>
      <c r="EU216" s="30"/>
      <c r="EV216" s="30"/>
      <c r="EW216" s="30"/>
      <c r="EX216" s="30"/>
      <c r="EY216" s="30"/>
      <c r="EZ216" s="30"/>
      <c r="FA216" s="30"/>
      <c r="FB216" s="30"/>
      <c r="FC216" s="30"/>
      <c r="FD216" s="30"/>
      <c r="FE216" s="30"/>
      <c r="FF216" s="30"/>
      <c r="FG216" s="30"/>
      <c r="FH216" s="30"/>
      <c r="FI216" s="30"/>
      <c r="FJ216" s="30"/>
      <c r="FK216" s="30"/>
      <c r="FL216" s="30"/>
      <c r="FM216" s="30"/>
      <c r="FN216" s="30"/>
      <c r="FO216" s="30"/>
      <c r="FP216" s="30"/>
      <c r="FQ216" s="30"/>
      <c r="FR216" s="30"/>
      <c r="FS216" s="30"/>
      <c r="FT216" s="30"/>
      <c r="FU216" s="30"/>
      <c r="FV216" s="30"/>
      <c r="FW216" s="30"/>
      <c r="FX216" s="30"/>
      <c r="FY216" s="30"/>
      <c r="FZ216" s="30"/>
      <c r="GA216" s="30"/>
      <c r="GB216" s="30"/>
      <c r="GC216" s="30"/>
      <c r="GD216" s="30"/>
      <c r="GE216" s="30"/>
      <c r="GF216" s="30"/>
      <c r="GG216" s="30"/>
      <c r="GH216" s="30"/>
      <c r="GI216" s="30"/>
      <c r="GJ216" s="30"/>
      <c r="GK216" s="30"/>
      <c r="GL216" s="30"/>
      <c r="GM216" s="30"/>
      <c r="GN216" s="30"/>
      <c r="GO216" s="30"/>
      <c r="GP216" s="30"/>
      <c r="GQ216" s="30"/>
      <c r="GR216" s="30"/>
      <c r="GS216" s="30"/>
      <c r="GT216" s="30"/>
      <c r="GU216" s="30"/>
      <c r="GV216" s="30"/>
      <c r="GW216" s="30"/>
      <c r="GX216" s="30"/>
      <c r="GY216" s="30"/>
      <c r="GZ216" s="30"/>
      <c r="HA216" s="30"/>
      <c r="HB216" s="30"/>
      <c r="HC216" s="30"/>
      <c r="HD216" s="30"/>
      <c r="HE216" s="30"/>
      <c r="HF216" s="30"/>
      <c r="HG216" s="30"/>
      <c r="HH216" s="30"/>
      <c r="HI216" s="30"/>
      <c r="HJ216" s="30"/>
      <c r="HK216" s="30"/>
      <c r="HL216" s="30"/>
      <c r="HM216" s="30"/>
      <c r="HN216" s="30"/>
      <c r="HO216" s="30"/>
      <c r="HP216" s="30"/>
      <c r="HQ216" s="30"/>
      <c r="HR216" s="30"/>
      <c r="HS216" s="30"/>
      <c r="HT216" s="30"/>
      <c r="HU216" s="30"/>
      <c r="HV216" s="30"/>
      <c r="HW216" s="30"/>
      <c r="HX216" s="30"/>
      <c r="HY216" s="30"/>
      <c r="HZ216" s="30"/>
      <c r="IA216" s="30"/>
      <c r="IB216" s="30"/>
      <c r="IC216" s="30"/>
      <c r="ID216" s="30"/>
      <c r="IE216" s="30"/>
      <c r="IF216" s="30"/>
      <c r="IG216" s="30"/>
      <c r="IH216" s="30"/>
      <c r="II216" s="30"/>
      <c r="IJ216" s="30"/>
      <c r="IK216" s="30"/>
      <c r="IL216" s="30"/>
      <c r="IM216" s="30"/>
      <c r="IN216" s="30"/>
      <c r="IO216" s="30"/>
      <c r="IP216" s="30"/>
      <c r="IQ216" s="30"/>
      <c r="IR216" s="30"/>
      <c r="IS216" s="30"/>
      <c r="IT216" s="30"/>
      <c r="IU216" s="30"/>
      <c r="IV216" s="30"/>
      <c r="IW216" s="30"/>
      <c r="IX216" s="30"/>
    </row>
    <row r="217" spans="1:258" s="20" customFormat="1" ht="15.75" customHeight="1" x14ac:dyDescent="0.25">
      <c r="A217" s="5">
        <v>210</v>
      </c>
      <c r="B217" s="49" t="s">
        <v>12026</v>
      </c>
      <c r="C217" s="16" t="s">
        <v>137</v>
      </c>
      <c r="D217" s="7" t="s">
        <v>6694</v>
      </c>
      <c r="E217" s="16" t="s">
        <v>10425</v>
      </c>
      <c r="F217" s="7" t="s">
        <v>166</v>
      </c>
      <c r="G217" s="7">
        <v>36351</v>
      </c>
      <c r="H217" s="7" t="s">
        <v>6695</v>
      </c>
      <c r="I217" s="12" t="s">
        <v>10785</v>
      </c>
      <c r="J217" s="6" t="s">
        <v>42</v>
      </c>
      <c r="K217" s="7">
        <v>5862.79</v>
      </c>
      <c r="L217" s="6"/>
      <c r="M217" s="116" t="s">
        <v>1328</v>
      </c>
      <c r="N217" s="116" t="s">
        <v>834</v>
      </c>
      <c r="O217" s="116" t="s">
        <v>1332</v>
      </c>
      <c r="P217" s="116" t="s">
        <v>1873</v>
      </c>
      <c r="Q217" s="116" t="s">
        <v>2484</v>
      </c>
      <c r="R217" s="116" t="s">
        <v>1330</v>
      </c>
      <c r="S217" s="116" t="s">
        <v>5013</v>
      </c>
      <c r="T217" s="116" t="s">
        <v>1329</v>
      </c>
      <c r="U217" s="116" t="s">
        <v>1815</v>
      </c>
      <c r="V217" s="116" t="s">
        <v>6696</v>
      </c>
      <c r="W217" s="7" t="s">
        <v>6697</v>
      </c>
      <c r="X217" s="9" t="s">
        <v>6698</v>
      </c>
      <c r="Y217" s="9" t="s">
        <v>6699</v>
      </c>
    </row>
    <row r="218" spans="1:258" s="20" customFormat="1" ht="15.75" customHeight="1" x14ac:dyDescent="0.25">
      <c r="A218" s="5">
        <v>211</v>
      </c>
      <c r="B218" s="13" t="s">
        <v>12027</v>
      </c>
      <c r="C218" s="16" t="s">
        <v>137</v>
      </c>
      <c r="D218" s="12" t="s">
        <v>683</v>
      </c>
      <c r="E218" s="16" t="s">
        <v>10515</v>
      </c>
      <c r="F218" s="12" t="s">
        <v>166</v>
      </c>
      <c r="G218" s="12">
        <v>41155</v>
      </c>
      <c r="H218" s="12" t="s">
        <v>684</v>
      </c>
      <c r="I218" s="12" t="s">
        <v>1160</v>
      </c>
      <c r="J218" s="17" t="s">
        <v>7</v>
      </c>
      <c r="K218" s="7">
        <v>5853.81</v>
      </c>
      <c r="L218" s="6"/>
      <c r="M218" s="17">
        <v>18354</v>
      </c>
      <c r="N218" s="17">
        <v>18386</v>
      </c>
      <c r="O218" s="17">
        <v>18376</v>
      </c>
      <c r="P218" s="17">
        <v>18068</v>
      </c>
      <c r="Q218" s="17">
        <v>18063</v>
      </c>
      <c r="R218" s="17">
        <v>18044</v>
      </c>
      <c r="S218" s="17">
        <v>18046</v>
      </c>
      <c r="T218" s="17">
        <v>18064</v>
      </c>
      <c r="U218" s="17"/>
      <c r="V218" s="17"/>
      <c r="W218" s="12" t="s">
        <v>685</v>
      </c>
      <c r="X218" s="14" t="s">
        <v>686</v>
      </c>
      <c r="Y218" s="12" t="s">
        <v>687</v>
      </c>
      <c r="Z218" s="18"/>
      <c r="AA218" s="18"/>
      <c r="AB218" s="18"/>
      <c r="AC218" s="18"/>
      <c r="AD218" s="18"/>
      <c r="AE218" s="18"/>
    </row>
    <row r="219" spans="1:258" s="47" customFormat="1" ht="15.75" customHeight="1" x14ac:dyDescent="0.25">
      <c r="A219" s="5">
        <v>212</v>
      </c>
      <c r="B219" s="49" t="s">
        <v>12028</v>
      </c>
      <c r="C219" s="16" t="s">
        <v>149</v>
      </c>
      <c r="D219" s="7" t="s">
        <v>7515</v>
      </c>
      <c r="E219" s="16" t="s">
        <v>861</v>
      </c>
      <c r="F219" s="7" t="s">
        <v>102</v>
      </c>
      <c r="G219" s="7">
        <v>44776</v>
      </c>
      <c r="H219" s="7" t="s">
        <v>7516</v>
      </c>
      <c r="I219" s="12" t="s">
        <v>861</v>
      </c>
      <c r="J219" s="6" t="s">
        <v>42</v>
      </c>
      <c r="K219" s="7">
        <v>5851.75</v>
      </c>
      <c r="L219" s="6"/>
      <c r="M219" s="122" t="s">
        <v>697</v>
      </c>
      <c r="N219" s="122" t="s">
        <v>705</v>
      </c>
      <c r="O219" s="122" t="s">
        <v>4199</v>
      </c>
      <c r="P219" s="122" t="s">
        <v>701</v>
      </c>
      <c r="Q219" s="122" t="s">
        <v>698</v>
      </c>
      <c r="R219" s="122" t="s">
        <v>7517</v>
      </c>
      <c r="S219" s="122" t="s">
        <v>704</v>
      </c>
      <c r="T219" s="122" t="s">
        <v>863</v>
      </c>
      <c r="U219" s="122" t="s">
        <v>866</v>
      </c>
      <c r="V219" s="122" t="s">
        <v>7518</v>
      </c>
      <c r="W219" s="9" t="s">
        <v>7519</v>
      </c>
      <c r="X219" s="9" t="s">
        <v>7520</v>
      </c>
      <c r="Y219" s="9" t="s">
        <v>7521</v>
      </c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  <c r="BB219" s="20"/>
      <c r="BC219" s="20"/>
      <c r="BD219" s="20"/>
      <c r="BE219" s="20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20"/>
      <c r="BS219" s="20"/>
      <c r="BT219" s="20"/>
      <c r="BU219" s="20"/>
      <c r="BV219" s="20"/>
      <c r="BW219" s="20"/>
      <c r="BX219" s="20"/>
      <c r="BY219" s="20"/>
      <c r="BZ219" s="20"/>
      <c r="CA219" s="20"/>
      <c r="CB219" s="20"/>
      <c r="CC219" s="20"/>
      <c r="CD219" s="20"/>
      <c r="CE219" s="20"/>
      <c r="CF219" s="20"/>
      <c r="CG219" s="20"/>
      <c r="CH219" s="20"/>
      <c r="CI219" s="20"/>
      <c r="CJ219" s="20"/>
      <c r="CK219" s="20"/>
      <c r="CL219" s="20"/>
      <c r="CM219" s="20"/>
      <c r="CN219" s="20"/>
      <c r="CO219" s="20"/>
      <c r="CP219" s="20"/>
      <c r="CQ219" s="20"/>
      <c r="CR219" s="20"/>
      <c r="CS219" s="20"/>
      <c r="CT219" s="20"/>
      <c r="CU219" s="20"/>
      <c r="CV219" s="20"/>
      <c r="CW219" s="20"/>
      <c r="CX219" s="20"/>
      <c r="CY219" s="20"/>
      <c r="CZ219" s="20"/>
      <c r="DA219" s="20"/>
      <c r="DB219" s="20"/>
      <c r="DC219" s="20"/>
      <c r="DD219" s="20"/>
      <c r="DE219" s="20"/>
      <c r="DF219" s="20"/>
      <c r="DG219" s="20"/>
      <c r="DH219" s="20"/>
      <c r="DI219" s="20"/>
      <c r="DJ219" s="20"/>
      <c r="DK219" s="20"/>
      <c r="DL219" s="20"/>
      <c r="DM219" s="20"/>
      <c r="DN219" s="20"/>
      <c r="DO219" s="20"/>
      <c r="DP219" s="20"/>
      <c r="DQ219" s="20"/>
      <c r="DR219" s="20"/>
      <c r="DS219" s="20"/>
      <c r="DT219" s="20"/>
      <c r="DU219" s="20"/>
      <c r="DV219" s="20"/>
      <c r="DW219" s="20"/>
      <c r="DX219" s="20"/>
      <c r="DY219" s="20"/>
      <c r="DZ219" s="20"/>
      <c r="EA219" s="20"/>
      <c r="EB219" s="20"/>
      <c r="EC219" s="20"/>
      <c r="ED219" s="20"/>
      <c r="EE219" s="20"/>
      <c r="EF219" s="20"/>
      <c r="EG219" s="20"/>
      <c r="EH219" s="20"/>
      <c r="EI219" s="20"/>
      <c r="EJ219" s="20"/>
      <c r="EK219" s="20"/>
      <c r="EL219" s="20"/>
      <c r="EM219" s="20"/>
      <c r="EN219" s="20"/>
      <c r="EO219" s="20"/>
      <c r="EP219" s="20"/>
      <c r="EQ219" s="20"/>
      <c r="ER219" s="20"/>
      <c r="ES219" s="20"/>
      <c r="ET219" s="20"/>
      <c r="EU219" s="20"/>
      <c r="EV219" s="20"/>
      <c r="EW219" s="20"/>
      <c r="EX219" s="20"/>
      <c r="EY219" s="20"/>
      <c r="EZ219" s="20"/>
      <c r="FA219" s="20"/>
      <c r="FB219" s="20"/>
      <c r="FC219" s="20"/>
      <c r="FD219" s="20"/>
      <c r="FE219" s="20"/>
      <c r="FF219" s="20"/>
      <c r="FG219" s="20"/>
      <c r="FH219" s="20"/>
      <c r="FI219" s="20"/>
      <c r="FJ219" s="20"/>
      <c r="FK219" s="20"/>
      <c r="FL219" s="20"/>
      <c r="FM219" s="20"/>
      <c r="FN219" s="20"/>
      <c r="FO219" s="20"/>
      <c r="FP219" s="20"/>
      <c r="FQ219" s="20"/>
      <c r="FR219" s="20"/>
      <c r="FS219" s="20"/>
      <c r="FT219" s="20"/>
      <c r="FU219" s="20"/>
      <c r="FV219" s="20"/>
      <c r="FW219" s="20"/>
      <c r="FX219" s="20"/>
      <c r="FY219" s="20"/>
      <c r="FZ219" s="20"/>
      <c r="GA219" s="20"/>
      <c r="GB219" s="20"/>
      <c r="GC219" s="20"/>
      <c r="GD219" s="20"/>
      <c r="GE219" s="20"/>
      <c r="GF219" s="20"/>
      <c r="GG219" s="20"/>
      <c r="GH219" s="20"/>
      <c r="GI219" s="20"/>
      <c r="GJ219" s="20"/>
      <c r="GK219" s="20"/>
      <c r="GL219" s="20"/>
      <c r="GM219" s="20"/>
      <c r="GN219" s="20"/>
      <c r="GO219" s="20"/>
      <c r="GP219" s="20"/>
      <c r="GQ219" s="20"/>
      <c r="GR219" s="20"/>
      <c r="GS219" s="20"/>
      <c r="GT219" s="20"/>
      <c r="GU219" s="20"/>
      <c r="GV219" s="20"/>
      <c r="GW219" s="20"/>
      <c r="GX219" s="20"/>
      <c r="GY219" s="20"/>
      <c r="GZ219" s="20"/>
      <c r="HA219" s="20"/>
      <c r="HB219" s="20"/>
      <c r="HC219" s="20"/>
      <c r="HD219" s="20"/>
      <c r="HE219" s="20"/>
      <c r="HF219" s="20"/>
      <c r="HG219" s="20"/>
      <c r="HH219" s="20"/>
      <c r="HI219" s="20"/>
      <c r="HJ219" s="20"/>
      <c r="HK219" s="20"/>
      <c r="HL219" s="20"/>
      <c r="HM219" s="20"/>
      <c r="HN219" s="20"/>
      <c r="HO219" s="20"/>
      <c r="HP219" s="20"/>
      <c r="HQ219" s="20"/>
      <c r="HR219" s="20"/>
      <c r="HS219" s="20"/>
      <c r="HT219" s="20"/>
      <c r="HU219" s="20"/>
      <c r="HV219" s="20"/>
      <c r="HW219" s="20"/>
      <c r="HX219" s="20"/>
      <c r="HY219" s="20"/>
      <c r="HZ219" s="20"/>
      <c r="IA219" s="20"/>
      <c r="IB219" s="20"/>
      <c r="IC219" s="20"/>
      <c r="ID219" s="20"/>
      <c r="IE219" s="20"/>
      <c r="IF219" s="20"/>
      <c r="IG219" s="20"/>
      <c r="IH219" s="20"/>
      <c r="II219" s="20"/>
      <c r="IJ219" s="20"/>
      <c r="IK219" s="20"/>
      <c r="IL219" s="20"/>
      <c r="IM219" s="20"/>
      <c r="IN219" s="20"/>
      <c r="IO219" s="20"/>
      <c r="IP219" s="20"/>
      <c r="IQ219" s="20"/>
      <c r="IR219" s="20"/>
      <c r="IS219" s="20"/>
      <c r="IT219" s="20"/>
      <c r="IU219" s="20"/>
      <c r="IV219" s="20"/>
      <c r="IW219" s="20"/>
      <c r="IX219" s="20"/>
    </row>
    <row r="220" spans="1:258" s="20" customFormat="1" ht="15.75" customHeight="1" x14ac:dyDescent="0.25">
      <c r="A220" s="5">
        <v>213</v>
      </c>
      <c r="B220" s="13" t="s">
        <v>12029</v>
      </c>
      <c r="C220" s="16" t="s">
        <v>137</v>
      </c>
      <c r="D220" s="7" t="s">
        <v>7408</v>
      </c>
      <c r="E220" s="16" t="s">
        <v>1066</v>
      </c>
      <c r="F220" s="7" t="s">
        <v>23</v>
      </c>
      <c r="G220" s="7">
        <v>40190</v>
      </c>
      <c r="H220" s="7" t="s">
        <v>7409</v>
      </c>
      <c r="I220" s="12" t="s">
        <v>1066</v>
      </c>
      <c r="J220" s="6" t="s">
        <v>42</v>
      </c>
      <c r="K220" s="7">
        <v>5850.07</v>
      </c>
      <c r="L220" s="6"/>
      <c r="M220" s="6">
        <v>17749</v>
      </c>
      <c r="N220" s="6">
        <v>17708</v>
      </c>
      <c r="O220" s="6">
        <v>17710</v>
      </c>
      <c r="P220" s="6">
        <v>19178</v>
      </c>
      <c r="Q220" s="6">
        <v>19204</v>
      </c>
      <c r="R220" s="6">
        <v>19198</v>
      </c>
      <c r="S220" s="6">
        <v>19180</v>
      </c>
      <c r="T220" s="6">
        <v>19184</v>
      </c>
      <c r="U220" s="6">
        <v>19192</v>
      </c>
      <c r="V220" s="6">
        <v>19197</v>
      </c>
      <c r="W220" s="7" t="s">
        <v>7410</v>
      </c>
      <c r="X220" s="9" t="s">
        <v>7411</v>
      </c>
      <c r="Y220" s="9" t="s">
        <v>7412</v>
      </c>
    </row>
    <row r="221" spans="1:258" s="20" customFormat="1" ht="15.75" customHeight="1" x14ac:dyDescent="0.25">
      <c r="A221" s="5">
        <v>214</v>
      </c>
      <c r="B221" s="49" t="s">
        <v>12030</v>
      </c>
      <c r="C221" s="16" t="s">
        <v>137</v>
      </c>
      <c r="D221" s="16" t="s">
        <v>10622</v>
      </c>
      <c r="E221" s="16" t="s">
        <v>10786</v>
      </c>
      <c r="F221" s="16" t="s">
        <v>267</v>
      </c>
      <c r="G221" s="16">
        <v>58404</v>
      </c>
      <c r="H221" s="16" t="s">
        <v>6329</v>
      </c>
      <c r="I221" s="12" t="s">
        <v>10786</v>
      </c>
      <c r="J221" s="5" t="s">
        <v>42</v>
      </c>
      <c r="K221" s="7">
        <v>5848.33</v>
      </c>
      <c r="L221" s="6"/>
      <c r="M221" s="126" t="s">
        <v>6330</v>
      </c>
      <c r="N221" s="126" t="s">
        <v>6331</v>
      </c>
      <c r="O221" s="126" t="s">
        <v>6332</v>
      </c>
      <c r="P221" s="126" t="s">
        <v>6333</v>
      </c>
      <c r="Q221" s="126" t="s">
        <v>6334</v>
      </c>
      <c r="R221" s="126" t="s">
        <v>6335</v>
      </c>
      <c r="S221" s="126" t="s">
        <v>6336</v>
      </c>
      <c r="T221" s="126" t="s">
        <v>6337</v>
      </c>
      <c r="U221" s="126" t="s">
        <v>6338</v>
      </c>
      <c r="V221" s="126" t="s">
        <v>6339</v>
      </c>
      <c r="W221" s="12" t="s">
        <v>6340</v>
      </c>
      <c r="X221" s="53" t="s">
        <v>6341</v>
      </c>
      <c r="Y221" s="15" t="s">
        <v>6342</v>
      </c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</row>
    <row r="222" spans="1:258" s="20" customFormat="1" ht="15.75" customHeight="1" x14ac:dyDescent="0.25">
      <c r="A222" s="5">
        <v>215</v>
      </c>
      <c r="B222" s="13" t="s">
        <v>12031</v>
      </c>
      <c r="C222" s="16" t="s">
        <v>205</v>
      </c>
      <c r="D222" s="7" t="s">
        <v>7104</v>
      </c>
      <c r="E222" s="16" t="s">
        <v>10787</v>
      </c>
      <c r="F222" s="7" t="s">
        <v>267</v>
      </c>
      <c r="G222" s="7">
        <v>58155</v>
      </c>
      <c r="H222" s="7" t="s">
        <v>7105</v>
      </c>
      <c r="I222" s="12" t="s">
        <v>10788</v>
      </c>
      <c r="J222" s="6" t="s">
        <v>42</v>
      </c>
      <c r="K222" s="7">
        <v>5847.23</v>
      </c>
      <c r="L222" s="6"/>
      <c r="M222" s="120" t="s">
        <v>4102</v>
      </c>
      <c r="N222" s="6">
        <v>22278</v>
      </c>
      <c r="O222" s="6">
        <v>22287</v>
      </c>
      <c r="P222" s="6">
        <v>22285</v>
      </c>
      <c r="Q222" s="6">
        <v>22229</v>
      </c>
      <c r="R222" s="6"/>
      <c r="S222" s="6"/>
      <c r="T222" s="6"/>
      <c r="U222" s="6"/>
      <c r="V222" s="6"/>
      <c r="W222" s="7" t="s">
        <v>7106</v>
      </c>
      <c r="X222" s="9" t="s">
        <v>7107</v>
      </c>
      <c r="Y222" s="7" t="s">
        <v>7108</v>
      </c>
    </row>
    <row r="223" spans="1:258" s="45" customFormat="1" ht="15.75" customHeight="1" x14ac:dyDescent="0.25">
      <c r="A223" s="5">
        <v>216</v>
      </c>
      <c r="B223" s="49" t="s">
        <v>12032</v>
      </c>
      <c r="C223" s="7" t="s">
        <v>21</v>
      </c>
      <c r="D223" s="7" t="s">
        <v>6623</v>
      </c>
      <c r="E223" s="16" t="s">
        <v>861</v>
      </c>
      <c r="F223" s="7" t="s">
        <v>23</v>
      </c>
      <c r="G223" s="7">
        <v>41180</v>
      </c>
      <c r="H223" s="7" t="s">
        <v>8454</v>
      </c>
      <c r="I223" s="12" t="s">
        <v>10709</v>
      </c>
      <c r="J223" s="6" t="s">
        <v>7</v>
      </c>
      <c r="K223" s="7">
        <v>5845.53</v>
      </c>
      <c r="L223" s="6"/>
      <c r="M223" s="6">
        <v>21185</v>
      </c>
      <c r="N223" s="6">
        <v>21179</v>
      </c>
      <c r="O223" s="6">
        <v>21174</v>
      </c>
      <c r="P223" s="6">
        <v>21186</v>
      </c>
      <c r="Q223" s="6">
        <v>21188</v>
      </c>
      <c r="R223" s="6">
        <v>21180</v>
      </c>
      <c r="S223" s="6">
        <v>21221</v>
      </c>
      <c r="T223" s="6">
        <v>21202</v>
      </c>
      <c r="U223" s="6">
        <v>21205</v>
      </c>
      <c r="V223" s="6">
        <v>21175</v>
      </c>
      <c r="W223" s="7" t="s">
        <v>8455</v>
      </c>
      <c r="X223" s="8" t="s">
        <v>8456</v>
      </c>
      <c r="Y223" s="55" t="s">
        <v>8457</v>
      </c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20"/>
      <c r="BO223" s="20"/>
      <c r="BP223" s="20"/>
      <c r="BQ223" s="20"/>
      <c r="BR223" s="20"/>
      <c r="BS223" s="20"/>
      <c r="BT223" s="20"/>
      <c r="BU223" s="20"/>
      <c r="BV223" s="20"/>
      <c r="BW223" s="20"/>
      <c r="BX223" s="20"/>
      <c r="BY223" s="20"/>
      <c r="BZ223" s="20"/>
      <c r="CA223" s="20"/>
      <c r="CB223" s="20"/>
      <c r="CC223" s="20"/>
      <c r="CD223" s="20"/>
      <c r="CE223" s="20"/>
      <c r="CF223" s="20"/>
      <c r="CG223" s="20"/>
      <c r="CH223" s="20"/>
      <c r="CI223" s="20"/>
      <c r="CJ223" s="20"/>
      <c r="CK223" s="20"/>
      <c r="CL223" s="20"/>
      <c r="CM223" s="20"/>
      <c r="CN223" s="20"/>
      <c r="CO223" s="20"/>
      <c r="CP223" s="20"/>
      <c r="CQ223" s="20"/>
      <c r="CR223" s="20"/>
      <c r="CS223" s="20"/>
      <c r="CT223" s="20"/>
      <c r="CU223" s="20"/>
      <c r="CV223" s="20"/>
      <c r="CW223" s="20"/>
      <c r="CX223" s="20"/>
      <c r="CY223" s="20"/>
      <c r="CZ223" s="20"/>
      <c r="DA223" s="20"/>
      <c r="DB223" s="20"/>
      <c r="DC223" s="20"/>
      <c r="DD223" s="20"/>
      <c r="DE223" s="20"/>
      <c r="DF223" s="20"/>
      <c r="DG223" s="20"/>
      <c r="DH223" s="20"/>
      <c r="DI223" s="20"/>
      <c r="DJ223" s="20"/>
      <c r="DK223" s="20"/>
      <c r="DL223" s="20"/>
      <c r="DM223" s="20"/>
      <c r="DN223" s="20"/>
      <c r="DO223" s="20"/>
      <c r="DP223" s="20"/>
      <c r="DQ223" s="20"/>
      <c r="DR223" s="20"/>
      <c r="DS223" s="20"/>
      <c r="DT223" s="20"/>
      <c r="DU223" s="20"/>
      <c r="DV223" s="20"/>
      <c r="DW223" s="20"/>
      <c r="DX223" s="20"/>
      <c r="DY223" s="20"/>
      <c r="DZ223" s="20"/>
      <c r="EA223" s="20"/>
      <c r="EB223" s="20"/>
      <c r="EC223" s="20"/>
      <c r="ED223" s="20"/>
      <c r="EE223" s="20"/>
      <c r="EF223" s="20"/>
      <c r="EG223" s="20"/>
      <c r="EH223" s="20"/>
      <c r="EI223" s="20"/>
      <c r="EJ223" s="20"/>
      <c r="EK223" s="20"/>
      <c r="EL223" s="20"/>
      <c r="EM223" s="20"/>
      <c r="EN223" s="20"/>
      <c r="EO223" s="20"/>
      <c r="EP223" s="20"/>
      <c r="EQ223" s="20"/>
      <c r="ER223" s="20"/>
      <c r="ES223" s="20"/>
      <c r="ET223" s="20"/>
      <c r="EU223" s="20"/>
      <c r="EV223" s="20"/>
      <c r="EW223" s="20"/>
      <c r="EX223" s="20"/>
      <c r="EY223" s="20"/>
      <c r="EZ223" s="20"/>
      <c r="FA223" s="20"/>
      <c r="FB223" s="20"/>
      <c r="FC223" s="20"/>
      <c r="FD223" s="20"/>
      <c r="FE223" s="20"/>
      <c r="FF223" s="20"/>
      <c r="FG223" s="20"/>
      <c r="FH223" s="20"/>
      <c r="FI223" s="20"/>
      <c r="FJ223" s="20"/>
      <c r="FK223" s="20"/>
      <c r="FL223" s="20"/>
      <c r="FM223" s="20"/>
      <c r="FN223" s="20"/>
      <c r="FO223" s="20"/>
      <c r="FP223" s="20"/>
      <c r="FQ223" s="20"/>
      <c r="FR223" s="20"/>
      <c r="FS223" s="20"/>
      <c r="FT223" s="20"/>
      <c r="FU223" s="20"/>
      <c r="FV223" s="20"/>
      <c r="FW223" s="20"/>
      <c r="FX223" s="20"/>
      <c r="FY223" s="20"/>
      <c r="FZ223" s="20"/>
      <c r="GA223" s="20"/>
      <c r="GB223" s="20"/>
      <c r="GC223" s="20"/>
      <c r="GD223" s="20"/>
      <c r="GE223" s="20"/>
      <c r="GF223" s="20"/>
      <c r="GG223" s="20"/>
      <c r="GH223" s="20"/>
      <c r="GI223" s="20"/>
      <c r="GJ223" s="20"/>
      <c r="GK223" s="20"/>
      <c r="GL223" s="20"/>
      <c r="GM223" s="20"/>
      <c r="GN223" s="20"/>
      <c r="GO223" s="20"/>
      <c r="GP223" s="20"/>
      <c r="GQ223" s="20"/>
      <c r="GR223" s="20"/>
      <c r="GS223" s="20"/>
      <c r="GT223" s="20"/>
      <c r="GU223" s="20"/>
      <c r="GV223" s="20"/>
      <c r="GW223" s="20"/>
      <c r="GX223" s="20"/>
      <c r="GY223" s="20"/>
      <c r="GZ223" s="20"/>
      <c r="HA223" s="20"/>
      <c r="HB223" s="20"/>
      <c r="HC223" s="20"/>
      <c r="HD223" s="20"/>
      <c r="HE223" s="20"/>
      <c r="HF223" s="20"/>
      <c r="HG223" s="20"/>
      <c r="HH223" s="20"/>
      <c r="HI223" s="20"/>
      <c r="HJ223" s="20"/>
      <c r="HK223" s="20"/>
      <c r="HL223" s="20"/>
      <c r="HM223" s="20"/>
      <c r="HN223" s="20"/>
      <c r="HO223" s="20"/>
      <c r="HP223" s="20"/>
      <c r="HQ223" s="20"/>
      <c r="HR223" s="20"/>
      <c r="HS223" s="20"/>
      <c r="HT223" s="20"/>
      <c r="HU223" s="20"/>
      <c r="HV223" s="20"/>
      <c r="HW223" s="20"/>
      <c r="HX223" s="20"/>
      <c r="HY223" s="20"/>
      <c r="HZ223" s="20"/>
      <c r="IA223" s="20"/>
      <c r="IB223" s="20"/>
      <c r="IC223" s="20"/>
      <c r="ID223" s="20"/>
      <c r="IE223" s="20"/>
      <c r="IF223" s="20"/>
      <c r="IG223" s="20"/>
      <c r="IH223" s="20"/>
      <c r="II223" s="20"/>
      <c r="IJ223" s="20"/>
      <c r="IK223" s="20"/>
      <c r="IL223" s="20"/>
      <c r="IM223" s="20"/>
      <c r="IN223" s="20"/>
      <c r="IO223" s="20"/>
      <c r="IP223" s="20"/>
      <c r="IQ223" s="20"/>
      <c r="IR223" s="20"/>
      <c r="IS223" s="20"/>
      <c r="IT223" s="20"/>
      <c r="IU223" s="20"/>
      <c r="IV223" s="20"/>
      <c r="IW223" s="20"/>
      <c r="IX223" s="20"/>
    </row>
    <row r="224" spans="1:258" s="45" customFormat="1" ht="15.75" customHeight="1" x14ac:dyDescent="0.25">
      <c r="A224" s="5">
        <v>217</v>
      </c>
      <c r="B224" s="13" t="s">
        <v>12033</v>
      </c>
      <c r="C224" s="16" t="s">
        <v>149</v>
      </c>
      <c r="D224" s="36" t="s">
        <v>3365</v>
      </c>
      <c r="E224" s="16" t="s">
        <v>9832</v>
      </c>
      <c r="F224" s="16" t="s">
        <v>102</v>
      </c>
      <c r="G224" s="16">
        <v>36332</v>
      </c>
      <c r="H224" s="16" t="s">
        <v>3366</v>
      </c>
      <c r="I224" s="12" t="s">
        <v>9832</v>
      </c>
      <c r="J224" s="17" t="s">
        <v>42</v>
      </c>
      <c r="K224" s="7">
        <v>5844.56</v>
      </c>
      <c r="L224" s="6"/>
      <c r="M224" s="49" t="s">
        <v>1794</v>
      </c>
      <c r="N224" s="49" t="s">
        <v>46</v>
      </c>
      <c r="O224" s="49" t="s">
        <v>45</v>
      </c>
      <c r="P224" s="49" t="s">
        <v>566</v>
      </c>
      <c r="Q224" s="49" t="s">
        <v>48</v>
      </c>
      <c r="R224" s="49" t="s">
        <v>3367</v>
      </c>
      <c r="S224" s="49" t="s">
        <v>3368</v>
      </c>
      <c r="T224" s="49" t="s">
        <v>822</v>
      </c>
      <c r="U224" s="49" t="s">
        <v>10</v>
      </c>
      <c r="V224" s="49" t="s">
        <v>1795</v>
      </c>
      <c r="W224" s="29" t="s">
        <v>3369</v>
      </c>
      <c r="X224" s="14" t="s">
        <v>3370</v>
      </c>
      <c r="Y224" s="12" t="s">
        <v>3371</v>
      </c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</row>
    <row r="225" spans="1:258" s="45" customFormat="1" ht="15.75" customHeight="1" x14ac:dyDescent="0.25">
      <c r="A225" s="5">
        <v>218</v>
      </c>
      <c r="B225" s="49" t="s">
        <v>12034</v>
      </c>
      <c r="C225" s="16" t="s">
        <v>149</v>
      </c>
      <c r="D225" s="7" t="s">
        <v>9203</v>
      </c>
      <c r="E225" s="16" t="s">
        <v>964</v>
      </c>
      <c r="F225" s="7" t="s">
        <v>329</v>
      </c>
      <c r="G225" s="7">
        <v>37568</v>
      </c>
      <c r="H225" s="7" t="s">
        <v>2126</v>
      </c>
      <c r="I225" s="12" t="s">
        <v>10789</v>
      </c>
      <c r="J225" s="6" t="s">
        <v>7</v>
      </c>
      <c r="K225" s="7">
        <v>5837.72</v>
      </c>
      <c r="L225" s="6"/>
      <c r="M225" s="120" t="s">
        <v>270</v>
      </c>
      <c r="N225" s="120" t="s">
        <v>271</v>
      </c>
      <c r="O225" s="122" t="s">
        <v>269</v>
      </c>
      <c r="P225" s="122" t="s">
        <v>273</v>
      </c>
      <c r="Q225" s="122" t="s">
        <v>272</v>
      </c>
      <c r="R225" s="122" t="s">
        <v>386</v>
      </c>
      <c r="S225" s="122" t="s">
        <v>91</v>
      </c>
      <c r="T225" s="122" t="s">
        <v>876</v>
      </c>
      <c r="U225" s="122" t="s">
        <v>274</v>
      </c>
      <c r="V225" s="122" t="s">
        <v>387</v>
      </c>
      <c r="W225" s="7" t="s">
        <v>11679</v>
      </c>
      <c r="X225" s="8" t="s">
        <v>2127</v>
      </c>
      <c r="Y225" s="55" t="s">
        <v>2128</v>
      </c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  <c r="DB225" s="30"/>
      <c r="DC225" s="30"/>
      <c r="DD225" s="30"/>
      <c r="DE225" s="30"/>
      <c r="DF225" s="30"/>
      <c r="DG225" s="30"/>
      <c r="DH225" s="30"/>
      <c r="DI225" s="30"/>
      <c r="DJ225" s="30"/>
      <c r="DK225" s="30"/>
      <c r="DL225" s="30"/>
      <c r="DM225" s="30"/>
      <c r="DN225" s="30"/>
      <c r="DO225" s="30"/>
      <c r="DP225" s="30"/>
      <c r="DQ225" s="30"/>
      <c r="DR225" s="30"/>
      <c r="DS225" s="30"/>
      <c r="DT225" s="30"/>
      <c r="DU225" s="30"/>
      <c r="DV225" s="30"/>
      <c r="DW225" s="30"/>
      <c r="DX225" s="30"/>
      <c r="DY225" s="30"/>
      <c r="DZ225" s="30"/>
      <c r="EA225" s="30"/>
      <c r="EB225" s="30"/>
      <c r="EC225" s="30"/>
      <c r="ED225" s="30"/>
      <c r="EE225" s="30"/>
      <c r="EF225" s="30"/>
      <c r="EG225" s="30"/>
      <c r="EH225" s="30"/>
      <c r="EI225" s="30"/>
      <c r="EJ225" s="30"/>
      <c r="EK225" s="30"/>
      <c r="EL225" s="30"/>
      <c r="EM225" s="30"/>
      <c r="EN225" s="30"/>
      <c r="EO225" s="30"/>
      <c r="EP225" s="30"/>
      <c r="EQ225" s="30"/>
      <c r="ER225" s="30"/>
      <c r="ES225" s="30"/>
      <c r="ET225" s="30"/>
      <c r="EU225" s="30"/>
      <c r="EV225" s="30"/>
      <c r="EW225" s="30"/>
      <c r="EX225" s="30"/>
      <c r="EY225" s="30"/>
      <c r="EZ225" s="30"/>
      <c r="FA225" s="30"/>
      <c r="FB225" s="30"/>
      <c r="FC225" s="30"/>
      <c r="FD225" s="30"/>
      <c r="FE225" s="30"/>
      <c r="FF225" s="30"/>
      <c r="FG225" s="30"/>
      <c r="FH225" s="30"/>
      <c r="FI225" s="30"/>
      <c r="FJ225" s="30"/>
      <c r="FK225" s="30"/>
      <c r="FL225" s="30"/>
      <c r="FM225" s="30"/>
      <c r="FN225" s="30"/>
      <c r="FO225" s="30"/>
      <c r="FP225" s="30"/>
      <c r="FQ225" s="30"/>
      <c r="FR225" s="30"/>
      <c r="FS225" s="30"/>
      <c r="FT225" s="30"/>
      <c r="FU225" s="30"/>
      <c r="FV225" s="30"/>
      <c r="FW225" s="30"/>
      <c r="FX225" s="30"/>
      <c r="FY225" s="30"/>
      <c r="FZ225" s="30"/>
      <c r="GA225" s="30"/>
      <c r="GB225" s="30"/>
      <c r="GC225" s="30"/>
      <c r="GD225" s="30"/>
      <c r="GE225" s="30"/>
      <c r="GF225" s="30"/>
      <c r="GG225" s="30"/>
      <c r="GH225" s="30"/>
      <c r="GI225" s="30"/>
      <c r="GJ225" s="30"/>
      <c r="GK225" s="30"/>
      <c r="GL225" s="30"/>
      <c r="GM225" s="30"/>
      <c r="GN225" s="30"/>
      <c r="GO225" s="30"/>
      <c r="GP225" s="30"/>
      <c r="GQ225" s="30"/>
      <c r="GR225" s="30"/>
      <c r="GS225" s="30"/>
      <c r="GT225" s="30"/>
      <c r="GU225" s="30"/>
      <c r="GV225" s="30"/>
      <c r="GW225" s="30"/>
      <c r="GX225" s="30"/>
      <c r="GY225" s="30"/>
      <c r="GZ225" s="30"/>
      <c r="HA225" s="30"/>
      <c r="HB225" s="30"/>
      <c r="HC225" s="30"/>
      <c r="HD225" s="30"/>
      <c r="HE225" s="30"/>
      <c r="HF225" s="30"/>
      <c r="HG225" s="30"/>
      <c r="HH225" s="30"/>
      <c r="HI225" s="30"/>
      <c r="HJ225" s="30"/>
      <c r="HK225" s="30"/>
      <c r="HL225" s="30"/>
      <c r="HM225" s="30"/>
      <c r="HN225" s="30"/>
      <c r="HO225" s="30"/>
      <c r="HP225" s="30"/>
      <c r="HQ225" s="30"/>
      <c r="HR225" s="30"/>
      <c r="HS225" s="30"/>
      <c r="HT225" s="30"/>
      <c r="HU225" s="30"/>
      <c r="HV225" s="30"/>
      <c r="HW225" s="30"/>
      <c r="HX225" s="30"/>
      <c r="HY225" s="30"/>
      <c r="HZ225" s="30"/>
      <c r="IA225" s="30"/>
      <c r="IB225" s="30"/>
      <c r="IC225" s="30"/>
      <c r="ID225" s="30"/>
      <c r="IE225" s="30"/>
      <c r="IF225" s="30"/>
      <c r="IG225" s="30"/>
      <c r="IH225" s="30"/>
      <c r="II225" s="30"/>
      <c r="IJ225" s="30"/>
      <c r="IK225" s="30"/>
      <c r="IL225" s="30"/>
      <c r="IM225" s="30"/>
      <c r="IN225" s="30"/>
      <c r="IO225" s="30"/>
      <c r="IP225" s="30"/>
      <c r="IQ225" s="30"/>
      <c r="IR225" s="30"/>
      <c r="IS225" s="30"/>
      <c r="IT225" s="30"/>
      <c r="IU225" s="30"/>
      <c r="IV225" s="30"/>
      <c r="IW225" s="30"/>
      <c r="IX225" s="30"/>
    </row>
    <row r="226" spans="1:258" s="45" customFormat="1" ht="15.75" customHeight="1" x14ac:dyDescent="0.25">
      <c r="A226" s="5">
        <v>219</v>
      </c>
      <c r="B226" s="13" t="s">
        <v>12035</v>
      </c>
      <c r="C226" s="16" t="s">
        <v>149</v>
      </c>
      <c r="D226" s="36" t="s">
        <v>3410</v>
      </c>
      <c r="E226" s="16" t="s">
        <v>10790</v>
      </c>
      <c r="F226" s="12" t="s">
        <v>166</v>
      </c>
      <c r="G226" s="12">
        <v>38185</v>
      </c>
      <c r="H226" s="16" t="s">
        <v>3411</v>
      </c>
      <c r="I226" s="12" t="s">
        <v>9876</v>
      </c>
      <c r="J226" s="17" t="s">
        <v>7</v>
      </c>
      <c r="K226" s="7">
        <v>5836.41</v>
      </c>
      <c r="L226" s="6"/>
      <c r="M226" s="49" t="s">
        <v>152</v>
      </c>
      <c r="N226" s="49" t="s">
        <v>153</v>
      </c>
      <c r="O226" s="49" t="s">
        <v>540</v>
      </c>
      <c r="P226" s="49" t="s">
        <v>1345</v>
      </c>
      <c r="Q226" s="49" t="s">
        <v>544</v>
      </c>
      <c r="R226" s="49" t="s">
        <v>153</v>
      </c>
      <c r="S226" s="49" t="s">
        <v>2003</v>
      </c>
      <c r="T226" s="49" t="s">
        <v>749</v>
      </c>
      <c r="U226" s="49" t="s">
        <v>3412</v>
      </c>
      <c r="V226" s="49" t="s">
        <v>3413</v>
      </c>
      <c r="W226" s="29" t="s">
        <v>3414</v>
      </c>
      <c r="X226" s="14" t="s">
        <v>3415</v>
      </c>
      <c r="Y226" s="12" t="s">
        <v>3416</v>
      </c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</row>
    <row r="227" spans="1:258" s="46" customFormat="1" ht="15.75" customHeight="1" x14ac:dyDescent="0.25">
      <c r="A227" s="5">
        <v>220</v>
      </c>
      <c r="B227" s="49" t="s">
        <v>12036</v>
      </c>
      <c r="C227" s="16" t="s">
        <v>137</v>
      </c>
      <c r="D227" s="7" t="s">
        <v>10199</v>
      </c>
      <c r="E227" s="16" t="s">
        <v>10791</v>
      </c>
      <c r="F227" s="7" t="s">
        <v>689</v>
      </c>
      <c r="G227" s="7">
        <v>40155</v>
      </c>
      <c r="H227" s="7" t="s">
        <v>2035</v>
      </c>
      <c r="I227" s="12" t="s">
        <v>10791</v>
      </c>
      <c r="J227" s="6" t="s">
        <v>7</v>
      </c>
      <c r="K227" s="7">
        <v>5831.68</v>
      </c>
      <c r="L227" s="6"/>
      <c r="M227" s="120" t="s">
        <v>269</v>
      </c>
      <c r="N227" s="120" t="s">
        <v>270</v>
      </c>
      <c r="O227" s="120" t="s">
        <v>272</v>
      </c>
      <c r="P227" s="120" t="s">
        <v>59</v>
      </c>
      <c r="Q227" s="120" t="s">
        <v>273</v>
      </c>
      <c r="R227" s="120" t="s">
        <v>271</v>
      </c>
      <c r="S227" s="120" t="s">
        <v>276</v>
      </c>
      <c r="T227" s="120" t="s">
        <v>1479</v>
      </c>
      <c r="U227" s="120" t="s">
        <v>274</v>
      </c>
      <c r="V227" s="120" t="s">
        <v>979</v>
      </c>
      <c r="W227" s="7" t="s">
        <v>2036</v>
      </c>
      <c r="X227" s="8" t="s">
        <v>2037</v>
      </c>
      <c r="Y227" s="75">
        <v>198305100664</v>
      </c>
      <c r="Z227" s="95"/>
      <c r="AA227" s="95"/>
      <c r="AB227" s="95"/>
      <c r="AC227" s="95"/>
      <c r="AD227" s="95"/>
      <c r="AE227" s="95"/>
      <c r="AF227" s="95"/>
      <c r="AG227" s="95"/>
      <c r="AH227" s="95"/>
      <c r="AI227" s="95"/>
      <c r="AJ227" s="95"/>
      <c r="AK227" s="95"/>
      <c r="AL227" s="95"/>
      <c r="AM227" s="95"/>
      <c r="AN227" s="95"/>
      <c r="AO227" s="95"/>
      <c r="AP227" s="95"/>
      <c r="AQ227" s="95"/>
      <c r="AR227" s="95"/>
      <c r="AS227" s="95"/>
      <c r="AT227" s="95"/>
      <c r="AU227" s="95"/>
      <c r="AV227" s="95"/>
      <c r="AW227" s="95"/>
      <c r="AX227" s="95"/>
      <c r="AY227" s="95"/>
      <c r="AZ227" s="95"/>
      <c r="BA227" s="95"/>
      <c r="BB227" s="95"/>
      <c r="BC227" s="95"/>
      <c r="BD227" s="95"/>
      <c r="BE227" s="95"/>
      <c r="BF227" s="95"/>
      <c r="BG227" s="95"/>
      <c r="BH227" s="95"/>
      <c r="BI227" s="95"/>
      <c r="BJ227" s="95"/>
      <c r="BK227" s="95"/>
      <c r="BL227" s="95"/>
      <c r="BM227" s="95"/>
      <c r="BN227" s="95"/>
      <c r="BO227" s="95"/>
      <c r="BP227" s="95"/>
      <c r="BQ227" s="95"/>
      <c r="BR227" s="95"/>
      <c r="BS227" s="95"/>
      <c r="BT227" s="95"/>
      <c r="BU227" s="95"/>
      <c r="BV227" s="95"/>
      <c r="BW227" s="95"/>
      <c r="BX227" s="95"/>
      <c r="BY227" s="95"/>
      <c r="BZ227" s="95"/>
      <c r="CA227" s="95"/>
      <c r="CB227" s="95"/>
      <c r="CC227" s="95"/>
      <c r="CD227" s="95"/>
      <c r="CE227" s="95"/>
      <c r="CF227" s="95"/>
      <c r="CG227" s="95"/>
      <c r="CH227" s="95"/>
      <c r="CI227" s="95"/>
      <c r="CJ227" s="95"/>
      <c r="CK227" s="95"/>
      <c r="CL227" s="95"/>
      <c r="CM227" s="95"/>
      <c r="CN227" s="95"/>
      <c r="CO227" s="95"/>
      <c r="CP227" s="95"/>
      <c r="CQ227" s="95"/>
      <c r="CR227" s="95"/>
      <c r="CS227" s="95"/>
      <c r="CT227" s="95"/>
      <c r="CU227" s="95"/>
      <c r="CV227" s="95"/>
      <c r="CW227" s="95"/>
      <c r="CX227" s="95"/>
      <c r="CY227" s="95"/>
      <c r="CZ227" s="95"/>
      <c r="DA227" s="95"/>
      <c r="DB227" s="95"/>
      <c r="DC227" s="95"/>
      <c r="DD227" s="95"/>
      <c r="DE227" s="95"/>
      <c r="DF227" s="95"/>
      <c r="DG227" s="95"/>
      <c r="DH227" s="95"/>
      <c r="DI227" s="95"/>
      <c r="DJ227" s="95"/>
      <c r="DK227" s="95"/>
      <c r="DL227" s="95"/>
      <c r="DM227" s="95"/>
      <c r="DN227" s="95"/>
      <c r="DO227" s="95"/>
      <c r="DP227" s="95"/>
      <c r="DQ227" s="95"/>
      <c r="DR227" s="95"/>
      <c r="DS227" s="95"/>
      <c r="DT227" s="95"/>
      <c r="DU227" s="95"/>
      <c r="DV227" s="95"/>
      <c r="DW227" s="95"/>
      <c r="DX227" s="95"/>
      <c r="DY227" s="95"/>
      <c r="DZ227" s="95"/>
      <c r="EA227" s="95"/>
      <c r="EB227" s="95"/>
      <c r="EC227" s="95"/>
      <c r="ED227" s="95"/>
      <c r="EE227" s="95"/>
      <c r="EF227" s="95"/>
      <c r="EG227" s="95"/>
      <c r="EH227" s="95"/>
      <c r="EI227" s="95"/>
      <c r="EJ227" s="95"/>
      <c r="EK227" s="95"/>
      <c r="EL227" s="95"/>
      <c r="EM227" s="95"/>
      <c r="EN227" s="95"/>
      <c r="EO227" s="95"/>
      <c r="EP227" s="95"/>
      <c r="EQ227" s="95"/>
      <c r="ER227" s="95"/>
      <c r="ES227" s="95"/>
      <c r="ET227" s="95"/>
      <c r="EU227" s="95"/>
      <c r="EV227" s="95"/>
      <c r="EW227" s="95"/>
      <c r="EX227" s="95"/>
      <c r="EY227" s="95"/>
      <c r="EZ227" s="95"/>
      <c r="FA227" s="95"/>
      <c r="FB227" s="95"/>
      <c r="FC227" s="95"/>
      <c r="FD227" s="95"/>
      <c r="FE227" s="95"/>
      <c r="FF227" s="95"/>
      <c r="FG227" s="95"/>
      <c r="FH227" s="95"/>
      <c r="FI227" s="95"/>
      <c r="FJ227" s="95"/>
      <c r="FK227" s="95"/>
      <c r="FL227" s="95"/>
      <c r="FM227" s="95"/>
      <c r="FN227" s="95"/>
      <c r="FO227" s="95"/>
      <c r="FP227" s="95"/>
      <c r="FQ227" s="95"/>
      <c r="FR227" s="95"/>
      <c r="FS227" s="95"/>
      <c r="FT227" s="95"/>
      <c r="FU227" s="95"/>
      <c r="FV227" s="95"/>
      <c r="FW227" s="95"/>
      <c r="FX227" s="95"/>
      <c r="FY227" s="95"/>
      <c r="FZ227" s="95"/>
      <c r="GA227" s="95"/>
      <c r="GB227" s="95"/>
      <c r="GC227" s="95"/>
      <c r="GD227" s="95"/>
      <c r="GE227" s="95"/>
      <c r="GF227" s="95"/>
      <c r="GG227" s="95"/>
      <c r="GH227" s="95"/>
      <c r="GI227" s="95"/>
      <c r="GJ227" s="95"/>
      <c r="GK227" s="95"/>
      <c r="GL227" s="95"/>
      <c r="GM227" s="95"/>
      <c r="GN227" s="95"/>
      <c r="GO227" s="95"/>
      <c r="GP227" s="95"/>
      <c r="GQ227" s="95"/>
      <c r="GR227" s="95"/>
      <c r="GS227" s="95"/>
      <c r="GT227" s="95"/>
      <c r="GU227" s="95"/>
      <c r="GV227" s="95"/>
      <c r="GW227" s="95"/>
      <c r="GX227" s="95"/>
      <c r="GY227" s="95"/>
      <c r="GZ227" s="95"/>
      <c r="HA227" s="95"/>
      <c r="HB227" s="95"/>
      <c r="HC227" s="95"/>
      <c r="HD227" s="95"/>
      <c r="HE227" s="95"/>
      <c r="HF227" s="95"/>
      <c r="HG227" s="95"/>
      <c r="HH227" s="95"/>
      <c r="HI227" s="95"/>
      <c r="HJ227" s="95"/>
      <c r="HK227" s="95"/>
      <c r="HL227" s="95"/>
      <c r="HM227" s="95"/>
      <c r="HN227" s="95"/>
      <c r="HO227" s="95"/>
      <c r="HP227" s="95"/>
      <c r="HQ227" s="95"/>
      <c r="HR227" s="95"/>
      <c r="HS227" s="95"/>
      <c r="HT227" s="95"/>
      <c r="HU227" s="95"/>
      <c r="HV227" s="95"/>
      <c r="HW227" s="95"/>
      <c r="HX227" s="95"/>
      <c r="HY227" s="95"/>
      <c r="HZ227" s="95"/>
      <c r="IA227" s="95"/>
      <c r="IB227" s="95"/>
      <c r="IC227" s="95"/>
      <c r="ID227" s="95"/>
      <c r="IE227" s="95"/>
      <c r="IF227" s="95"/>
      <c r="IG227" s="95"/>
      <c r="IH227" s="95"/>
      <c r="II227" s="95"/>
      <c r="IJ227" s="95"/>
      <c r="IK227" s="95"/>
      <c r="IL227" s="95"/>
      <c r="IM227" s="95"/>
      <c r="IN227" s="95"/>
      <c r="IO227" s="95"/>
      <c r="IP227" s="95"/>
      <c r="IQ227" s="95"/>
      <c r="IR227" s="95"/>
      <c r="IS227" s="95"/>
      <c r="IT227" s="95"/>
      <c r="IU227" s="95"/>
      <c r="IV227" s="95"/>
      <c r="IW227" s="95"/>
      <c r="IX227" s="95"/>
    </row>
    <row r="228" spans="1:258" s="46" customFormat="1" ht="15.75" customHeight="1" x14ac:dyDescent="0.25">
      <c r="A228" s="5">
        <v>221</v>
      </c>
      <c r="B228" s="13" t="s">
        <v>12037</v>
      </c>
      <c r="C228" s="16" t="s">
        <v>137</v>
      </c>
      <c r="D228" s="7" t="s">
        <v>5305</v>
      </c>
      <c r="E228" s="16" t="s">
        <v>1573</v>
      </c>
      <c r="F228" s="7" t="s">
        <v>1552</v>
      </c>
      <c r="G228" s="7">
        <v>43172</v>
      </c>
      <c r="H228" s="7" t="s">
        <v>6738</v>
      </c>
      <c r="I228" s="12" t="s">
        <v>10792</v>
      </c>
      <c r="J228" s="6" t="s">
        <v>7</v>
      </c>
      <c r="K228" s="7">
        <v>5831.13</v>
      </c>
      <c r="L228" s="6"/>
      <c r="M228" s="116" t="s">
        <v>271</v>
      </c>
      <c r="N228" s="116" t="s">
        <v>270</v>
      </c>
      <c r="O228" s="116" t="s">
        <v>269</v>
      </c>
      <c r="P228" s="116" t="s">
        <v>273</v>
      </c>
      <c r="Q228" s="116" t="s">
        <v>275</v>
      </c>
      <c r="R228" s="116" t="s">
        <v>59</v>
      </c>
      <c r="S228" s="116" t="s">
        <v>272</v>
      </c>
      <c r="T228" s="116" t="s">
        <v>61</v>
      </c>
      <c r="U228" s="116" t="s">
        <v>63</v>
      </c>
      <c r="V228" s="116" t="s">
        <v>387</v>
      </c>
      <c r="W228" s="7" t="s">
        <v>6739</v>
      </c>
      <c r="X228" s="8" t="s">
        <v>6740</v>
      </c>
      <c r="Y228" s="9" t="s">
        <v>6741</v>
      </c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20"/>
      <c r="BN228" s="20"/>
      <c r="BO228" s="20"/>
      <c r="BP228" s="20"/>
      <c r="BQ228" s="20"/>
      <c r="BR228" s="20"/>
      <c r="BS228" s="20"/>
      <c r="BT228" s="20"/>
      <c r="BU228" s="20"/>
      <c r="BV228" s="20"/>
      <c r="BW228" s="20"/>
      <c r="BX228" s="20"/>
      <c r="BY228" s="20"/>
      <c r="BZ228" s="20"/>
      <c r="CA228" s="20"/>
      <c r="CB228" s="20"/>
      <c r="CC228" s="20"/>
      <c r="CD228" s="20"/>
      <c r="CE228" s="20"/>
      <c r="CF228" s="20"/>
      <c r="CG228" s="20"/>
      <c r="CH228" s="20"/>
      <c r="CI228" s="20"/>
      <c r="CJ228" s="20"/>
      <c r="CK228" s="20"/>
      <c r="CL228" s="20"/>
      <c r="CM228" s="20"/>
      <c r="CN228" s="20"/>
      <c r="CO228" s="20"/>
      <c r="CP228" s="20"/>
      <c r="CQ228" s="20"/>
      <c r="CR228" s="20"/>
      <c r="CS228" s="20"/>
      <c r="CT228" s="20"/>
      <c r="CU228" s="20"/>
      <c r="CV228" s="20"/>
      <c r="CW228" s="20"/>
      <c r="CX228" s="20"/>
      <c r="CY228" s="20"/>
      <c r="CZ228" s="20"/>
      <c r="DA228" s="20"/>
      <c r="DB228" s="20"/>
      <c r="DC228" s="20"/>
      <c r="DD228" s="20"/>
      <c r="DE228" s="20"/>
      <c r="DF228" s="20"/>
      <c r="DG228" s="20"/>
      <c r="DH228" s="20"/>
      <c r="DI228" s="20"/>
      <c r="DJ228" s="20"/>
      <c r="DK228" s="20"/>
      <c r="DL228" s="20"/>
      <c r="DM228" s="20"/>
      <c r="DN228" s="20"/>
      <c r="DO228" s="20"/>
      <c r="DP228" s="20"/>
      <c r="DQ228" s="20"/>
      <c r="DR228" s="20"/>
      <c r="DS228" s="20"/>
      <c r="DT228" s="20"/>
      <c r="DU228" s="20"/>
      <c r="DV228" s="20"/>
      <c r="DW228" s="20"/>
      <c r="DX228" s="20"/>
      <c r="DY228" s="20"/>
      <c r="DZ228" s="20"/>
      <c r="EA228" s="20"/>
      <c r="EB228" s="20"/>
      <c r="EC228" s="20"/>
      <c r="ED228" s="20"/>
      <c r="EE228" s="20"/>
      <c r="EF228" s="20"/>
      <c r="EG228" s="20"/>
      <c r="EH228" s="20"/>
      <c r="EI228" s="20"/>
      <c r="EJ228" s="20"/>
      <c r="EK228" s="20"/>
      <c r="EL228" s="20"/>
      <c r="EM228" s="20"/>
      <c r="EN228" s="20"/>
      <c r="EO228" s="20"/>
      <c r="EP228" s="20"/>
      <c r="EQ228" s="20"/>
      <c r="ER228" s="20"/>
      <c r="ES228" s="20"/>
      <c r="ET228" s="20"/>
      <c r="EU228" s="20"/>
      <c r="EV228" s="20"/>
      <c r="EW228" s="20"/>
      <c r="EX228" s="20"/>
      <c r="EY228" s="20"/>
      <c r="EZ228" s="20"/>
      <c r="FA228" s="20"/>
      <c r="FB228" s="20"/>
      <c r="FC228" s="20"/>
      <c r="FD228" s="20"/>
      <c r="FE228" s="20"/>
      <c r="FF228" s="20"/>
      <c r="FG228" s="20"/>
      <c r="FH228" s="20"/>
      <c r="FI228" s="20"/>
      <c r="FJ228" s="20"/>
      <c r="FK228" s="20"/>
      <c r="FL228" s="20"/>
      <c r="FM228" s="20"/>
      <c r="FN228" s="20"/>
      <c r="FO228" s="20"/>
      <c r="FP228" s="20"/>
      <c r="FQ228" s="20"/>
      <c r="FR228" s="20"/>
      <c r="FS228" s="20"/>
      <c r="FT228" s="20"/>
      <c r="FU228" s="20"/>
      <c r="FV228" s="20"/>
      <c r="FW228" s="20"/>
      <c r="FX228" s="20"/>
      <c r="FY228" s="20"/>
      <c r="FZ228" s="20"/>
      <c r="GA228" s="20"/>
      <c r="GB228" s="20"/>
      <c r="GC228" s="20"/>
      <c r="GD228" s="20"/>
      <c r="GE228" s="20"/>
      <c r="GF228" s="20"/>
      <c r="GG228" s="20"/>
      <c r="GH228" s="20"/>
      <c r="GI228" s="20"/>
      <c r="GJ228" s="20"/>
      <c r="GK228" s="20"/>
      <c r="GL228" s="20"/>
      <c r="GM228" s="20"/>
      <c r="GN228" s="20"/>
      <c r="GO228" s="20"/>
      <c r="GP228" s="20"/>
      <c r="GQ228" s="20"/>
      <c r="GR228" s="20"/>
      <c r="GS228" s="20"/>
      <c r="GT228" s="20"/>
      <c r="GU228" s="20"/>
      <c r="GV228" s="20"/>
      <c r="GW228" s="20"/>
      <c r="GX228" s="20"/>
      <c r="GY228" s="20"/>
      <c r="GZ228" s="20"/>
      <c r="HA228" s="20"/>
      <c r="HB228" s="20"/>
      <c r="HC228" s="20"/>
      <c r="HD228" s="20"/>
      <c r="HE228" s="20"/>
      <c r="HF228" s="20"/>
      <c r="HG228" s="20"/>
      <c r="HH228" s="20"/>
      <c r="HI228" s="20"/>
      <c r="HJ228" s="20"/>
      <c r="HK228" s="20"/>
      <c r="HL228" s="20"/>
      <c r="HM228" s="20"/>
      <c r="HN228" s="20"/>
      <c r="HO228" s="20"/>
      <c r="HP228" s="20"/>
      <c r="HQ228" s="20"/>
      <c r="HR228" s="20"/>
      <c r="HS228" s="20"/>
      <c r="HT228" s="20"/>
      <c r="HU228" s="20"/>
      <c r="HV228" s="20"/>
      <c r="HW228" s="20"/>
      <c r="HX228" s="20"/>
      <c r="HY228" s="20"/>
      <c r="HZ228" s="20"/>
      <c r="IA228" s="20"/>
      <c r="IB228" s="20"/>
      <c r="IC228" s="20"/>
      <c r="ID228" s="20"/>
      <c r="IE228" s="20"/>
      <c r="IF228" s="20"/>
      <c r="IG228" s="20"/>
      <c r="IH228" s="20"/>
      <c r="II228" s="20"/>
      <c r="IJ228" s="20"/>
      <c r="IK228" s="20"/>
      <c r="IL228" s="20"/>
      <c r="IM228" s="20"/>
      <c r="IN228" s="20"/>
      <c r="IO228" s="20"/>
      <c r="IP228" s="20"/>
      <c r="IQ228" s="20"/>
      <c r="IR228" s="20"/>
      <c r="IS228" s="20"/>
      <c r="IT228" s="20"/>
      <c r="IU228" s="20"/>
      <c r="IV228" s="20"/>
      <c r="IW228" s="20"/>
      <c r="IX228" s="20"/>
    </row>
    <row r="229" spans="1:258" s="46" customFormat="1" ht="15.75" customHeight="1" x14ac:dyDescent="0.25">
      <c r="A229" s="5">
        <v>222</v>
      </c>
      <c r="B229" s="49" t="s">
        <v>12038</v>
      </c>
      <c r="C229" s="16" t="s">
        <v>137</v>
      </c>
      <c r="D229" s="7" t="s">
        <v>7394</v>
      </c>
      <c r="E229" s="16" t="s">
        <v>1648</v>
      </c>
      <c r="F229" s="7" t="s">
        <v>695</v>
      </c>
      <c r="G229" s="7">
        <v>37580</v>
      </c>
      <c r="H229" s="7" t="s">
        <v>7395</v>
      </c>
      <c r="I229" s="12" t="s">
        <v>1648</v>
      </c>
      <c r="J229" s="6" t="s">
        <v>42</v>
      </c>
      <c r="K229" s="7">
        <v>5827.96</v>
      </c>
      <c r="L229" s="6"/>
      <c r="M229" s="120" t="s">
        <v>819</v>
      </c>
      <c r="N229" s="120" t="s">
        <v>2714</v>
      </c>
      <c r="O229" s="120" t="s">
        <v>2715</v>
      </c>
      <c r="P229" s="120" t="s">
        <v>3311</v>
      </c>
      <c r="Q229" s="120" t="s">
        <v>16</v>
      </c>
      <c r="R229" s="120" t="s">
        <v>17</v>
      </c>
      <c r="S229" s="120" t="s">
        <v>4391</v>
      </c>
      <c r="T229" s="120" t="s">
        <v>45</v>
      </c>
      <c r="U229" s="120" t="s">
        <v>566</v>
      </c>
      <c r="V229" s="120" t="s">
        <v>46</v>
      </c>
      <c r="W229" s="7" t="s">
        <v>7396</v>
      </c>
      <c r="X229" s="9" t="s">
        <v>7397</v>
      </c>
      <c r="Y229" s="9" t="s">
        <v>7398</v>
      </c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BR229" s="20"/>
      <c r="BS229" s="20"/>
      <c r="BT229" s="20"/>
      <c r="BU229" s="20"/>
      <c r="BV229" s="20"/>
      <c r="BW229" s="20"/>
      <c r="BX229" s="20"/>
      <c r="BY229" s="20"/>
      <c r="BZ229" s="20"/>
      <c r="CA229" s="20"/>
      <c r="CB229" s="20"/>
      <c r="CC229" s="20"/>
      <c r="CD229" s="20"/>
      <c r="CE229" s="20"/>
      <c r="CF229" s="20"/>
      <c r="CG229" s="20"/>
      <c r="CH229" s="20"/>
      <c r="CI229" s="20"/>
      <c r="CJ229" s="20"/>
      <c r="CK229" s="20"/>
      <c r="CL229" s="20"/>
      <c r="CM229" s="20"/>
      <c r="CN229" s="20"/>
      <c r="CO229" s="20"/>
      <c r="CP229" s="20"/>
      <c r="CQ229" s="20"/>
      <c r="CR229" s="20"/>
      <c r="CS229" s="20"/>
      <c r="CT229" s="20"/>
      <c r="CU229" s="20"/>
      <c r="CV229" s="20"/>
      <c r="CW229" s="20"/>
      <c r="CX229" s="20"/>
      <c r="CY229" s="20"/>
      <c r="CZ229" s="20"/>
      <c r="DA229" s="20"/>
      <c r="DB229" s="20"/>
      <c r="DC229" s="20"/>
      <c r="DD229" s="20"/>
      <c r="DE229" s="20"/>
      <c r="DF229" s="20"/>
      <c r="DG229" s="20"/>
      <c r="DH229" s="20"/>
      <c r="DI229" s="20"/>
      <c r="DJ229" s="20"/>
      <c r="DK229" s="20"/>
      <c r="DL229" s="20"/>
      <c r="DM229" s="20"/>
      <c r="DN229" s="20"/>
      <c r="DO229" s="20"/>
      <c r="DP229" s="20"/>
      <c r="DQ229" s="20"/>
      <c r="DR229" s="20"/>
      <c r="DS229" s="20"/>
      <c r="DT229" s="20"/>
      <c r="DU229" s="20"/>
      <c r="DV229" s="20"/>
      <c r="DW229" s="20"/>
      <c r="DX229" s="20"/>
      <c r="DY229" s="20"/>
      <c r="DZ229" s="20"/>
      <c r="EA229" s="20"/>
      <c r="EB229" s="20"/>
      <c r="EC229" s="20"/>
      <c r="ED229" s="20"/>
      <c r="EE229" s="20"/>
      <c r="EF229" s="20"/>
      <c r="EG229" s="20"/>
      <c r="EH229" s="20"/>
      <c r="EI229" s="20"/>
      <c r="EJ229" s="20"/>
      <c r="EK229" s="20"/>
      <c r="EL229" s="20"/>
      <c r="EM229" s="20"/>
      <c r="EN229" s="20"/>
      <c r="EO229" s="20"/>
      <c r="EP229" s="20"/>
      <c r="EQ229" s="20"/>
      <c r="ER229" s="20"/>
      <c r="ES229" s="20"/>
      <c r="ET229" s="20"/>
      <c r="EU229" s="20"/>
      <c r="EV229" s="20"/>
      <c r="EW229" s="20"/>
      <c r="EX229" s="20"/>
      <c r="EY229" s="20"/>
      <c r="EZ229" s="20"/>
      <c r="FA229" s="20"/>
      <c r="FB229" s="20"/>
      <c r="FC229" s="20"/>
      <c r="FD229" s="20"/>
      <c r="FE229" s="20"/>
      <c r="FF229" s="20"/>
      <c r="FG229" s="20"/>
      <c r="FH229" s="20"/>
      <c r="FI229" s="20"/>
      <c r="FJ229" s="20"/>
      <c r="FK229" s="20"/>
      <c r="FL229" s="20"/>
      <c r="FM229" s="20"/>
      <c r="FN229" s="20"/>
      <c r="FO229" s="20"/>
      <c r="FP229" s="20"/>
      <c r="FQ229" s="20"/>
      <c r="FR229" s="20"/>
      <c r="FS229" s="20"/>
      <c r="FT229" s="20"/>
      <c r="FU229" s="20"/>
      <c r="FV229" s="20"/>
      <c r="FW229" s="20"/>
      <c r="FX229" s="20"/>
      <c r="FY229" s="20"/>
      <c r="FZ229" s="20"/>
      <c r="GA229" s="20"/>
      <c r="GB229" s="20"/>
      <c r="GC229" s="20"/>
      <c r="GD229" s="20"/>
      <c r="GE229" s="20"/>
      <c r="GF229" s="20"/>
      <c r="GG229" s="20"/>
      <c r="GH229" s="20"/>
      <c r="GI229" s="20"/>
      <c r="GJ229" s="20"/>
      <c r="GK229" s="20"/>
      <c r="GL229" s="20"/>
      <c r="GM229" s="20"/>
      <c r="GN229" s="20"/>
      <c r="GO229" s="20"/>
      <c r="GP229" s="20"/>
      <c r="GQ229" s="20"/>
      <c r="GR229" s="20"/>
      <c r="GS229" s="20"/>
      <c r="GT229" s="20"/>
      <c r="GU229" s="20"/>
      <c r="GV229" s="20"/>
      <c r="GW229" s="20"/>
      <c r="GX229" s="20"/>
      <c r="GY229" s="20"/>
      <c r="GZ229" s="20"/>
      <c r="HA229" s="20"/>
      <c r="HB229" s="20"/>
      <c r="HC229" s="20"/>
      <c r="HD229" s="20"/>
      <c r="HE229" s="20"/>
      <c r="HF229" s="20"/>
      <c r="HG229" s="20"/>
      <c r="HH229" s="20"/>
      <c r="HI229" s="20"/>
      <c r="HJ229" s="20"/>
      <c r="HK229" s="20"/>
      <c r="HL229" s="20"/>
      <c r="HM229" s="20"/>
      <c r="HN229" s="20"/>
      <c r="HO229" s="20"/>
      <c r="HP229" s="20"/>
      <c r="HQ229" s="20"/>
      <c r="HR229" s="20"/>
      <c r="HS229" s="20"/>
      <c r="HT229" s="20"/>
      <c r="HU229" s="20"/>
      <c r="HV229" s="20"/>
      <c r="HW229" s="20"/>
      <c r="HX229" s="20"/>
      <c r="HY229" s="20"/>
      <c r="HZ229" s="20"/>
      <c r="IA229" s="20"/>
      <c r="IB229" s="20"/>
      <c r="IC229" s="20"/>
      <c r="ID229" s="20"/>
      <c r="IE229" s="20"/>
      <c r="IF229" s="20"/>
      <c r="IG229" s="20"/>
      <c r="IH229" s="20"/>
      <c r="II229" s="20"/>
      <c r="IJ229" s="20"/>
      <c r="IK229" s="20"/>
      <c r="IL229" s="20"/>
      <c r="IM229" s="20"/>
      <c r="IN229" s="20"/>
      <c r="IO229" s="20"/>
      <c r="IP229" s="20"/>
      <c r="IQ229" s="20"/>
      <c r="IR229" s="20"/>
      <c r="IS229" s="20"/>
      <c r="IT229" s="20"/>
      <c r="IU229" s="20"/>
      <c r="IV229" s="20"/>
      <c r="IW229" s="20"/>
      <c r="IX229" s="20"/>
    </row>
    <row r="230" spans="1:258" s="46" customFormat="1" ht="15.75" customHeight="1" x14ac:dyDescent="0.25">
      <c r="A230" s="5">
        <v>223</v>
      </c>
      <c r="B230" s="13" t="s">
        <v>12039</v>
      </c>
      <c r="C230" s="7" t="s">
        <v>130</v>
      </c>
      <c r="D230" s="36" t="s">
        <v>4245</v>
      </c>
      <c r="E230" s="16" t="s">
        <v>1290</v>
      </c>
      <c r="F230" s="7" t="s">
        <v>40</v>
      </c>
      <c r="G230" s="7">
        <v>39784</v>
      </c>
      <c r="H230" s="36" t="s">
        <v>537</v>
      </c>
      <c r="I230" s="12" t="s">
        <v>1290</v>
      </c>
      <c r="J230" s="6" t="s">
        <v>7</v>
      </c>
      <c r="K230" s="7">
        <v>5823.43</v>
      </c>
      <c r="L230" s="6"/>
      <c r="M230" s="120" t="s">
        <v>1937</v>
      </c>
      <c r="N230" s="120" t="s">
        <v>1938</v>
      </c>
      <c r="O230" s="120" t="s">
        <v>1959</v>
      </c>
      <c r="P230" s="120" t="s">
        <v>1960</v>
      </c>
      <c r="Q230" s="120" t="s">
        <v>1943</v>
      </c>
      <c r="R230" s="120" t="s">
        <v>49</v>
      </c>
      <c r="S230" s="120" t="s">
        <v>49</v>
      </c>
      <c r="T230" s="120" t="s">
        <v>49</v>
      </c>
      <c r="U230" s="120" t="s">
        <v>49</v>
      </c>
      <c r="V230" s="120" t="s">
        <v>49</v>
      </c>
      <c r="W230" s="36" t="s">
        <v>1961</v>
      </c>
      <c r="X230" s="8" t="s">
        <v>1962</v>
      </c>
      <c r="Y230" s="75" t="s">
        <v>1963</v>
      </c>
      <c r="Z230" s="95"/>
      <c r="AA230" s="95"/>
      <c r="AB230" s="95"/>
      <c r="AC230" s="95"/>
      <c r="AD230" s="95"/>
      <c r="AE230" s="95"/>
      <c r="AF230" s="95"/>
      <c r="AG230" s="95"/>
      <c r="AH230" s="95"/>
      <c r="AI230" s="95"/>
      <c r="AJ230" s="95"/>
      <c r="AK230" s="95"/>
      <c r="AL230" s="95"/>
      <c r="AM230" s="95"/>
      <c r="AN230" s="95"/>
      <c r="AO230" s="95"/>
      <c r="AP230" s="95"/>
      <c r="AQ230" s="95"/>
      <c r="AR230" s="95"/>
      <c r="AS230" s="95"/>
      <c r="AT230" s="95"/>
      <c r="AU230" s="95"/>
      <c r="AV230" s="95"/>
      <c r="AW230" s="95"/>
      <c r="AX230" s="95"/>
      <c r="AY230" s="95"/>
      <c r="AZ230" s="95"/>
      <c r="BA230" s="95"/>
      <c r="BB230" s="95"/>
      <c r="BC230" s="95"/>
      <c r="BD230" s="95"/>
      <c r="BE230" s="95"/>
      <c r="BF230" s="95"/>
      <c r="BG230" s="95"/>
      <c r="BH230" s="95"/>
      <c r="BI230" s="95"/>
      <c r="BJ230" s="95"/>
      <c r="BK230" s="95"/>
      <c r="BL230" s="95"/>
      <c r="BM230" s="95"/>
      <c r="BN230" s="95"/>
      <c r="BO230" s="95"/>
      <c r="BP230" s="95"/>
      <c r="BQ230" s="95"/>
      <c r="BR230" s="95"/>
      <c r="BS230" s="95"/>
      <c r="BT230" s="95"/>
      <c r="BU230" s="95"/>
      <c r="BV230" s="95"/>
      <c r="BW230" s="95"/>
      <c r="BX230" s="95"/>
      <c r="BY230" s="95"/>
      <c r="BZ230" s="95"/>
      <c r="CA230" s="95"/>
      <c r="CB230" s="95"/>
      <c r="CC230" s="95"/>
      <c r="CD230" s="95"/>
      <c r="CE230" s="95"/>
      <c r="CF230" s="95"/>
      <c r="CG230" s="95"/>
      <c r="CH230" s="95"/>
      <c r="CI230" s="95"/>
      <c r="CJ230" s="95"/>
      <c r="CK230" s="95"/>
      <c r="CL230" s="95"/>
      <c r="CM230" s="95"/>
      <c r="CN230" s="95"/>
      <c r="CO230" s="95"/>
      <c r="CP230" s="95"/>
      <c r="CQ230" s="95"/>
      <c r="CR230" s="95"/>
      <c r="CS230" s="95"/>
      <c r="CT230" s="95"/>
      <c r="CU230" s="95"/>
      <c r="CV230" s="95"/>
      <c r="CW230" s="95"/>
      <c r="CX230" s="95"/>
      <c r="CY230" s="95"/>
      <c r="CZ230" s="95"/>
      <c r="DA230" s="95"/>
      <c r="DB230" s="95"/>
      <c r="DC230" s="95"/>
      <c r="DD230" s="95"/>
      <c r="DE230" s="95"/>
      <c r="DF230" s="95"/>
      <c r="DG230" s="95"/>
      <c r="DH230" s="95"/>
      <c r="DI230" s="95"/>
      <c r="DJ230" s="95"/>
      <c r="DK230" s="95"/>
      <c r="DL230" s="95"/>
      <c r="DM230" s="95"/>
      <c r="DN230" s="95"/>
      <c r="DO230" s="95"/>
      <c r="DP230" s="95"/>
      <c r="DQ230" s="95"/>
      <c r="DR230" s="95"/>
      <c r="DS230" s="95"/>
      <c r="DT230" s="95"/>
      <c r="DU230" s="95"/>
      <c r="DV230" s="95"/>
      <c r="DW230" s="95"/>
      <c r="DX230" s="95"/>
      <c r="DY230" s="95"/>
      <c r="DZ230" s="95"/>
      <c r="EA230" s="95"/>
      <c r="EB230" s="95"/>
      <c r="EC230" s="95"/>
      <c r="ED230" s="95"/>
      <c r="EE230" s="95"/>
      <c r="EF230" s="95"/>
      <c r="EG230" s="95"/>
      <c r="EH230" s="95"/>
      <c r="EI230" s="95"/>
      <c r="EJ230" s="95"/>
      <c r="EK230" s="95"/>
      <c r="EL230" s="95"/>
      <c r="EM230" s="95"/>
      <c r="EN230" s="95"/>
      <c r="EO230" s="95"/>
      <c r="EP230" s="95"/>
      <c r="EQ230" s="95"/>
      <c r="ER230" s="95"/>
      <c r="ES230" s="95"/>
      <c r="ET230" s="95"/>
      <c r="EU230" s="95"/>
      <c r="EV230" s="95"/>
      <c r="EW230" s="95"/>
      <c r="EX230" s="95"/>
      <c r="EY230" s="95"/>
      <c r="EZ230" s="95"/>
      <c r="FA230" s="95"/>
      <c r="FB230" s="95"/>
      <c r="FC230" s="95"/>
      <c r="FD230" s="95"/>
      <c r="FE230" s="95"/>
      <c r="FF230" s="95"/>
      <c r="FG230" s="95"/>
      <c r="FH230" s="95"/>
      <c r="FI230" s="95"/>
      <c r="FJ230" s="95"/>
      <c r="FK230" s="95"/>
      <c r="FL230" s="95"/>
      <c r="FM230" s="95"/>
      <c r="FN230" s="95"/>
      <c r="FO230" s="95"/>
      <c r="FP230" s="95"/>
      <c r="FQ230" s="95"/>
      <c r="FR230" s="95"/>
      <c r="FS230" s="95"/>
      <c r="FT230" s="95"/>
      <c r="FU230" s="95"/>
      <c r="FV230" s="95"/>
      <c r="FW230" s="95"/>
      <c r="FX230" s="95"/>
      <c r="FY230" s="95"/>
      <c r="FZ230" s="95"/>
      <c r="GA230" s="95"/>
      <c r="GB230" s="95"/>
      <c r="GC230" s="95"/>
      <c r="GD230" s="95"/>
      <c r="GE230" s="95"/>
      <c r="GF230" s="95"/>
      <c r="GG230" s="95"/>
      <c r="GH230" s="95"/>
      <c r="GI230" s="95"/>
      <c r="GJ230" s="95"/>
      <c r="GK230" s="95"/>
      <c r="GL230" s="95"/>
      <c r="GM230" s="95"/>
      <c r="GN230" s="95"/>
      <c r="GO230" s="95"/>
      <c r="GP230" s="95"/>
      <c r="GQ230" s="95"/>
      <c r="GR230" s="95"/>
      <c r="GS230" s="95"/>
      <c r="GT230" s="95"/>
      <c r="GU230" s="95"/>
      <c r="GV230" s="95"/>
      <c r="GW230" s="95"/>
      <c r="GX230" s="95"/>
      <c r="GY230" s="95"/>
      <c r="GZ230" s="95"/>
      <c r="HA230" s="95"/>
      <c r="HB230" s="95"/>
      <c r="HC230" s="95"/>
      <c r="HD230" s="95"/>
      <c r="HE230" s="95"/>
      <c r="HF230" s="95"/>
      <c r="HG230" s="95"/>
      <c r="HH230" s="95"/>
      <c r="HI230" s="95"/>
      <c r="HJ230" s="95"/>
      <c r="HK230" s="95"/>
      <c r="HL230" s="95"/>
      <c r="HM230" s="95"/>
      <c r="HN230" s="95"/>
      <c r="HO230" s="95"/>
      <c r="HP230" s="95"/>
      <c r="HQ230" s="95"/>
      <c r="HR230" s="95"/>
      <c r="HS230" s="95"/>
      <c r="HT230" s="95"/>
      <c r="HU230" s="95"/>
      <c r="HV230" s="95"/>
      <c r="HW230" s="95"/>
      <c r="HX230" s="95"/>
      <c r="HY230" s="95"/>
      <c r="HZ230" s="95"/>
      <c r="IA230" s="95"/>
      <c r="IB230" s="95"/>
      <c r="IC230" s="95"/>
      <c r="ID230" s="95"/>
      <c r="IE230" s="95"/>
      <c r="IF230" s="95"/>
      <c r="IG230" s="95"/>
      <c r="IH230" s="95"/>
      <c r="II230" s="95"/>
      <c r="IJ230" s="95"/>
      <c r="IK230" s="95"/>
      <c r="IL230" s="95"/>
      <c r="IM230" s="95"/>
      <c r="IN230" s="95"/>
      <c r="IO230" s="95"/>
      <c r="IP230" s="95"/>
      <c r="IQ230" s="95"/>
      <c r="IR230" s="95"/>
      <c r="IS230" s="95"/>
      <c r="IT230" s="95"/>
      <c r="IU230" s="95"/>
      <c r="IV230" s="95"/>
      <c r="IW230" s="95"/>
      <c r="IX230" s="95"/>
    </row>
    <row r="231" spans="1:258" s="20" customFormat="1" ht="15.75" customHeight="1" x14ac:dyDescent="0.25">
      <c r="A231" s="5">
        <v>224</v>
      </c>
      <c r="B231" s="49" t="s">
        <v>12040</v>
      </c>
      <c r="C231" s="16" t="s">
        <v>137</v>
      </c>
      <c r="D231" s="7" t="s">
        <v>6768</v>
      </c>
      <c r="E231" s="16" t="s">
        <v>10793</v>
      </c>
      <c r="F231" s="7" t="s">
        <v>166</v>
      </c>
      <c r="G231" s="7">
        <v>40482</v>
      </c>
      <c r="H231" s="7" t="s">
        <v>6769</v>
      </c>
      <c r="I231" s="12" t="s">
        <v>10794</v>
      </c>
      <c r="J231" s="6" t="s">
        <v>7</v>
      </c>
      <c r="K231" s="7">
        <v>5820.06</v>
      </c>
      <c r="L231" s="6"/>
      <c r="M231" s="116" t="s">
        <v>1924</v>
      </c>
      <c r="N231" s="116" t="s">
        <v>5155</v>
      </c>
      <c r="O231" s="116" t="s">
        <v>3285</v>
      </c>
      <c r="P231" s="116" t="s">
        <v>6770</v>
      </c>
      <c r="Q231" s="116" t="s">
        <v>1926</v>
      </c>
      <c r="R231" s="116" t="s">
        <v>6058</v>
      </c>
      <c r="S231" s="116" t="s">
        <v>6771</v>
      </c>
      <c r="T231" s="116" t="s">
        <v>6772</v>
      </c>
      <c r="U231" s="116" t="s">
        <v>6773</v>
      </c>
      <c r="V231" s="116" t="s">
        <v>6774</v>
      </c>
      <c r="W231" s="9" t="s">
        <v>6775</v>
      </c>
      <c r="X231" s="9" t="s">
        <v>6776</v>
      </c>
      <c r="Y231" s="9" t="s">
        <v>6777</v>
      </c>
    </row>
    <row r="232" spans="1:258" s="20" customFormat="1" ht="15.75" customHeight="1" x14ac:dyDescent="0.25">
      <c r="A232" s="5">
        <v>225</v>
      </c>
      <c r="B232" s="13" t="s">
        <v>12041</v>
      </c>
      <c r="C232" s="7" t="s">
        <v>219</v>
      </c>
      <c r="D232" s="36" t="s">
        <v>7191</v>
      </c>
      <c r="E232" s="16" t="s">
        <v>1674</v>
      </c>
      <c r="F232" s="36" t="s">
        <v>118</v>
      </c>
      <c r="G232" s="36">
        <v>2438</v>
      </c>
      <c r="H232" s="36" t="s">
        <v>7192</v>
      </c>
      <c r="I232" s="12" t="s">
        <v>1674</v>
      </c>
      <c r="J232" s="4" t="s">
        <v>42</v>
      </c>
      <c r="K232" s="7">
        <v>5808.12</v>
      </c>
      <c r="L232" s="6"/>
      <c r="M232" s="117" t="s">
        <v>566</v>
      </c>
      <c r="N232" s="117" t="s">
        <v>45</v>
      </c>
      <c r="O232" s="117" t="s">
        <v>667</v>
      </c>
      <c r="P232" s="117" t="s">
        <v>48</v>
      </c>
      <c r="Q232" s="117" t="s">
        <v>47</v>
      </c>
      <c r="R232" s="117" t="s">
        <v>604</v>
      </c>
      <c r="S232" s="117" t="s">
        <v>1403</v>
      </c>
      <c r="T232" s="117" t="s">
        <v>1814</v>
      </c>
      <c r="U232" s="4"/>
      <c r="V232" s="4"/>
      <c r="W232" s="32" t="s">
        <v>7193</v>
      </c>
      <c r="X232" s="103" t="s">
        <v>7194</v>
      </c>
      <c r="Y232" s="103" t="s">
        <v>7195</v>
      </c>
    </row>
    <row r="233" spans="1:258" s="20" customFormat="1" ht="15.75" customHeight="1" x14ac:dyDescent="0.25">
      <c r="A233" s="5">
        <v>226</v>
      </c>
      <c r="B233" s="49" t="s">
        <v>12042</v>
      </c>
      <c r="C233" s="16" t="s">
        <v>549</v>
      </c>
      <c r="D233" s="16" t="s">
        <v>6255</v>
      </c>
      <c r="E233" s="16" t="s">
        <v>10795</v>
      </c>
      <c r="F233" s="16" t="s">
        <v>665</v>
      </c>
      <c r="G233" s="16">
        <v>36715</v>
      </c>
      <c r="H233" s="16" t="s">
        <v>1622</v>
      </c>
      <c r="I233" s="12" t="s">
        <v>10796</v>
      </c>
      <c r="J233" s="5" t="s">
        <v>5488</v>
      </c>
      <c r="K233" s="7">
        <v>5806.27</v>
      </c>
      <c r="L233" s="6"/>
      <c r="M233" s="126">
        <v>46</v>
      </c>
      <c r="N233" s="126">
        <v>47</v>
      </c>
      <c r="O233" s="126">
        <v>48</v>
      </c>
      <c r="P233" s="126">
        <v>77</v>
      </c>
      <c r="Q233" s="126">
        <v>79</v>
      </c>
      <c r="R233" s="126">
        <v>60</v>
      </c>
      <c r="S233" s="126">
        <v>410</v>
      </c>
      <c r="T233" s="126">
        <v>282</v>
      </c>
      <c r="U233" s="126">
        <v>262</v>
      </c>
      <c r="V233" s="126">
        <v>392</v>
      </c>
      <c r="W233" s="12" t="s">
        <v>6454</v>
      </c>
      <c r="X233" s="53">
        <v>714223854</v>
      </c>
      <c r="Y233" s="56">
        <v>198031200960</v>
      </c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</row>
    <row r="234" spans="1:258" s="20" customFormat="1" ht="15.75" customHeight="1" x14ac:dyDescent="0.25">
      <c r="A234" s="5">
        <v>227</v>
      </c>
      <c r="B234" s="13" t="s">
        <v>12043</v>
      </c>
      <c r="C234" s="7" t="s">
        <v>130</v>
      </c>
      <c r="D234" s="7" t="s">
        <v>7364</v>
      </c>
      <c r="E234" s="16" t="s">
        <v>10797</v>
      </c>
      <c r="F234" s="7" t="s">
        <v>53</v>
      </c>
      <c r="G234" s="7">
        <v>42423</v>
      </c>
      <c r="H234" s="7" t="s">
        <v>482</v>
      </c>
      <c r="I234" s="12" t="s">
        <v>10798</v>
      </c>
      <c r="J234" s="6" t="s">
        <v>42</v>
      </c>
      <c r="K234" s="7">
        <v>5805.48</v>
      </c>
      <c r="L234" s="6"/>
      <c r="M234" s="116" t="s">
        <v>2880</v>
      </c>
      <c r="N234" s="116" t="s">
        <v>1831</v>
      </c>
      <c r="O234" s="116" t="s">
        <v>1830</v>
      </c>
      <c r="P234" s="116" t="s">
        <v>7365</v>
      </c>
      <c r="Q234" s="116" t="s">
        <v>2177</v>
      </c>
      <c r="R234" s="116" t="s">
        <v>2881</v>
      </c>
      <c r="S234" s="116" t="s">
        <v>7366</v>
      </c>
      <c r="T234" s="116" t="s">
        <v>2883</v>
      </c>
      <c r="U234" s="116" t="s">
        <v>2882</v>
      </c>
      <c r="V234" s="116" t="s">
        <v>2884</v>
      </c>
      <c r="W234" s="9" t="s">
        <v>7367</v>
      </c>
      <c r="X234" s="9" t="s">
        <v>7368</v>
      </c>
      <c r="Y234" s="9" t="s">
        <v>7369</v>
      </c>
    </row>
    <row r="235" spans="1:258" s="20" customFormat="1" ht="15.75" customHeight="1" x14ac:dyDescent="0.25">
      <c r="A235" s="5">
        <v>228</v>
      </c>
      <c r="B235" s="49" t="s">
        <v>12044</v>
      </c>
      <c r="C235" s="16" t="s">
        <v>149</v>
      </c>
      <c r="D235" s="7" t="s">
        <v>1550</v>
      </c>
      <c r="E235" s="16" t="s">
        <v>1551</v>
      </c>
      <c r="F235" s="7" t="s">
        <v>1552</v>
      </c>
      <c r="G235" s="7">
        <v>42218</v>
      </c>
      <c r="H235" s="7" t="s">
        <v>1437</v>
      </c>
      <c r="I235" s="12" t="s">
        <v>1553</v>
      </c>
      <c r="J235" s="6" t="s">
        <v>42</v>
      </c>
      <c r="K235" s="7">
        <v>5804.97</v>
      </c>
      <c r="L235" s="6"/>
      <c r="M235" s="120" t="s">
        <v>91</v>
      </c>
      <c r="N235" s="120" t="s">
        <v>92</v>
      </c>
      <c r="O235" s="120" t="s">
        <v>93</v>
      </c>
      <c r="P235" s="120" t="s">
        <v>94</v>
      </c>
      <c r="Q235" s="120" t="s">
        <v>1554</v>
      </c>
      <c r="R235" s="120" t="s">
        <v>737</v>
      </c>
      <c r="S235" s="120" t="s">
        <v>1555</v>
      </c>
      <c r="T235" s="120" t="s">
        <v>1556</v>
      </c>
      <c r="U235" s="120" t="s">
        <v>1557</v>
      </c>
      <c r="V235" s="120" t="s">
        <v>1558</v>
      </c>
      <c r="W235" s="7" t="s">
        <v>1559</v>
      </c>
      <c r="X235" s="7" t="s">
        <v>1560</v>
      </c>
      <c r="Y235" s="7" t="s">
        <v>1561</v>
      </c>
    </row>
    <row r="236" spans="1:258" s="20" customFormat="1" ht="15.75" customHeight="1" x14ac:dyDescent="0.25">
      <c r="A236" s="5">
        <v>229</v>
      </c>
      <c r="B236" s="13" t="s">
        <v>12045</v>
      </c>
      <c r="C236" s="16" t="s">
        <v>149</v>
      </c>
      <c r="D236" s="16" t="s">
        <v>10623</v>
      </c>
      <c r="E236" s="16" t="s">
        <v>966</v>
      </c>
      <c r="F236" s="16" t="s">
        <v>132</v>
      </c>
      <c r="G236" s="16">
        <v>35196</v>
      </c>
      <c r="H236" s="16" t="s">
        <v>6361</v>
      </c>
      <c r="I236" s="12" t="s">
        <v>966</v>
      </c>
      <c r="J236" s="5" t="s">
        <v>7</v>
      </c>
      <c r="K236" s="7">
        <v>5802.21</v>
      </c>
      <c r="L236" s="6"/>
      <c r="M236" s="126" t="s">
        <v>6362</v>
      </c>
      <c r="N236" s="126" t="s">
        <v>6363</v>
      </c>
      <c r="O236" s="126" t="s">
        <v>6364</v>
      </c>
      <c r="P236" s="126" t="s">
        <v>6365</v>
      </c>
      <c r="Q236" s="126" t="s">
        <v>6366</v>
      </c>
      <c r="R236" s="126" t="s">
        <v>6367</v>
      </c>
      <c r="S236" s="126" t="s">
        <v>6368</v>
      </c>
      <c r="T236" s="126" t="s">
        <v>6123</v>
      </c>
      <c r="U236" s="126" t="s">
        <v>6369</v>
      </c>
      <c r="V236" s="126" t="s">
        <v>6370</v>
      </c>
      <c r="W236" s="12" t="s">
        <v>6371</v>
      </c>
      <c r="X236" s="54" t="s">
        <v>6372</v>
      </c>
      <c r="Y236" s="15" t="s">
        <v>6373</v>
      </c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</row>
    <row r="237" spans="1:258" s="97" customFormat="1" ht="15.75" customHeight="1" x14ac:dyDescent="0.25">
      <c r="A237" s="5">
        <v>230</v>
      </c>
      <c r="B237" s="49" t="s">
        <v>12046</v>
      </c>
      <c r="C237" s="16" t="s">
        <v>149</v>
      </c>
      <c r="D237" s="36" t="s">
        <v>9357</v>
      </c>
      <c r="E237" s="16" t="s">
        <v>1080</v>
      </c>
      <c r="F237" s="36" t="s">
        <v>166</v>
      </c>
      <c r="G237" s="36">
        <v>42951</v>
      </c>
      <c r="H237" s="36" t="s">
        <v>9358</v>
      </c>
      <c r="I237" s="12" t="s">
        <v>966</v>
      </c>
      <c r="J237" s="4" t="s">
        <v>7</v>
      </c>
      <c r="K237" s="7">
        <v>5801.04</v>
      </c>
      <c r="L237" s="6"/>
      <c r="M237" s="117" t="s">
        <v>2714</v>
      </c>
      <c r="N237" s="4">
        <v>24577</v>
      </c>
      <c r="O237" s="13" t="s">
        <v>819</v>
      </c>
      <c r="P237" s="13" t="s">
        <v>818</v>
      </c>
      <c r="Q237" s="13" t="s">
        <v>9</v>
      </c>
      <c r="R237" s="13" t="s">
        <v>4403</v>
      </c>
      <c r="S237" s="5">
        <v>24489</v>
      </c>
      <c r="T237" s="5">
        <v>24505</v>
      </c>
      <c r="U237" s="13" t="s">
        <v>76</v>
      </c>
      <c r="V237" s="13" t="s">
        <v>77</v>
      </c>
      <c r="W237" s="36" t="s">
        <v>9359</v>
      </c>
      <c r="X237" s="34" t="s">
        <v>9360</v>
      </c>
      <c r="Y237" s="36" t="s">
        <v>9361</v>
      </c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</row>
    <row r="238" spans="1:258" s="20" customFormat="1" ht="15.75" customHeight="1" x14ac:dyDescent="0.25">
      <c r="A238" s="5">
        <v>231</v>
      </c>
      <c r="B238" s="13" t="s">
        <v>12047</v>
      </c>
      <c r="C238" s="16" t="s">
        <v>137</v>
      </c>
      <c r="D238" s="7" t="s">
        <v>7456</v>
      </c>
      <c r="E238" s="16" t="s">
        <v>10799</v>
      </c>
      <c r="F238" s="7" t="s">
        <v>166</v>
      </c>
      <c r="G238" s="7">
        <v>43738</v>
      </c>
      <c r="H238" s="7" t="s">
        <v>7457</v>
      </c>
      <c r="I238" s="12" t="s">
        <v>1301</v>
      </c>
      <c r="J238" s="6" t="s">
        <v>42</v>
      </c>
      <c r="K238" s="7">
        <v>5794.29</v>
      </c>
      <c r="L238" s="6"/>
      <c r="M238" s="116" t="s">
        <v>967</v>
      </c>
      <c r="N238" s="116" t="s">
        <v>2272</v>
      </c>
      <c r="O238" s="116" t="s">
        <v>7458</v>
      </c>
      <c r="P238" s="116"/>
      <c r="Q238" s="116"/>
      <c r="R238" s="116"/>
      <c r="S238" s="116"/>
      <c r="T238" s="116"/>
      <c r="U238" s="116"/>
      <c r="V238" s="116"/>
      <c r="W238" s="9" t="s">
        <v>7459</v>
      </c>
      <c r="X238" s="9" t="s">
        <v>7460</v>
      </c>
      <c r="Y238" s="9" t="s">
        <v>7461</v>
      </c>
    </row>
    <row r="239" spans="1:258" s="20" customFormat="1" ht="15.75" customHeight="1" x14ac:dyDescent="0.25">
      <c r="A239" s="5">
        <v>232</v>
      </c>
      <c r="B239" s="49" t="s">
        <v>12048</v>
      </c>
      <c r="C239" s="16" t="s">
        <v>21</v>
      </c>
      <c r="D239" s="16" t="s">
        <v>9746</v>
      </c>
      <c r="E239" s="16" t="s">
        <v>9747</v>
      </c>
      <c r="F239" s="16" t="s">
        <v>2740</v>
      </c>
      <c r="G239" s="16">
        <v>40090</v>
      </c>
      <c r="H239" s="16" t="s">
        <v>9748</v>
      </c>
      <c r="I239" s="12" t="s">
        <v>9749</v>
      </c>
      <c r="J239" s="5" t="s">
        <v>42</v>
      </c>
      <c r="K239" s="7">
        <v>5788.46</v>
      </c>
      <c r="L239" s="142"/>
      <c r="M239" s="13" t="s">
        <v>633</v>
      </c>
      <c r="N239" s="13" t="s">
        <v>634</v>
      </c>
      <c r="O239" s="13" t="s">
        <v>635</v>
      </c>
      <c r="P239" s="13" t="s">
        <v>636</v>
      </c>
      <c r="Q239" s="13" t="s">
        <v>632</v>
      </c>
      <c r="R239" s="13" t="s">
        <v>3081</v>
      </c>
      <c r="S239" s="13" t="s">
        <v>169</v>
      </c>
      <c r="T239" s="13" t="s">
        <v>170</v>
      </c>
      <c r="U239" s="13" t="s">
        <v>1511</v>
      </c>
      <c r="V239" s="13" t="s">
        <v>168</v>
      </c>
      <c r="W239" s="12" t="s">
        <v>9750</v>
      </c>
      <c r="X239" s="15" t="s">
        <v>9751</v>
      </c>
      <c r="Y239" s="15" t="s">
        <v>9752</v>
      </c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A239" s="30"/>
      <c r="DB239" s="30"/>
      <c r="DC239" s="30"/>
      <c r="DD239" s="30"/>
      <c r="DE239" s="30"/>
      <c r="DF239" s="30"/>
      <c r="DG239" s="30"/>
      <c r="DH239" s="30"/>
      <c r="DI239" s="30"/>
      <c r="DJ239" s="30"/>
      <c r="DK239" s="30"/>
      <c r="DL239" s="30"/>
      <c r="DM239" s="30"/>
      <c r="DN239" s="30"/>
      <c r="DO239" s="30"/>
      <c r="DP239" s="30"/>
      <c r="DQ239" s="30"/>
      <c r="DR239" s="30"/>
      <c r="DS239" s="30"/>
      <c r="DT239" s="30"/>
      <c r="DU239" s="30"/>
      <c r="DV239" s="30"/>
      <c r="DW239" s="30"/>
      <c r="DX239" s="30"/>
      <c r="DY239" s="30"/>
      <c r="DZ239" s="30"/>
      <c r="EA239" s="30"/>
      <c r="EB239" s="30"/>
      <c r="EC239" s="30"/>
      <c r="ED239" s="30"/>
      <c r="EE239" s="30"/>
      <c r="EF239" s="30"/>
      <c r="EG239" s="30"/>
      <c r="EH239" s="30"/>
      <c r="EI239" s="30"/>
      <c r="EJ239" s="30"/>
      <c r="EK239" s="30"/>
      <c r="EL239" s="30"/>
      <c r="EM239" s="30"/>
      <c r="EN239" s="30"/>
      <c r="EO239" s="30"/>
      <c r="EP239" s="30"/>
      <c r="EQ239" s="30"/>
      <c r="ER239" s="30"/>
      <c r="ES239" s="30"/>
      <c r="ET239" s="30"/>
      <c r="EU239" s="30"/>
      <c r="EV239" s="30"/>
      <c r="EW239" s="30"/>
      <c r="EX239" s="30"/>
      <c r="EY239" s="30"/>
      <c r="EZ239" s="30"/>
      <c r="FA239" s="30"/>
      <c r="FB239" s="30"/>
      <c r="FC239" s="30"/>
      <c r="FD239" s="30"/>
      <c r="FE239" s="30"/>
      <c r="FF239" s="30"/>
      <c r="FG239" s="30"/>
      <c r="FH239" s="30"/>
      <c r="FI239" s="30"/>
      <c r="FJ239" s="30"/>
      <c r="FK239" s="30"/>
      <c r="FL239" s="30"/>
      <c r="FM239" s="30"/>
      <c r="FN239" s="30"/>
      <c r="FO239" s="30"/>
      <c r="FP239" s="30"/>
      <c r="FQ239" s="30"/>
      <c r="FR239" s="30"/>
      <c r="FS239" s="30"/>
      <c r="FT239" s="30"/>
      <c r="FU239" s="30"/>
      <c r="FV239" s="30"/>
      <c r="FW239" s="30"/>
      <c r="FX239" s="30"/>
      <c r="FY239" s="30"/>
      <c r="FZ239" s="30"/>
      <c r="GA239" s="30"/>
      <c r="GB239" s="30"/>
      <c r="GC239" s="30"/>
      <c r="GD239" s="30"/>
      <c r="GE239" s="30"/>
      <c r="GF239" s="30"/>
      <c r="GG239" s="30"/>
      <c r="GH239" s="30"/>
      <c r="GI239" s="30"/>
      <c r="GJ239" s="30"/>
      <c r="GK239" s="30"/>
      <c r="GL239" s="30"/>
      <c r="GM239" s="30"/>
      <c r="GN239" s="30"/>
      <c r="GO239" s="30"/>
      <c r="GP239" s="30"/>
      <c r="GQ239" s="30"/>
      <c r="GR239" s="30"/>
      <c r="GS239" s="30"/>
      <c r="GT239" s="30"/>
      <c r="GU239" s="30"/>
      <c r="GV239" s="30"/>
      <c r="GW239" s="30"/>
      <c r="GX239" s="30"/>
      <c r="GY239" s="30"/>
      <c r="GZ239" s="30"/>
      <c r="HA239" s="30"/>
      <c r="HB239" s="30"/>
      <c r="HC239" s="30"/>
      <c r="HD239" s="30"/>
      <c r="HE239" s="30"/>
      <c r="HF239" s="30"/>
      <c r="HG239" s="30"/>
      <c r="HH239" s="30"/>
      <c r="HI239" s="30"/>
      <c r="HJ239" s="30"/>
      <c r="HK239" s="30"/>
      <c r="HL239" s="30"/>
      <c r="HM239" s="30"/>
      <c r="HN239" s="30"/>
      <c r="HO239" s="30"/>
      <c r="HP239" s="30"/>
      <c r="HQ239" s="30"/>
      <c r="HR239" s="30"/>
      <c r="HS239" s="30"/>
      <c r="HT239" s="30"/>
      <c r="HU239" s="30"/>
      <c r="HV239" s="30"/>
      <c r="HW239" s="30"/>
      <c r="HX239" s="30"/>
      <c r="HY239" s="30"/>
      <c r="HZ239" s="30"/>
      <c r="IA239" s="30"/>
      <c r="IB239" s="30"/>
      <c r="IC239" s="30"/>
      <c r="ID239" s="30"/>
      <c r="IE239" s="30"/>
      <c r="IF239" s="30"/>
      <c r="IG239" s="30"/>
      <c r="IH239" s="30"/>
      <c r="II239" s="30"/>
      <c r="IJ239" s="30"/>
      <c r="IK239" s="30"/>
      <c r="IL239" s="30"/>
      <c r="IM239" s="30"/>
      <c r="IN239" s="30"/>
      <c r="IO239" s="30"/>
      <c r="IP239" s="30"/>
      <c r="IQ239" s="30"/>
      <c r="IR239" s="30"/>
      <c r="IS239" s="30"/>
      <c r="IT239" s="30"/>
      <c r="IU239" s="30"/>
      <c r="IV239" s="30"/>
      <c r="IW239" s="30"/>
      <c r="IX239" s="30"/>
    </row>
    <row r="240" spans="1:258" s="20" customFormat="1" ht="15.75" customHeight="1" x14ac:dyDescent="0.25">
      <c r="A240" s="5">
        <v>233</v>
      </c>
      <c r="B240" s="13" t="s">
        <v>12049</v>
      </c>
      <c r="C240" s="16" t="s">
        <v>149</v>
      </c>
      <c r="D240" s="36" t="s">
        <v>3494</v>
      </c>
      <c r="E240" s="16" t="s">
        <v>10428</v>
      </c>
      <c r="F240" s="12" t="s">
        <v>689</v>
      </c>
      <c r="G240" s="12">
        <v>39788</v>
      </c>
      <c r="H240" s="16" t="s">
        <v>3495</v>
      </c>
      <c r="I240" s="12" t="s">
        <v>10428</v>
      </c>
      <c r="J240" s="17" t="s">
        <v>42</v>
      </c>
      <c r="K240" s="7">
        <v>5787.96</v>
      </c>
      <c r="L240" s="6"/>
      <c r="M240" s="49" t="s">
        <v>195</v>
      </c>
      <c r="N240" s="49" t="s">
        <v>192</v>
      </c>
      <c r="O240" s="49" t="s">
        <v>194</v>
      </c>
      <c r="P240" s="49" t="s">
        <v>198</v>
      </c>
      <c r="Q240" s="49" t="s">
        <v>196</v>
      </c>
      <c r="R240" s="49" t="s">
        <v>193</v>
      </c>
      <c r="S240" s="49" t="s">
        <v>3496</v>
      </c>
      <c r="T240" s="49" t="s">
        <v>3497</v>
      </c>
      <c r="U240" s="49" t="s">
        <v>3498</v>
      </c>
      <c r="V240" s="49" t="s">
        <v>1539</v>
      </c>
      <c r="W240" s="29" t="s">
        <v>3499</v>
      </c>
      <c r="X240" s="14" t="s">
        <v>3500</v>
      </c>
      <c r="Y240" s="12" t="s">
        <v>3501</v>
      </c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</row>
    <row r="241" spans="1:258" s="20" customFormat="1" ht="15.75" customHeight="1" x14ac:dyDescent="0.25">
      <c r="A241" s="5">
        <v>234</v>
      </c>
      <c r="B241" s="49" t="s">
        <v>12050</v>
      </c>
      <c r="C241" s="16" t="s">
        <v>3380</v>
      </c>
      <c r="D241" s="36" t="s">
        <v>3381</v>
      </c>
      <c r="E241" s="16" t="s">
        <v>861</v>
      </c>
      <c r="F241" s="16" t="s">
        <v>3382</v>
      </c>
      <c r="G241" s="16">
        <v>36984</v>
      </c>
      <c r="H241" s="16" t="s">
        <v>3383</v>
      </c>
      <c r="I241" s="12" t="s">
        <v>861</v>
      </c>
      <c r="J241" s="5" t="s">
        <v>42</v>
      </c>
      <c r="K241" s="7">
        <v>5787.25</v>
      </c>
      <c r="L241" s="6"/>
      <c r="M241" s="13" t="s">
        <v>632</v>
      </c>
      <c r="N241" s="13" t="s">
        <v>633</v>
      </c>
      <c r="O241" s="13" t="s">
        <v>636</v>
      </c>
      <c r="P241" s="13" t="s">
        <v>30</v>
      </c>
      <c r="Q241" s="13" t="s">
        <v>634</v>
      </c>
      <c r="R241" s="13" t="s">
        <v>34</v>
      </c>
      <c r="S241" s="13" t="s">
        <v>170</v>
      </c>
      <c r="T241" s="13" t="s">
        <v>46</v>
      </c>
      <c r="U241" s="13" t="s">
        <v>169</v>
      </c>
      <c r="V241" s="13" t="s">
        <v>1511</v>
      </c>
      <c r="W241" s="29" t="s">
        <v>3384</v>
      </c>
      <c r="X241" s="15" t="s">
        <v>3385</v>
      </c>
      <c r="Y241" s="15" t="s">
        <v>3386</v>
      </c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</row>
    <row r="242" spans="1:258" s="104" customFormat="1" ht="15.75" customHeight="1" x14ac:dyDescent="0.25">
      <c r="A242" s="5">
        <v>235</v>
      </c>
      <c r="B242" s="13" t="s">
        <v>12051</v>
      </c>
      <c r="C242" s="7" t="s">
        <v>21</v>
      </c>
      <c r="D242" s="7" t="s">
        <v>8006</v>
      </c>
      <c r="E242" s="16" t="s">
        <v>10700</v>
      </c>
      <c r="F242" s="7" t="s">
        <v>23</v>
      </c>
      <c r="G242" s="7">
        <v>42170</v>
      </c>
      <c r="H242" s="7" t="s">
        <v>3112</v>
      </c>
      <c r="I242" s="12" t="s">
        <v>10700</v>
      </c>
      <c r="J242" s="6" t="s">
        <v>7</v>
      </c>
      <c r="K242" s="7">
        <v>5783.68</v>
      </c>
      <c r="L242" s="6"/>
      <c r="M242" s="116" t="s">
        <v>212</v>
      </c>
      <c r="N242" s="116" t="s">
        <v>210</v>
      </c>
      <c r="O242" s="116" t="s">
        <v>211</v>
      </c>
      <c r="P242" s="116" t="s">
        <v>214</v>
      </c>
      <c r="Q242" s="116" t="s">
        <v>1873</v>
      </c>
      <c r="R242" s="116" t="s">
        <v>832</v>
      </c>
      <c r="S242" s="116" t="s">
        <v>215</v>
      </c>
      <c r="T242" s="116" t="s">
        <v>213</v>
      </c>
      <c r="U242" s="116" t="s">
        <v>801</v>
      </c>
      <c r="V242" s="116" t="s">
        <v>836</v>
      </c>
      <c r="W242" s="9" t="s">
        <v>8007</v>
      </c>
      <c r="X242" s="9" t="s">
        <v>8008</v>
      </c>
      <c r="Y242" s="9" t="s">
        <v>8009</v>
      </c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  <c r="BB242" s="20"/>
      <c r="BC242" s="20"/>
      <c r="BD242" s="20"/>
      <c r="BE242" s="20"/>
      <c r="BF242" s="20"/>
      <c r="BG242" s="20"/>
      <c r="BH242" s="20"/>
      <c r="BI242" s="20"/>
      <c r="BJ242" s="20"/>
      <c r="BK242" s="20"/>
      <c r="BL242" s="20"/>
      <c r="BM242" s="20"/>
      <c r="BN242" s="20"/>
      <c r="BO242" s="20"/>
      <c r="BP242" s="20"/>
      <c r="BQ242" s="20"/>
      <c r="BR242" s="20"/>
      <c r="BS242" s="20"/>
      <c r="BT242" s="20"/>
      <c r="BU242" s="20"/>
      <c r="BV242" s="20"/>
      <c r="BW242" s="20"/>
      <c r="BX242" s="20"/>
      <c r="BY242" s="20"/>
      <c r="BZ242" s="20"/>
      <c r="CA242" s="20"/>
      <c r="CB242" s="20"/>
      <c r="CC242" s="20"/>
      <c r="CD242" s="20"/>
      <c r="CE242" s="20"/>
      <c r="CF242" s="20"/>
      <c r="CG242" s="20"/>
      <c r="CH242" s="20"/>
      <c r="CI242" s="20"/>
      <c r="CJ242" s="20"/>
      <c r="CK242" s="20"/>
      <c r="CL242" s="20"/>
      <c r="CM242" s="20"/>
      <c r="CN242" s="20"/>
      <c r="CO242" s="20"/>
      <c r="CP242" s="20"/>
      <c r="CQ242" s="20"/>
      <c r="CR242" s="20"/>
      <c r="CS242" s="20"/>
      <c r="CT242" s="20"/>
      <c r="CU242" s="20"/>
      <c r="CV242" s="20"/>
      <c r="CW242" s="20"/>
      <c r="CX242" s="20"/>
      <c r="CY242" s="20"/>
      <c r="CZ242" s="20"/>
      <c r="DA242" s="20"/>
      <c r="DB242" s="20"/>
      <c r="DC242" s="20"/>
      <c r="DD242" s="20"/>
      <c r="DE242" s="20"/>
      <c r="DF242" s="20"/>
      <c r="DG242" s="20"/>
      <c r="DH242" s="20"/>
      <c r="DI242" s="20"/>
      <c r="DJ242" s="20"/>
      <c r="DK242" s="20"/>
      <c r="DL242" s="20"/>
      <c r="DM242" s="20"/>
      <c r="DN242" s="20"/>
      <c r="DO242" s="20"/>
      <c r="DP242" s="20"/>
      <c r="DQ242" s="20"/>
      <c r="DR242" s="20"/>
      <c r="DS242" s="20"/>
      <c r="DT242" s="20"/>
      <c r="DU242" s="20"/>
      <c r="DV242" s="20"/>
      <c r="DW242" s="20"/>
      <c r="DX242" s="20"/>
      <c r="DY242" s="20"/>
      <c r="DZ242" s="20"/>
      <c r="EA242" s="20"/>
      <c r="EB242" s="20"/>
      <c r="EC242" s="20"/>
      <c r="ED242" s="20"/>
      <c r="EE242" s="20"/>
      <c r="EF242" s="20"/>
      <c r="EG242" s="20"/>
      <c r="EH242" s="20"/>
      <c r="EI242" s="20"/>
      <c r="EJ242" s="20"/>
      <c r="EK242" s="20"/>
      <c r="EL242" s="20"/>
      <c r="EM242" s="20"/>
      <c r="EN242" s="20"/>
      <c r="EO242" s="20"/>
      <c r="EP242" s="20"/>
      <c r="EQ242" s="20"/>
      <c r="ER242" s="20"/>
      <c r="ES242" s="20"/>
      <c r="ET242" s="20"/>
      <c r="EU242" s="20"/>
      <c r="EV242" s="20"/>
      <c r="EW242" s="20"/>
      <c r="EX242" s="20"/>
      <c r="EY242" s="20"/>
      <c r="EZ242" s="20"/>
      <c r="FA242" s="20"/>
      <c r="FB242" s="20"/>
      <c r="FC242" s="20"/>
      <c r="FD242" s="20"/>
      <c r="FE242" s="20"/>
      <c r="FF242" s="20"/>
      <c r="FG242" s="20"/>
      <c r="FH242" s="20"/>
      <c r="FI242" s="20"/>
      <c r="FJ242" s="20"/>
      <c r="FK242" s="20"/>
      <c r="FL242" s="20"/>
      <c r="FM242" s="20"/>
      <c r="FN242" s="20"/>
      <c r="FO242" s="20"/>
      <c r="FP242" s="20"/>
      <c r="FQ242" s="20"/>
      <c r="FR242" s="20"/>
      <c r="FS242" s="20"/>
      <c r="FT242" s="20"/>
      <c r="FU242" s="20"/>
      <c r="FV242" s="20"/>
      <c r="FW242" s="20"/>
      <c r="FX242" s="20"/>
      <c r="FY242" s="20"/>
      <c r="FZ242" s="20"/>
      <c r="GA242" s="20"/>
      <c r="GB242" s="20"/>
      <c r="GC242" s="20"/>
      <c r="GD242" s="20"/>
      <c r="GE242" s="20"/>
      <c r="GF242" s="20"/>
      <c r="GG242" s="20"/>
      <c r="GH242" s="20"/>
      <c r="GI242" s="20"/>
      <c r="GJ242" s="20"/>
      <c r="GK242" s="20"/>
      <c r="GL242" s="20"/>
      <c r="GM242" s="20"/>
      <c r="GN242" s="20"/>
      <c r="GO242" s="20"/>
      <c r="GP242" s="20"/>
      <c r="GQ242" s="20"/>
      <c r="GR242" s="20"/>
      <c r="GS242" s="20"/>
      <c r="GT242" s="20"/>
      <c r="GU242" s="20"/>
      <c r="GV242" s="20"/>
      <c r="GW242" s="20"/>
      <c r="GX242" s="20"/>
      <c r="GY242" s="20"/>
      <c r="GZ242" s="20"/>
      <c r="HA242" s="20"/>
      <c r="HB242" s="20"/>
      <c r="HC242" s="20"/>
      <c r="HD242" s="20"/>
      <c r="HE242" s="20"/>
      <c r="HF242" s="20"/>
      <c r="HG242" s="20"/>
      <c r="HH242" s="20"/>
      <c r="HI242" s="20"/>
      <c r="HJ242" s="20"/>
      <c r="HK242" s="20"/>
      <c r="HL242" s="20"/>
      <c r="HM242" s="20"/>
      <c r="HN242" s="20"/>
      <c r="HO242" s="20"/>
      <c r="HP242" s="20"/>
      <c r="HQ242" s="20"/>
      <c r="HR242" s="20"/>
      <c r="HS242" s="20"/>
      <c r="HT242" s="20"/>
      <c r="HU242" s="20"/>
      <c r="HV242" s="20"/>
      <c r="HW242" s="20"/>
      <c r="HX242" s="20"/>
      <c r="HY242" s="20"/>
      <c r="HZ242" s="20"/>
      <c r="IA242" s="20"/>
      <c r="IB242" s="20"/>
      <c r="IC242" s="20"/>
      <c r="ID242" s="20"/>
      <c r="IE242" s="20"/>
      <c r="IF242" s="20"/>
      <c r="IG242" s="20"/>
      <c r="IH242" s="20"/>
      <c r="II242" s="20"/>
      <c r="IJ242" s="20"/>
      <c r="IK242" s="20"/>
      <c r="IL242" s="20"/>
      <c r="IM242" s="20"/>
      <c r="IN242" s="20"/>
      <c r="IO242" s="20"/>
      <c r="IP242" s="20"/>
      <c r="IQ242" s="20"/>
      <c r="IR242" s="20"/>
      <c r="IS242" s="20"/>
      <c r="IT242" s="20"/>
      <c r="IU242" s="20"/>
      <c r="IV242" s="20"/>
      <c r="IW242" s="20"/>
      <c r="IX242" s="20"/>
    </row>
    <row r="243" spans="1:258" s="20" customFormat="1" ht="15.75" customHeight="1" x14ac:dyDescent="0.25">
      <c r="A243" s="5">
        <v>236</v>
      </c>
      <c r="B243" s="49" t="s">
        <v>12052</v>
      </c>
      <c r="C243" s="16" t="s">
        <v>149</v>
      </c>
      <c r="D243" s="7" t="s">
        <v>7823</v>
      </c>
      <c r="E243" s="16" t="s">
        <v>1605</v>
      </c>
      <c r="F243" s="7" t="s">
        <v>132</v>
      </c>
      <c r="G243" s="7">
        <v>42507</v>
      </c>
      <c r="H243" s="7" t="s">
        <v>2159</v>
      </c>
      <c r="I243" s="12" t="s">
        <v>10800</v>
      </c>
      <c r="J243" s="6" t="s">
        <v>7</v>
      </c>
      <c r="K243" s="7">
        <v>5779.86</v>
      </c>
      <c r="L243" s="6"/>
      <c r="M243" s="120" t="s">
        <v>95</v>
      </c>
      <c r="N243" s="120" t="s">
        <v>91</v>
      </c>
      <c r="O243" s="120" t="s">
        <v>270</v>
      </c>
      <c r="P243" s="120" t="s">
        <v>269</v>
      </c>
      <c r="Q243" s="120" t="s">
        <v>272</v>
      </c>
      <c r="R243" s="120" t="s">
        <v>271</v>
      </c>
      <c r="S243" s="120" t="s">
        <v>273</v>
      </c>
      <c r="T243" s="120" t="s">
        <v>59</v>
      </c>
      <c r="U243" s="120" t="s">
        <v>92</v>
      </c>
      <c r="V243" s="120" t="s">
        <v>274</v>
      </c>
      <c r="W243" s="7" t="s">
        <v>11681</v>
      </c>
      <c r="X243" s="8" t="s">
        <v>2160</v>
      </c>
      <c r="Y243" s="105" t="s">
        <v>2161</v>
      </c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  <c r="DB243" s="30"/>
      <c r="DC243" s="30"/>
      <c r="DD243" s="30"/>
      <c r="DE243" s="30"/>
      <c r="DF243" s="30"/>
      <c r="DG243" s="30"/>
      <c r="DH243" s="30"/>
      <c r="DI243" s="30"/>
      <c r="DJ243" s="30"/>
      <c r="DK243" s="30"/>
      <c r="DL243" s="30"/>
      <c r="DM243" s="30"/>
      <c r="DN243" s="30"/>
      <c r="DO243" s="30"/>
      <c r="DP243" s="30"/>
      <c r="DQ243" s="30"/>
      <c r="DR243" s="30"/>
      <c r="DS243" s="30"/>
      <c r="DT243" s="30"/>
      <c r="DU243" s="30"/>
      <c r="DV243" s="30"/>
      <c r="DW243" s="30"/>
      <c r="DX243" s="30"/>
      <c r="DY243" s="30"/>
      <c r="DZ243" s="30"/>
      <c r="EA243" s="30"/>
      <c r="EB243" s="30"/>
      <c r="EC243" s="30"/>
      <c r="ED243" s="30"/>
      <c r="EE243" s="30"/>
      <c r="EF243" s="30"/>
      <c r="EG243" s="30"/>
      <c r="EH243" s="30"/>
      <c r="EI243" s="30"/>
      <c r="EJ243" s="30"/>
      <c r="EK243" s="30"/>
      <c r="EL243" s="30"/>
      <c r="EM243" s="30"/>
      <c r="EN243" s="30"/>
      <c r="EO243" s="30"/>
      <c r="EP243" s="30"/>
      <c r="EQ243" s="30"/>
      <c r="ER243" s="30"/>
      <c r="ES243" s="30"/>
      <c r="ET243" s="30"/>
      <c r="EU243" s="30"/>
      <c r="EV243" s="30"/>
      <c r="EW243" s="30"/>
      <c r="EX243" s="30"/>
      <c r="EY243" s="30"/>
      <c r="EZ243" s="30"/>
      <c r="FA243" s="30"/>
      <c r="FB243" s="30"/>
      <c r="FC243" s="30"/>
      <c r="FD243" s="30"/>
      <c r="FE243" s="30"/>
      <c r="FF243" s="30"/>
      <c r="FG243" s="30"/>
      <c r="FH243" s="30"/>
      <c r="FI243" s="30"/>
      <c r="FJ243" s="30"/>
      <c r="FK243" s="30"/>
      <c r="FL243" s="30"/>
      <c r="FM243" s="30"/>
      <c r="FN243" s="30"/>
      <c r="FO243" s="30"/>
      <c r="FP243" s="30"/>
      <c r="FQ243" s="30"/>
      <c r="FR243" s="30"/>
      <c r="FS243" s="30"/>
      <c r="FT243" s="30"/>
      <c r="FU243" s="30"/>
      <c r="FV243" s="30"/>
      <c r="FW243" s="30"/>
      <c r="FX243" s="30"/>
      <c r="FY243" s="30"/>
      <c r="FZ243" s="30"/>
      <c r="GA243" s="30"/>
      <c r="GB243" s="30"/>
      <c r="GC243" s="30"/>
      <c r="GD243" s="30"/>
      <c r="GE243" s="30"/>
      <c r="GF243" s="30"/>
      <c r="GG243" s="30"/>
      <c r="GH243" s="30"/>
      <c r="GI243" s="30"/>
      <c r="GJ243" s="30"/>
      <c r="GK243" s="30"/>
      <c r="GL243" s="30"/>
      <c r="GM243" s="30"/>
      <c r="GN243" s="30"/>
      <c r="GO243" s="30"/>
      <c r="GP243" s="30"/>
      <c r="GQ243" s="30"/>
      <c r="GR243" s="30"/>
      <c r="GS243" s="30"/>
      <c r="GT243" s="30"/>
      <c r="GU243" s="30"/>
      <c r="GV243" s="30"/>
      <c r="GW243" s="30"/>
      <c r="GX243" s="30"/>
      <c r="GY243" s="30"/>
      <c r="GZ243" s="30"/>
      <c r="HA243" s="30"/>
      <c r="HB243" s="30"/>
      <c r="HC243" s="30"/>
      <c r="HD243" s="30"/>
      <c r="HE243" s="30"/>
      <c r="HF243" s="30"/>
      <c r="HG243" s="30"/>
      <c r="HH243" s="30"/>
      <c r="HI243" s="30"/>
      <c r="HJ243" s="30"/>
      <c r="HK243" s="30"/>
      <c r="HL243" s="30"/>
      <c r="HM243" s="30"/>
      <c r="HN243" s="30"/>
      <c r="HO243" s="30"/>
      <c r="HP243" s="30"/>
      <c r="HQ243" s="30"/>
      <c r="HR243" s="30"/>
      <c r="HS243" s="30"/>
      <c r="HT243" s="30"/>
      <c r="HU243" s="30"/>
      <c r="HV243" s="30"/>
      <c r="HW243" s="30"/>
      <c r="HX243" s="30"/>
      <c r="HY243" s="30"/>
      <c r="HZ243" s="30"/>
      <c r="IA243" s="30"/>
      <c r="IB243" s="30"/>
      <c r="IC243" s="30"/>
      <c r="ID243" s="30"/>
      <c r="IE243" s="30"/>
      <c r="IF243" s="30"/>
      <c r="IG243" s="30"/>
      <c r="IH243" s="30"/>
      <c r="II243" s="30"/>
      <c r="IJ243" s="30"/>
      <c r="IK243" s="30"/>
      <c r="IL243" s="30"/>
      <c r="IM243" s="30"/>
      <c r="IN243" s="30"/>
      <c r="IO243" s="30"/>
      <c r="IP243" s="30"/>
      <c r="IQ243" s="30"/>
      <c r="IR243" s="30"/>
      <c r="IS243" s="30"/>
      <c r="IT243" s="30"/>
      <c r="IU243" s="30"/>
      <c r="IV243" s="30"/>
      <c r="IW243" s="30"/>
      <c r="IX243" s="30"/>
    </row>
    <row r="244" spans="1:258" s="20" customFormat="1" ht="15.75" customHeight="1" x14ac:dyDescent="0.25">
      <c r="A244" s="5">
        <v>237</v>
      </c>
      <c r="B244" s="13" t="s">
        <v>12053</v>
      </c>
      <c r="C244" s="7" t="s">
        <v>130</v>
      </c>
      <c r="D244" s="7" t="s">
        <v>7360</v>
      </c>
      <c r="E244" s="16" t="s">
        <v>10801</v>
      </c>
      <c r="F244" s="7" t="s">
        <v>733</v>
      </c>
      <c r="G244" s="7">
        <v>40774</v>
      </c>
      <c r="H244" s="7" t="s">
        <v>7361</v>
      </c>
      <c r="I244" s="12" t="s">
        <v>10801</v>
      </c>
      <c r="J244" s="6" t="s">
        <v>42</v>
      </c>
      <c r="K244" s="7">
        <v>5769.51</v>
      </c>
      <c r="L244" s="6"/>
      <c r="M244" s="116" t="s">
        <v>634</v>
      </c>
      <c r="N244" s="116" t="s">
        <v>636</v>
      </c>
      <c r="O244" s="116" t="s">
        <v>635</v>
      </c>
      <c r="P244" s="116" t="s">
        <v>3795</v>
      </c>
      <c r="Q244" s="116" t="s">
        <v>1512</v>
      </c>
      <c r="R244" s="116" t="s">
        <v>635</v>
      </c>
      <c r="S244" s="116" t="s">
        <v>633</v>
      </c>
      <c r="T244" s="116" t="s">
        <v>1511</v>
      </c>
      <c r="U244" s="116" t="s">
        <v>624</v>
      </c>
      <c r="V244" s="116" t="s">
        <v>170</v>
      </c>
      <c r="W244" s="9" t="s">
        <v>11541</v>
      </c>
      <c r="X244" s="9" t="s">
        <v>7362</v>
      </c>
      <c r="Y244" s="9" t="s">
        <v>7363</v>
      </c>
    </row>
    <row r="245" spans="1:258" s="20" customFormat="1" ht="15.75" customHeight="1" x14ac:dyDescent="0.25">
      <c r="A245" s="5">
        <v>238</v>
      </c>
      <c r="B245" s="49" t="s">
        <v>12054</v>
      </c>
      <c r="C245" s="16" t="s">
        <v>149</v>
      </c>
      <c r="D245" s="16" t="s">
        <v>6462</v>
      </c>
      <c r="E245" s="16" t="s">
        <v>1183</v>
      </c>
      <c r="F245" s="16" t="s">
        <v>689</v>
      </c>
      <c r="G245" s="16">
        <v>40370</v>
      </c>
      <c r="H245" s="16" t="s">
        <v>1564</v>
      </c>
      <c r="I245" s="12" t="s">
        <v>1183</v>
      </c>
      <c r="J245" s="5" t="s">
        <v>42</v>
      </c>
      <c r="K245" s="8" t="s">
        <v>13590</v>
      </c>
      <c r="L245" s="6"/>
      <c r="M245" s="126">
        <v>7305</v>
      </c>
      <c r="N245" s="126">
        <v>7317</v>
      </c>
      <c r="O245" s="126">
        <v>7328</v>
      </c>
      <c r="P245" s="126">
        <v>7074</v>
      </c>
      <c r="Q245" s="126">
        <v>7326</v>
      </c>
      <c r="R245" s="126">
        <v>7335</v>
      </c>
      <c r="S245" s="126">
        <v>7279</v>
      </c>
      <c r="T245" s="126">
        <v>6367</v>
      </c>
      <c r="U245" s="126">
        <v>6366</v>
      </c>
      <c r="V245" s="126">
        <v>6371</v>
      </c>
      <c r="W245" s="12" t="s">
        <v>6464</v>
      </c>
      <c r="X245" s="53">
        <v>718125442</v>
      </c>
      <c r="Y245" s="56">
        <v>198235003954</v>
      </c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</row>
    <row r="246" spans="1:258" s="20" customFormat="1" ht="15.75" customHeight="1" x14ac:dyDescent="0.25">
      <c r="A246" s="5">
        <v>239</v>
      </c>
      <c r="B246" s="13" t="s">
        <v>12055</v>
      </c>
      <c r="C246" s="16" t="s">
        <v>137</v>
      </c>
      <c r="D246" s="16" t="s">
        <v>5695</v>
      </c>
      <c r="E246" s="16" t="s">
        <v>943</v>
      </c>
      <c r="F246" s="16" t="s">
        <v>345</v>
      </c>
      <c r="G246" s="16">
        <v>43012</v>
      </c>
      <c r="H246" s="16" t="s">
        <v>5696</v>
      </c>
      <c r="I246" s="12" t="s">
        <v>943</v>
      </c>
      <c r="J246" s="5" t="s">
        <v>42</v>
      </c>
      <c r="K246" s="7">
        <v>5764.88</v>
      </c>
      <c r="L246" s="6"/>
      <c r="M246" s="126">
        <v>22279</v>
      </c>
      <c r="N246" s="126">
        <v>22140</v>
      </c>
      <c r="O246" s="126">
        <v>22151</v>
      </c>
      <c r="P246" s="126">
        <v>22301</v>
      </c>
      <c r="Q246" s="126">
        <v>22158</v>
      </c>
      <c r="R246" s="126">
        <v>22287</v>
      </c>
      <c r="S246" s="126">
        <v>22100</v>
      </c>
      <c r="T246" s="126">
        <v>22086</v>
      </c>
      <c r="U246" s="126">
        <v>22275</v>
      </c>
      <c r="V246" s="126">
        <v>22278</v>
      </c>
      <c r="W246" s="12" t="s">
        <v>5697</v>
      </c>
      <c r="X246" s="53" t="s">
        <v>5698</v>
      </c>
      <c r="Y246" s="15" t="s">
        <v>5699</v>
      </c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</row>
    <row r="247" spans="1:258" s="2" customFormat="1" ht="15.75" customHeight="1" x14ac:dyDescent="0.25">
      <c r="A247" s="5">
        <v>240</v>
      </c>
      <c r="B247" s="49" t="s">
        <v>12056</v>
      </c>
      <c r="C247" s="16" t="s">
        <v>137</v>
      </c>
      <c r="D247" s="16" t="s">
        <v>4800</v>
      </c>
      <c r="E247" s="16" t="s">
        <v>943</v>
      </c>
      <c r="F247" s="16" t="s">
        <v>695</v>
      </c>
      <c r="G247" s="16">
        <v>42352</v>
      </c>
      <c r="H247" s="16" t="s">
        <v>9242</v>
      </c>
      <c r="I247" s="12" t="s">
        <v>943</v>
      </c>
      <c r="J247" s="17" t="s">
        <v>7</v>
      </c>
      <c r="K247" s="7">
        <v>5761.94</v>
      </c>
      <c r="L247" s="6"/>
      <c r="M247" s="13" t="s">
        <v>6782</v>
      </c>
      <c r="N247" s="13" t="s">
        <v>9243</v>
      </c>
      <c r="O247" s="5" t="s">
        <v>9244</v>
      </c>
      <c r="P247" s="13">
        <v>17068</v>
      </c>
      <c r="Q247" s="13">
        <v>17076</v>
      </c>
      <c r="R247" s="13">
        <v>17080</v>
      </c>
      <c r="S247" s="13">
        <v>17090</v>
      </c>
      <c r="T247" s="13">
        <v>17292</v>
      </c>
      <c r="U247" s="13">
        <v>17321</v>
      </c>
      <c r="V247" s="13">
        <v>17296</v>
      </c>
      <c r="W247" s="12" t="s">
        <v>9245</v>
      </c>
      <c r="X247" s="15" t="s">
        <v>9246</v>
      </c>
      <c r="Y247" s="15" t="s">
        <v>9247</v>
      </c>
    </row>
    <row r="248" spans="1:258" s="20" customFormat="1" ht="15.75" customHeight="1" x14ac:dyDescent="0.25">
      <c r="A248" s="5">
        <v>241</v>
      </c>
      <c r="B248" s="13" t="s">
        <v>12057</v>
      </c>
      <c r="C248" s="16" t="s">
        <v>205</v>
      </c>
      <c r="D248" s="7" t="s">
        <v>6877</v>
      </c>
      <c r="E248" s="16" t="s">
        <v>964</v>
      </c>
      <c r="F248" s="7" t="s">
        <v>166</v>
      </c>
      <c r="G248" s="7">
        <v>40176</v>
      </c>
      <c r="H248" s="7" t="s">
        <v>6878</v>
      </c>
      <c r="I248" s="12" t="s">
        <v>10802</v>
      </c>
      <c r="J248" s="6" t="s">
        <v>42</v>
      </c>
      <c r="K248" s="7">
        <v>5758.52</v>
      </c>
      <c r="L248" s="6"/>
      <c r="M248" s="120" t="s">
        <v>91</v>
      </c>
      <c r="N248" s="120" t="s">
        <v>92</v>
      </c>
      <c r="O248" s="120" t="s">
        <v>93</v>
      </c>
      <c r="P248" s="120" t="s">
        <v>1689</v>
      </c>
      <c r="Q248" s="120" t="s">
        <v>6879</v>
      </c>
      <c r="R248" s="122" t="s">
        <v>96</v>
      </c>
      <c r="S248" s="120" t="s">
        <v>2589</v>
      </c>
      <c r="T248" s="120" t="s">
        <v>2364</v>
      </c>
      <c r="U248" s="120" t="s">
        <v>2591</v>
      </c>
      <c r="V248" s="120" t="s">
        <v>2592</v>
      </c>
      <c r="W248" s="7" t="s">
        <v>6880</v>
      </c>
      <c r="X248" s="8" t="s">
        <v>6881</v>
      </c>
      <c r="Y248" s="7" t="s">
        <v>6882</v>
      </c>
    </row>
    <row r="249" spans="1:258" s="20" customFormat="1" ht="15.75" customHeight="1" x14ac:dyDescent="0.25">
      <c r="A249" s="5">
        <v>242</v>
      </c>
      <c r="B249" s="49" t="s">
        <v>12058</v>
      </c>
      <c r="C249" s="16" t="s">
        <v>137</v>
      </c>
      <c r="D249" s="12" t="s">
        <v>281</v>
      </c>
      <c r="E249" s="16" t="s">
        <v>10803</v>
      </c>
      <c r="F249" s="12" t="s">
        <v>53</v>
      </c>
      <c r="G249" s="12">
        <v>38151</v>
      </c>
      <c r="H249" s="12" t="s">
        <v>282</v>
      </c>
      <c r="I249" s="12" t="s">
        <v>10804</v>
      </c>
      <c r="J249" s="17" t="s">
        <v>42</v>
      </c>
      <c r="K249" s="7">
        <v>5756.27</v>
      </c>
      <c r="L249" s="6"/>
      <c r="M249" s="49" t="s">
        <v>283</v>
      </c>
      <c r="N249" s="49" t="s">
        <v>284</v>
      </c>
      <c r="O249" s="49" t="s">
        <v>285</v>
      </c>
      <c r="P249" s="17">
        <v>23066</v>
      </c>
      <c r="Q249" s="17">
        <v>23069</v>
      </c>
      <c r="R249" s="17">
        <v>23067</v>
      </c>
      <c r="S249" s="17">
        <v>23065</v>
      </c>
      <c r="T249" s="17">
        <v>23126</v>
      </c>
      <c r="U249" s="17">
        <v>23138</v>
      </c>
      <c r="V249" s="17">
        <v>23128</v>
      </c>
      <c r="W249" s="12" t="s">
        <v>286</v>
      </c>
      <c r="X249" s="14" t="s">
        <v>287</v>
      </c>
      <c r="Y249" s="12" t="s">
        <v>288</v>
      </c>
      <c r="Z249" s="19"/>
      <c r="AA249" s="19"/>
      <c r="AB249" s="19"/>
      <c r="AC249" s="19"/>
      <c r="AD249" s="19"/>
      <c r="AE249" s="19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s="20" customFormat="1" ht="15.75" customHeight="1" x14ac:dyDescent="0.25">
      <c r="A250" s="5">
        <v>243</v>
      </c>
      <c r="B250" s="13" t="s">
        <v>12059</v>
      </c>
      <c r="C250" s="16" t="s">
        <v>149</v>
      </c>
      <c r="D250" s="12" t="s">
        <v>5433</v>
      </c>
      <c r="E250" s="16" t="s">
        <v>1011</v>
      </c>
      <c r="F250" s="12" t="s">
        <v>166</v>
      </c>
      <c r="G250" s="12">
        <v>45163</v>
      </c>
      <c r="H250" s="12" t="s">
        <v>5434</v>
      </c>
      <c r="I250" s="12" t="s">
        <v>1011</v>
      </c>
      <c r="J250" s="5" t="s">
        <v>42</v>
      </c>
      <c r="K250" s="16">
        <v>5755.53</v>
      </c>
      <c r="L250" s="5"/>
      <c r="M250" s="126" t="s">
        <v>332</v>
      </c>
      <c r="N250" s="126" t="s">
        <v>333</v>
      </c>
      <c r="O250" s="126" t="s">
        <v>335</v>
      </c>
      <c r="P250" s="118" t="s">
        <v>49</v>
      </c>
      <c r="Q250" s="118" t="s">
        <v>49</v>
      </c>
      <c r="R250" s="118" t="s">
        <v>49</v>
      </c>
      <c r="S250" s="118" t="s">
        <v>49</v>
      </c>
      <c r="T250" s="118" t="s">
        <v>49</v>
      </c>
      <c r="U250" s="118" t="s">
        <v>49</v>
      </c>
      <c r="V250" s="118" t="s">
        <v>49</v>
      </c>
      <c r="W250" s="12" t="s">
        <v>5435</v>
      </c>
      <c r="X250" s="54">
        <v>718468778</v>
      </c>
      <c r="Y250" s="14" t="s">
        <v>5436</v>
      </c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</row>
    <row r="251" spans="1:258" s="20" customFormat="1" ht="15.75" customHeight="1" x14ac:dyDescent="0.25">
      <c r="A251" s="5">
        <v>244</v>
      </c>
      <c r="B251" s="49" t="s">
        <v>12060</v>
      </c>
      <c r="C251" s="16" t="s">
        <v>137</v>
      </c>
      <c r="D251" s="12" t="s">
        <v>1705</v>
      </c>
      <c r="E251" s="16" t="s">
        <v>1706</v>
      </c>
      <c r="F251" s="16" t="s">
        <v>537</v>
      </c>
      <c r="G251" s="16">
        <v>37600</v>
      </c>
      <c r="H251" s="12" t="s">
        <v>1707</v>
      </c>
      <c r="I251" s="12" t="s">
        <v>1706</v>
      </c>
      <c r="J251" s="5" t="s">
        <v>42</v>
      </c>
      <c r="K251" s="7">
        <v>5751.24</v>
      </c>
      <c r="L251" s="6"/>
      <c r="M251" s="13">
        <v>21180</v>
      </c>
      <c r="N251" s="13">
        <v>21172</v>
      </c>
      <c r="O251" s="132">
        <v>21170</v>
      </c>
      <c r="P251" s="132"/>
      <c r="Q251" s="132"/>
      <c r="R251" s="132"/>
      <c r="S251" s="132"/>
      <c r="T251" s="132"/>
      <c r="U251" s="132"/>
      <c r="V251" s="132"/>
      <c r="W251" s="12" t="s">
        <v>1708</v>
      </c>
      <c r="X251" s="16">
        <v>765920909</v>
      </c>
      <c r="Y251" s="66">
        <v>198312401454</v>
      </c>
    </row>
    <row r="252" spans="1:258" s="20" customFormat="1" ht="15.75" customHeight="1" x14ac:dyDescent="0.25">
      <c r="A252" s="5">
        <v>245</v>
      </c>
      <c r="B252" s="13" t="s">
        <v>12061</v>
      </c>
      <c r="C252" s="16" t="s">
        <v>149</v>
      </c>
      <c r="D252" s="14" t="s">
        <v>150</v>
      </c>
      <c r="E252" s="16" t="s">
        <v>1060</v>
      </c>
      <c r="F252" s="14" t="s">
        <v>23</v>
      </c>
      <c r="G252" s="14">
        <v>42592</v>
      </c>
      <c r="H252" s="14" t="s">
        <v>151</v>
      </c>
      <c r="I252" s="12" t="s">
        <v>10805</v>
      </c>
      <c r="J252" s="13" t="s">
        <v>7</v>
      </c>
      <c r="K252" s="7">
        <v>5740.94</v>
      </c>
      <c r="L252" s="6"/>
      <c r="M252" s="13" t="s">
        <v>152</v>
      </c>
      <c r="N252" s="13" t="s">
        <v>153</v>
      </c>
      <c r="O252" s="13" t="s">
        <v>154</v>
      </c>
      <c r="P252" s="13" t="s">
        <v>155</v>
      </c>
      <c r="Q252" s="13" t="s">
        <v>156</v>
      </c>
      <c r="R252" s="13" t="s">
        <v>49</v>
      </c>
      <c r="S252" s="13" t="s">
        <v>49</v>
      </c>
      <c r="T252" s="13" t="s">
        <v>49</v>
      </c>
      <c r="U252" s="13" t="s">
        <v>49</v>
      </c>
      <c r="V252" s="13" t="s">
        <v>49</v>
      </c>
      <c r="W252" s="14" t="s">
        <v>157</v>
      </c>
      <c r="X252" s="15" t="s">
        <v>158</v>
      </c>
      <c r="Y252" s="15" t="s">
        <v>159</v>
      </c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s="20" customFormat="1" ht="15.75" customHeight="1" x14ac:dyDescent="0.25">
      <c r="A253" s="5">
        <v>246</v>
      </c>
      <c r="B253" s="49" t="s">
        <v>12062</v>
      </c>
      <c r="C253" s="16" t="s">
        <v>137</v>
      </c>
      <c r="D253" s="7" t="s">
        <v>9121</v>
      </c>
      <c r="E253" s="16" t="s">
        <v>10718</v>
      </c>
      <c r="F253" s="7" t="s">
        <v>166</v>
      </c>
      <c r="G253" s="7">
        <v>43616</v>
      </c>
      <c r="H253" s="7" t="s">
        <v>9122</v>
      </c>
      <c r="I253" s="12" t="s">
        <v>10806</v>
      </c>
      <c r="J253" s="6" t="s">
        <v>42</v>
      </c>
      <c r="K253" s="7">
        <v>5735.47</v>
      </c>
      <c r="L253" s="6"/>
      <c r="M253" s="120">
        <v>21617</v>
      </c>
      <c r="N253" s="120">
        <v>21039</v>
      </c>
      <c r="O253" s="120">
        <v>21038</v>
      </c>
      <c r="P253" s="120">
        <v>21051</v>
      </c>
      <c r="Q253" s="120">
        <v>21068</v>
      </c>
      <c r="R253" s="120">
        <v>21069</v>
      </c>
      <c r="S253" s="120">
        <v>21054</v>
      </c>
      <c r="T253" s="120">
        <v>21046</v>
      </c>
      <c r="U253" s="120">
        <v>21040</v>
      </c>
      <c r="V253" s="120">
        <v>21027</v>
      </c>
      <c r="W253" s="7" t="s">
        <v>9123</v>
      </c>
      <c r="X253" s="8" t="s">
        <v>9124</v>
      </c>
      <c r="Y253" s="7" t="s">
        <v>9125</v>
      </c>
    </row>
    <row r="254" spans="1:258" s="2" customFormat="1" ht="15.75" customHeight="1" x14ac:dyDescent="0.25">
      <c r="A254" s="5">
        <v>247</v>
      </c>
      <c r="B254" s="13" t="s">
        <v>12063</v>
      </c>
      <c r="C254" s="16" t="s">
        <v>205</v>
      </c>
      <c r="D254" s="7" t="s">
        <v>6892</v>
      </c>
      <c r="E254" s="16" t="s">
        <v>9858</v>
      </c>
      <c r="F254" s="7" t="s">
        <v>207</v>
      </c>
      <c r="G254" s="7">
        <v>57769</v>
      </c>
      <c r="H254" s="7" t="s">
        <v>1278</v>
      </c>
      <c r="I254" s="12" t="s">
        <v>10807</v>
      </c>
      <c r="J254" s="6" t="s">
        <v>42</v>
      </c>
      <c r="K254" s="7">
        <v>5732.44</v>
      </c>
      <c r="L254" s="6"/>
      <c r="M254" s="120" t="s">
        <v>2714</v>
      </c>
      <c r="N254" s="120" t="s">
        <v>2715</v>
      </c>
      <c r="O254" s="120" t="s">
        <v>3311</v>
      </c>
      <c r="P254" s="120" t="s">
        <v>6893</v>
      </c>
      <c r="Q254" s="120" t="s">
        <v>4398</v>
      </c>
      <c r="R254" s="120" t="s">
        <v>4881</v>
      </c>
      <c r="S254" s="120" t="s">
        <v>4938</v>
      </c>
      <c r="T254" s="120" t="s">
        <v>4399</v>
      </c>
      <c r="U254" s="120" t="s">
        <v>4403</v>
      </c>
      <c r="V254" s="120" t="s">
        <v>6821</v>
      </c>
      <c r="W254" s="32" t="s">
        <v>6894</v>
      </c>
      <c r="X254" s="8" t="s">
        <v>6895</v>
      </c>
      <c r="Y254" s="8" t="s">
        <v>6896</v>
      </c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  <c r="BB254" s="20"/>
      <c r="BC254" s="20"/>
      <c r="BD254" s="20"/>
      <c r="BE254" s="20"/>
      <c r="BF254" s="20"/>
      <c r="BG254" s="20"/>
      <c r="BH254" s="20"/>
      <c r="BI254" s="20"/>
      <c r="BJ254" s="20"/>
      <c r="BK254" s="20"/>
      <c r="BL254" s="20"/>
      <c r="BM254" s="20"/>
      <c r="BN254" s="20"/>
      <c r="BO254" s="20"/>
      <c r="BP254" s="20"/>
      <c r="BQ254" s="20"/>
      <c r="BR254" s="20"/>
      <c r="BS254" s="20"/>
      <c r="BT254" s="20"/>
      <c r="BU254" s="20"/>
      <c r="BV254" s="20"/>
      <c r="BW254" s="20"/>
      <c r="BX254" s="20"/>
      <c r="BY254" s="20"/>
      <c r="BZ254" s="20"/>
      <c r="CA254" s="20"/>
      <c r="CB254" s="20"/>
      <c r="CC254" s="20"/>
      <c r="CD254" s="20"/>
      <c r="CE254" s="20"/>
      <c r="CF254" s="20"/>
      <c r="CG254" s="20"/>
      <c r="CH254" s="20"/>
      <c r="CI254" s="20"/>
      <c r="CJ254" s="20"/>
      <c r="CK254" s="20"/>
      <c r="CL254" s="20"/>
      <c r="CM254" s="20"/>
      <c r="CN254" s="20"/>
      <c r="CO254" s="20"/>
      <c r="CP254" s="20"/>
      <c r="CQ254" s="20"/>
      <c r="CR254" s="20"/>
      <c r="CS254" s="20"/>
      <c r="CT254" s="20"/>
      <c r="CU254" s="20"/>
      <c r="CV254" s="20"/>
      <c r="CW254" s="20"/>
      <c r="CX254" s="20"/>
      <c r="CY254" s="20"/>
      <c r="CZ254" s="20"/>
      <c r="DA254" s="20"/>
      <c r="DB254" s="20"/>
      <c r="DC254" s="20"/>
      <c r="DD254" s="20"/>
      <c r="DE254" s="20"/>
      <c r="DF254" s="20"/>
      <c r="DG254" s="20"/>
      <c r="DH254" s="20"/>
      <c r="DI254" s="20"/>
      <c r="DJ254" s="20"/>
      <c r="DK254" s="20"/>
      <c r="DL254" s="20"/>
      <c r="DM254" s="20"/>
      <c r="DN254" s="20"/>
      <c r="DO254" s="20"/>
      <c r="DP254" s="20"/>
      <c r="DQ254" s="20"/>
      <c r="DR254" s="20"/>
      <c r="DS254" s="20"/>
      <c r="DT254" s="20"/>
      <c r="DU254" s="20"/>
      <c r="DV254" s="20"/>
      <c r="DW254" s="20"/>
      <c r="DX254" s="20"/>
      <c r="DY254" s="20"/>
      <c r="DZ254" s="20"/>
      <c r="EA254" s="20"/>
      <c r="EB254" s="20"/>
      <c r="EC254" s="20"/>
      <c r="ED254" s="20"/>
      <c r="EE254" s="20"/>
      <c r="EF254" s="20"/>
      <c r="EG254" s="20"/>
      <c r="EH254" s="20"/>
      <c r="EI254" s="20"/>
      <c r="EJ254" s="20"/>
      <c r="EK254" s="20"/>
      <c r="EL254" s="20"/>
      <c r="EM254" s="20"/>
      <c r="EN254" s="20"/>
      <c r="EO254" s="20"/>
      <c r="EP254" s="20"/>
      <c r="EQ254" s="20"/>
      <c r="ER254" s="20"/>
      <c r="ES254" s="20"/>
      <c r="ET254" s="20"/>
      <c r="EU254" s="20"/>
      <c r="EV254" s="20"/>
      <c r="EW254" s="20"/>
      <c r="EX254" s="20"/>
      <c r="EY254" s="20"/>
      <c r="EZ254" s="20"/>
      <c r="FA254" s="20"/>
      <c r="FB254" s="20"/>
      <c r="FC254" s="20"/>
      <c r="FD254" s="20"/>
      <c r="FE254" s="20"/>
      <c r="FF254" s="20"/>
      <c r="FG254" s="20"/>
      <c r="FH254" s="20"/>
      <c r="FI254" s="20"/>
      <c r="FJ254" s="20"/>
      <c r="FK254" s="20"/>
      <c r="FL254" s="20"/>
      <c r="FM254" s="20"/>
      <c r="FN254" s="20"/>
      <c r="FO254" s="20"/>
      <c r="FP254" s="20"/>
      <c r="FQ254" s="20"/>
      <c r="FR254" s="20"/>
      <c r="FS254" s="20"/>
      <c r="FT254" s="20"/>
      <c r="FU254" s="20"/>
      <c r="FV254" s="20"/>
      <c r="FW254" s="20"/>
      <c r="FX254" s="20"/>
      <c r="FY254" s="20"/>
      <c r="FZ254" s="20"/>
      <c r="GA254" s="20"/>
      <c r="GB254" s="20"/>
      <c r="GC254" s="20"/>
      <c r="GD254" s="20"/>
      <c r="GE254" s="20"/>
      <c r="GF254" s="20"/>
      <c r="GG254" s="20"/>
      <c r="GH254" s="20"/>
      <c r="GI254" s="20"/>
      <c r="GJ254" s="20"/>
      <c r="GK254" s="20"/>
      <c r="GL254" s="20"/>
      <c r="GM254" s="20"/>
      <c r="GN254" s="20"/>
      <c r="GO254" s="20"/>
      <c r="GP254" s="20"/>
      <c r="GQ254" s="20"/>
      <c r="GR254" s="20"/>
      <c r="GS254" s="20"/>
      <c r="GT254" s="20"/>
      <c r="GU254" s="20"/>
      <c r="GV254" s="20"/>
      <c r="GW254" s="20"/>
      <c r="GX254" s="20"/>
      <c r="GY254" s="20"/>
      <c r="GZ254" s="20"/>
      <c r="HA254" s="20"/>
      <c r="HB254" s="20"/>
      <c r="HC254" s="20"/>
      <c r="HD254" s="20"/>
      <c r="HE254" s="20"/>
      <c r="HF254" s="20"/>
      <c r="HG254" s="20"/>
      <c r="HH254" s="20"/>
      <c r="HI254" s="20"/>
      <c r="HJ254" s="20"/>
      <c r="HK254" s="20"/>
      <c r="HL254" s="20"/>
      <c r="HM254" s="20"/>
      <c r="HN254" s="20"/>
      <c r="HO254" s="20"/>
      <c r="HP254" s="20"/>
      <c r="HQ254" s="20"/>
      <c r="HR254" s="20"/>
      <c r="HS254" s="20"/>
      <c r="HT254" s="20"/>
      <c r="HU254" s="20"/>
      <c r="HV254" s="20"/>
      <c r="HW254" s="20"/>
      <c r="HX254" s="20"/>
      <c r="HY254" s="20"/>
      <c r="HZ254" s="20"/>
      <c r="IA254" s="20"/>
      <c r="IB254" s="20"/>
      <c r="IC254" s="20"/>
      <c r="ID254" s="20"/>
      <c r="IE254" s="20"/>
      <c r="IF254" s="20"/>
      <c r="IG254" s="20"/>
      <c r="IH254" s="20"/>
      <c r="II254" s="20"/>
      <c r="IJ254" s="20"/>
      <c r="IK254" s="20"/>
      <c r="IL254" s="20"/>
      <c r="IM254" s="20"/>
      <c r="IN254" s="20"/>
      <c r="IO254" s="20"/>
      <c r="IP254" s="20"/>
      <c r="IQ254" s="20"/>
      <c r="IR254" s="20"/>
      <c r="IS254" s="20"/>
      <c r="IT254" s="20"/>
      <c r="IU254" s="20"/>
      <c r="IV254" s="20"/>
      <c r="IW254" s="20"/>
      <c r="IX254" s="20"/>
    </row>
    <row r="255" spans="1:258" s="2" customFormat="1" ht="15.75" customHeight="1" x14ac:dyDescent="0.25">
      <c r="A255" s="5">
        <v>248</v>
      </c>
      <c r="B255" s="49" t="s">
        <v>12064</v>
      </c>
      <c r="C255" s="16" t="s">
        <v>137</v>
      </c>
      <c r="D255" s="7" t="s">
        <v>9527</v>
      </c>
      <c r="E255" s="16" t="s">
        <v>1080</v>
      </c>
      <c r="F255" s="7" t="s">
        <v>345</v>
      </c>
      <c r="G255" s="7">
        <v>41977</v>
      </c>
      <c r="H255" s="7" t="s">
        <v>9528</v>
      </c>
      <c r="I255" s="12" t="s">
        <v>1080</v>
      </c>
      <c r="J255" s="6" t="s">
        <v>7</v>
      </c>
      <c r="K255" s="7">
        <v>5729.66</v>
      </c>
      <c r="L255" s="6"/>
      <c r="M255" s="120" t="s">
        <v>25</v>
      </c>
      <c r="N255" s="120" t="s">
        <v>26</v>
      </c>
      <c r="O255" s="120" t="s">
        <v>126</v>
      </c>
      <c r="P255" s="120" t="s">
        <v>33</v>
      </c>
      <c r="Q255" s="120" t="s">
        <v>27</v>
      </c>
      <c r="R255" s="120" t="s">
        <v>31</v>
      </c>
      <c r="S255" s="120" t="s">
        <v>29</v>
      </c>
      <c r="T255" s="120" t="s">
        <v>524</v>
      </c>
      <c r="U255" s="120" t="s">
        <v>32</v>
      </c>
      <c r="V255" s="120" t="s">
        <v>170</v>
      </c>
      <c r="W255" s="7" t="s">
        <v>9529</v>
      </c>
      <c r="X255" s="8" t="s">
        <v>9530</v>
      </c>
      <c r="Y255" s="8" t="s">
        <v>9531</v>
      </c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0"/>
      <c r="CW255" s="20"/>
      <c r="CX255" s="20"/>
      <c r="CY255" s="20"/>
      <c r="CZ255" s="20"/>
      <c r="DA255" s="20"/>
      <c r="DB255" s="20"/>
      <c r="DC255" s="20"/>
      <c r="DD255" s="20"/>
      <c r="DE255" s="20"/>
      <c r="DF255" s="20"/>
      <c r="DG255" s="20"/>
      <c r="DH255" s="20"/>
      <c r="DI255" s="20"/>
      <c r="DJ255" s="20"/>
      <c r="DK255" s="20"/>
      <c r="DL255" s="20"/>
      <c r="DM255" s="20"/>
      <c r="DN255" s="20"/>
      <c r="DO255" s="20"/>
      <c r="DP255" s="20"/>
      <c r="DQ255" s="20"/>
      <c r="DR255" s="20"/>
      <c r="DS255" s="20"/>
      <c r="DT255" s="20"/>
      <c r="DU255" s="20"/>
      <c r="DV255" s="20"/>
      <c r="DW255" s="20"/>
      <c r="DX255" s="20"/>
      <c r="DY255" s="20"/>
      <c r="DZ255" s="20"/>
      <c r="EA255" s="20"/>
      <c r="EB255" s="20"/>
      <c r="EC255" s="20"/>
      <c r="ED255" s="20"/>
      <c r="EE255" s="20"/>
      <c r="EF255" s="20"/>
      <c r="EG255" s="20"/>
      <c r="EH255" s="20"/>
      <c r="EI255" s="20"/>
      <c r="EJ255" s="20"/>
      <c r="EK255" s="20"/>
      <c r="EL255" s="20"/>
      <c r="EM255" s="20"/>
      <c r="EN255" s="20"/>
      <c r="EO255" s="20"/>
      <c r="EP255" s="20"/>
      <c r="EQ255" s="20"/>
      <c r="ER255" s="20"/>
      <c r="ES255" s="20"/>
      <c r="ET255" s="20"/>
      <c r="EU255" s="20"/>
      <c r="EV255" s="20"/>
      <c r="EW255" s="20"/>
      <c r="EX255" s="20"/>
      <c r="EY255" s="20"/>
      <c r="EZ255" s="20"/>
      <c r="FA255" s="20"/>
      <c r="FB255" s="20"/>
      <c r="FC255" s="20"/>
      <c r="FD255" s="20"/>
      <c r="FE255" s="20"/>
      <c r="FF255" s="20"/>
      <c r="FG255" s="20"/>
      <c r="FH255" s="20"/>
      <c r="FI255" s="20"/>
      <c r="FJ255" s="20"/>
      <c r="FK255" s="20"/>
      <c r="FL255" s="20"/>
      <c r="FM255" s="20"/>
      <c r="FN255" s="20"/>
      <c r="FO255" s="20"/>
      <c r="FP255" s="20"/>
      <c r="FQ255" s="20"/>
      <c r="FR255" s="20"/>
      <c r="FS255" s="20"/>
      <c r="FT255" s="20"/>
      <c r="FU255" s="20"/>
      <c r="FV255" s="20"/>
      <c r="FW255" s="20"/>
      <c r="FX255" s="20"/>
      <c r="FY255" s="20"/>
      <c r="FZ255" s="20"/>
      <c r="GA255" s="20"/>
      <c r="GB255" s="20"/>
      <c r="GC255" s="20"/>
      <c r="GD255" s="20"/>
      <c r="GE255" s="20"/>
      <c r="GF255" s="20"/>
      <c r="GG255" s="20"/>
      <c r="GH255" s="20"/>
      <c r="GI255" s="20"/>
      <c r="GJ255" s="20"/>
      <c r="GK255" s="20"/>
      <c r="GL255" s="20"/>
      <c r="GM255" s="20"/>
      <c r="GN255" s="20"/>
      <c r="GO255" s="20"/>
      <c r="GP255" s="20"/>
      <c r="GQ255" s="20"/>
      <c r="GR255" s="20"/>
      <c r="GS255" s="20"/>
      <c r="GT255" s="20"/>
      <c r="GU255" s="20"/>
      <c r="GV255" s="20"/>
      <c r="GW255" s="20"/>
      <c r="GX255" s="20"/>
      <c r="GY255" s="20"/>
      <c r="GZ255" s="20"/>
      <c r="HA255" s="20"/>
      <c r="HB255" s="20"/>
      <c r="HC255" s="20"/>
      <c r="HD255" s="20"/>
      <c r="HE255" s="20"/>
      <c r="HF255" s="20"/>
      <c r="HG255" s="20"/>
      <c r="HH255" s="20"/>
      <c r="HI255" s="20"/>
      <c r="HJ255" s="20"/>
      <c r="HK255" s="20"/>
      <c r="HL255" s="20"/>
      <c r="HM255" s="20"/>
      <c r="HN255" s="20"/>
      <c r="HO255" s="20"/>
      <c r="HP255" s="20"/>
      <c r="HQ255" s="20"/>
      <c r="HR255" s="20"/>
      <c r="HS255" s="20"/>
      <c r="HT255" s="20"/>
      <c r="HU255" s="20"/>
      <c r="HV255" s="20"/>
      <c r="HW255" s="20"/>
      <c r="HX255" s="20"/>
      <c r="HY255" s="20"/>
      <c r="HZ255" s="20"/>
      <c r="IA255" s="20"/>
      <c r="IB255" s="20"/>
      <c r="IC255" s="20"/>
      <c r="ID255" s="20"/>
      <c r="IE255" s="20"/>
      <c r="IF255" s="20"/>
      <c r="IG255" s="20"/>
      <c r="IH255" s="20"/>
      <c r="II255" s="20"/>
      <c r="IJ255" s="20"/>
      <c r="IK255" s="20"/>
      <c r="IL255" s="20"/>
      <c r="IM255" s="20"/>
      <c r="IN255" s="20"/>
      <c r="IO255" s="20"/>
      <c r="IP255" s="20"/>
      <c r="IQ255" s="20"/>
      <c r="IR255" s="20"/>
      <c r="IS255" s="20"/>
      <c r="IT255" s="20"/>
      <c r="IU255" s="20"/>
      <c r="IV255" s="20"/>
      <c r="IW255" s="20"/>
      <c r="IX255" s="20"/>
    </row>
    <row r="256" spans="1:258" s="20" customFormat="1" ht="15.75" customHeight="1" x14ac:dyDescent="0.25">
      <c r="A256" s="5">
        <v>249</v>
      </c>
      <c r="B256" s="13" t="s">
        <v>12065</v>
      </c>
      <c r="C256" s="16" t="s">
        <v>1089</v>
      </c>
      <c r="D256" s="16" t="s">
        <v>5646</v>
      </c>
      <c r="E256" s="16" t="s">
        <v>10808</v>
      </c>
      <c r="F256" s="16" t="s">
        <v>695</v>
      </c>
      <c r="G256" s="16">
        <v>41008</v>
      </c>
      <c r="H256" s="16" t="s">
        <v>2368</v>
      </c>
      <c r="I256" s="12" t="s">
        <v>10808</v>
      </c>
      <c r="J256" s="5" t="s">
        <v>7</v>
      </c>
      <c r="K256" s="7">
        <v>5727.79</v>
      </c>
      <c r="L256" s="6"/>
      <c r="M256" s="13" t="s">
        <v>76</v>
      </c>
      <c r="N256" s="13" t="s">
        <v>77</v>
      </c>
      <c r="O256" s="13" t="s">
        <v>2369</v>
      </c>
      <c r="P256" s="13" t="s">
        <v>79</v>
      </c>
      <c r="Q256" s="13" t="s">
        <v>2370</v>
      </c>
      <c r="R256" s="13" t="s">
        <v>2371</v>
      </c>
      <c r="S256" s="13" t="s">
        <v>1794</v>
      </c>
      <c r="T256" s="13" t="s">
        <v>16</v>
      </c>
      <c r="U256" s="13" t="s">
        <v>17</v>
      </c>
      <c r="V256" s="13" t="s">
        <v>2372</v>
      </c>
      <c r="W256" s="16" t="s">
        <v>2373</v>
      </c>
      <c r="X256" s="15" t="s">
        <v>2374</v>
      </c>
      <c r="Y256" s="66">
        <v>198026201299</v>
      </c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31"/>
      <c r="BH256" s="31"/>
      <c r="BI256" s="31"/>
      <c r="BJ256" s="31"/>
      <c r="BK256" s="31"/>
      <c r="BL256" s="31"/>
      <c r="BM256" s="31"/>
      <c r="BN256" s="31"/>
      <c r="BO256" s="31"/>
      <c r="BP256" s="31"/>
      <c r="BQ256" s="31"/>
      <c r="BR256" s="31"/>
      <c r="BS256" s="31"/>
      <c r="BT256" s="31"/>
      <c r="BU256" s="31"/>
      <c r="BV256" s="31"/>
      <c r="BW256" s="31"/>
      <c r="BX256" s="31"/>
      <c r="BY256" s="31"/>
      <c r="BZ256" s="31"/>
      <c r="CA256" s="31"/>
      <c r="CB256" s="31"/>
      <c r="CC256" s="31"/>
      <c r="CD256" s="31"/>
      <c r="CE256" s="31"/>
      <c r="CF256" s="31"/>
      <c r="CG256" s="31"/>
      <c r="CH256" s="31"/>
      <c r="CI256" s="31"/>
      <c r="CJ256" s="31"/>
      <c r="CK256" s="31"/>
      <c r="CL256" s="31"/>
      <c r="CM256" s="31"/>
      <c r="CN256" s="31"/>
      <c r="CO256" s="31"/>
      <c r="CP256" s="31"/>
      <c r="CQ256" s="31"/>
      <c r="CR256" s="31"/>
      <c r="CS256" s="31"/>
      <c r="CT256" s="31"/>
      <c r="CU256" s="31"/>
      <c r="CV256" s="31"/>
      <c r="CW256" s="31"/>
      <c r="CX256" s="31"/>
      <c r="CY256" s="31"/>
      <c r="CZ256" s="31"/>
      <c r="DA256" s="31"/>
      <c r="DB256" s="31"/>
      <c r="DC256" s="31"/>
      <c r="DD256" s="31"/>
      <c r="DE256" s="31"/>
      <c r="DF256" s="31"/>
      <c r="DG256" s="31"/>
      <c r="DH256" s="31"/>
      <c r="DI256" s="31"/>
      <c r="DJ256" s="31"/>
      <c r="DK256" s="31"/>
      <c r="DL256" s="31"/>
      <c r="DM256" s="31"/>
      <c r="DN256" s="31"/>
      <c r="DO256" s="31"/>
      <c r="DP256" s="31"/>
      <c r="DQ256" s="31"/>
      <c r="DR256" s="31"/>
      <c r="DS256" s="31"/>
      <c r="DT256" s="31"/>
      <c r="DU256" s="31"/>
      <c r="DV256" s="31"/>
      <c r="DW256" s="31"/>
      <c r="DX256" s="31"/>
      <c r="DY256" s="31"/>
      <c r="DZ256" s="31"/>
      <c r="EA256" s="31"/>
      <c r="EB256" s="31"/>
      <c r="EC256" s="31"/>
      <c r="ED256" s="31"/>
      <c r="EE256" s="31"/>
      <c r="EF256" s="31"/>
      <c r="EG256" s="31"/>
      <c r="EH256" s="31"/>
      <c r="EI256" s="31"/>
      <c r="EJ256" s="31"/>
      <c r="EK256" s="31"/>
      <c r="EL256" s="31"/>
      <c r="EM256" s="31"/>
      <c r="EN256" s="31"/>
      <c r="EO256" s="31"/>
      <c r="EP256" s="31"/>
      <c r="EQ256" s="31"/>
      <c r="ER256" s="31"/>
      <c r="ES256" s="31"/>
      <c r="ET256" s="31"/>
      <c r="EU256" s="31"/>
      <c r="EV256" s="31"/>
      <c r="EW256" s="31"/>
      <c r="EX256" s="31"/>
      <c r="EY256" s="31"/>
      <c r="EZ256" s="31"/>
      <c r="FA256" s="31"/>
      <c r="FB256" s="31"/>
      <c r="FC256" s="31"/>
      <c r="FD256" s="31"/>
      <c r="FE256" s="31"/>
      <c r="FF256" s="31"/>
      <c r="FG256" s="31"/>
      <c r="FH256" s="31"/>
      <c r="FI256" s="31"/>
      <c r="FJ256" s="31"/>
      <c r="FK256" s="31"/>
      <c r="FL256" s="31"/>
      <c r="FM256" s="31"/>
      <c r="FN256" s="31"/>
      <c r="FO256" s="31"/>
      <c r="FP256" s="31"/>
      <c r="FQ256" s="31"/>
      <c r="FR256" s="31"/>
      <c r="FS256" s="31"/>
      <c r="FT256" s="31"/>
      <c r="FU256" s="31"/>
      <c r="FV256" s="31"/>
      <c r="FW256" s="31"/>
      <c r="FX256" s="31"/>
      <c r="FY256" s="31"/>
      <c r="FZ256" s="31"/>
      <c r="GA256" s="31"/>
      <c r="GB256" s="31"/>
      <c r="GC256" s="31"/>
      <c r="GD256" s="31"/>
      <c r="GE256" s="31"/>
      <c r="GF256" s="31"/>
      <c r="GG256" s="31"/>
      <c r="GH256" s="31"/>
      <c r="GI256" s="31"/>
      <c r="GJ256" s="31"/>
      <c r="GK256" s="31"/>
      <c r="GL256" s="31"/>
      <c r="GM256" s="31"/>
      <c r="GN256" s="31"/>
      <c r="GO256" s="31"/>
      <c r="GP256" s="31"/>
      <c r="GQ256" s="31"/>
      <c r="GR256" s="31"/>
      <c r="GS256" s="31"/>
      <c r="GT256" s="31"/>
      <c r="GU256" s="31"/>
      <c r="GV256" s="31"/>
      <c r="GW256" s="31"/>
      <c r="GX256" s="31"/>
      <c r="GY256" s="31"/>
      <c r="GZ256" s="31"/>
      <c r="HA256" s="31"/>
      <c r="HB256" s="31"/>
      <c r="HC256" s="31"/>
      <c r="HD256" s="31"/>
      <c r="HE256" s="31"/>
      <c r="HF256" s="31"/>
      <c r="HG256" s="31"/>
      <c r="HH256" s="31"/>
      <c r="HI256" s="31"/>
      <c r="HJ256" s="31"/>
      <c r="HK256" s="31"/>
      <c r="HL256" s="31"/>
      <c r="HM256" s="31"/>
      <c r="HN256" s="31"/>
      <c r="HO256" s="31"/>
      <c r="HP256" s="31"/>
      <c r="HQ256" s="31"/>
      <c r="HR256" s="31"/>
      <c r="HS256" s="31"/>
      <c r="HT256" s="31"/>
      <c r="HU256" s="31"/>
      <c r="HV256" s="31"/>
      <c r="HW256" s="31"/>
      <c r="HX256" s="31"/>
      <c r="HY256" s="31"/>
      <c r="HZ256" s="31"/>
      <c r="IA256" s="31"/>
      <c r="IB256" s="31"/>
      <c r="IC256" s="31"/>
      <c r="ID256" s="31"/>
      <c r="IE256" s="31"/>
      <c r="IF256" s="31"/>
      <c r="IG256" s="31"/>
      <c r="IH256" s="31"/>
      <c r="II256" s="31"/>
      <c r="IJ256" s="31"/>
      <c r="IK256" s="31"/>
      <c r="IL256" s="31"/>
      <c r="IM256" s="31"/>
      <c r="IN256" s="31"/>
      <c r="IO256" s="31"/>
      <c r="IP256" s="31"/>
      <c r="IQ256" s="31"/>
      <c r="IR256" s="31"/>
      <c r="IS256" s="31"/>
      <c r="IT256" s="31"/>
      <c r="IU256" s="31"/>
      <c r="IV256" s="31"/>
      <c r="IW256" s="31"/>
      <c r="IX256" s="31"/>
    </row>
    <row r="257" spans="1:258" s="20" customFormat="1" ht="15.75" customHeight="1" x14ac:dyDescent="0.25">
      <c r="A257" s="5">
        <v>250</v>
      </c>
      <c r="B257" s="49" t="s">
        <v>12066</v>
      </c>
      <c r="C257" s="16" t="s">
        <v>137</v>
      </c>
      <c r="D257" s="7" t="s">
        <v>6666</v>
      </c>
      <c r="E257" s="16" t="s">
        <v>10809</v>
      </c>
      <c r="F257" s="7" t="s">
        <v>512</v>
      </c>
      <c r="G257" s="7">
        <v>40232</v>
      </c>
      <c r="H257" s="7" t="s">
        <v>6667</v>
      </c>
      <c r="I257" s="12" t="s">
        <v>10809</v>
      </c>
      <c r="J257" s="6" t="s">
        <v>42</v>
      </c>
      <c r="K257" s="7">
        <v>5723.84</v>
      </c>
      <c r="L257" s="6"/>
      <c r="M257" s="120" t="s">
        <v>632</v>
      </c>
      <c r="N257" s="120" t="s">
        <v>633</v>
      </c>
      <c r="O257" s="120" t="s">
        <v>634</v>
      </c>
      <c r="P257" s="120" t="s">
        <v>636</v>
      </c>
      <c r="Q257" s="120" t="s">
        <v>635</v>
      </c>
      <c r="R257" s="120" t="s">
        <v>1511</v>
      </c>
      <c r="S257" s="120" t="s">
        <v>3795</v>
      </c>
      <c r="T257" s="120" t="s">
        <v>170</v>
      </c>
      <c r="U257" s="120" t="s">
        <v>624</v>
      </c>
      <c r="V257" s="120" t="s">
        <v>637</v>
      </c>
      <c r="W257" s="7" t="s">
        <v>6668</v>
      </c>
      <c r="X257" s="8" t="s">
        <v>6669</v>
      </c>
      <c r="Y257" s="8" t="s">
        <v>6670</v>
      </c>
    </row>
    <row r="258" spans="1:258" s="20" customFormat="1" ht="15.75" customHeight="1" x14ac:dyDescent="0.25">
      <c r="A258" s="5">
        <v>251</v>
      </c>
      <c r="B258" s="13" t="s">
        <v>12067</v>
      </c>
      <c r="C258" s="16" t="s">
        <v>149</v>
      </c>
      <c r="D258" s="7" t="s">
        <v>8744</v>
      </c>
      <c r="E258" s="16" t="s">
        <v>1648</v>
      </c>
      <c r="F258" s="7" t="s">
        <v>166</v>
      </c>
      <c r="G258" s="7">
        <v>43874</v>
      </c>
      <c r="H258" s="7" t="s">
        <v>8745</v>
      </c>
      <c r="I258" s="12" t="s">
        <v>1648</v>
      </c>
      <c r="J258" s="6" t="s">
        <v>7</v>
      </c>
      <c r="K258" s="7">
        <v>5721.06</v>
      </c>
      <c r="L258" s="6"/>
      <c r="M258" s="120" t="s">
        <v>33</v>
      </c>
      <c r="N258" s="120" t="s">
        <v>26</v>
      </c>
      <c r="O258" s="120" t="s">
        <v>27</v>
      </c>
      <c r="P258" s="120" t="s">
        <v>126</v>
      </c>
      <c r="Q258" s="120" t="s">
        <v>31</v>
      </c>
      <c r="R258" s="120" t="s">
        <v>29</v>
      </c>
      <c r="S258" s="120" t="s">
        <v>25</v>
      </c>
      <c r="T258" s="120" t="s">
        <v>623</v>
      </c>
      <c r="U258" s="120" t="s">
        <v>637</v>
      </c>
      <c r="V258" s="120" t="s">
        <v>170</v>
      </c>
      <c r="W258" s="7" t="s">
        <v>8746</v>
      </c>
      <c r="X258" s="9" t="s">
        <v>8747</v>
      </c>
      <c r="Y258" s="9" t="s">
        <v>8748</v>
      </c>
    </row>
    <row r="259" spans="1:258" s="20" customFormat="1" ht="15.75" customHeight="1" x14ac:dyDescent="0.25">
      <c r="A259" s="5">
        <v>252</v>
      </c>
      <c r="B259" s="49" t="s">
        <v>12068</v>
      </c>
      <c r="C259" s="16" t="s">
        <v>149</v>
      </c>
      <c r="D259" s="7" t="s">
        <v>6848</v>
      </c>
      <c r="E259" s="16" t="s">
        <v>10810</v>
      </c>
      <c r="F259" s="7" t="s">
        <v>345</v>
      </c>
      <c r="G259" s="7">
        <v>42201</v>
      </c>
      <c r="H259" s="7" t="s">
        <v>2148</v>
      </c>
      <c r="I259" s="12" t="s">
        <v>10811</v>
      </c>
      <c r="J259" s="6" t="s">
        <v>7</v>
      </c>
      <c r="K259" s="7">
        <v>5720.91</v>
      </c>
      <c r="L259" s="6"/>
      <c r="M259" s="6">
        <v>23220</v>
      </c>
      <c r="N259" s="6">
        <v>23213</v>
      </c>
      <c r="O259" s="116" t="s">
        <v>2149</v>
      </c>
      <c r="P259" s="116" t="s">
        <v>2150</v>
      </c>
      <c r="Q259" s="116" t="s">
        <v>2151</v>
      </c>
      <c r="R259" s="116" t="s">
        <v>2152</v>
      </c>
      <c r="S259" s="116" t="s">
        <v>2153</v>
      </c>
      <c r="T259" s="116" t="s">
        <v>2154</v>
      </c>
      <c r="U259" s="116" t="s">
        <v>2155</v>
      </c>
      <c r="V259" s="116" t="s">
        <v>2156</v>
      </c>
      <c r="W259" s="7" t="s">
        <v>2157</v>
      </c>
      <c r="X259" s="7">
        <v>763230436</v>
      </c>
      <c r="Y259" s="9" t="s">
        <v>2158</v>
      </c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A259" s="30"/>
      <c r="DB259" s="30"/>
      <c r="DC259" s="30"/>
      <c r="DD259" s="30"/>
      <c r="DE259" s="30"/>
      <c r="DF259" s="30"/>
      <c r="DG259" s="30"/>
      <c r="DH259" s="30"/>
      <c r="DI259" s="30"/>
      <c r="DJ259" s="30"/>
      <c r="DK259" s="30"/>
      <c r="DL259" s="30"/>
      <c r="DM259" s="30"/>
      <c r="DN259" s="30"/>
      <c r="DO259" s="30"/>
      <c r="DP259" s="30"/>
      <c r="DQ259" s="30"/>
      <c r="DR259" s="30"/>
      <c r="DS259" s="30"/>
      <c r="DT259" s="30"/>
      <c r="DU259" s="30"/>
      <c r="DV259" s="30"/>
      <c r="DW259" s="30"/>
      <c r="DX259" s="30"/>
      <c r="DY259" s="30"/>
      <c r="DZ259" s="30"/>
      <c r="EA259" s="30"/>
      <c r="EB259" s="30"/>
      <c r="EC259" s="30"/>
      <c r="ED259" s="30"/>
      <c r="EE259" s="30"/>
      <c r="EF259" s="30"/>
      <c r="EG259" s="30"/>
      <c r="EH259" s="30"/>
      <c r="EI259" s="30"/>
      <c r="EJ259" s="30"/>
      <c r="EK259" s="30"/>
      <c r="EL259" s="30"/>
      <c r="EM259" s="30"/>
      <c r="EN259" s="30"/>
      <c r="EO259" s="30"/>
      <c r="EP259" s="30"/>
      <c r="EQ259" s="30"/>
      <c r="ER259" s="30"/>
      <c r="ES259" s="30"/>
      <c r="ET259" s="30"/>
      <c r="EU259" s="30"/>
      <c r="EV259" s="30"/>
      <c r="EW259" s="30"/>
      <c r="EX259" s="30"/>
      <c r="EY259" s="30"/>
      <c r="EZ259" s="30"/>
      <c r="FA259" s="30"/>
      <c r="FB259" s="30"/>
      <c r="FC259" s="30"/>
      <c r="FD259" s="30"/>
      <c r="FE259" s="30"/>
      <c r="FF259" s="30"/>
      <c r="FG259" s="30"/>
      <c r="FH259" s="30"/>
      <c r="FI259" s="30"/>
      <c r="FJ259" s="30"/>
      <c r="FK259" s="30"/>
      <c r="FL259" s="30"/>
      <c r="FM259" s="30"/>
      <c r="FN259" s="30"/>
      <c r="FO259" s="30"/>
      <c r="FP259" s="30"/>
      <c r="FQ259" s="30"/>
      <c r="FR259" s="30"/>
      <c r="FS259" s="30"/>
      <c r="FT259" s="30"/>
      <c r="FU259" s="30"/>
      <c r="FV259" s="30"/>
      <c r="FW259" s="30"/>
      <c r="FX259" s="30"/>
      <c r="FY259" s="30"/>
      <c r="FZ259" s="30"/>
      <c r="GA259" s="30"/>
      <c r="GB259" s="30"/>
      <c r="GC259" s="30"/>
      <c r="GD259" s="30"/>
      <c r="GE259" s="30"/>
      <c r="GF259" s="30"/>
      <c r="GG259" s="30"/>
      <c r="GH259" s="30"/>
      <c r="GI259" s="30"/>
      <c r="GJ259" s="30"/>
      <c r="GK259" s="30"/>
      <c r="GL259" s="30"/>
      <c r="GM259" s="30"/>
      <c r="GN259" s="30"/>
      <c r="GO259" s="30"/>
      <c r="GP259" s="30"/>
      <c r="GQ259" s="30"/>
      <c r="GR259" s="30"/>
      <c r="GS259" s="30"/>
      <c r="GT259" s="30"/>
      <c r="GU259" s="30"/>
      <c r="GV259" s="30"/>
      <c r="GW259" s="30"/>
      <c r="GX259" s="30"/>
      <c r="GY259" s="30"/>
      <c r="GZ259" s="30"/>
      <c r="HA259" s="30"/>
      <c r="HB259" s="30"/>
      <c r="HC259" s="30"/>
      <c r="HD259" s="30"/>
      <c r="HE259" s="30"/>
      <c r="HF259" s="30"/>
      <c r="HG259" s="30"/>
      <c r="HH259" s="30"/>
      <c r="HI259" s="30"/>
      <c r="HJ259" s="30"/>
      <c r="HK259" s="30"/>
      <c r="HL259" s="30"/>
      <c r="HM259" s="30"/>
      <c r="HN259" s="30"/>
      <c r="HO259" s="30"/>
      <c r="HP259" s="30"/>
      <c r="HQ259" s="30"/>
      <c r="HR259" s="30"/>
      <c r="HS259" s="30"/>
      <c r="HT259" s="30"/>
      <c r="HU259" s="30"/>
      <c r="HV259" s="30"/>
      <c r="HW259" s="30"/>
      <c r="HX259" s="30"/>
      <c r="HY259" s="30"/>
      <c r="HZ259" s="30"/>
      <c r="IA259" s="30"/>
      <c r="IB259" s="30"/>
      <c r="IC259" s="30"/>
      <c r="ID259" s="30"/>
      <c r="IE259" s="30"/>
      <c r="IF259" s="30"/>
      <c r="IG259" s="30"/>
      <c r="IH259" s="30"/>
      <c r="II259" s="30"/>
      <c r="IJ259" s="30"/>
      <c r="IK259" s="30"/>
      <c r="IL259" s="30"/>
      <c r="IM259" s="30"/>
      <c r="IN259" s="30"/>
      <c r="IO259" s="30"/>
      <c r="IP259" s="30"/>
      <c r="IQ259" s="30"/>
      <c r="IR259" s="30"/>
      <c r="IS259" s="30"/>
      <c r="IT259" s="30"/>
      <c r="IU259" s="30"/>
      <c r="IV259" s="30"/>
      <c r="IW259" s="30"/>
      <c r="IX259" s="30"/>
    </row>
    <row r="260" spans="1:258" s="2" customFormat="1" ht="15.75" customHeight="1" x14ac:dyDescent="0.25">
      <c r="A260" s="5">
        <v>253</v>
      </c>
      <c r="B260" s="13" t="s">
        <v>12069</v>
      </c>
      <c r="C260" s="16" t="s">
        <v>149</v>
      </c>
      <c r="D260" s="7" t="s">
        <v>6755</v>
      </c>
      <c r="E260" s="16" t="s">
        <v>10812</v>
      </c>
      <c r="F260" s="7" t="s">
        <v>102</v>
      </c>
      <c r="G260" s="7">
        <v>43276</v>
      </c>
      <c r="H260" s="7" t="s">
        <v>6756</v>
      </c>
      <c r="I260" s="12" t="s">
        <v>10812</v>
      </c>
      <c r="J260" s="6" t="s">
        <v>42</v>
      </c>
      <c r="K260" s="7">
        <v>5717.76</v>
      </c>
      <c r="L260" s="6"/>
      <c r="M260" s="116" t="s">
        <v>636</v>
      </c>
      <c r="N260" s="116" t="s">
        <v>634</v>
      </c>
      <c r="O260" s="116" t="s">
        <v>635</v>
      </c>
      <c r="P260" s="116" t="s">
        <v>1511</v>
      </c>
      <c r="Q260" s="116" t="s">
        <v>624</v>
      </c>
      <c r="R260" s="116" t="s">
        <v>637</v>
      </c>
      <c r="S260" s="116" t="s">
        <v>632</v>
      </c>
      <c r="T260" s="116" t="s">
        <v>633</v>
      </c>
      <c r="U260" s="116" t="s">
        <v>6757</v>
      </c>
      <c r="V260" s="116" t="s">
        <v>6758</v>
      </c>
      <c r="W260" s="9" t="s">
        <v>6759</v>
      </c>
      <c r="X260" s="9" t="s">
        <v>6760</v>
      </c>
      <c r="Y260" s="9" t="s">
        <v>6761</v>
      </c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  <c r="BB260" s="20"/>
      <c r="BC260" s="20"/>
      <c r="BD260" s="20"/>
      <c r="BE260" s="20"/>
      <c r="BF260" s="20"/>
      <c r="BG260" s="20"/>
      <c r="BH260" s="20"/>
      <c r="BI260" s="20"/>
      <c r="BJ260" s="20"/>
      <c r="BK260" s="20"/>
      <c r="BL260" s="20"/>
      <c r="BM260" s="20"/>
      <c r="BN260" s="20"/>
      <c r="BO260" s="20"/>
      <c r="BP260" s="20"/>
      <c r="BQ260" s="20"/>
      <c r="BR260" s="20"/>
      <c r="BS260" s="20"/>
      <c r="BT260" s="20"/>
      <c r="BU260" s="20"/>
      <c r="BV260" s="20"/>
      <c r="BW260" s="20"/>
      <c r="BX260" s="20"/>
      <c r="BY260" s="20"/>
      <c r="BZ260" s="20"/>
      <c r="CA260" s="20"/>
      <c r="CB260" s="20"/>
      <c r="CC260" s="20"/>
      <c r="CD260" s="20"/>
      <c r="CE260" s="20"/>
      <c r="CF260" s="20"/>
      <c r="CG260" s="20"/>
      <c r="CH260" s="20"/>
      <c r="CI260" s="20"/>
      <c r="CJ260" s="20"/>
      <c r="CK260" s="20"/>
      <c r="CL260" s="20"/>
      <c r="CM260" s="20"/>
      <c r="CN260" s="20"/>
      <c r="CO260" s="20"/>
      <c r="CP260" s="20"/>
      <c r="CQ260" s="20"/>
      <c r="CR260" s="20"/>
      <c r="CS260" s="20"/>
      <c r="CT260" s="20"/>
      <c r="CU260" s="20"/>
      <c r="CV260" s="20"/>
      <c r="CW260" s="20"/>
      <c r="CX260" s="20"/>
      <c r="CY260" s="20"/>
      <c r="CZ260" s="20"/>
      <c r="DA260" s="20"/>
      <c r="DB260" s="20"/>
      <c r="DC260" s="20"/>
      <c r="DD260" s="20"/>
      <c r="DE260" s="20"/>
      <c r="DF260" s="20"/>
      <c r="DG260" s="20"/>
      <c r="DH260" s="20"/>
      <c r="DI260" s="20"/>
      <c r="DJ260" s="20"/>
      <c r="DK260" s="20"/>
      <c r="DL260" s="20"/>
      <c r="DM260" s="20"/>
      <c r="DN260" s="20"/>
      <c r="DO260" s="20"/>
      <c r="DP260" s="20"/>
      <c r="DQ260" s="20"/>
      <c r="DR260" s="20"/>
      <c r="DS260" s="20"/>
      <c r="DT260" s="20"/>
      <c r="DU260" s="20"/>
      <c r="DV260" s="20"/>
      <c r="DW260" s="20"/>
      <c r="DX260" s="20"/>
      <c r="DY260" s="20"/>
      <c r="DZ260" s="20"/>
      <c r="EA260" s="20"/>
      <c r="EB260" s="20"/>
      <c r="EC260" s="20"/>
      <c r="ED260" s="20"/>
      <c r="EE260" s="20"/>
      <c r="EF260" s="20"/>
      <c r="EG260" s="20"/>
      <c r="EH260" s="20"/>
      <c r="EI260" s="20"/>
      <c r="EJ260" s="20"/>
      <c r="EK260" s="20"/>
      <c r="EL260" s="20"/>
      <c r="EM260" s="20"/>
      <c r="EN260" s="20"/>
      <c r="EO260" s="20"/>
      <c r="EP260" s="20"/>
      <c r="EQ260" s="20"/>
      <c r="ER260" s="20"/>
      <c r="ES260" s="20"/>
      <c r="ET260" s="20"/>
      <c r="EU260" s="20"/>
      <c r="EV260" s="20"/>
      <c r="EW260" s="20"/>
      <c r="EX260" s="20"/>
      <c r="EY260" s="20"/>
      <c r="EZ260" s="20"/>
      <c r="FA260" s="20"/>
      <c r="FB260" s="20"/>
      <c r="FC260" s="20"/>
      <c r="FD260" s="20"/>
      <c r="FE260" s="20"/>
      <c r="FF260" s="20"/>
      <c r="FG260" s="20"/>
      <c r="FH260" s="20"/>
      <c r="FI260" s="20"/>
      <c r="FJ260" s="20"/>
      <c r="FK260" s="20"/>
      <c r="FL260" s="20"/>
      <c r="FM260" s="20"/>
      <c r="FN260" s="20"/>
      <c r="FO260" s="20"/>
      <c r="FP260" s="20"/>
      <c r="FQ260" s="20"/>
      <c r="FR260" s="20"/>
      <c r="FS260" s="20"/>
      <c r="FT260" s="20"/>
      <c r="FU260" s="20"/>
      <c r="FV260" s="20"/>
      <c r="FW260" s="20"/>
      <c r="FX260" s="20"/>
      <c r="FY260" s="20"/>
      <c r="FZ260" s="20"/>
      <c r="GA260" s="20"/>
      <c r="GB260" s="20"/>
      <c r="GC260" s="20"/>
      <c r="GD260" s="20"/>
      <c r="GE260" s="20"/>
      <c r="GF260" s="20"/>
      <c r="GG260" s="20"/>
      <c r="GH260" s="20"/>
      <c r="GI260" s="20"/>
      <c r="GJ260" s="20"/>
      <c r="GK260" s="20"/>
      <c r="GL260" s="20"/>
      <c r="GM260" s="20"/>
      <c r="GN260" s="20"/>
      <c r="GO260" s="20"/>
      <c r="GP260" s="20"/>
      <c r="GQ260" s="20"/>
      <c r="GR260" s="20"/>
      <c r="GS260" s="20"/>
      <c r="GT260" s="20"/>
      <c r="GU260" s="20"/>
      <c r="GV260" s="20"/>
      <c r="GW260" s="20"/>
      <c r="GX260" s="20"/>
      <c r="GY260" s="20"/>
      <c r="GZ260" s="20"/>
      <c r="HA260" s="20"/>
      <c r="HB260" s="20"/>
      <c r="HC260" s="20"/>
      <c r="HD260" s="20"/>
      <c r="HE260" s="20"/>
      <c r="HF260" s="20"/>
      <c r="HG260" s="20"/>
      <c r="HH260" s="20"/>
      <c r="HI260" s="20"/>
      <c r="HJ260" s="20"/>
      <c r="HK260" s="20"/>
      <c r="HL260" s="20"/>
      <c r="HM260" s="20"/>
      <c r="HN260" s="20"/>
      <c r="HO260" s="20"/>
      <c r="HP260" s="20"/>
      <c r="HQ260" s="20"/>
      <c r="HR260" s="20"/>
      <c r="HS260" s="20"/>
      <c r="HT260" s="20"/>
      <c r="HU260" s="20"/>
      <c r="HV260" s="20"/>
      <c r="HW260" s="20"/>
      <c r="HX260" s="20"/>
      <c r="HY260" s="20"/>
      <c r="HZ260" s="20"/>
      <c r="IA260" s="20"/>
      <c r="IB260" s="20"/>
      <c r="IC260" s="20"/>
      <c r="ID260" s="20"/>
      <c r="IE260" s="20"/>
      <c r="IF260" s="20"/>
      <c r="IG260" s="20"/>
      <c r="IH260" s="20"/>
      <c r="II260" s="20"/>
      <c r="IJ260" s="20"/>
      <c r="IK260" s="20"/>
      <c r="IL260" s="20"/>
      <c r="IM260" s="20"/>
      <c r="IN260" s="20"/>
      <c r="IO260" s="20"/>
      <c r="IP260" s="20"/>
      <c r="IQ260" s="20"/>
      <c r="IR260" s="20"/>
      <c r="IS260" s="20"/>
      <c r="IT260" s="20"/>
      <c r="IU260" s="20"/>
      <c r="IV260" s="20"/>
      <c r="IW260" s="20"/>
      <c r="IX260" s="20"/>
    </row>
    <row r="261" spans="1:258" s="2" customFormat="1" ht="15.75" customHeight="1" x14ac:dyDescent="0.25">
      <c r="A261" s="5">
        <v>254</v>
      </c>
      <c r="B261" s="49" t="s">
        <v>12070</v>
      </c>
      <c r="C261" s="16" t="s">
        <v>1805</v>
      </c>
      <c r="D261" s="7" t="s">
        <v>7175</v>
      </c>
      <c r="E261" s="16" t="s">
        <v>10828</v>
      </c>
      <c r="F261" s="7" t="s">
        <v>996</v>
      </c>
      <c r="G261" s="7">
        <v>2324</v>
      </c>
      <c r="H261" s="7" t="s">
        <v>7176</v>
      </c>
      <c r="I261" s="12" t="s">
        <v>1378</v>
      </c>
      <c r="J261" s="6" t="s">
        <v>7</v>
      </c>
      <c r="K261" s="7">
        <v>5712.77</v>
      </c>
      <c r="L261" s="6"/>
      <c r="M261" s="116" t="s">
        <v>76</v>
      </c>
      <c r="N261" s="116" t="s">
        <v>77</v>
      </c>
      <c r="O261" s="116" t="s">
        <v>78</v>
      </c>
      <c r="P261" s="116" t="s">
        <v>1307</v>
      </c>
      <c r="Q261" s="116" t="s">
        <v>1432</v>
      </c>
      <c r="R261" s="116" t="s">
        <v>567</v>
      </c>
      <c r="S261" s="116" t="s">
        <v>1306</v>
      </c>
      <c r="T261" s="116" t="s">
        <v>201</v>
      </c>
      <c r="U261" s="116" t="s">
        <v>79</v>
      </c>
      <c r="V261" s="116" t="s">
        <v>84</v>
      </c>
      <c r="W261" s="9" t="s">
        <v>7177</v>
      </c>
      <c r="X261" s="55" t="s">
        <v>7178</v>
      </c>
      <c r="Y261" s="55" t="s">
        <v>7179</v>
      </c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  <c r="BB261" s="20"/>
      <c r="BC261" s="20"/>
      <c r="BD261" s="20"/>
      <c r="BE261" s="20"/>
      <c r="BF261" s="20"/>
      <c r="BG261" s="20"/>
      <c r="BH261" s="20"/>
      <c r="BI261" s="20"/>
      <c r="BJ261" s="20"/>
      <c r="BK261" s="20"/>
      <c r="BL261" s="20"/>
      <c r="BM261" s="20"/>
      <c r="BN261" s="20"/>
      <c r="BO261" s="20"/>
      <c r="BP261" s="20"/>
      <c r="BQ261" s="20"/>
      <c r="BR261" s="20"/>
      <c r="BS261" s="20"/>
      <c r="BT261" s="20"/>
      <c r="BU261" s="20"/>
      <c r="BV261" s="20"/>
      <c r="BW261" s="20"/>
      <c r="BX261" s="20"/>
      <c r="BY261" s="20"/>
      <c r="BZ261" s="20"/>
      <c r="CA261" s="20"/>
      <c r="CB261" s="20"/>
      <c r="CC261" s="20"/>
      <c r="CD261" s="20"/>
      <c r="CE261" s="20"/>
      <c r="CF261" s="20"/>
      <c r="CG261" s="20"/>
      <c r="CH261" s="20"/>
      <c r="CI261" s="20"/>
      <c r="CJ261" s="20"/>
      <c r="CK261" s="20"/>
      <c r="CL261" s="20"/>
      <c r="CM261" s="20"/>
      <c r="CN261" s="20"/>
      <c r="CO261" s="20"/>
      <c r="CP261" s="20"/>
      <c r="CQ261" s="20"/>
      <c r="CR261" s="20"/>
      <c r="CS261" s="20"/>
      <c r="CT261" s="20"/>
      <c r="CU261" s="20"/>
      <c r="CV261" s="20"/>
      <c r="CW261" s="20"/>
      <c r="CX261" s="20"/>
      <c r="CY261" s="20"/>
      <c r="CZ261" s="20"/>
      <c r="DA261" s="20"/>
      <c r="DB261" s="20"/>
      <c r="DC261" s="20"/>
      <c r="DD261" s="20"/>
      <c r="DE261" s="20"/>
      <c r="DF261" s="20"/>
      <c r="DG261" s="20"/>
      <c r="DH261" s="20"/>
      <c r="DI261" s="20"/>
      <c r="DJ261" s="20"/>
      <c r="DK261" s="20"/>
      <c r="DL261" s="20"/>
      <c r="DM261" s="20"/>
      <c r="DN261" s="20"/>
      <c r="DO261" s="20"/>
      <c r="DP261" s="20"/>
      <c r="DQ261" s="20"/>
      <c r="DR261" s="20"/>
      <c r="DS261" s="20"/>
      <c r="DT261" s="20"/>
      <c r="DU261" s="20"/>
      <c r="DV261" s="20"/>
      <c r="DW261" s="20"/>
      <c r="DX261" s="20"/>
      <c r="DY261" s="20"/>
      <c r="DZ261" s="20"/>
      <c r="EA261" s="20"/>
      <c r="EB261" s="20"/>
      <c r="EC261" s="20"/>
      <c r="ED261" s="20"/>
      <c r="EE261" s="20"/>
      <c r="EF261" s="20"/>
      <c r="EG261" s="20"/>
      <c r="EH261" s="20"/>
      <c r="EI261" s="20"/>
      <c r="EJ261" s="20"/>
      <c r="EK261" s="20"/>
      <c r="EL261" s="20"/>
      <c r="EM261" s="20"/>
      <c r="EN261" s="20"/>
      <c r="EO261" s="20"/>
      <c r="EP261" s="20"/>
      <c r="EQ261" s="20"/>
      <c r="ER261" s="20"/>
      <c r="ES261" s="20"/>
      <c r="ET261" s="20"/>
      <c r="EU261" s="20"/>
      <c r="EV261" s="20"/>
      <c r="EW261" s="20"/>
      <c r="EX261" s="20"/>
      <c r="EY261" s="20"/>
      <c r="EZ261" s="20"/>
      <c r="FA261" s="20"/>
      <c r="FB261" s="20"/>
      <c r="FC261" s="20"/>
      <c r="FD261" s="20"/>
      <c r="FE261" s="20"/>
      <c r="FF261" s="20"/>
      <c r="FG261" s="20"/>
      <c r="FH261" s="20"/>
      <c r="FI261" s="20"/>
      <c r="FJ261" s="20"/>
      <c r="FK261" s="20"/>
      <c r="FL261" s="20"/>
      <c r="FM261" s="20"/>
      <c r="FN261" s="20"/>
      <c r="FO261" s="20"/>
      <c r="FP261" s="20"/>
      <c r="FQ261" s="20"/>
      <c r="FR261" s="20"/>
      <c r="FS261" s="20"/>
      <c r="FT261" s="20"/>
      <c r="FU261" s="20"/>
      <c r="FV261" s="20"/>
      <c r="FW261" s="20"/>
      <c r="FX261" s="20"/>
      <c r="FY261" s="20"/>
      <c r="FZ261" s="20"/>
      <c r="GA261" s="20"/>
      <c r="GB261" s="20"/>
      <c r="GC261" s="20"/>
      <c r="GD261" s="20"/>
      <c r="GE261" s="20"/>
      <c r="GF261" s="20"/>
      <c r="GG261" s="20"/>
      <c r="GH261" s="20"/>
      <c r="GI261" s="20"/>
      <c r="GJ261" s="20"/>
      <c r="GK261" s="20"/>
      <c r="GL261" s="20"/>
      <c r="GM261" s="20"/>
      <c r="GN261" s="20"/>
      <c r="GO261" s="20"/>
      <c r="GP261" s="20"/>
      <c r="GQ261" s="20"/>
      <c r="GR261" s="20"/>
      <c r="GS261" s="20"/>
      <c r="GT261" s="20"/>
      <c r="GU261" s="20"/>
      <c r="GV261" s="20"/>
      <c r="GW261" s="20"/>
      <c r="GX261" s="20"/>
      <c r="GY261" s="20"/>
      <c r="GZ261" s="20"/>
      <c r="HA261" s="20"/>
      <c r="HB261" s="20"/>
      <c r="HC261" s="20"/>
      <c r="HD261" s="20"/>
      <c r="HE261" s="20"/>
      <c r="HF261" s="20"/>
      <c r="HG261" s="20"/>
      <c r="HH261" s="20"/>
      <c r="HI261" s="20"/>
      <c r="HJ261" s="20"/>
      <c r="HK261" s="20"/>
      <c r="HL261" s="20"/>
      <c r="HM261" s="20"/>
      <c r="HN261" s="20"/>
      <c r="HO261" s="20"/>
      <c r="HP261" s="20"/>
      <c r="HQ261" s="20"/>
      <c r="HR261" s="20"/>
      <c r="HS261" s="20"/>
      <c r="HT261" s="20"/>
      <c r="HU261" s="20"/>
      <c r="HV261" s="20"/>
      <c r="HW261" s="20"/>
      <c r="HX261" s="20"/>
      <c r="HY261" s="20"/>
      <c r="HZ261" s="20"/>
      <c r="IA261" s="20"/>
      <c r="IB261" s="20"/>
      <c r="IC261" s="20"/>
      <c r="ID261" s="20"/>
      <c r="IE261" s="20"/>
      <c r="IF261" s="20"/>
      <c r="IG261" s="20"/>
      <c r="IH261" s="20"/>
      <c r="II261" s="20"/>
      <c r="IJ261" s="20"/>
      <c r="IK261" s="20"/>
      <c r="IL261" s="20"/>
      <c r="IM261" s="20"/>
      <c r="IN261" s="20"/>
      <c r="IO261" s="20"/>
      <c r="IP261" s="20"/>
      <c r="IQ261" s="20"/>
      <c r="IR261" s="20"/>
      <c r="IS261" s="20"/>
      <c r="IT261" s="20"/>
      <c r="IU261" s="20"/>
      <c r="IV261" s="20"/>
      <c r="IW261" s="20"/>
      <c r="IX261" s="20"/>
    </row>
    <row r="262" spans="1:258" s="2" customFormat="1" ht="15.75" customHeight="1" x14ac:dyDescent="0.25">
      <c r="A262" s="5">
        <v>255</v>
      </c>
      <c r="B262" s="13" t="s">
        <v>12071</v>
      </c>
      <c r="C262" s="16" t="s">
        <v>149</v>
      </c>
      <c r="D262" s="16" t="s">
        <v>9753</v>
      </c>
      <c r="E262" s="16" t="s">
        <v>9754</v>
      </c>
      <c r="F262" s="16" t="s">
        <v>2740</v>
      </c>
      <c r="G262" s="16">
        <v>40509</v>
      </c>
      <c r="H262" s="16" t="s">
        <v>9755</v>
      </c>
      <c r="I262" s="12" t="s">
        <v>9756</v>
      </c>
      <c r="J262" s="5" t="s">
        <v>42</v>
      </c>
      <c r="K262" s="7">
        <v>5708.86</v>
      </c>
      <c r="L262" s="142"/>
      <c r="M262" s="13" t="s">
        <v>633</v>
      </c>
      <c r="N262" s="13" t="s">
        <v>632</v>
      </c>
      <c r="O262" s="124" t="s">
        <v>1511</v>
      </c>
      <c r="P262" s="80" t="s">
        <v>634</v>
      </c>
      <c r="Q262" s="80" t="s">
        <v>1415</v>
      </c>
      <c r="R262" s="80" t="s">
        <v>636</v>
      </c>
      <c r="S262" s="80" t="s">
        <v>168</v>
      </c>
      <c r="T262" s="80"/>
      <c r="U262" s="80" t="s">
        <v>3796</v>
      </c>
      <c r="V262" s="80" t="s">
        <v>3082</v>
      </c>
      <c r="W262" s="12" t="s">
        <v>9757</v>
      </c>
      <c r="X262" s="15" t="s">
        <v>9758</v>
      </c>
      <c r="Y262" s="15" t="s">
        <v>9759</v>
      </c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A262" s="30"/>
      <c r="DB262" s="30"/>
      <c r="DC262" s="30"/>
      <c r="DD262" s="30"/>
      <c r="DE262" s="30"/>
      <c r="DF262" s="30"/>
      <c r="DG262" s="30"/>
      <c r="DH262" s="30"/>
      <c r="DI262" s="30"/>
      <c r="DJ262" s="30"/>
      <c r="DK262" s="30"/>
      <c r="DL262" s="30"/>
      <c r="DM262" s="30"/>
      <c r="DN262" s="30"/>
      <c r="DO262" s="30"/>
      <c r="DP262" s="30"/>
      <c r="DQ262" s="30"/>
      <c r="DR262" s="30"/>
      <c r="DS262" s="30"/>
      <c r="DT262" s="30"/>
      <c r="DU262" s="30"/>
      <c r="DV262" s="30"/>
      <c r="DW262" s="30"/>
      <c r="DX262" s="30"/>
      <c r="DY262" s="30"/>
      <c r="DZ262" s="30"/>
      <c r="EA262" s="30"/>
      <c r="EB262" s="30"/>
      <c r="EC262" s="30"/>
      <c r="ED262" s="30"/>
      <c r="EE262" s="30"/>
      <c r="EF262" s="30"/>
      <c r="EG262" s="30"/>
      <c r="EH262" s="30"/>
      <c r="EI262" s="30"/>
      <c r="EJ262" s="30"/>
      <c r="EK262" s="30"/>
      <c r="EL262" s="30"/>
      <c r="EM262" s="30"/>
      <c r="EN262" s="30"/>
      <c r="EO262" s="30"/>
      <c r="EP262" s="30"/>
      <c r="EQ262" s="30"/>
      <c r="ER262" s="30"/>
      <c r="ES262" s="30"/>
      <c r="ET262" s="30"/>
      <c r="EU262" s="30"/>
      <c r="EV262" s="30"/>
      <c r="EW262" s="30"/>
      <c r="EX262" s="30"/>
      <c r="EY262" s="30"/>
      <c r="EZ262" s="30"/>
      <c r="FA262" s="30"/>
      <c r="FB262" s="30"/>
      <c r="FC262" s="30"/>
      <c r="FD262" s="30"/>
      <c r="FE262" s="30"/>
      <c r="FF262" s="30"/>
      <c r="FG262" s="30"/>
      <c r="FH262" s="30"/>
      <c r="FI262" s="30"/>
      <c r="FJ262" s="30"/>
      <c r="FK262" s="30"/>
      <c r="FL262" s="30"/>
      <c r="FM262" s="30"/>
      <c r="FN262" s="30"/>
      <c r="FO262" s="30"/>
      <c r="FP262" s="30"/>
      <c r="FQ262" s="30"/>
      <c r="FR262" s="30"/>
      <c r="FS262" s="30"/>
      <c r="FT262" s="30"/>
      <c r="FU262" s="30"/>
      <c r="FV262" s="30"/>
      <c r="FW262" s="30"/>
      <c r="FX262" s="30"/>
      <c r="FY262" s="30"/>
      <c r="FZ262" s="30"/>
      <c r="GA262" s="30"/>
      <c r="GB262" s="30"/>
      <c r="GC262" s="30"/>
      <c r="GD262" s="30"/>
      <c r="GE262" s="30"/>
      <c r="GF262" s="30"/>
      <c r="GG262" s="30"/>
      <c r="GH262" s="30"/>
      <c r="GI262" s="30"/>
      <c r="GJ262" s="30"/>
      <c r="GK262" s="30"/>
      <c r="GL262" s="30"/>
      <c r="GM262" s="30"/>
      <c r="GN262" s="30"/>
      <c r="GO262" s="30"/>
      <c r="GP262" s="30"/>
      <c r="GQ262" s="30"/>
      <c r="GR262" s="30"/>
      <c r="GS262" s="30"/>
      <c r="GT262" s="30"/>
      <c r="GU262" s="30"/>
      <c r="GV262" s="30"/>
      <c r="GW262" s="30"/>
      <c r="GX262" s="30"/>
      <c r="GY262" s="30"/>
      <c r="GZ262" s="30"/>
      <c r="HA262" s="30"/>
      <c r="HB262" s="30"/>
      <c r="HC262" s="30"/>
      <c r="HD262" s="30"/>
      <c r="HE262" s="30"/>
      <c r="HF262" s="30"/>
      <c r="HG262" s="30"/>
      <c r="HH262" s="30"/>
      <c r="HI262" s="30"/>
      <c r="HJ262" s="30"/>
      <c r="HK262" s="30"/>
      <c r="HL262" s="30"/>
      <c r="HM262" s="30"/>
      <c r="HN262" s="30"/>
      <c r="HO262" s="30"/>
      <c r="HP262" s="30"/>
      <c r="HQ262" s="30"/>
      <c r="HR262" s="30"/>
      <c r="HS262" s="30"/>
      <c r="HT262" s="30"/>
      <c r="HU262" s="30"/>
      <c r="HV262" s="30"/>
      <c r="HW262" s="30"/>
      <c r="HX262" s="30"/>
      <c r="HY262" s="30"/>
      <c r="HZ262" s="30"/>
      <c r="IA262" s="30"/>
      <c r="IB262" s="30"/>
      <c r="IC262" s="30"/>
      <c r="ID262" s="30"/>
      <c r="IE262" s="30"/>
      <c r="IF262" s="30"/>
      <c r="IG262" s="30"/>
      <c r="IH262" s="30"/>
      <c r="II262" s="30"/>
      <c r="IJ262" s="30"/>
      <c r="IK262" s="30"/>
      <c r="IL262" s="30"/>
      <c r="IM262" s="30"/>
      <c r="IN262" s="30"/>
      <c r="IO262" s="30"/>
      <c r="IP262" s="30"/>
      <c r="IQ262" s="30"/>
      <c r="IR262" s="30"/>
      <c r="IS262" s="30"/>
      <c r="IT262" s="30"/>
      <c r="IU262" s="30"/>
      <c r="IV262" s="30"/>
      <c r="IW262" s="30"/>
      <c r="IX262" s="30"/>
    </row>
    <row r="263" spans="1:258" s="2" customFormat="1" ht="15.75" customHeight="1" x14ac:dyDescent="0.25">
      <c r="A263" s="5">
        <v>256</v>
      </c>
      <c r="B263" s="49" t="s">
        <v>12072</v>
      </c>
      <c r="C263" s="16" t="s">
        <v>149</v>
      </c>
      <c r="D263" s="7" t="s">
        <v>8719</v>
      </c>
      <c r="E263" s="16" t="s">
        <v>1080</v>
      </c>
      <c r="F263" s="7" t="s">
        <v>23</v>
      </c>
      <c r="G263" s="7">
        <v>42480</v>
      </c>
      <c r="H263" s="7" t="s">
        <v>8720</v>
      </c>
      <c r="I263" s="12" t="s">
        <v>1080</v>
      </c>
      <c r="J263" s="6" t="s">
        <v>7</v>
      </c>
      <c r="K263" s="7">
        <v>5707.12</v>
      </c>
      <c r="L263" s="6"/>
      <c r="M263" s="116" t="s">
        <v>212</v>
      </c>
      <c r="N263" s="116" t="s">
        <v>210</v>
      </c>
      <c r="O263" s="116" t="s">
        <v>211</v>
      </c>
      <c r="P263" s="116" t="s">
        <v>374</v>
      </c>
      <c r="Q263" s="116" t="s">
        <v>378</v>
      </c>
      <c r="R263" s="116" t="s">
        <v>832</v>
      </c>
      <c r="S263" s="116" t="s">
        <v>834</v>
      </c>
      <c r="T263" s="116" t="s">
        <v>215</v>
      </c>
      <c r="U263" s="116" t="s">
        <v>4412</v>
      </c>
      <c r="V263" s="116" t="s">
        <v>1332</v>
      </c>
      <c r="W263" s="9" t="s">
        <v>8721</v>
      </c>
      <c r="X263" s="9" t="s">
        <v>8722</v>
      </c>
      <c r="Y263" s="9" t="s">
        <v>8723</v>
      </c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  <c r="BB263" s="20"/>
      <c r="BC263" s="20"/>
      <c r="BD263" s="20"/>
      <c r="BE263" s="20"/>
      <c r="BF263" s="20"/>
      <c r="BG263" s="20"/>
      <c r="BH263" s="20"/>
      <c r="BI263" s="20"/>
      <c r="BJ263" s="20"/>
      <c r="BK263" s="20"/>
      <c r="BL263" s="20"/>
      <c r="BM263" s="20"/>
      <c r="BN263" s="20"/>
      <c r="BO263" s="20"/>
      <c r="BP263" s="20"/>
      <c r="BQ263" s="20"/>
      <c r="BR263" s="20"/>
      <c r="BS263" s="20"/>
      <c r="BT263" s="20"/>
      <c r="BU263" s="20"/>
      <c r="BV263" s="20"/>
      <c r="BW263" s="20"/>
      <c r="BX263" s="20"/>
      <c r="BY263" s="20"/>
      <c r="BZ263" s="20"/>
      <c r="CA263" s="20"/>
      <c r="CB263" s="20"/>
      <c r="CC263" s="20"/>
      <c r="CD263" s="20"/>
      <c r="CE263" s="20"/>
      <c r="CF263" s="20"/>
      <c r="CG263" s="20"/>
      <c r="CH263" s="20"/>
      <c r="CI263" s="20"/>
      <c r="CJ263" s="20"/>
      <c r="CK263" s="20"/>
      <c r="CL263" s="20"/>
      <c r="CM263" s="20"/>
      <c r="CN263" s="20"/>
      <c r="CO263" s="20"/>
      <c r="CP263" s="20"/>
      <c r="CQ263" s="20"/>
      <c r="CR263" s="20"/>
      <c r="CS263" s="20"/>
      <c r="CT263" s="20"/>
      <c r="CU263" s="20"/>
      <c r="CV263" s="20"/>
      <c r="CW263" s="20"/>
      <c r="CX263" s="20"/>
      <c r="CY263" s="20"/>
      <c r="CZ263" s="20"/>
      <c r="DA263" s="20"/>
      <c r="DB263" s="20"/>
      <c r="DC263" s="20"/>
      <c r="DD263" s="20"/>
      <c r="DE263" s="20"/>
      <c r="DF263" s="20"/>
      <c r="DG263" s="20"/>
      <c r="DH263" s="20"/>
      <c r="DI263" s="20"/>
      <c r="DJ263" s="20"/>
      <c r="DK263" s="20"/>
      <c r="DL263" s="20"/>
      <c r="DM263" s="20"/>
      <c r="DN263" s="20"/>
      <c r="DO263" s="20"/>
      <c r="DP263" s="20"/>
      <c r="DQ263" s="20"/>
      <c r="DR263" s="20"/>
      <c r="DS263" s="20"/>
      <c r="DT263" s="20"/>
      <c r="DU263" s="20"/>
      <c r="DV263" s="20"/>
      <c r="DW263" s="20"/>
      <c r="DX263" s="20"/>
      <c r="DY263" s="20"/>
      <c r="DZ263" s="20"/>
      <c r="EA263" s="20"/>
      <c r="EB263" s="20"/>
      <c r="EC263" s="20"/>
      <c r="ED263" s="20"/>
      <c r="EE263" s="20"/>
      <c r="EF263" s="20"/>
      <c r="EG263" s="20"/>
      <c r="EH263" s="20"/>
      <c r="EI263" s="20"/>
      <c r="EJ263" s="20"/>
      <c r="EK263" s="20"/>
      <c r="EL263" s="20"/>
      <c r="EM263" s="20"/>
      <c r="EN263" s="20"/>
      <c r="EO263" s="20"/>
      <c r="EP263" s="20"/>
      <c r="EQ263" s="20"/>
      <c r="ER263" s="20"/>
      <c r="ES263" s="20"/>
      <c r="ET263" s="20"/>
      <c r="EU263" s="20"/>
      <c r="EV263" s="20"/>
      <c r="EW263" s="20"/>
      <c r="EX263" s="20"/>
      <c r="EY263" s="20"/>
      <c r="EZ263" s="20"/>
      <c r="FA263" s="20"/>
      <c r="FB263" s="20"/>
      <c r="FC263" s="20"/>
      <c r="FD263" s="20"/>
      <c r="FE263" s="20"/>
      <c r="FF263" s="20"/>
      <c r="FG263" s="20"/>
      <c r="FH263" s="20"/>
      <c r="FI263" s="20"/>
      <c r="FJ263" s="20"/>
      <c r="FK263" s="20"/>
      <c r="FL263" s="20"/>
      <c r="FM263" s="20"/>
      <c r="FN263" s="20"/>
      <c r="FO263" s="20"/>
      <c r="FP263" s="20"/>
      <c r="FQ263" s="20"/>
      <c r="FR263" s="20"/>
      <c r="FS263" s="20"/>
      <c r="FT263" s="20"/>
      <c r="FU263" s="20"/>
      <c r="FV263" s="20"/>
      <c r="FW263" s="20"/>
      <c r="FX263" s="20"/>
      <c r="FY263" s="20"/>
      <c r="FZ263" s="20"/>
      <c r="GA263" s="20"/>
      <c r="GB263" s="20"/>
      <c r="GC263" s="20"/>
      <c r="GD263" s="20"/>
      <c r="GE263" s="20"/>
      <c r="GF263" s="20"/>
      <c r="GG263" s="20"/>
      <c r="GH263" s="20"/>
      <c r="GI263" s="20"/>
      <c r="GJ263" s="20"/>
      <c r="GK263" s="20"/>
      <c r="GL263" s="20"/>
      <c r="GM263" s="20"/>
      <c r="GN263" s="20"/>
      <c r="GO263" s="20"/>
      <c r="GP263" s="20"/>
      <c r="GQ263" s="20"/>
      <c r="GR263" s="20"/>
      <c r="GS263" s="20"/>
      <c r="GT263" s="20"/>
      <c r="GU263" s="20"/>
      <c r="GV263" s="20"/>
      <c r="GW263" s="20"/>
      <c r="GX263" s="20"/>
      <c r="GY263" s="20"/>
      <c r="GZ263" s="20"/>
      <c r="HA263" s="20"/>
      <c r="HB263" s="20"/>
      <c r="HC263" s="20"/>
      <c r="HD263" s="20"/>
      <c r="HE263" s="20"/>
      <c r="HF263" s="20"/>
      <c r="HG263" s="20"/>
      <c r="HH263" s="20"/>
      <c r="HI263" s="20"/>
      <c r="HJ263" s="20"/>
      <c r="HK263" s="20"/>
      <c r="HL263" s="20"/>
      <c r="HM263" s="20"/>
      <c r="HN263" s="20"/>
      <c r="HO263" s="20"/>
      <c r="HP263" s="20"/>
      <c r="HQ263" s="20"/>
      <c r="HR263" s="20"/>
      <c r="HS263" s="20"/>
      <c r="HT263" s="20"/>
      <c r="HU263" s="20"/>
      <c r="HV263" s="20"/>
      <c r="HW263" s="20"/>
      <c r="HX263" s="20"/>
      <c r="HY263" s="20"/>
      <c r="HZ263" s="20"/>
      <c r="IA263" s="20"/>
      <c r="IB263" s="20"/>
      <c r="IC263" s="20"/>
      <c r="ID263" s="20"/>
      <c r="IE263" s="20"/>
      <c r="IF263" s="20"/>
      <c r="IG263" s="20"/>
      <c r="IH263" s="20"/>
      <c r="II263" s="20"/>
      <c r="IJ263" s="20"/>
      <c r="IK263" s="20"/>
      <c r="IL263" s="20"/>
      <c r="IM263" s="20"/>
      <c r="IN263" s="20"/>
      <c r="IO263" s="20"/>
      <c r="IP263" s="20"/>
      <c r="IQ263" s="20"/>
      <c r="IR263" s="20"/>
      <c r="IS263" s="20"/>
      <c r="IT263" s="20"/>
      <c r="IU263" s="20"/>
      <c r="IV263" s="20"/>
      <c r="IW263" s="20"/>
      <c r="IX263" s="20"/>
    </row>
    <row r="264" spans="1:258" ht="15.75" customHeight="1" x14ac:dyDescent="0.25">
      <c r="A264" s="5">
        <v>257</v>
      </c>
      <c r="B264" s="13" t="s">
        <v>12073</v>
      </c>
      <c r="C264" s="16" t="s">
        <v>549</v>
      </c>
      <c r="D264" s="16" t="s">
        <v>5672</v>
      </c>
      <c r="E264" s="16" t="s">
        <v>10813</v>
      </c>
      <c r="F264" s="16" t="s">
        <v>537</v>
      </c>
      <c r="G264" s="16">
        <v>38466</v>
      </c>
      <c r="H264" s="16" t="s">
        <v>5673</v>
      </c>
      <c r="I264" s="12" t="s">
        <v>10813</v>
      </c>
      <c r="J264" s="5" t="s">
        <v>7</v>
      </c>
      <c r="K264" s="7">
        <v>5704.63</v>
      </c>
      <c r="L264" s="6"/>
      <c r="M264" s="126">
        <v>24355</v>
      </c>
      <c r="N264" s="126">
        <v>24382</v>
      </c>
      <c r="O264" s="126">
        <v>24505</v>
      </c>
      <c r="P264" s="126">
        <v>24489</v>
      </c>
      <c r="Q264" s="126">
        <v>3351</v>
      </c>
      <c r="R264" s="126">
        <v>3379</v>
      </c>
      <c r="S264" s="126">
        <v>3401</v>
      </c>
      <c r="T264" s="126">
        <v>3395</v>
      </c>
      <c r="U264" s="126">
        <v>24391</v>
      </c>
      <c r="V264" s="126">
        <v>24619</v>
      </c>
      <c r="W264" s="12" t="s">
        <v>5674</v>
      </c>
      <c r="X264" s="53" t="s">
        <v>5675</v>
      </c>
      <c r="Y264" s="15" t="s">
        <v>5676</v>
      </c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</row>
    <row r="265" spans="1:258" s="2" customFormat="1" ht="15.75" customHeight="1" x14ac:dyDescent="0.25">
      <c r="A265" s="5">
        <v>258</v>
      </c>
      <c r="B265" s="49" t="s">
        <v>12074</v>
      </c>
      <c r="C265" s="16" t="s">
        <v>137</v>
      </c>
      <c r="D265" s="16" t="s">
        <v>1321</v>
      </c>
      <c r="E265" s="16" t="s">
        <v>9760</v>
      </c>
      <c r="F265" s="16" t="s">
        <v>1177</v>
      </c>
      <c r="G265" s="16">
        <v>44832</v>
      </c>
      <c r="H265" s="16" t="s">
        <v>9761</v>
      </c>
      <c r="I265" s="12" t="s">
        <v>9760</v>
      </c>
      <c r="J265" s="5" t="s">
        <v>42</v>
      </c>
      <c r="K265" s="7">
        <v>5704.57</v>
      </c>
      <c r="L265" s="142"/>
      <c r="M265" s="13" t="s">
        <v>224</v>
      </c>
      <c r="N265" s="13" t="s">
        <v>261</v>
      </c>
      <c r="O265" s="124" t="s">
        <v>225</v>
      </c>
      <c r="P265" s="80" t="s">
        <v>2612</v>
      </c>
      <c r="Q265" s="124"/>
      <c r="R265" s="124"/>
      <c r="S265" s="124"/>
      <c r="T265" s="124"/>
      <c r="U265" s="124"/>
      <c r="V265" s="124"/>
      <c r="W265" s="12" t="s">
        <v>9762</v>
      </c>
      <c r="X265" s="15" t="s">
        <v>9763</v>
      </c>
      <c r="Y265" s="15" t="s">
        <v>9764</v>
      </c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  <c r="DB265" s="30"/>
      <c r="DC265" s="30"/>
      <c r="DD265" s="30"/>
      <c r="DE265" s="30"/>
      <c r="DF265" s="30"/>
      <c r="DG265" s="30"/>
      <c r="DH265" s="30"/>
      <c r="DI265" s="30"/>
      <c r="DJ265" s="30"/>
      <c r="DK265" s="30"/>
      <c r="DL265" s="30"/>
      <c r="DM265" s="30"/>
      <c r="DN265" s="30"/>
      <c r="DO265" s="30"/>
      <c r="DP265" s="30"/>
      <c r="DQ265" s="30"/>
      <c r="DR265" s="30"/>
      <c r="DS265" s="30"/>
      <c r="DT265" s="30"/>
      <c r="DU265" s="30"/>
      <c r="DV265" s="30"/>
      <c r="DW265" s="30"/>
      <c r="DX265" s="30"/>
      <c r="DY265" s="30"/>
      <c r="DZ265" s="30"/>
      <c r="EA265" s="30"/>
      <c r="EB265" s="30"/>
      <c r="EC265" s="30"/>
      <c r="ED265" s="30"/>
      <c r="EE265" s="30"/>
      <c r="EF265" s="30"/>
      <c r="EG265" s="30"/>
      <c r="EH265" s="30"/>
      <c r="EI265" s="30"/>
      <c r="EJ265" s="30"/>
      <c r="EK265" s="30"/>
      <c r="EL265" s="30"/>
      <c r="EM265" s="30"/>
      <c r="EN265" s="30"/>
      <c r="EO265" s="30"/>
      <c r="EP265" s="30"/>
      <c r="EQ265" s="30"/>
      <c r="ER265" s="30"/>
      <c r="ES265" s="30"/>
      <c r="ET265" s="30"/>
      <c r="EU265" s="30"/>
      <c r="EV265" s="30"/>
      <c r="EW265" s="30"/>
      <c r="EX265" s="30"/>
      <c r="EY265" s="30"/>
      <c r="EZ265" s="30"/>
      <c r="FA265" s="30"/>
      <c r="FB265" s="30"/>
      <c r="FC265" s="30"/>
      <c r="FD265" s="30"/>
      <c r="FE265" s="30"/>
      <c r="FF265" s="30"/>
      <c r="FG265" s="30"/>
      <c r="FH265" s="30"/>
      <c r="FI265" s="30"/>
      <c r="FJ265" s="30"/>
      <c r="FK265" s="30"/>
      <c r="FL265" s="30"/>
      <c r="FM265" s="30"/>
      <c r="FN265" s="30"/>
      <c r="FO265" s="30"/>
      <c r="FP265" s="30"/>
      <c r="FQ265" s="30"/>
      <c r="FR265" s="30"/>
      <c r="FS265" s="30"/>
      <c r="FT265" s="30"/>
      <c r="FU265" s="30"/>
      <c r="FV265" s="30"/>
      <c r="FW265" s="30"/>
      <c r="FX265" s="30"/>
      <c r="FY265" s="30"/>
      <c r="FZ265" s="30"/>
      <c r="GA265" s="30"/>
      <c r="GB265" s="30"/>
      <c r="GC265" s="30"/>
      <c r="GD265" s="30"/>
      <c r="GE265" s="30"/>
      <c r="GF265" s="30"/>
      <c r="GG265" s="30"/>
      <c r="GH265" s="30"/>
      <c r="GI265" s="30"/>
      <c r="GJ265" s="30"/>
      <c r="GK265" s="30"/>
      <c r="GL265" s="30"/>
      <c r="GM265" s="30"/>
      <c r="GN265" s="30"/>
      <c r="GO265" s="30"/>
      <c r="GP265" s="30"/>
      <c r="GQ265" s="30"/>
      <c r="GR265" s="30"/>
      <c r="GS265" s="30"/>
      <c r="GT265" s="30"/>
      <c r="GU265" s="30"/>
      <c r="GV265" s="30"/>
      <c r="GW265" s="30"/>
      <c r="GX265" s="30"/>
      <c r="GY265" s="30"/>
      <c r="GZ265" s="30"/>
      <c r="HA265" s="30"/>
      <c r="HB265" s="30"/>
      <c r="HC265" s="30"/>
      <c r="HD265" s="30"/>
      <c r="HE265" s="30"/>
      <c r="HF265" s="30"/>
      <c r="HG265" s="30"/>
      <c r="HH265" s="30"/>
      <c r="HI265" s="30"/>
      <c r="HJ265" s="30"/>
      <c r="HK265" s="30"/>
      <c r="HL265" s="30"/>
      <c r="HM265" s="30"/>
      <c r="HN265" s="30"/>
      <c r="HO265" s="30"/>
      <c r="HP265" s="30"/>
      <c r="HQ265" s="30"/>
      <c r="HR265" s="30"/>
      <c r="HS265" s="30"/>
      <c r="HT265" s="30"/>
      <c r="HU265" s="30"/>
      <c r="HV265" s="30"/>
      <c r="HW265" s="30"/>
      <c r="HX265" s="30"/>
      <c r="HY265" s="30"/>
      <c r="HZ265" s="30"/>
      <c r="IA265" s="30"/>
      <c r="IB265" s="30"/>
      <c r="IC265" s="30"/>
      <c r="ID265" s="30"/>
      <c r="IE265" s="30"/>
      <c r="IF265" s="30"/>
      <c r="IG265" s="30"/>
      <c r="IH265" s="30"/>
      <c r="II265" s="30"/>
      <c r="IJ265" s="30"/>
      <c r="IK265" s="30"/>
      <c r="IL265" s="30"/>
      <c r="IM265" s="30"/>
      <c r="IN265" s="30"/>
      <c r="IO265" s="30"/>
      <c r="IP265" s="30"/>
      <c r="IQ265" s="30"/>
      <c r="IR265" s="30"/>
      <c r="IS265" s="30"/>
      <c r="IT265" s="30"/>
      <c r="IU265" s="30"/>
      <c r="IV265" s="30"/>
      <c r="IW265" s="30"/>
      <c r="IX265" s="30"/>
    </row>
    <row r="266" spans="1:258" s="2" customFormat="1" ht="15.75" customHeight="1" x14ac:dyDescent="0.25">
      <c r="A266" s="5">
        <v>259</v>
      </c>
      <c r="B266" s="13" t="s">
        <v>12075</v>
      </c>
      <c r="C266" s="16" t="s">
        <v>137</v>
      </c>
      <c r="D266" s="7" t="s">
        <v>10200</v>
      </c>
      <c r="E266" s="16" t="s">
        <v>10814</v>
      </c>
      <c r="F266" s="7" t="s">
        <v>166</v>
      </c>
      <c r="G266" s="7">
        <v>40630</v>
      </c>
      <c r="H266" s="7" t="s">
        <v>2041</v>
      </c>
      <c r="I266" s="12" t="s">
        <v>10814</v>
      </c>
      <c r="J266" s="6" t="s">
        <v>42</v>
      </c>
      <c r="K266" s="7">
        <v>5700.43</v>
      </c>
      <c r="L266" s="6"/>
      <c r="M266" s="120" t="s">
        <v>55</v>
      </c>
      <c r="N266" s="120" t="s">
        <v>56</v>
      </c>
      <c r="O266" s="120" t="s">
        <v>57</v>
      </c>
      <c r="P266" s="120" t="s">
        <v>91</v>
      </c>
      <c r="Q266" s="120" t="s">
        <v>58</v>
      </c>
      <c r="R266" s="120" t="s">
        <v>60</v>
      </c>
      <c r="S266" s="120" t="s">
        <v>93</v>
      </c>
      <c r="T266" s="120" t="s">
        <v>63</v>
      </c>
      <c r="U266" s="120" t="s">
        <v>92</v>
      </c>
      <c r="V266" s="120" t="s">
        <v>275</v>
      </c>
      <c r="W266" s="7" t="s">
        <v>2042</v>
      </c>
      <c r="X266" s="8" t="s">
        <v>2043</v>
      </c>
      <c r="Y266" s="75" t="s">
        <v>2044</v>
      </c>
      <c r="Z266" s="95"/>
      <c r="AA266" s="95"/>
      <c r="AB266" s="95"/>
      <c r="AC266" s="95"/>
      <c r="AD266" s="95"/>
      <c r="AE266" s="95"/>
      <c r="AF266" s="95"/>
      <c r="AG266" s="95"/>
      <c r="AH266" s="95"/>
      <c r="AI266" s="95"/>
      <c r="AJ266" s="95"/>
      <c r="AK266" s="95"/>
      <c r="AL266" s="95"/>
      <c r="AM266" s="95"/>
      <c r="AN266" s="95"/>
      <c r="AO266" s="95"/>
      <c r="AP266" s="95"/>
      <c r="AQ266" s="95"/>
      <c r="AR266" s="95"/>
      <c r="AS266" s="95"/>
      <c r="AT266" s="95"/>
      <c r="AU266" s="95"/>
      <c r="AV266" s="95"/>
      <c r="AW266" s="95"/>
      <c r="AX266" s="95"/>
      <c r="AY266" s="95"/>
      <c r="AZ266" s="95"/>
      <c r="BA266" s="95"/>
      <c r="BB266" s="95"/>
      <c r="BC266" s="95"/>
      <c r="BD266" s="95"/>
      <c r="BE266" s="95"/>
      <c r="BF266" s="95"/>
      <c r="BG266" s="95"/>
      <c r="BH266" s="95"/>
      <c r="BI266" s="95"/>
      <c r="BJ266" s="95"/>
      <c r="BK266" s="95"/>
      <c r="BL266" s="95"/>
      <c r="BM266" s="95"/>
      <c r="BN266" s="95"/>
      <c r="BO266" s="95"/>
      <c r="BP266" s="95"/>
      <c r="BQ266" s="95"/>
      <c r="BR266" s="95"/>
      <c r="BS266" s="95"/>
      <c r="BT266" s="95"/>
      <c r="BU266" s="95"/>
      <c r="BV266" s="95"/>
      <c r="BW266" s="95"/>
      <c r="BX266" s="95"/>
      <c r="BY266" s="95"/>
      <c r="BZ266" s="95"/>
      <c r="CA266" s="95"/>
      <c r="CB266" s="95"/>
      <c r="CC266" s="95"/>
      <c r="CD266" s="95"/>
      <c r="CE266" s="95"/>
      <c r="CF266" s="95"/>
      <c r="CG266" s="95"/>
      <c r="CH266" s="95"/>
      <c r="CI266" s="95"/>
      <c r="CJ266" s="95"/>
      <c r="CK266" s="95"/>
      <c r="CL266" s="95"/>
      <c r="CM266" s="95"/>
      <c r="CN266" s="95"/>
      <c r="CO266" s="95"/>
      <c r="CP266" s="95"/>
      <c r="CQ266" s="95"/>
      <c r="CR266" s="95"/>
      <c r="CS266" s="95"/>
      <c r="CT266" s="95"/>
      <c r="CU266" s="95"/>
      <c r="CV266" s="95"/>
      <c r="CW266" s="95"/>
      <c r="CX266" s="95"/>
      <c r="CY266" s="95"/>
      <c r="CZ266" s="95"/>
      <c r="DA266" s="95"/>
      <c r="DB266" s="95"/>
      <c r="DC266" s="95"/>
      <c r="DD266" s="95"/>
      <c r="DE266" s="95"/>
      <c r="DF266" s="95"/>
      <c r="DG266" s="95"/>
      <c r="DH266" s="95"/>
      <c r="DI266" s="95"/>
      <c r="DJ266" s="95"/>
      <c r="DK266" s="95"/>
      <c r="DL266" s="95"/>
      <c r="DM266" s="95"/>
      <c r="DN266" s="95"/>
      <c r="DO266" s="95"/>
      <c r="DP266" s="95"/>
      <c r="DQ266" s="95"/>
      <c r="DR266" s="95"/>
      <c r="DS266" s="95"/>
      <c r="DT266" s="95"/>
      <c r="DU266" s="95"/>
      <c r="DV266" s="95"/>
      <c r="DW266" s="95"/>
      <c r="DX266" s="95"/>
      <c r="DY266" s="95"/>
      <c r="DZ266" s="95"/>
      <c r="EA266" s="95"/>
      <c r="EB266" s="95"/>
      <c r="EC266" s="95"/>
      <c r="ED266" s="95"/>
      <c r="EE266" s="95"/>
      <c r="EF266" s="95"/>
      <c r="EG266" s="95"/>
      <c r="EH266" s="95"/>
      <c r="EI266" s="95"/>
      <c r="EJ266" s="95"/>
      <c r="EK266" s="95"/>
      <c r="EL266" s="95"/>
      <c r="EM266" s="95"/>
      <c r="EN266" s="95"/>
      <c r="EO266" s="95"/>
      <c r="EP266" s="95"/>
      <c r="EQ266" s="95"/>
      <c r="ER266" s="95"/>
      <c r="ES266" s="95"/>
      <c r="ET266" s="95"/>
      <c r="EU266" s="95"/>
      <c r="EV266" s="95"/>
      <c r="EW266" s="95"/>
      <c r="EX266" s="95"/>
      <c r="EY266" s="95"/>
      <c r="EZ266" s="95"/>
      <c r="FA266" s="95"/>
      <c r="FB266" s="95"/>
      <c r="FC266" s="95"/>
      <c r="FD266" s="95"/>
      <c r="FE266" s="95"/>
      <c r="FF266" s="95"/>
      <c r="FG266" s="95"/>
      <c r="FH266" s="95"/>
      <c r="FI266" s="95"/>
      <c r="FJ266" s="95"/>
      <c r="FK266" s="95"/>
      <c r="FL266" s="95"/>
      <c r="FM266" s="95"/>
      <c r="FN266" s="95"/>
      <c r="FO266" s="95"/>
      <c r="FP266" s="95"/>
      <c r="FQ266" s="95"/>
      <c r="FR266" s="95"/>
      <c r="FS266" s="95"/>
      <c r="FT266" s="95"/>
      <c r="FU266" s="95"/>
      <c r="FV266" s="95"/>
      <c r="FW266" s="95"/>
      <c r="FX266" s="95"/>
      <c r="FY266" s="95"/>
      <c r="FZ266" s="95"/>
      <c r="GA266" s="95"/>
      <c r="GB266" s="95"/>
      <c r="GC266" s="95"/>
      <c r="GD266" s="95"/>
      <c r="GE266" s="95"/>
      <c r="GF266" s="95"/>
      <c r="GG266" s="95"/>
      <c r="GH266" s="95"/>
      <c r="GI266" s="95"/>
      <c r="GJ266" s="95"/>
      <c r="GK266" s="95"/>
      <c r="GL266" s="95"/>
      <c r="GM266" s="95"/>
      <c r="GN266" s="95"/>
      <c r="GO266" s="95"/>
      <c r="GP266" s="95"/>
      <c r="GQ266" s="95"/>
      <c r="GR266" s="95"/>
      <c r="GS266" s="95"/>
      <c r="GT266" s="95"/>
      <c r="GU266" s="95"/>
      <c r="GV266" s="95"/>
      <c r="GW266" s="95"/>
      <c r="GX266" s="95"/>
      <c r="GY266" s="95"/>
      <c r="GZ266" s="95"/>
      <c r="HA266" s="95"/>
      <c r="HB266" s="95"/>
      <c r="HC266" s="95"/>
      <c r="HD266" s="95"/>
      <c r="HE266" s="95"/>
      <c r="HF266" s="95"/>
      <c r="HG266" s="95"/>
      <c r="HH266" s="95"/>
      <c r="HI266" s="95"/>
      <c r="HJ266" s="95"/>
      <c r="HK266" s="95"/>
      <c r="HL266" s="95"/>
      <c r="HM266" s="95"/>
      <c r="HN266" s="95"/>
      <c r="HO266" s="95"/>
      <c r="HP266" s="95"/>
      <c r="HQ266" s="95"/>
      <c r="HR266" s="95"/>
      <c r="HS266" s="95"/>
      <c r="HT266" s="95"/>
      <c r="HU266" s="95"/>
      <c r="HV266" s="95"/>
      <c r="HW266" s="95"/>
      <c r="HX266" s="95"/>
      <c r="HY266" s="95"/>
      <c r="HZ266" s="95"/>
      <c r="IA266" s="95"/>
      <c r="IB266" s="95"/>
      <c r="IC266" s="95"/>
      <c r="ID266" s="95"/>
      <c r="IE266" s="95"/>
      <c r="IF266" s="95"/>
      <c r="IG266" s="95"/>
      <c r="IH266" s="95"/>
      <c r="II266" s="95"/>
      <c r="IJ266" s="95"/>
      <c r="IK266" s="95"/>
      <c r="IL266" s="95"/>
      <c r="IM266" s="95"/>
      <c r="IN266" s="95"/>
      <c r="IO266" s="95"/>
      <c r="IP266" s="95"/>
      <c r="IQ266" s="95"/>
      <c r="IR266" s="95"/>
      <c r="IS266" s="95"/>
      <c r="IT266" s="95"/>
      <c r="IU266" s="95"/>
      <c r="IV266" s="95"/>
      <c r="IW266" s="95"/>
      <c r="IX266" s="95"/>
    </row>
    <row r="267" spans="1:258" s="2" customFormat="1" ht="15.75" customHeight="1" x14ac:dyDescent="0.25">
      <c r="A267" s="5">
        <v>260</v>
      </c>
      <c r="B267" s="49" t="s">
        <v>12076</v>
      </c>
      <c r="C267" s="16" t="s">
        <v>137</v>
      </c>
      <c r="D267" s="16" t="s">
        <v>11739</v>
      </c>
      <c r="E267" s="16" t="s">
        <v>9765</v>
      </c>
      <c r="F267" s="16" t="s">
        <v>1155</v>
      </c>
      <c r="G267" s="16">
        <v>40556</v>
      </c>
      <c r="H267" s="16" t="s">
        <v>9766</v>
      </c>
      <c r="I267" s="12" t="s">
        <v>9767</v>
      </c>
      <c r="J267" s="5" t="s">
        <v>42</v>
      </c>
      <c r="K267" s="8" t="s">
        <v>13591</v>
      </c>
      <c r="L267" s="146"/>
      <c r="M267" s="13" t="s">
        <v>632</v>
      </c>
      <c r="N267" s="13" t="s">
        <v>633</v>
      </c>
      <c r="O267" s="124" t="s">
        <v>634</v>
      </c>
      <c r="P267" s="80" t="s">
        <v>636</v>
      </c>
      <c r="Q267" s="80" t="s">
        <v>1511</v>
      </c>
      <c r="R267" s="80" t="s">
        <v>30</v>
      </c>
      <c r="S267" s="80" t="s">
        <v>34</v>
      </c>
      <c r="T267" s="80" t="s">
        <v>635</v>
      </c>
      <c r="U267" s="80" t="s">
        <v>169</v>
      </c>
      <c r="V267" s="80" t="s">
        <v>778</v>
      </c>
      <c r="W267" s="12" t="s">
        <v>9768</v>
      </c>
      <c r="X267" s="15" t="s">
        <v>9769</v>
      </c>
      <c r="Y267" s="15" t="s">
        <v>9770</v>
      </c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6"/>
      <c r="BQ267" s="26"/>
      <c r="BR267" s="26"/>
      <c r="BS267" s="26"/>
      <c r="BT267" s="26"/>
      <c r="BU267" s="26"/>
      <c r="BV267" s="26"/>
      <c r="BW267" s="26"/>
      <c r="BX267" s="26"/>
      <c r="BY267" s="26"/>
      <c r="BZ267" s="26"/>
      <c r="CA267" s="26"/>
      <c r="CB267" s="26"/>
      <c r="CC267" s="26"/>
      <c r="CD267" s="26"/>
      <c r="CE267" s="26"/>
      <c r="CF267" s="26"/>
      <c r="CG267" s="26"/>
      <c r="CH267" s="26"/>
      <c r="CI267" s="26"/>
      <c r="CJ267" s="26"/>
      <c r="CK267" s="26"/>
      <c r="CL267" s="26"/>
      <c r="CM267" s="26"/>
      <c r="CN267" s="26"/>
      <c r="CO267" s="26"/>
      <c r="CP267" s="26"/>
      <c r="CQ267" s="26"/>
      <c r="CR267" s="26"/>
      <c r="CS267" s="26"/>
      <c r="CT267" s="26"/>
      <c r="CU267" s="26"/>
      <c r="CV267" s="26"/>
      <c r="CW267" s="26"/>
      <c r="CX267" s="26"/>
      <c r="CY267" s="26"/>
      <c r="CZ267" s="26"/>
      <c r="DA267" s="26"/>
      <c r="DB267" s="26"/>
      <c r="DC267" s="26"/>
      <c r="DD267" s="26"/>
      <c r="DE267" s="26"/>
      <c r="DF267" s="26"/>
      <c r="DG267" s="26"/>
      <c r="DH267" s="26"/>
      <c r="DI267" s="26"/>
      <c r="DJ267" s="26"/>
      <c r="DK267" s="26"/>
      <c r="DL267" s="26"/>
      <c r="DM267" s="26"/>
      <c r="DN267" s="26"/>
      <c r="DO267" s="26"/>
      <c r="DP267" s="26"/>
      <c r="DQ267" s="26"/>
      <c r="DR267" s="26"/>
      <c r="DS267" s="26"/>
      <c r="DT267" s="26"/>
      <c r="DU267" s="26"/>
      <c r="DV267" s="26"/>
      <c r="DW267" s="26"/>
      <c r="DX267" s="26"/>
      <c r="DY267" s="26"/>
      <c r="DZ267" s="26"/>
      <c r="EA267" s="26"/>
      <c r="EB267" s="26"/>
      <c r="EC267" s="26"/>
      <c r="ED267" s="26"/>
      <c r="EE267" s="26"/>
      <c r="EF267" s="26"/>
      <c r="EG267" s="26"/>
      <c r="EH267" s="26"/>
      <c r="EI267" s="26"/>
      <c r="EJ267" s="26"/>
      <c r="EK267" s="26"/>
      <c r="EL267" s="26"/>
      <c r="EM267" s="26"/>
      <c r="EN267" s="26"/>
      <c r="EO267" s="26"/>
      <c r="EP267" s="26"/>
      <c r="EQ267" s="26"/>
      <c r="ER267" s="26"/>
      <c r="ES267" s="26"/>
      <c r="ET267" s="26"/>
      <c r="EU267" s="26"/>
      <c r="EV267" s="26"/>
      <c r="EW267" s="26"/>
      <c r="EX267" s="26"/>
      <c r="EY267" s="26"/>
      <c r="EZ267" s="26"/>
      <c r="FA267" s="26"/>
      <c r="FB267" s="26"/>
      <c r="FC267" s="26"/>
      <c r="FD267" s="26"/>
      <c r="FE267" s="26"/>
      <c r="FF267" s="26"/>
      <c r="FG267" s="26"/>
      <c r="FH267" s="26"/>
      <c r="FI267" s="26"/>
      <c r="FJ267" s="26"/>
      <c r="FK267" s="26"/>
      <c r="FL267" s="26"/>
      <c r="FM267" s="26"/>
      <c r="FN267" s="26"/>
      <c r="FO267" s="26"/>
      <c r="FP267" s="26"/>
      <c r="FQ267" s="26"/>
      <c r="FR267" s="26"/>
      <c r="FS267" s="26"/>
      <c r="FT267" s="26"/>
      <c r="FU267" s="26"/>
      <c r="FV267" s="26"/>
      <c r="FW267" s="26"/>
      <c r="FX267" s="26"/>
      <c r="FY267" s="26"/>
      <c r="FZ267" s="26"/>
      <c r="GA267" s="26"/>
      <c r="GB267" s="26"/>
      <c r="GC267" s="26"/>
      <c r="GD267" s="26"/>
      <c r="GE267" s="26"/>
      <c r="GF267" s="26"/>
      <c r="GG267" s="26"/>
      <c r="GH267" s="26"/>
      <c r="GI267" s="26"/>
      <c r="GJ267" s="26"/>
      <c r="GK267" s="26"/>
      <c r="GL267" s="26"/>
      <c r="GM267" s="26"/>
      <c r="GN267" s="26"/>
      <c r="GO267" s="26"/>
      <c r="GP267" s="26"/>
      <c r="GQ267" s="26"/>
      <c r="GR267" s="26"/>
      <c r="GS267" s="26"/>
      <c r="GT267" s="26"/>
      <c r="GU267" s="26"/>
      <c r="GV267" s="26"/>
      <c r="GW267" s="26"/>
      <c r="GX267" s="26"/>
      <c r="GY267" s="26"/>
      <c r="GZ267" s="26"/>
      <c r="HA267" s="26"/>
      <c r="HB267" s="26"/>
      <c r="HC267" s="26"/>
      <c r="HD267" s="26"/>
      <c r="HE267" s="26"/>
      <c r="HF267" s="26"/>
      <c r="HG267" s="26"/>
      <c r="HH267" s="26"/>
      <c r="HI267" s="26"/>
      <c r="HJ267" s="26"/>
      <c r="HK267" s="26"/>
      <c r="HL267" s="26"/>
      <c r="HM267" s="26"/>
      <c r="HN267" s="26"/>
      <c r="HO267" s="26"/>
      <c r="HP267" s="26"/>
      <c r="HQ267" s="26"/>
      <c r="HR267" s="26"/>
      <c r="HS267" s="26"/>
      <c r="HT267" s="26"/>
      <c r="HU267" s="26"/>
      <c r="HV267" s="26"/>
      <c r="HW267" s="26"/>
      <c r="HX267" s="26"/>
      <c r="HY267" s="26"/>
      <c r="HZ267" s="26"/>
      <c r="IA267" s="26"/>
      <c r="IB267" s="26"/>
      <c r="IC267" s="26"/>
      <c r="ID267" s="26"/>
      <c r="IE267" s="26"/>
      <c r="IF267" s="26"/>
      <c r="IG267" s="26"/>
      <c r="IH267" s="26"/>
      <c r="II267" s="26"/>
      <c r="IJ267" s="26"/>
      <c r="IK267" s="26"/>
      <c r="IL267" s="26"/>
      <c r="IM267" s="26"/>
      <c r="IN267" s="26"/>
      <c r="IO267" s="26"/>
      <c r="IP267" s="26"/>
      <c r="IQ267" s="26"/>
      <c r="IR267" s="26"/>
      <c r="IS267" s="26"/>
      <c r="IT267" s="26"/>
      <c r="IU267" s="26"/>
      <c r="IV267" s="26"/>
      <c r="IW267" s="26"/>
      <c r="IX267" s="26"/>
    </row>
    <row r="268" spans="1:258" s="2" customFormat="1" ht="15.75" customHeight="1" x14ac:dyDescent="0.25">
      <c r="A268" s="5">
        <v>261</v>
      </c>
      <c r="B268" s="13" t="s">
        <v>12077</v>
      </c>
      <c r="C268" s="16" t="s">
        <v>137</v>
      </c>
      <c r="D268" s="36" t="s">
        <v>3463</v>
      </c>
      <c r="E268" s="16" t="s">
        <v>10815</v>
      </c>
      <c r="F268" s="36" t="s">
        <v>268</v>
      </c>
      <c r="G268" s="36">
        <v>38904</v>
      </c>
      <c r="H268" s="36" t="s">
        <v>1384</v>
      </c>
      <c r="I268" s="12" t="s">
        <v>10815</v>
      </c>
      <c r="J268" s="4" t="s">
        <v>7</v>
      </c>
      <c r="K268" s="7">
        <v>5698.41</v>
      </c>
      <c r="L268" s="6"/>
      <c r="M268" s="117" t="s">
        <v>832</v>
      </c>
      <c r="N268" s="117" t="s">
        <v>834</v>
      </c>
      <c r="O268" s="117" t="s">
        <v>835</v>
      </c>
      <c r="P268" s="117" t="s">
        <v>836</v>
      </c>
      <c r="Q268" s="117" t="s">
        <v>833</v>
      </c>
      <c r="R268" s="117" t="s">
        <v>876</v>
      </c>
      <c r="S268" s="117" t="s">
        <v>91</v>
      </c>
      <c r="T268" s="117" t="s">
        <v>92</v>
      </c>
      <c r="U268" s="117" t="s">
        <v>93</v>
      </c>
      <c r="V268" s="117" t="s">
        <v>1689</v>
      </c>
      <c r="W268" s="29" t="s">
        <v>3464</v>
      </c>
      <c r="X268" s="15" t="s">
        <v>3465</v>
      </c>
      <c r="Y268" s="15" t="s">
        <v>3466</v>
      </c>
    </row>
    <row r="269" spans="1:258" s="2" customFormat="1" ht="15.75" customHeight="1" x14ac:dyDescent="0.25">
      <c r="A269" s="5">
        <v>262</v>
      </c>
      <c r="B269" s="49" t="s">
        <v>12078</v>
      </c>
      <c r="C269" s="16" t="s">
        <v>137</v>
      </c>
      <c r="D269" s="16" t="s">
        <v>5691</v>
      </c>
      <c r="E269" s="16" t="s">
        <v>1674</v>
      </c>
      <c r="F269" s="16" t="s">
        <v>53</v>
      </c>
      <c r="G269" s="16">
        <v>39965</v>
      </c>
      <c r="H269" s="16" t="s">
        <v>11792</v>
      </c>
      <c r="I269" s="12" t="s">
        <v>1674</v>
      </c>
      <c r="J269" s="5" t="s">
        <v>42</v>
      </c>
      <c r="K269" s="7">
        <v>5693.16</v>
      </c>
      <c r="L269" s="6"/>
      <c r="M269" s="126">
        <v>166</v>
      </c>
      <c r="N269" s="126">
        <v>2004</v>
      </c>
      <c r="O269" s="126">
        <v>2245</v>
      </c>
      <c r="P269" s="126">
        <v>2243</v>
      </c>
      <c r="Q269" s="126">
        <v>2034</v>
      </c>
      <c r="R269" s="126">
        <v>2241</v>
      </c>
      <c r="S269" s="126">
        <v>2180</v>
      </c>
      <c r="T269" s="126">
        <v>2181</v>
      </c>
      <c r="U269" s="126">
        <v>2085</v>
      </c>
      <c r="V269" s="126">
        <v>46</v>
      </c>
      <c r="W269" s="12" t="s">
        <v>5692</v>
      </c>
      <c r="X269" s="53" t="s">
        <v>5693</v>
      </c>
      <c r="Y269" s="15" t="s">
        <v>5694</v>
      </c>
    </row>
    <row r="270" spans="1:258" s="2" customFormat="1" ht="15.75" customHeight="1" x14ac:dyDescent="0.25">
      <c r="A270" s="5">
        <v>263</v>
      </c>
      <c r="B270" s="13" t="s">
        <v>12079</v>
      </c>
      <c r="C270" s="16" t="s">
        <v>149</v>
      </c>
      <c r="D270" s="7" t="s">
        <v>9513</v>
      </c>
      <c r="E270" s="16" t="s">
        <v>1112</v>
      </c>
      <c r="F270" s="7" t="s">
        <v>267</v>
      </c>
      <c r="G270" s="7">
        <v>58516</v>
      </c>
      <c r="H270" s="7" t="s">
        <v>9514</v>
      </c>
      <c r="I270" s="12" t="s">
        <v>10816</v>
      </c>
      <c r="J270" s="6" t="s">
        <v>7</v>
      </c>
      <c r="K270" s="7">
        <v>5690.43</v>
      </c>
      <c r="L270" s="6"/>
      <c r="M270" s="120">
        <v>24505</v>
      </c>
      <c r="N270" s="120">
        <v>24489</v>
      </c>
      <c r="O270" s="120">
        <v>24322</v>
      </c>
      <c r="P270" s="120">
        <v>24513</v>
      </c>
      <c r="Q270" s="120">
        <v>24622</v>
      </c>
      <c r="R270" s="120"/>
      <c r="S270" s="120"/>
      <c r="T270" s="120"/>
      <c r="U270" s="120"/>
      <c r="V270" s="120"/>
      <c r="W270" s="7" t="s">
        <v>9515</v>
      </c>
      <c r="X270" s="8" t="s">
        <v>9516</v>
      </c>
      <c r="Y270" s="8" t="s">
        <v>9517</v>
      </c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  <c r="BB270" s="20"/>
      <c r="BC270" s="20"/>
      <c r="BD270" s="20"/>
      <c r="BE270" s="20"/>
      <c r="BF270" s="20"/>
      <c r="BG270" s="20"/>
      <c r="BH270" s="20"/>
      <c r="BI270" s="20"/>
      <c r="BJ270" s="20"/>
      <c r="BK270" s="20"/>
      <c r="BL270" s="20"/>
      <c r="BM270" s="20"/>
      <c r="BN270" s="20"/>
      <c r="BO270" s="20"/>
      <c r="BP270" s="20"/>
      <c r="BQ270" s="20"/>
      <c r="BR270" s="20"/>
      <c r="BS270" s="20"/>
      <c r="BT270" s="20"/>
      <c r="BU270" s="20"/>
      <c r="BV270" s="20"/>
      <c r="BW270" s="20"/>
      <c r="BX270" s="20"/>
      <c r="BY270" s="20"/>
      <c r="BZ270" s="20"/>
      <c r="CA270" s="20"/>
      <c r="CB270" s="20"/>
      <c r="CC270" s="20"/>
      <c r="CD270" s="20"/>
      <c r="CE270" s="20"/>
      <c r="CF270" s="20"/>
      <c r="CG270" s="20"/>
      <c r="CH270" s="20"/>
      <c r="CI270" s="20"/>
      <c r="CJ270" s="20"/>
      <c r="CK270" s="20"/>
      <c r="CL270" s="20"/>
      <c r="CM270" s="20"/>
      <c r="CN270" s="20"/>
      <c r="CO270" s="20"/>
      <c r="CP270" s="20"/>
      <c r="CQ270" s="20"/>
      <c r="CR270" s="20"/>
      <c r="CS270" s="20"/>
      <c r="CT270" s="20"/>
      <c r="CU270" s="20"/>
      <c r="CV270" s="20"/>
      <c r="CW270" s="20"/>
      <c r="CX270" s="20"/>
      <c r="CY270" s="20"/>
      <c r="CZ270" s="20"/>
      <c r="DA270" s="20"/>
      <c r="DB270" s="20"/>
      <c r="DC270" s="20"/>
      <c r="DD270" s="20"/>
      <c r="DE270" s="20"/>
      <c r="DF270" s="20"/>
      <c r="DG270" s="20"/>
      <c r="DH270" s="20"/>
      <c r="DI270" s="20"/>
      <c r="DJ270" s="20"/>
      <c r="DK270" s="20"/>
      <c r="DL270" s="20"/>
      <c r="DM270" s="20"/>
      <c r="DN270" s="20"/>
      <c r="DO270" s="20"/>
      <c r="DP270" s="20"/>
      <c r="DQ270" s="20"/>
      <c r="DR270" s="20"/>
      <c r="DS270" s="20"/>
      <c r="DT270" s="20"/>
      <c r="DU270" s="20"/>
      <c r="DV270" s="20"/>
      <c r="DW270" s="20"/>
      <c r="DX270" s="20"/>
      <c r="DY270" s="20"/>
      <c r="DZ270" s="20"/>
      <c r="EA270" s="20"/>
      <c r="EB270" s="20"/>
      <c r="EC270" s="20"/>
      <c r="ED270" s="20"/>
      <c r="EE270" s="20"/>
      <c r="EF270" s="20"/>
      <c r="EG270" s="20"/>
      <c r="EH270" s="20"/>
      <c r="EI270" s="20"/>
      <c r="EJ270" s="20"/>
      <c r="EK270" s="20"/>
      <c r="EL270" s="20"/>
      <c r="EM270" s="20"/>
      <c r="EN270" s="20"/>
      <c r="EO270" s="20"/>
      <c r="EP270" s="20"/>
      <c r="EQ270" s="20"/>
      <c r="ER270" s="20"/>
      <c r="ES270" s="20"/>
      <c r="ET270" s="20"/>
      <c r="EU270" s="20"/>
      <c r="EV270" s="20"/>
      <c r="EW270" s="20"/>
      <c r="EX270" s="20"/>
      <c r="EY270" s="20"/>
      <c r="EZ270" s="20"/>
      <c r="FA270" s="20"/>
      <c r="FB270" s="20"/>
      <c r="FC270" s="20"/>
      <c r="FD270" s="20"/>
      <c r="FE270" s="20"/>
      <c r="FF270" s="20"/>
      <c r="FG270" s="20"/>
      <c r="FH270" s="20"/>
      <c r="FI270" s="20"/>
      <c r="FJ270" s="20"/>
      <c r="FK270" s="20"/>
      <c r="FL270" s="20"/>
      <c r="FM270" s="20"/>
      <c r="FN270" s="20"/>
      <c r="FO270" s="20"/>
      <c r="FP270" s="20"/>
      <c r="FQ270" s="20"/>
      <c r="FR270" s="20"/>
      <c r="FS270" s="20"/>
      <c r="FT270" s="20"/>
      <c r="FU270" s="20"/>
      <c r="FV270" s="20"/>
      <c r="FW270" s="20"/>
      <c r="FX270" s="20"/>
      <c r="FY270" s="20"/>
      <c r="FZ270" s="20"/>
      <c r="GA270" s="20"/>
      <c r="GB270" s="20"/>
      <c r="GC270" s="20"/>
      <c r="GD270" s="20"/>
      <c r="GE270" s="20"/>
      <c r="GF270" s="20"/>
      <c r="GG270" s="20"/>
      <c r="GH270" s="20"/>
      <c r="GI270" s="20"/>
      <c r="GJ270" s="20"/>
      <c r="GK270" s="20"/>
      <c r="GL270" s="20"/>
      <c r="GM270" s="20"/>
      <c r="GN270" s="20"/>
      <c r="GO270" s="20"/>
      <c r="GP270" s="20"/>
      <c r="GQ270" s="20"/>
      <c r="GR270" s="20"/>
      <c r="GS270" s="20"/>
      <c r="GT270" s="20"/>
      <c r="GU270" s="20"/>
      <c r="GV270" s="20"/>
      <c r="GW270" s="20"/>
      <c r="GX270" s="20"/>
      <c r="GY270" s="20"/>
      <c r="GZ270" s="20"/>
      <c r="HA270" s="20"/>
      <c r="HB270" s="20"/>
      <c r="HC270" s="20"/>
      <c r="HD270" s="20"/>
      <c r="HE270" s="20"/>
      <c r="HF270" s="20"/>
      <c r="HG270" s="20"/>
      <c r="HH270" s="20"/>
      <c r="HI270" s="20"/>
      <c r="HJ270" s="20"/>
      <c r="HK270" s="20"/>
      <c r="HL270" s="20"/>
      <c r="HM270" s="20"/>
      <c r="HN270" s="20"/>
      <c r="HO270" s="20"/>
      <c r="HP270" s="20"/>
      <c r="HQ270" s="20"/>
      <c r="HR270" s="20"/>
      <c r="HS270" s="20"/>
      <c r="HT270" s="20"/>
      <c r="HU270" s="20"/>
      <c r="HV270" s="20"/>
      <c r="HW270" s="20"/>
      <c r="HX270" s="20"/>
      <c r="HY270" s="20"/>
      <c r="HZ270" s="20"/>
      <c r="IA270" s="20"/>
      <c r="IB270" s="20"/>
      <c r="IC270" s="20"/>
      <c r="ID270" s="20"/>
      <c r="IE270" s="20"/>
      <c r="IF270" s="20"/>
      <c r="IG270" s="20"/>
      <c r="IH270" s="20"/>
      <c r="II270" s="20"/>
      <c r="IJ270" s="20"/>
      <c r="IK270" s="20"/>
      <c r="IL270" s="20"/>
      <c r="IM270" s="20"/>
      <c r="IN270" s="20"/>
      <c r="IO270" s="20"/>
      <c r="IP270" s="20"/>
      <c r="IQ270" s="20"/>
      <c r="IR270" s="20"/>
      <c r="IS270" s="20"/>
      <c r="IT270" s="20"/>
      <c r="IU270" s="20"/>
      <c r="IV270" s="20"/>
      <c r="IW270" s="20"/>
      <c r="IX270" s="20"/>
    </row>
    <row r="271" spans="1:258" s="2" customFormat="1" ht="15.75" customHeight="1" x14ac:dyDescent="0.25">
      <c r="A271" s="5">
        <v>264</v>
      </c>
      <c r="B271" s="49" t="s">
        <v>12080</v>
      </c>
      <c r="C271" s="16" t="s">
        <v>149</v>
      </c>
      <c r="D271" s="12" t="s">
        <v>1687</v>
      </c>
      <c r="E271" s="16" t="s">
        <v>1224</v>
      </c>
      <c r="F271" s="16" t="s">
        <v>329</v>
      </c>
      <c r="G271" s="16">
        <v>43164</v>
      </c>
      <c r="H271" s="12" t="s">
        <v>1688</v>
      </c>
      <c r="I271" s="12" t="s">
        <v>1224</v>
      </c>
      <c r="J271" s="5" t="s">
        <v>7</v>
      </c>
      <c r="K271" s="7">
        <v>5688.79</v>
      </c>
      <c r="L271" s="6"/>
      <c r="M271" s="13" t="s">
        <v>91</v>
      </c>
      <c r="N271" s="13" t="s">
        <v>94</v>
      </c>
      <c r="O271" s="13" t="s">
        <v>92</v>
      </c>
      <c r="P271" s="13" t="s">
        <v>876</v>
      </c>
      <c r="Q271" s="13" t="s">
        <v>95</v>
      </c>
      <c r="R271" s="13" t="s">
        <v>93</v>
      </c>
      <c r="S271" s="13" t="s">
        <v>833</v>
      </c>
      <c r="T271" s="13" t="s">
        <v>1689</v>
      </c>
      <c r="U271" s="13" t="s">
        <v>1690</v>
      </c>
      <c r="V271" s="120" t="s">
        <v>1554</v>
      </c>
      <c r="W271" s="12" t="s">
        <v>1691</v>
      </c>
      <c r="X271" s="15" t="s">
        <v>1692</v>
      </c>
      <c r="Y271" s="66" t="s">
        <v>1693</v>
      </c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  <c r="BB271" s="20"/>
      <c r="BC271" s="20"/>
      <c r="BD271" s="20"/>
      <c r="BE271" s="20"/>
      <c r="BF271" s="20"/>
      <c r="BG271" s="20"/>
      <c r="BH271" s="20"/>
      <c r="BI271" s="20"/>
      <c r="BJ271" s="20"/>
      <c r="BK271" s="20"/>
      <c r="BL271" s="20"/>
      <c r="BM271" s="20"/>
      <c r="BN271" s="20"/>
      <c r="BO271" s="20"/>
      <c r="BP271" s="20"/>
      <c r="BQ271" s="20"/>
      <c r="BR271" s="20"/>
      <c r="BS271" s="20"/>
      <c r="BT271" s="20"/>
      <c r="BU271" s="20"/>
      <c r="BV271" s="20"/>
      <c r="BW271" s="20"/>
      <c r="BX271" s="20"/>
      <c r="BY271" s="20"/>
      <c r="BZ271" s="20"/>
      <c r="CA271" s="20"/>
      <c r="CB271" s="20"/>
      <c r="CC271" s="20"/>
      <c r="CD271" s="20"/>
      <c r="CE271" s="20"/>
      <c r="CF271" s="20"/>
      <c r="CG271" s="20"/>
      <c r="CH271" s="20"/>
      <c r="CI271" s="20"/>
      <c r="CJ271" s="20"/>
      <c r="CK271" s="20"/>
      <c r="CL271" s="20"/>
      <c r="CM271" s="20"/>
      <c r="CN271" s="20"/>
      <c r="CO271" s="20"/>
      <c r="CP271" s="20"/>
      <c r="CQ271" s="20"/>
      <c r="CR271" s="20"/>
      <c r="CS271" s="20"/>
      <c r="CT271" s="20"/>
      <c r="CU271" s="20"/>
      <c r="CV271" s="20"/>
      <c r="CW271" s="20"/>
      <c r="CX271" s="20"/>
      <c r="CY271" s="20"/>
      <c r="CZ271" s="20"/>
      <c r="DA271" s="20"/>
      <c r="DB271" s="20"/>
      <c r="DC271" s="20"/>
      <c r="DD271" s="20"/>
      <c r="DE271" s="20"/>
      <c r="DF271" s="20"/>
      <c r="DG271" s="20"/>
      <c r="DH271" s="20"/>
      <c r="DI271" s="20"/>
      <c r="DJ271" s="20"/>
      <c r="DK271" s="20"/>
      <c r="DL271" s="20"/>
      <c r="DM271" s="20"/>
      <c r="DN271" s="20"/>
      <c r="DO271" s="20"/>
      <c r="DP271" s="20"/>
      <c r="DQ271" s="20"/>
      <c r="DR271" s="20"/>
      <c r="DS271" s="20"/>
      <c r="DT271" s="20"/>
      <c r="DU271" s="20"/>
      <c r="DV271" s="20"/>
      <c r="DW271" s="20"/>
      <c r="DX271" s="20"/>
      <c r="DY271" s="20"/>
      <c r="DZ271" s="20"/>
      <c r="EA271" s="20"/>
      <c r="EB271" s="20"/>
      <c r="EC271" s="20"/>
      <c r="ED271" s="20"/>
      <c r="EE271" s="20"/>
      <c r="EF271" s="20"/>
      <c r="EG271" s="20"/>
      <c r="EH271" s="20"/>
      <c r="EI271" s="20"/>
      <c r="EJ271" s="20"/>
      <c r="EK271" s="20"/>
      <c r="EL271" s="20"/>
      <c r="EM271" s="20"/>
      <c r="EN271" s="20"/>
      <c r="EO271" s="20"/>
      <c r="EP271" s="20"/>
      <c r="EQ271" s="20"/>
      <c r="ER271" s="20"/>
      <c r="ES271" s="20"/>
      <c r="ET271" s="20"/>
      <c r="EU271" s="20"/>
      <c r="EV271" s="20"/>
      <c r="EW271" s="20"/>
      <c r="EX271" s="20"/>
      <c r="EY271" s="20"/>
      <c r="EZ271" s="20"/>
      <c r="FA271" s="20"/>
      <c r="FB271" s="20"/>
      <c r="FC271" s="20"/>
      <c r="FD271" s="20"/>
      <c r="FE271" s="20"/>
      <c r="FF271" s="20"/>
      <c r="FG271" s="20"/>
      <c r="FH271" s="20"/>
      <c r="FI271" s="20"/>
      <c r="FJ271" s="20"/>
      <c r="FK271" s="20"/>
      <c r="FL271" s="20"/>
      <c r="FM271" s="20"/>
      <c r="FN271" s="20"/>
      <c r="FO271" s="20"/>
      <c r="FP271" s="20"/>
      <c r="FQ271" s="20"/>
      <c r="FR271" s="20"/>
      <c r="FS271" s="20"/>
      <c r="FT271" s="20"/>
      <c r="FU271" s="20"/>
      <c r="FV271" s="20"/>
      <c r="FW271" s="20"/>
      <c r="FX271" s="20"/>
      <c r="FY271" s="20"/>
      <c r="FZ271" s="20"/>
      <c r="GA271" s="20"/>
      <c r="GB271" s="20"/>
      <c r="GC271" s="20"/>
      <c r="GD271" s="20"/>
      <c r="GE271" s="20"/>
      <c r="GF271" s="20"/>
      <c r="GG271" s="20"/>
      <c r="GH271" s="20"/>
      <c r="GI271" s="20"/>
      <c r="GJ271" s="20"/>
      <c r="GK271" s="20"/>
      <c r="GL271" s="20"/>
      <c r="GM271" s="20"/>
      <c r="GN271" s="20"/>
      <c r="GO271" s="20"/>
      <c r="GP271" s="20"/>
      <c r="GQ271" s="20"/>
      <c r="GR271" s="20"/>
      <c r="GS271" s="20"/>
      <c r="GT271" s="20"/>
      <c r="GU271" s="20"/>
      <c r="GV271" s="20"/>
      <c r="GW271" s="20"/>
      <c r="GX271" s="20"/>
      <c r="GY271" s="20"/>
      <c r="GZ271" s="20"/>
      <c r="HA271" s="20"/>
      <c r="HB271" s="20"/>
      <c r="HC271" s="20"/>
      <c r="HD271" s="20"/>
      <c r="HE271" s="20"/>
      <c r="HF271" s="20"/>
      <c r="HG271" s="20"/>
      <c r="HH271" s="20"/>
      <c r="HI271" s="20"/>
      <c r="HJ271" s="20"/>
      <c r="HK271" s="20"/>
      <c r="HL271" s="20"/>
      <c r="HM271" s="20"/>
      <c r="HN271" s="20"/>
      <c r="HO271" s="20"/>
      <c r="HP271" s="20"/>
      <c r="HQ271" s="20"/>
      <c r="HR271" s="20"/>
      <c r="HS271" s="20"/>
      <c r="HT271" s="20"/>
      <c r="HU271" s="20"/>
      <c r="HV271" s="20"/>
      <c r="HW271" s="20"/>
      <c r="HX271" s="20"/>
      <c r="HY271" s="20"/>
      <c r="HZ271" s="20"/>
      <c r="IA271" s="20"/>
      <c r="IB271" s="20"/>
      <c r="IC271" s="20"/>
      <c r="ID271" s="20"/>
      <c r="IE271" s="20"/>
      <c r="IF271" s="20"/>
      <c r="IG271" s="20"/>
      <c r="IH271" s="20"/>
      <c r="II271" s="20"/>
      <c r="IJ271" s="20"/>
      <c r="IK271" s="20"/>
      <c r="IL271" s="20"/>
      <c r="IM271" s="20"/>
      <c r="IN271" s="20"/>
      <c r="IO271" s="20"/>
      <c r="IP271" s="20"/>
      <c r="IQ271" s="20"/>
      <c r="IR271" s="20"/>
      <c r="IS271" s="20"/>
      <c r="IT271" s="20"/>
      <c r="IU271" s="20"/>
      <c r="IV271" s="20"/>
      <c r="IW271" s="20"/>
      <c r="IX271" s="20"/>
    </row>
    <row r="272" spans="1:258" s="2" customFormat="1" ht="15.75" customHeight="1" x14ac:dyDescent="0.25">
      <c r="A272" s="5">
        <v>265</v>
      </c>
      <c r="B272" s="13" t="s">
        <v>12081</v>
      </c>
      <c r="C272" s="16" t="s">
        <v>149</v>
      </c>
      <c r="D272" s="16" t="s">
        <v>10208</v>
      </c>
      <c r="E272" s="16" t="s">
        <v>10817</v>
      </c>
      <c r="F272" s="16" t="s">
        <v>23</v>
      </c>
      <c r="G272" s="16">
        <v>43512</v>
      </c>
      <c r="H272" s="16" t="s">
        <v>2184</v>
      </c>
      <c r="I272" s="12" t="s">
        <v>10818</v>
      </c>
      <c r="J272" s="5" t="s">
        <v>7</v>
      </c>
      <c r="K272" s="8" t="s">
        <v>13592</v>
      </c>
      <c r="L272" s="6"/>
      <c r="M272" s="13">
        <v>21339</v>
      </c>
      <c r="N272" s="13">
        <v>21324</v>
      </c>
      <c r="O272" s="13" t="s">
        <v>2185</v>
      </c>
      <c r="P272" s="13" t="s">
        <v>2186</v>
      </c>
      <c r="Q272" s="13" t="s">
        <v>2187</v>
      </c>
      <c r="R272" s="13" t="s">
        <v>2188</v>
      </c>
      <c r="S272" s="13" t="s">
        <v>2189</v>
      </c>
      <c r="T272" s="13" t="s">
        <v>2190</v>
      </c>
      <c r="U272" s="13" t="s">
        <v>2191</v>
      </c>
      <c r="V272" s="13" t="s">
        <v>2192</v>
      </c>
      <c r="W272" s="16" t="s">
        <v>2193</v>
      </c>
      <c r="X272" s="15" t="s">
        <v>2194</v>
      </c>
      <c r="Y272" s="66" t="s">
        <v>2195</v>
      </c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31"/>
      <c r="BK272" s="31"/>
      <c r="BL272" s="31"/>
      <c r="BM272" s="31"/>
      <c r="BN272" s="31"/>
      <c r="BO272" s="31"/>
      <c r="BP272" s="31"/>
      <c r="BQ272" s="31"/>
      <c r="BR272" s="31"/>
      <c r="BS272" s="31"/>
      <c r="BT272" s="31"/>
      <c r="BU272" s="31"/>
      <c r="BV272" s="31"/>
      <c r="BW272" s="31"/>
      <c r="BX272" s="31"/>
      <c r="BY272" s="31"/>
      <c r="BZ272" s="31"/>
      <c r="CA272" s="31"/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1"/>
      <c r="CW272" s="31"/>
      <c r="CX272" s="31"/>
      <c r="CY272" s="31"/>
      <c r="CZ272" s="31"/>
      <c r="DA272" s="31"/>
      <c r="DB272" s="31"/>
      <c r="DC272" s="31"/>
      <c r="DD272" s="31"/>
      <c r="DE272" s="31"/>
      <c r="DF272" s="31"/>
      <c r="DG272" s="31"/>
      <c r="DH272" s="31"/>
      <c r="DI272" s="31"/>
      <c r="DJ272" s="31"/>
      <c r="DK272" s="31"/>
      <c r="DL272" s="31"/>
      <c r="DM272" s="31"/>
      <c r="DN272" s="31"/>
      <c r="DO272" s="31"/>
      <c r="DP272" s="31"/>
      <c r="DQ272" s="31"/>
      <c r="DR272" s="31"/>
      <c r="DS272" s="31"/>
      <c r="DT272" s="31"/>
      <c r="DU272" s="31"/>
      <c r="DV272" s="31"/>
      <c r="DW272" s="31"/>
      <c r="DX272" s="31"/>
      <c r="DY272" s="31"/>
      <c r="DZ272" s="31"/>
      <c r="EA272" s="31"/>
      <c r="EB272" s="31"/>
      <c r="EC272" s="31"/>
      <c r="ED272" s="31"/>
      <c r="EE272" s="31"/>
      <c r="EF272" s="31"/>
      <c r="EG272" s="31"/>
      <c r="EH272" s="31"/>
      <c r="EI272" s="31"/>
      <c r="EJ272" s="31"/>
      <c r="EK272" s="31"/>
      <c r="EL272" s="31"/>
      <c r="EM272" s="31"/>
      <c r="EN272" s="31"/>
      <c r="EO272" s="31"/>
      <c r="EP272" s="31"/>
      <c r="EQ272" s="31"/>
      <c r="ER272" s="31"/>
      <c r="ES272" s="31"/>
      <c r="ET272" s="31"/>
      <c r="EU272" s="31"/>
      <c r="EV272" s="31"/>
      <c r="EW272" s="31"/>
      <c r="EX272" s="31"/>
      <c r="EY272" s="31"/>
      <c r="EZ272" s="31"/>
      <c r="FA272" s="31"/>
      <c r="FB272" s="31"/>
      <c r="FC272" s="31"/>
      <c r="FD272" s="31"/>
      <c r="FE272" s="31"/>
      <c r="FF272" s="31"/>
      <c r="FG272" s="31"/>
      <c r="FH272" s="31"/>
      <c r="FI272" s="31"/>
      <c r="FJ272" s="31"/>
      <c r="FK272" s="31"/>
      <c r="FL272" s="31"/>
      <c r="FM272" s="31"/>
      <c r="FN272" s="31"/>
      <c r="FO272" s="31"/>
      <c r="FP272" s="31"/>
      <c r="FQ272" s="31"/>
      <c r="FR272" s="31"/>
      <c r="FS272" s="31"/>
      <c r="FT272" s="31"/>
      <c r="FU272" s="31"/>
      <c r="FV272" s="31"/>
      <c r="FW272" s="31"/>
      <c r="FX272" s="31"/>
      <c r="FY272" s="31"/>
      <c r="FZ272" s="31"/>
      <c r="GA272" s="31"/>
      <c r="GB272" s="31"/>
      <c r="GC272" s="31"/>
      <c r="GD272" s="31"/>
      <c r="GE272" s="31"/>
      <c r="GF272" s="31"/>
      <c r="GG272" s="31"/>
      <c r="GH272" s="31"/>
      <c r="GI272" s="31"/>
      <c r="GJ272" s="31"/>
      <c r="GK272" s="31"/>
      <c r="GL272" s="31"/>
      <c r="GM272" s="31"/>
      <c r="GN272" s="31"/>
      <c r="GO272" s="31"/>
      <c r="GP272" s="31"/>
      <c r="GQ272" s="31"/>
      <c r="GR272" s="31"/>
      <c r="GS272" s="31"/>
      <c r="GT272" s="31"/>
      <c r="GU272" s="31"/>
      <c r="GV272" s="31"/>
      <c r="GW272" s="31"/>
      <c r="GX272" s="31"/>
      <c r="GY272" s="31"/>
      <c r="GZ272" s="31"/>
      <c r="HA272" s="31"/>
      <c r="HB272" s="31"/>
      <c r="HC272" s="31"/>
      <c r="HD272" s="31"/>
      <c r="HE272" s="31"/>
      <c r="HF272" s="31"/>
      <c r="HG272" s="31"/>
      <c r="HH272" s="31"/>
      <c r="HI272" s="31"/>
      <c r="HJ272" s="31"/>
      <c r="HK272" s="31"/>
      <c r="HL272" s="31"/>
      <c r="HM272" s="31"/>
      <c r="HN272" s="31"/>
      <c r="HO272" s="31"/>
      <c r="HP272" s="31"/>
      <c r="HQ272" s="31"/>
      <c r="HR272" s="31"/>
      <c r="HS272" s="31"/>
      <c r="HT272" s="31"/>
      <c r="HU272" s="31"/>
      <c r="HV272" s="31"/>
      <c r="HW272" s="31"/>
      <c r="HX272" s="31"/>
      <c r="HY272" s="31"/>
      <c r="HZ272" s="31"/>
      <c r="IA272" s="31"/>
      <c r="IB272" s="31"/>
      <c r="IC272" s="31"/>
      <c r="ID272" s="31"/>
      <c r="IE272" s="31"/>
      <c r="IF272" s="31"/>
      <c r="IG272" s="31"/>
      <c r="IH272" s="31"/>
      <c r="II272" s="31"/>
      <c r="IJ272" s="31"/>
      <c r="IK272" s="31"/>
      <c r="IL272" s="31"/>
      <c r="IM272" s="31"/>
      <c r="IN272" s="31"/>
      <c r="IO272" s="31"/>
      <c r="IP272" s="31"/>
      <c r="IQ272" s="31"/>
      <c r="IR272" s="31"/>
      <c r="IS272" s="31"/>
      <c r="IT272" s="31"/>
      <c r="IU272" s="31"/>
      <c r="IV272" s="31"/>
      <c r="IW272" s="31"/>
      <c r="IX272" s="31"/>
    </row>
    <row r="273" spans="1:258" s="2" customFormat="1" ht="15.75" customHeight="1" x14ac:dyDescent="0.25">
      <c r="A273" s="5">
        <v>266</v>
      </c>
      <c r="B273" s="49" t="s">
        <v>12082</v>
      </c>
      <c r="C273" s="16" t="s">
        <v>137</v>
      </c>
      <c r="D273" s="7" t="s">
        <v>5463</v>
      </c>
      <c r="E273" s="16" t="s">
        <v>10819</v>
      </c>
      <c r="F273" s="7" t="s">
        <v>733</v>
      </c>
      <c r="G273" s="7">
        <v>43115</v>
      </c>
      <c r="H273" s="7" t="s">
        <v>7447</v>
      </c>
      <c r="I273" s="12" t="s">
        <v>10819</v>
      </c>
      <c r="J273" s="98" t="s">
        <v>42</v>
      </c>
      <c r="K273" s="7">
        <v>5665.18</v>
      </c>
      <c r="L273" s="6"/>
      <c r="M273" s="122" t="s">
        <v>7448</v>
      </c>
      <c r="N273" s="122" t="s">
        <v>6389</v>
      </c>
      <c r="O273" s="122" t="s">
        <v>2419</v>
      </c>
      <c r="P273" s="122" t="s">
        <v>261</v>
      </c>
      <c r="Q273" s="122" t="s">
        <v>7449</v>
      </c>
      <c r="R273" s="122" t="s">
        <v>7450</v>
      </c>
      <c r="S273" s="122" t="s">
        <v>7451</v>
      </c>
      <c r="T273" s="122" t="s">
        <v>3405</v>
      </c>
      <c r="U273" s="122" t="s">
        <v>225</v>
      </c>
      <c r="V273" s="122" t="s">
        <v>7452</v>
      </c>
      <c r="W273" s="9" t="s">
        <v>7453</v>
      </c>
      <c r="X273" s="55" t="s">
        <v>7454</v>
      </c>
      <c r="Y273" s="55" t="s">
        <v>7455</v>
      </c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  <c r="BB273" s="20"/>
      <c r="BC273" s="20"/>
      <c r="BD273" s="20"/>
      <c r="BE273" s="20"/>
      <c r="BF273" s="20"/>
      <c r="BG273" s="20"/>
      <c r="BH273" s="20"/>
      <c r="BI273" s="20"/>
      <c r="BJ273" s="20"/>
      <c r="BK273" s="20"/>
      <c r="BL273" s="20"/>
      <c r="BM273" s="20"/>
      <c r="BN273" s="20"/>
      <c r="BO273" s="20"/>
      <c r="BP273" s="20"/>
      <c r="BQ273" s="20"/>
      <c r="BR273" s="20"/>
      <c r="BS273" s="20"/>
      <c r="BT273" s="20"/>
      <c r="BU273" s="20"/>
      <c r="BV273" s="20"/>
      <c r="BW273" s="20"/>
      <c r="BX273" s="20"/>
      <c r="BY273" s="20"/>
      <c r="BZ273" s="20"/>
      <c r="CA273" s="20"/>
      <c r="CB273" s="20"/>
      <c r="CC273" s="20"/>
      <c r="CD273" s="20"/>
      <c r="CE273" s="20"/>
      <c r="CF273" s="20"/>
      <c r="CG273" s="20"/>
      <c r="CH273" s="20"/>
      <c r="CI273" s="20"/>
      <c r="CJ273" s="20"/>
      <c r="CK273" s="20"/>
      <c r="CL273" s="20"/>
      <c r="CM273" s="20"/>
      <c r="CN273" s="20"/>
      <c r="CO273" s="20"/>
      <c r="CP273" s="20"/>
      <c r="CQ273" s="20"/>
      <c r="CR273" s="20"/>
      <c r="CS273" s="20"/>
      <c r="CT273" s="20"/>
      <c r="CU273" s="20"/>
      <c r="CV273" s="20"/>
      <c r="CW273" s="20"/>
      <c r="CX273" s="20"/>
      <c r="CY273" s="20"/>
      <c r="CZ273" s="20"/>
      <c r="DA273" s="20"/>
      <c r="DB273" s="20"/>
      <c r="DC273" s="20"/>
      <c r="DD273" s="20"/>
      <c r="DE273" s="20"/>
      <c r="DF273" s="20"/>
      <c r="DG273" s="20"/>
      <c r="DH273" s="20"/>
      <c r="DI273" s="20"/>
      <c r="DJ273" s="20"/>
      <c r="DK273" s="20"/>
      <c r="DL273" s="20"/>
      <c r="DM273" s="20"/>
      <c r="DN273" s="20"/>
      <c r="DO273" s="20"/>
      <c r="DP273" s="20"/>
      <c r="DQ273" s="20"/>
      <c r="DR273" s="20"/>
      <c r="DS273" s="20"/>
      <c r="DT273" s="20"/>
      <c r="DU273" s="20"/>
      <c r="DV273" s="20"/>
      <c r="DW273" s="20"/>
      <c r="DX273" s="20"/>
      <c r="DY273" s="20"/>
      <c r="DZ273" s="20"/>
      <c r="EA273" s="20"/>
      <c r="EB273" s="20"/>
      <c r="EC273" s="20"/>
      <c r="ED273" s="20"/>
      <c r="EE273" s="20"/>
      <c r="EF273" s="20"/>
      <c r="EG273" s="20"/>
      <c r="EH273" s="20"/>
      <c r="EI273" s="20"/>
      <c r="EJ273" s="20"/>
      <c r="EK273" s="20"/>
      <c r="EL273" s="20"/>
      <c r="EM273" s="20"/>
      <c r="EN273" s="20"/>
      <c r="EO273" s="20"/>
      <c r="EP273" s="20"/>
      <c r="EQ273" s="20"/>
      <c r="ER273" s="20"/>
      <c r="ES273" s="20"/>
      <c r="ET273" s="20"/>
      <c r="EU273" s="20"/>
      <c r="EV273" s="20"/>
      <c r="EW273" s="20"/>
      <c r="EX273" s="20"/>
      <c r="EY273" s="20"/>
      <c r="EZ273" s="20"/>
      <c r="FA273" s="20"/>
      <c r="FB273" s="20"/>
      <c r="FC273" s="20"/>
      <c r="FD273" s="20"/>
      <c r="FE273" s="20"/>
      <c r="FF273" s="20"/>
      <c r="FG273" s="20"/>
      <c r="FH273" s="20"/>
      <c r="FI273" s="20"/>
      <c r="FJ273" s="20"/>
      <c r="FK273" s="20"/>
      <c r="FL273" s="20"/>
      <c r="FM273" s="20"/>
      <c r="FN273" s="20"/>
      <c r="FO273" s="20"/>
      <c r="FP273" s="20"/>
      <c r="FQ273" s="20"/>
      <c r="FR273" s="20"/>
      <c r="FS273" s="20"/>
      <c r="FT273" s="20"/>
      <c r="FU273" s="20"/>
      <c r="FV273" s="20"/>
      <c r="FW273" s="20"/>
      <c r="FX273" s="20"/>
      <c r="FY273" s="20"/>
      <c r="FZ273" s="20"/>
      <c r="GA273" s="20"/>
      <c r="GB273" s="20"/>
      <c r="GC273" s="20"/>
      <c r="GD273" s="20"/>
      <c r="GE273" s="20"/>
      <c r="GF273" s="20"/>
      <c r="GG273" s="20"/>
      <c r="GH273" s="20"/>
      <c r="GI273" s="20"/>
      <c r="GJ273" s="20"/>
      <c r="GK273" s="20"/>
      <c r="GL273" s="20"/>
      <c r="GM273" s="20"/>
      <c r="GN273" s="20"/>
      <c r="GO273" s="20"/>
      <c r="GP273" s="20"/>
      <c r="GQ273" s="20"/>
      <c r="GR273" s="20"/>
      <c r="GS273" s="20"/>
      <c r="GT273" s="20"/>
      <c r="GU273" s="20"/>
      <c r="GV273" s="20"/>
      <c r="GW273" s="20"/>
      <c r="GX273" s="20"/>
      <c r="GY273" s="20"/>
      <c r="GZ273" s="20"/>
      <c r="HA273" s="20"/>
      <c r="HB273" s="20"/>
      <c r="HC273" s="20"/>
      <c r="HD273" s="20"/>
      <c r="HE273" s="20"/>
      <c r="HF273" s="20"/>
      <c r="HG273" s="20"/>
      <c r="HH273" s="20"/>
      <c r="HI273" s="20"/>
      <c r="HJ273" s="20"/>
      <c r="HK273" s="20"/>
      <c r="HL273" s="20"/>
      <c r="HM273" s="20"/>
      <c r="HN273" s="20"/>
      <c r="HO273" s="20"/>
      <c r="HP273" s="20"/>
      <c r="HQ273" s="20"/>
      <c r="HR273" s="20"/>
      <c r="HS273" s="20"/>
      <c r="HT273" s="20"/>
      <c r="HU273" s="20"/>
      <c r="HV273" s="20"/>
      <c r="HW273" s="20"/>
      <c r="HX273" s="20"/>
      <c r="HY273" s="20"/>
      <c r="HZ273" s="20"/>
      <c r="IA273" s="20"/>
      <c r="IB273" s="20"/>
      <c r="IC273" s="20"/>
      <c r="ID273" s="20"/>
      <c r="IE273" s="20"/>
      <c r="IF273" s="20"/>
      <c r="IG273" s="20"/>
      <c r="IH273" s="20"/>
      <c r="II273" s="20"/>
      <c r="IJ273" s="20"/>
      <c r="IK273" s="20"/>
      <c r="IL273" s="20"/>
      <c r="IM273" s="20"/>
      <c r="IN273" s="20"/>
      <c r="IO273" s="20"/>
      <c r="IP273" s="20"/>
      <c r="IQ273" s="20"/>
      <c r="IR273" s="20"/>
      <c r="IS273" s="20"/>
      <c r="IT273" s="20"/>
      <c r="IU273" s="20"/>
      <c r="IV273" s="20"/>
      <c r="IW273" s="20"/>
      <c r="IX273" s="20"/>
    </row>
    <row r="274" spans="1:258" s="2" customFormat="1" ht="15.75" customHeight="1" x14ac:dyDescent="0.25">
      <c r="A274" s="5">
        <v>267</v>
      </c>
      <c r="B274" s="13" t="s">
        <v>12083</v>
      </c>
      <c r="C274" s="16" t="s">
        <v>137</v>
      </c>
      <c r="D274" s="7" t="s">
        <v>7418</v>
      </c>
      <c r="E274" s="16" t="s">
        <v>10820</v>
      </c>
      <c r="F274" s="7" t="s">
        <v>733</v>
      </c>
      <c r="G274" s="7">
        <v>40673</v>
      </c>
      <c r="H274" s="7" t="s">
        <v>7419</v>
      </c>
      <c r="I274" s="12" t="s">
        <v>10821</v>
      </c>
      <c r="J274" s="6" t="s">
        <v>42</v>
      </c>
      <c r="K274" s="7">
        <v>5654.57</v>
      </c>
      <c r="L274" s="6"/>
      <c r="M274" s="122" t="s">
        <v>1891</v>
      </c>
      <c r="N274" s="122" t="s">
        <v>494</v>
      </c>
      <c r="O274" s="122" t="s">
        <v>2131</v>
      </c>
      <c r="P274" s="122" t="s">
        <v>495</v>
      </c>
      <c r="Q274" s="122" t="s">
        <v>2130</v>
      </c>
      <c r="R274" s="122"/>
      <c r="S274" s="122"/>
      <c r="T274" s="122"/>
      <c r="U274" s="122"/>
      <c r="V274" s="122"/>
      <c r="W274" s="9" t="s">
        <v>7420</v>
      </c>
      <c r="X274" s="9" t="s">
        <v>7421</v>
      </c>
      <c r="Y274" s="9" t="s">
        <v>7422</v>
      </c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  <c r="BB274" s="20"/>
      <c r="BC274" s="20"/>
      <c r="BD274" s="20"/>
      <c r="BE274" s="20"/>
      <c r="BF274" s="20"/>
      <c r="BG274" s="20"/>
      <c r="BH274" s="20"/>
      <c r="BI274" s="20"/>
      <c r="BJ274" s="20"/>
      <c r="BK274" s="20"/>
      <c r="BL274" s="20"/>
      <c r="BM274" s="20"/>
      <c r="BN274" s="20"/>
      <c r="BO274" s="20"/>
      <c r="BP274" s="20"/>
      <c r="BQ274" s="20"/>
      <c r="BR274" s="20"/>
      <c r="BS274" s="20"/>
      <c r="BT274" s="20"/>
      <c r="BU274" s="20"/>
      <c r="BV274" s="20"/>
      <c r="BW274" s="20"/>
      <c r="BX274" s="20"/>
      <c r="BY274" s="20"/>
      <c r="BZ274" s="20"/>
      <c r="CA274" s="20"/>
      <c r="CB274" s="20"/>
      <c r="CC274" s="20"/>
      <c r="CD274" s="20"/>
      <c r="CE274" s="20"/>
      <c r="CF274" s="20"/>
      <c r="CG274" s="20"/>
      <c r="CH274" s="20"/>
      <c r="CI274" s="20"/>
      <c r="CJ274" s="20"/>
      <c r="CK274" s="20"/>
      <c r="CL274" s="20"/>
      <c r="CM274" s="20"/>
      <c r="CN274" s="20"/>
      <c r="CO274" s="20"/>
      <c r="CP274" s="20"/>
      <c r="CQ274" s="20"/>
      <c r="CR274" s="20"/>
      <c r="CS274" s="20"/>
      <c r="CT274" s="20"/>
      <c r="CU274" s="20"/>
      <c r="CV274" s="20"/>
      <c r="CW274" s="20"/>
      <c r="CX274" s="20"/>
      <c r="CY274" s="20"/>
      <c r="CZ274" s="20"/>
      <c r="DA274" s="20"/>
      <c r="DB274" s="20"/>
      <c r="DC274" s="20"/>
      <c r="DD274" s="20"/>
      <c r="DE274" s="20"/>
      <c r="DF274" s="20"/>
      <c r="DG274" s="20"/>
      <c r="DH274" s="20"/>
      <c r="DI274" s="20"/>
      <c r="DJ274" s="20"/>
      <c r="DK274" s="20"/>
      <c r="DL274" s="20"/>
      <c r="DM274" s="20"/>
      <c r="DN274" s="20"/>
      <c r="DO274" s="20"/>
      <c r="DP274" s="20"/>
      <c r="DQ274" s="20"/>
      <c r="DR274" s="20"/>
      <c r="DS274" s="20"/>
      <c r="DT274" s="20"/>
      <c r="DU274" s="20"/>
      <c r="DV274" s="20"/>
      <c r="DW274" s="20"/>
      <c r="DX274" s="20"/>
      <c r="DY274" s="20"/>
      <c r="DZ274" s="20"/>
      <c r="EA274" s="20"/>
      <c r="EB274" s="20"/>
      <c r="EC274" s="20"/>
      <c r="ED274" s="20"/>
      <c r="EE274" s="20"/>
      <c r="EF274" s="20"/>
      <c r="EG274" s="20"/>
      <c r="EH274" s="20"/>
      <c r="EI274" s="20"/>
      <c r="EJ274" s="20"/>
      <c r="EK274" s="20"/>
      <c r="EL274" s="20"/>
      <c r="EM274" s="20"/>
      <c r="EN274" s="20"/>
      <c r="EO274" s="20"/>
      <c r="EP274" s="20"/>
      <c r="EQ274" s="20"/>
      <c r="ER274" s="20"/>
      <c r="ES274" s="20"/>
      <c r="ET274" s="20"/>
      <c r="EU274" s="20"/>
      <c r="EV274" s="20"/>
      <c r="EW274" s="20"/>
      <c r="EX274" s="20"/>
      <c r="EY274" s="20"/>
      <c r="EZ274" s="20"/>
      <c r="FA274" s="20"/>
      <c r="FB274" s="20"/>
      <c r="FC274" s="20"/>
      <c r="FD274" s="20"/>
      <c r="FE274" s="20"/>
      <c r="FF274" s="20"/>
      <c r="FG274" s="20"/>
      <c r="FH274" s="20"/>
      <c r="FI274" s="20"/>
      <c r="FJ274" s="20"/>
      <c r="FK274" s="20"/>
      <c r="FL274" s="20"/>
      <c r="FM274" s="20"/>
      <c r="FN274" s="20"/>
      <c r="FO274" s="20"/>
      <c r="FP274" s="20"/>
      <c r="FQ274" s="20"/>
      <c r="FR274" s="20"/>
      <c r="FS274" s="20"/>
      <c r="FT274" s="20"/>
      <c r="FU274" s="20"/>
      <c r="FV274" s="20"/>
      <c r="FW274" s="20"/>
      <c r="FX274" s="20"/>
      <c r="FY274" s="20"/>
      <c r="FZ274" s="20"/>
      <c r="GA274" s="20"/>
      <c r="GB274" s="20"/>
      <c r="GC274" s="20"/>
      <c r="GD274" s="20"/>
      <c r="GE274" s="20"/>
      <c r="GF274" s="20"/>
      <c r="GG274" s="20"/>
      <c r="GH274" s="20"/>
      <c r="GI274" s="20"/>
      <c r="GJ274" s="20"/>
      <c r="GK274" s="20"/>
      <c r="GL274" s="20"/>
      <c r="GM274" s="20"/>
      <c r="GN274" s="20"/>
      <c r="GO274" s="20"/>
      <c r="GP274" s="20"/>
      <c r="GQ274" s="20"/>
      <c r="GR274" s="20"/>
      <c r="GS274" s="20"/>
      <c r="GT274" s="20"/>
      <c r="GU274" s="20"/>
      <c r="GV274" s="20"/>
      <c r="GW274" s="20"/>
      <c r="GX274" s="20"/>
      <c r="GY274" s="20"/>
      <c r="GZ274" s="20"/>
      <c r="HA274" s="20"/>
      <c r="HB274" s="20"/>
      <c r="HC274" s="20"/>
      <c r="HD274" s="20"/>
      <c r="HE274" s="20"/>
      <c r="HF274" s="20"/>
      <c r="HG274" s="20"/>
      <c r="HH274" s="20"/>
      <c r="HI274" s="20"/>
      <c r="HJ274" s="20"/>
      <c r="HK274" s="20"/>
      <c r="HL274" s="20"/>
      <c r="HM274" s="20"/>
      <c r="HN274" s="20"/>
      <c r="HO274" s="20"/>
      <c r="HP274" s="20"/>
      <c r="HQ274" s="20"/>
      <c r="HR274" s="20"/>
      <c r="HS274" s="20"/>
      <c r="HT274" s="20"/>
      <c r="HU274" s="20"/>
      <c r="HV274" s="20"/>
      <c r="HW274" s="20"/>
      <c r="HX274" s="20"/>
      <c r="HY274" s="20"/>
      <c r="HZ274" s="20"/>
      <c r="IA274" s="20"/>
      <c r="IB274" s="20"/>
      <c r="IC274" s="20"/>
      <c r="ID274" s="20"/>
      <c r="IE274" s="20"/>
      <c r="IF274" s="20"/>
      <c r="IG274" s="20"/>
      <c r="IH274" s="20"/>
      <c r="II274" s="20"/>
      <c r="IJ274" s="20"/>
      <c r="IK274" s="20"/>
      <c r="IL274" s="20"/>
      <c r="IM274" s="20"/>
      <c r="IN274" s="20"/>
      <c r="IO274" s="20"/>
      <c r="IP274" s="20"/>
      <c r="IQ274" s="20"/>
      <c r="IR274" s="20"/>
      <c r="IS274" s="20"/>
      <c r="IT274" s="20"/>
      <c r="IU274" s="20"/>
      <c r="IV274" s="20"/>
      <c r="IW274" s="20"/>
      <c r="IX274" s="20"/>
    </row>
    <row r="275" spans="1:258" s="2" customFormat="1" ht="15.75" customHeight="1" x14ac:dyDescent="0.25">
      <c r="A275" s="5">
        <v>268</v>
      </c>
      <c r="B275" s="49" t="s">
        <v>12084</v>
      </c>
      <c r="C275" s="16" t="s">
        <v>149</v>
      </c>
      <c r="D275" s="7" t="s">
        <v>9011</v>
      </c>
      <c r="E275" s="16" t="s">
        <v>10822</v>
      </c>
      <c r="F275" s="7" t="s">
        <v>166</v>
      </c>
      <c r="G275" s="7">
        <v>44759</v>
      </c>
      <c r="H275" s="7" t="s">
        <v>9012</v>
      </c>
      <c r="I275" s="12" t="s">
        <v>10822</v>
      </c>
      <c r="J275" s="6" t="s">
        <v>42</v>
      </c>
      <c r="K275" s="7">
        <v>5651.78</v>
      </c>
      <c r="L275" s="6"/>
      <c r="M275" s="116" t="s">
        <v>283</v>
      </c>
      <c r="N275" s="116" t="s">
        <v>350</v>
      </c>
      <c r="O275" s="116" t="s">
        <v>284</v>
      </c>
      <c r="P275" s="116" t="s">
        <v>935</v>
      </c>
      <c r="Q275" s="116" t="s">
        <v>9013</v>
      </c>
      <c r="R275" s="116" t="s">
        <v>9014</v>
      </c>
      <c r="S275" s="116" t="s">
        <v>9015</v>
      </c>
      <c r="T275" s="116" t="s">
        <v>285</v>
      </c>
      <c r="U275" s="116" t="s">
        <v>9016</v>
      </c>
      <c r="V275" s="116" t="s">
        <v>886</v>
      </c>
      <c r="W275" s="9" t="s">
        <v>9017</v>
      </c>
      <c r="X275" s="55" t="s">
        <v>9018</v>
      </c>
      <c r="Y275" s="55" t="s">
        <v>9019</v>
      </c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  <c r="BB275" s="20"/>
      <c r="BC275" s="20"/>
      <c r="BD275" s="20"/>
      <c r="BE275" s="20"/>
      <c r="BF275" s="20"/>
      <c r="BG275" s="20"/>
      <c r="BH275" s="20"/>
      <c r="BI275" s="20"/>
      <c r="BJ275" s="20"/>
      <c r="BK275" s="20"/>
      <c r="BL275" s="20"/>
      <c r="BM275" s="20"/>
      <c r="BN275" s="20"/>
      <c r="BO275" s="20"/>
      <c r="BP275" s="20"/>
      <c r="BQ275" s="20"/>
      <c r="BR275" s="20"/>
      <c r="BS275" s="20"/>
      <c r="BT275" s="20"/>
      <c r="BU275" s="20"/>
      <c r="BV275" s="20"/>
      <c r="BW275" s="20"/>
      <c r="BX275" s="20"/>
      <c r="BY275" s="20"/>
      <c r="BZ275" s="20"/>
      <c r="CA275" s="20"/>
      <c r="CB275" s="20"/>
      <c r="CC275" s="20"/>
      <c r="CD275" s="20"/>
      <c r="CE275" s="20"/>
      <c r="CF275" s="20"/>
      <c r="CG275" s="20"/>
      <c r="CH275" s="20"/>
      <c r="CI275" s="20"/>
      <c r="CJ275" s="20"/>
      <c r="CK275" s="20"/>
      <c r="CL275" s="20"/>
      <c r="CM275" s="20"/>
      <c r="CN275" s="20"/>
      <c r="CO275" s="20"/>
      <c r="CP275" s="20"/>
      <c r="CQ275" s="20"/>
      <c r="CR275" s="20"/>
      <c r="CS275" s="20"/>
      <c r="CT275" s="20"/>
      <c r="CU275" s="20"/>
      <c r="CV275" s="20"/>
      <c r="CW275" s="20"/>
      <c r="CX275" s="20"/>
      <c r="CY275" s="20"/>
      <c r="CZ275" s="20"/>
      <c r="DA275" s="20"/>
      <c r="DB275" s="20"/>
      <c r="DC275" s="20"/>
      <c r="DD275" s="20"/>
      <c r="DE275" s="20"/>
      <c r="DF275" s="20"/>
      <c r="DG275" s="20"/>
      <c r="DH275" s="20"/>
      <c r="DI275" s="20"/>
      <c r="DJ275" s="20"/>
      <c r="DK275" s="20"/>
      <c r="DL275" s="20"/>
      <c r="DM275" s="20"/>
      <c r="DN275" s="20"/>
      <c r="DO275" s="20"/>
      <c r="DP275" s="20"/>
      <c r="DQ275" s="20"/>
      <c r="DR275" s="20"/>
      <c r="DS275" s="20"/>
      <c r="DT275" s="20"/>
      <c r="DU275" s="20"/>
      <c r="DV275" s="20"/>
      <c r="DW275" s="20"/>
      <c r="DX275" s="20"/>
      <c r="DY275" s="20"/>
      <c r="DZ275" s="20"/>
      <c r="EA275" s="20"/>
      <c r="EB275" s="20"/>
      <c r="EC275" s="20"/>
      <c r="ED275" s="20"/>
      <c r="EE275" s="20"/>
      <c r="EF275" s="20"/>
      <c r="EG275" s="20"/>
      <c r="EH275" s="20"/>
      <c r="EI275" s="20"/>
      <c r="EJ275" s="20"/>
      <c r="EK275" s="20"/>
      <c r="EL275" s="20"/>
      <c r="EM275" s="20"/>
      <c r="EN275" s="20"/>
      <c r="EO275" s="20"/>
      <c r="EP275" s="20"/>
      <c r="EQ275" s="20"/>
      <c r="ER275" s="20"/>
      <c r="ES275" s="20"/>
      <c r="ET275" s="20"/>
      <c r="EU275" s="20"/>
      <c r="EV275" s="20"/>
      <c r="EW275" s="20"/>
      <c r="EX275" s="20"/>
      <c r="EY275" s="20"/>
      <c r="EZ275" s="20"/>
      <c r="FA275" s="20"/>
      <c r="FB275" s="20"/>
      <c r="FC275" s="20"/>
      <c r="FD275" s="20"/>
      <c r="FE275" s="20"/>
      <c r="FF275" s="20"/>
      <c r="FG275" s="20"/>
      <c r="FH275" s="20"/>
      <c r="FI275" s="20"/>
      <c r="FJ275" s="20"/>
      <c r="FK275" s="20"/>
      <c r="FL275" s="20"/>
      <c r="FM275" s="20"/>
      <c r="FN275" s="20"/>
      <c r="FO275" s="20"/>
      <c r="FP275" s="20"/>
      <c r="FQ275" s="20"/>
      <c r="FR275" s="20"/>
      <c r="FS275" s="20"/>
      <c r="FT275" s="20"/>
      <c r="FU275" s="20"/>
      <c r="FV275" s="20"/>
      <c r="FW275" s="20"/>
      <c r="FX275" s="20"/>
      <c r="FY275" s="20"/>
      <c r="FZ275" s="20"/>
      <c r="GA275" s="20"/>
      <c r="GB275" s="20"/>
      <c r="GC275" s="20"/>
      <c r="GD275" s="20"/>
      <c r="GE275" s="20"/>
      <c r="GF275" s="20"/>
      <c r="GG275" s="20"/>
      <c r="GH275" s="20"/>
      <c r="GI275" s="20"/>
      <c r="GJ275" s="20"/>
      <c r="GK275" s="20"/>
      <c r="GL275" s="20"/>
      <c r="GM275" s="20"/>
      <c r="GN275" s="20"/>
      <c r="GO275" s="20"/>
      <c r="GP275" s="20"/>
      <c r="GQ275" s="20"/>
      <c r="GR275" s="20"/>
      <c r="GS275" s="20"/>
      <c r="GT275" s="20"/>
      <c r="GU275" s="20"/>
      <c r="GV275" s="20"/>
      <c r="GW275" s="20"/>
      <c r="GX275" s="20"/>
      <c r="GY275" s="20"/>
      <c r="GZ275" s="20"/>
      <c r="HA275" s="20"/>
      <c r="HB275" s="20"/>
      <c r="HC275" s="20"/>
      <c r="HD275" s="20"/>
      <c r="HE275" s="20"/>
      <c r="HF275" s="20"/>
      <c r="HG275" s="20"/>
      <c r="HH275" s="20"/>
      <c r="HI275" s="20"/>
      <c r="HJ275" s="20"/>
      <c r="HK275" s="20"/>
      <c r="HL275" s="20"/>
      <c r="HM275" s="20"/>
      <c r="HN275" s="20"/>
      <c r="HO275" s="20"/>
      <c r="HP275" s="20"/>
      <c r="HQ275" s="20"/>
      <c r="HR275" s="20"/>
      <c r="HS275" s="20"/>
      <c r="HT275" s="20"/>
      <c r="HU275" s="20"/>
      <c r="HV275" s="20"/>
      <c r="HW275" s="20"/>
      <c r="HX275" s="20"/>
      <c r="HY275" s="20"/>
      <c r="HZ275" s="20"/>
      <c r="IA275" s="20"/>
      <c r="IB275" s="20"/>
      <c r="IC275" s="20"/>
      <c r="ID275" s="20"/>
      <c r="IE275" s="20"/>
      <c r="IF275" s="20"/>
      <c r="IG275" s="20"/>
      <c r="IH275" s="20"/>
      <c r="II275" s="20"/>
      <c r="IJ275" s="20"/>
      <c r="IK275" s="20"/>
      <c r="IL275" s="20"/>
      <c r="IM275" s="20"/>
      <c r="IN275" s="20"/>
      <c r="IO275" s="20"/>
      <c r="IP275" s="20"/>
      <c r="IQ275" s="20"/>
      <c r="IR275" s="20"/>
      <c r="IS275" s="20"/>
      <c r="IT275" s="20"/>
      <c r="IU275" s="20"/>
      <c r="IV275" s="20"/>
      <c r="IW275" s="20"/>
      <c r="IX275" s="20"/>
    </row>
    <row r="276" spans="1:258" s="2" customFormat="1" ht="15.75" customHeight="1" x14ac:dyDescent="0.25">
      <c r="A276" s="5">
        <v>269</v>
      </c>
      <c r="B276" s="13" t="s">
        <v>12085</v>
      </c>
      <c r="C276" s="16" t="s">
        <v>149</v>
      </c>
      <c r="D276" s="36" t="s">
        <v>3690</v>
      </c>
      <c r="E276" s="16" t="s">
        <v>964</v>
      </c>
      <c r="F276" s="36" t="s">
        <v>166</v>
      </c>
      <c r="G276" s="36">
        <v>44501</v>
      </c>
      <c r="H276" s="16" t="s">
        <v>3691</v>
      </c>
      <c r="I276" s="12" t="s">
        <v>10823</v>
      </c>
      <c r="J276" s="6" t="s">
        <v>42</v>
      </c>
      <c r="K276" s="7">
        <v>5651.61</v>
      </c>
      <c r="L276" s="6"/>
      <c r="M276" s="120">
        <v>19334</v>
      </c>
      <c r="N276" s="120">
        <v>19592</v>
      </c>
      <c r="O276" s="120">
        <v>19581</v>
      </c>
      <c r="P276" s="120">
        <v>19600</v>
      </c>
      <c r="Q276" s="120">
        <v>19300</v>
      </c>
      <c r="R276" s="120">
        <v>19225</v>
      </c>
      <c r="S276" s="120">
        <v>19204</v>
      </c>
      <c r="T276" s="120">
        <v>19184</v>
      </c>
      <c r="U276" s="120">
        <v>19180</v>
      </c>
      <c r="V276" s="120">
        <v>19178</v>
      </c>
      <c r="W276" s="29" t="s">
        <v>3692</v>
      </c>
      <c r="X276" s="8" t="s">
        <v>3693</v>
      </c>
      <c r="Y276" s="7" t="s">
        <v>3694</v>
      </c>
      <c r="Z276" s="5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  <c r="DB276" s="30"/>
      <c r="DC276" s="30"/>
      <c r="DD276" s="30"/>
      <c r="DE276" s="30"/>
      <c r="DF276" s="30"/>
      <c r="DG276" s="30"/>
      <c r="DH276" s="30"/>
      <c r="DI276" s="30"/>
      <c r="DJ276" s="30"/>
      <c r="DK276" s="30"/>
      <c r="DL276" s="30"/>
      <c r="DM276" s="30"/>
      <c r="DN276" s="30"/>
      <c r="DO276" s="30"/>
      <c r="DP276" s="30"/>
      <c r="DQ276" s="30"/>
      <c r="DR276" s="30"/>
      <c r="DS276" s="30"/>
      <c r="DT276" s="30"/>
      <c r="DU276" s="30"/>
      <c r="DV276" s="30"/>
      <c r="DW276" s="30"/>
      <c r="DX276" s="30"/>
      <c r="DY276" s="30"/>
      <c r="DZ276" s="30"/>
      <c r="EA276" s="30"/>
      <c r="EB276" s="30"/>
      <c r="EC276" s="30"/>
      <c r="ED276" s="30"/>
      <c r="EE276" s="30"/>
      <c r="EF276" s="30"/>
      <c r="EG276" s="30"/>
      <c r="EH276" s="30"/>
      <c r="EI276" s="30"/>
      <c r="EJ276" s="30"/>
      <c r="EK276" s="30"/>
      <c r="EL276" s="30"/>
      <c r="EM276" s="30"/>
      <c r="EN276" s="30"/>
      <c r="EO276" s="30"/>
      <c r="EP276" s="30"/>
      <c r="EQ276" s="30"/>
      <c r="ER276" s="30"/>
      <c r="ES276" s="30"/>
      <c r="ET276" s="30"/>
      <c r="EU276" s="30"/>
      <c r="EV276" s="30"/>
      <c r="EW276" s="30"/>
      <c r="EX276" s="30"/>
      <c r="EY276" s="30"/>
      <c r="EZ276" s="30"/>
      <c r="FA276" s="30"/>
      <c r="FB276" s="30"/>
      <c r="FC276" s="30"/>
      <c r="FD276" s="30"/>
      <c r="FE276" s="30"/>
      <c r="FF276" s="30"/>
      <c r="FG276" s="30"/>
      <c r="FH276" s="30"/>
      <c r="FI276" s="30"/>
      <c r="FJ276" s="30"/>
      <c r="FK276" s="30"/>
      <c r="FL276" s="30"/>
      <c r="FM276" s="30"/>
      <c r="FN276" s="30"/>
      <c r="FO276" s="30"/>
      <c r="FP276" s="30"/>
      <c r="FQ276" s="30"/>
      <c r="FR276" s="30"/>
      <c r="FS276" s="30"/>
      <c r="FT276" s="30"/>
      <c r="FU276" s="30"/>
      <c r="FV276" s="30"/>
      <c r="FW276" s="30"/>
      <c r="FX276" s="30"/>
      <c r="FY276" s="30"/>
      <c r="FZ276" s="30"/>
      <c r="GA276" s="30"/>
      <c r="GB276" s="30"/>
      <c r="GC276" s="30"/>
      <c r="GD276" s="30"/>
      <c r="GE276" s="30"/>
      <c r="GF276" s="30"/>
      <c r="GG276" s="30"/>
      <c r="GH276" s="30"/>
      <c r="GI276" s="30"/>
      <c r="GJ276" s="30"/>
      <c r="GK276" s="30"/>
      <c r="GL276" s="30"/>
      <c r="GM276" s="30"/>
      <c r="GN276" s="30"/>
      <c r="GO276" s="30"/>
      <c r="GP276" s="30"/>
      <c r="GQ276" s="30"/>
      <c r="GR276" s="30"/>
      <c r="GS276" s="30"/>
      <c r="GT276" s="30"/>
      <c r="GU276" s="30"/>
      <c r="GV276" s="30"/>
      <c r="GW276" s="30"/>
      <c r="GX276" s="30"/>
      <c r="GY276" s="30"/>
      <c r="GZ276" s="30"/>
      <c r="HA276" s="30"/>
      <c r="HB276" s="30"/>
      <c r="HC276" s="30"/>
      <c r="HD276" s="30"/>
      <c r="HE276" s="30"/>
      <c r="HF276" s="30"/>
      <c r="HG276" s="30"/>
      <c r="HH276" s="30"/>
      <c r="HI276" s="30"/>
      <c r="HJ276" s="30"/>
      <c r="HK276" s="30"/>
      <c r="HL276" s="30"/>
      <c r="HM276" s="30"/>
      <c r="HN276" s="30"/>
      <c r="HO276" s="30"/>
      <c r="HP276" s="30"/>
      <c r="HQ276" s="30"/>
      <c r="HR276" s="30"/>
      <c r="HS276" s="30"/>
      <c r="HT276" s="30"/>
      <c r="HU276" s="30"/>
      <c r="HV276" s="30"/>
      <c r="HW276" s="30"/>
      <c r="HX276" s="30"/>
      <c r="HY276" s="30"/>
      <c r="HZ276" s="30"/>
      <c r="IA276" s="30"/>
      <c r="IB276" s="30"/>
      <c r="IC276" s="30"/>
      <c r="ID276" s="30"/>
      <c r="IE276" s="30"/>
      <c r="IF276" s="30"/>
      <c r="IG276" s="30"/>
      <c r="IH276" s="30"/>
      <c r="II276" s="30"/>
      <c r="IJ276" s="30"/>
      <c r="IK276" s="30"/>
      <c r="IL276" s="30"/>
      <c r="IM276" s="30"/>
      <c r="IN276" s="30"/>
      <c r="IO276" s="30"/>
      <c r="IP276" s="30"/>
      <c r="IQ276" s="30"/>
      <c r="IR276" s="30"/>
      <c r="IS276" s="30"/>
      <c r="IT276" s="30"/>
      <c r="IU276" s="30"/>
      <c r="IV276" s="30"/>
      <c r="IW276" s="30"/>
      <c r="IX276" s="30"/>
    </row>
    <row r="277" spans="1:258" s="2" customFormat="1" ht="15.75" customHeight="1" x14ac:dyDescent="0.25">
      <c r="A277" s="5">
        <v>270</v>
      </c>
      <c r="B277" s="49" t="s">
        <v>12086</v>
      </c>
      <c r="C277" s="36" t="s">
        <v>9270</v>
      </c>
      <c r="D277" s="36" t="s">
        <v>4278</v>
      </c>
      <c r="E277" s="16" t="s">
        <v>10824</v>
      </c>
      <c r="F277" s="36" t="s">
        <v>3019</v>
      </c>
      <c r="G277" s="36">
        <v>42446</v>
      </c>
      <c r="H277" s="29" t="s">
        <v>1773</v>
      </c>
      <c r="I277" s="12" t="s">
        <v>10825</v>
      </c>
      <c r="J277" s="23" t="s">
        <v>7</v>
      </c>
      <c r="K277" s="7">
        <v>5649.55</v>
      </c>
      <c r="L277" s="6"/>
      <c r="M277" s="64">
        <v>17612</v>
      </c>
      <c r="N277" s="64">
        <v>17984</v>
      </c>
      <c r="O277" s="117">
        <v>17512</v>
      </c>
      <c r="P277" s="64">
        <v>17395</v>
      </c>
      <c r="Q277" s="64">
        <v>17625</v>
      </c>
      <c r="R277" s="64">
        <v>17589</v>
      </c>
      <c r="S277" s="64">
        <v>17614</v>
      </c>
      <c r="T277" s="64">
        <v>17630</v>
      </c>
      <c r="U277" s="64">
        <v>17478</v>
      </c>
      <c r="V277" s="64">
        <v>17631</v>
      </c>
      <c r="W277" s="3" t="s">
        <v>9271</v>
      </c>
      <c r="X277" s="3" t="s">
        <v>9272</v>
      </c>
      <c r="Y277" s="34" t="s">
        <v>9273</v>
      </c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  <c r="AV277" s="45"/>
      <c r="AW277" s="45"/>
      <c r="AX277" s="45"/>
      <c r="AY277" s="45"/>
      <c r="AZ277" s="45"/>
      <c r="BA277" s="45"/>
      <c r="BB277" s="45"/>
      <c r="BC277" s="45"/>
      <c r="BD277" s="45"/>
      <c r="BE277" s="45"/>
      <c r="BF277" s="45"/>
      <c r="BG277" s="45"/>
      <c r="BH277" s="45"/>
      <c r="BI277" s="45"/>
      <c r="BJ277" s="45"/>
      <c r="BK277" s="45"/>
      <c r="BL277" s="45"/>
      <c r="BM277" s="45"/>
      <c r="BN277" s="45"/>
      <c r="BO277" s="45"/>
      <c r="BP277" s="45"/>
      <c r="BQ277" s="45"/>
      <c r="BR277" s="45"/>
      <c r="BS277" s="45"/>
      <c r="BT277" s="45"/>
      <c r="BU277" s="45"/>
      <c r="BV277" s="45"/>
      <c r="BW277" s="45"/>
      <c r="BX277" s="45"/>
      <c r="BY277" s="45"/>
      <c r="BZ277" s="45"/>
      <c r="CA277" s="45"/>
      <c r="CB277" s="45"/>
      <c r="CC277" s="45"/>
      <c r="CD277" s="45"/>
      <c r="CE277" s="45"/>
      <c r="CF277" s="45"/>
      <c r="CG277" s="45"/>
      <c r="CH277" s="45"/>
      <c r="CI277" s="45"/>
      <c r="CJ277" s="45"/>
      <c r="CK277" s="45"/>
      <c r="CL277" s="45"/>
      <c r="CM277" s="45"/>
      <c r="CN277" s="45"/>
      <c r="CO277" s="45"/>
      <c r="CP277" s="45"/>
      <c r="CQ277" s="45"/>
      <c r="CR277" s="45"/>
      <c r="CS277" s="45"/>
      <c r="CT277" s="45"/>
      <c r="CU277" s="45"/>
      <c r="CV277" s="45"/>
      <c r="CW277" s="45"/>
      <c r="CX277" s="45"/>
      <c r="CY277" s="45"/>
      <c r="CZ277" s="45"/>
      <c r="DA277" s="45"/>
      <c r="DB277" s="45"/>
      <c r="DC277" s="45"/>
      <c r="DD277" s="45"/>
      <c r="DE277" s="45"/>
      <c r="DF277" s="45"/>
      <c r="DG277" s="45"/>
      <c r="DH277" s="45"/>
      <c r="DI277" s="45"/>
      <c r="DJ277" s="45"/>
      <c r="DK277" s="45"/>
      <c r="DL277" s="45"/>
      <c r="DM277" s="45"/>
      <c r="DN277" s="45"/>
      <c r="DO277" s="45"/>
      <c r="DP277" s="45"/>
      <c r="DQ277" s="45"/>
      <c r="DR277" s="45"/>
      <c r="DS277" s="45"/>
      <c r="DT277" s="45"/>
      <c r="DU277" s="45"/>
      <c r="DV277" s="45"/>
      <c r="DW277" s="45"/>
      <c r="DX277" s="45"/>
      <c r="DY277" s="45"/>
      <c r="DZ277" s="45"/>
      <c r="EA277" s="45"/>
      <c r="EB277" s="45"/>
      <c r="EC277" s="45"/>
      <c r="ED277" s="45"/>
      <c r="EE277" s="45"/>
      <c r="EF277" s="45"/>
      <c r="EG277" s="45"/>
      <c r="EH277" s="45"/>
      <c r="EI277" s="45"/>
      <c r="EJ277" s="45"/>
      <c r="EK277" s="45"/>
      <c r="EL277" s="45"/>
      <c r="EM277" s="45"/>
      <c r="EN277" s="45"/>
      <c r="EO277" s="45"/>
      <c r="EP277" s="45"/>
      <c r="EQ277" s="45"/>
      <c r="ER277" s="45"/>
      <c r="ES277" s="45"/>
      <c r="ET277" s="45"/>
      <c r="EU277" s="45"/>
      <c r="EV277" s="45"/>
      <c r="EW277" s="45"/>
      <c r="EX277" s="45"/>
      <c r="EY277" s="45"/>
      <c r="EZ277" s="45"/>
      <c r="FA277" s="45"/>
      <c r="FB277" s="45"/>
      <c r="FC277" s="45"/>
      <c r="FD277" s="45"/>
      <c r="FE277" s="45"/>
      <c r="FF277" s="45"/>
      <c r="FG277" s="45"/>
      <c r="FH277" s="45"/>
      <c r="FI277" s="45"/>
      <c r="FJ277" s="45"/>
      <c r="FK277" s="45"/>
      <c r="FL277" s="45"/>
      <c r="FM277" s="45"/>
      <c r="FN277" s="45"/>
      <c r="FO277" s="45"/>
      <c r="FP277" s="45"/>
      <c r="FQ277" s="45"/>
      <c r="FR277" s="45"/>
      <c r="FS277" s="45"/>
      <c r="FT277" s="45"/>
      <c r="FU277" s="45"/>
      <c r="FV277" s="45"/>
      <c r="FW277" s="45"/>
      <c r="FX277" s="45"/>
      <c r="FY277" s="45"/>
      <c r="FZ277" s="45"/>
      <c r="GA277" s="45"/>
      <c r="GB277" s="45"/>
      <c r="GC277" s="45"/>
      <c r="GD277" s="45"/>
      <c r="GE277" s="45"/>
      <c r="GF277" s="45"/>
      <c r="GG277" s="45"/>
      <c r="GH277" s="45"/>
      <c r="GI277" s="45"/>
      <c r="GJ277" s="45"/>
      <c r="GK277" s="45"/>
      <c r="GL277" s="45"/>
      <c r="GM277" s="45"/>
      <c r="GN277" s="45"/>
      <c r="GO277" s="45"/>
      <c r="GP277" s="45"/>
      <c r="GQ277" s="45"/>
      <c r="GR277" s="45"/>
      <c r="GS277" s="45"/>
      <c r="GT277" s="45"/>
      <c r="GU277" s="45"/>
      <c r="GV277" s="45"/>
      <c r="GW277" s="45"/>
      <c r="GX277" s="45"/>
      <c r="GY277" s="45"/>
      <c r="GZ277" s="45"/>
      <c r="HA277" s="45"/>
      <c r="HB277" s="45"/>
      <c r="HC277" s="45"/>
      <c r="HD277" s="45"/>
      <c r="HE277" s="45"/>
      <c r="HF277" s="45"/>
      <c r="HG277" s="45"/>
      <c r="HH277" s="45"/>
      <c r="HI277" s="45"/>
      <c r="HJ277" s="45"/>
      <c r="HK277" s="45"/>
      <c r="HL277" s="45"/>
      <c r="HM277" s="45"/>
      <c r="HN277" s="45"/>
      <c r="HO277" s="45"/>
      <c r="HP277" s="45"/>
      <c r="HQ277" s="45"/>
      <c r="HR277" s="45"/>
      <c r="HS277" s="45"/>
      <c r="HT277" s="45"/>
      <c r="HU277" s="45"/>
      <c r="HV277" s="45"/>
      <c r="HW277" s="45"/>
      <c r="HX277" s="45"/>
      <c r="HY277" s="45"/>
      <c r="HZ277" s="45"/>
      <c r="IA277" s="45"/>
      <c r="IB277" s="45"/>
      <c r="IC277" s="45"/>
      <c r="ID277" s="45"/>
      <c r="IE277" s="45"/>
      <c r="IF277" s="45"/>
      <c r="IG277" s="45"/>
      <c r="IH277" s="45"/>
      <c r="II277" s="45"/>
      <c r="IJ277" s="45"/>
      <c r="IK277" s="45"/>
      <c r="IL277" s="45"/>
      <c r="IM277" s="45"/>
      <c r="IN277" s="45"/>
      <c r="IO277" s="45"/>
      <c r="IP277" s="45"/>
      <c r="IQ277" s="45"/>
      <c r="IR277" s="45"/>
      <c r="IS277" s="45"/>
      <c r="IT277" s="45"/>
      <c r="IU277" s="45"/>
      <c r="IV277" s="45"/>
      <c r="IW277" s="45"/>
      <c r="IX277" s="45"/>
    </row>
    <row r="278" spans="1:258" s="2" customFormat="1" ht="15.75" customHeight="1" x14ac:dyDescent="0.25">
      <c r="A278" s="5">
        <v>271</v>
      </c>
      <c r="B278" s="13" t="s">
        <v>12087</v>
      </c>
      <c r="C278" s="16" t="s">
        <v>149</v>
      </c>
      <c r="D278" s="7" t="s">
        <v>282</v>
      </c>
      <c r="E278" s="16" t="s">
        <v>855</v>
      </c>
      <c r="F278" s="7" t="s">
        <v>23</v>
      </c>
      <c r="G278" s="7">
        <v>40835</v>
      </c>
      <c r="H278" s="7" t="s">
        <v>6687</v>
      </c>
      <c r="I278" s="12" t="s">
        <v>10826</v>
      </c>
      <c r="J278" s="6" t="s">
        <v>7</v>
      </c>
      <c r="K278" s="7">
        <v>5649.24</v>
      </c>
      <c r="L278" s="6"/>
      <c r="M278" s="120" t="s">
        <v>1891</v>
      </c>
      <c r="N278" s="120" t="s">
        <v>2130</v>
      </c>
      <c r="O278" s="120" t="s">
        <v>2131</v>
      </c>
      <c r="P278" s="120" t="s">
        <v>494</v>
      </c>
      <c r="Q278" s="120" t="s">
        <v>4377</v>
      </c>
      <c r="R278" s="120" t="s">
        <v>3165</v>
      </c>
      <c r="S278" s="120" t="s">
        <v>6688</v>
      </c>
      <c r="T278" s="120" t="s">
        <v>6689</v>
      </c>
      <c r="U278" s="120" t="s">
        <v>6690</v>
      </c>
      <c r="V278" s="6"/>
      <c r="W278" s="7" t="s">
        <v>6691</v>
      </c>
      <c r="X278" s="8" t="s">
        <v>6692</v>
      </c>
      <c r="Y278" s="7" t="s">
        <v>6693</v>
      </c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  <c r="BB278" s="20"/>
      <c r="BC278" s="20"/>
      <c r="BD278" s="20"/>
      <c r="BE278" s="20"/>
      <c r="BF278" s="20"/>
      <c r="BG278" s="20"/>
      <c r="BH278" s="20"/>
      <c r="BI278" s="20"/>
      <c r="BJ278" s="20"/>
      <c r="BK278" s="20"/>
      <c r="BL278" s="20"/>
      <c r="BM278" s="20"/>
      <c r="BN278" s="20"/>
      <c r="BO278" s="20"/>
      <c r="BP278" s="20"/>
      <c r="BQ278" s="20"/>
      <c r="BR278" s="20"/>
      <c r="BS278" s="20"/>
      <c r="BT278" s="20"/>
      <c r="BU278" s="20"/>
      <c r="BV278" s="20"/>
      <c r="BW278" s="20"/>
      <c r="BX278" s="20"/>
      <c r="BY278" s="20"/>
      <c r="BZ278" s="20"/>
      <c r="CA278" s="20"/>
      <c r="CB278" s="20"/>
      <c r="CC278" s="20"/>
      <c r="CD278" s="20"/>
      <c r="CE278" s="20"/>
      <c r="CF278" s="20"/>
      <c r="CG278" s="20"/>
      <c r="CH278" s="20"/>
      <c r="CI278" s="20"/>
      <c r="CJ278" s="20"/>
      <c r="CK278" s="20"/>
      <c r="CL278" s="20"/>
      <c r="CM278" s="20"/>
      <c r="CN278" s="20"/>
      <c r="CO278" s="20"/>
      <c r="CP278" s="20"/>
      <c r="CQ278" s="20"/>
      <c r="CR278" s="20"/>
      <c r="CS278" s="20"/>
      <c r="CT278" s="20"/>
      <c r="CU278" s="20"/>
      <c r="CV278" s="20"/>
      <c r="CW278" s="20"/>
      <c r="CX278" s="20"/>
      <c r="CY278" s="20"/>
      <c r="CZ278" s="20"/>
      <c r="DA278" s="20"/>
      <c r="DB278" s="20"/>
      <c r="DC278" s="20"/>
      <c r="DD278" s="20"/>
      <c r="DE278" s="20"/>
      <c r="DF278" s="20"/>
      <c r="DG278" s="20"/>
      <c r="DH278" s="20"/>
      <c r="DI278" s="20"/>
      <c r="DJ278" s="20"/>
      <c r="DK278" s="20"/>
      <c r="DL278" s="20"/>
      <c r="DM278" s="20"/>
      <c r="DN278" s="20"/>
      <c r="DO278" s="20"/>
      <c r="DP278" s="20"/>
      <c r="DQ278" s="20"/>
      <c r="DR278" s="20"/>
      <c r="DS278" s="20"/>
      <c r="DT278" s="20"/>
      <c r="DU278" s="20"/>
      <c r="DV278" s="20"/>
      <c r="DW278" s="20"/>
      <c r="DX278" s="20"/>
      <c r="DY278" s="20"/>
      <c r="DZ278" s="20"/>
      <c r="EA278" s="20"/>
      <c r="EB278" s="20"/>
      <c r="EC278" s="20"/>
      <c r="ED278" s="20"/>
      <c r="EE278" s="20"/>
      <c r="EF278" s="20"/>
      <c r="EG278" s="20"/>
      <c r="EH278" s="20"/>
      <c r="EI278" s="20"/>
      <c r="EJ278" s="20"/>
      <c r="EK278" s="20"/>
      <c r="EL278" s="20"/>
      <c r="EM278" s="20"/>
      <c r="EN278" s="20"/>
      <c r="EO278" s="20"/>
      <c r="EP278" s="20"/>
      <c r="EQ278" s="20"/>
      <c r="ER278" s="20"/>
      <c r="ES278" s="20"/>
      <c r="ET278" s="20"/>
      <c r="EU278" s="20"/>
      <c r="EV278" s="20"/>
      <c r="EW278" s="20"/>
      <c r="EX278" s="20"/>
      <c r="EY278" s="20"/>
      <c r="EZ278" s="20"/>
      <c r="FA278" s="20"/>
      <c r="FB278" s="20"/>
      <c r="FC278" s="20"/>
      <c r="FD278" s="20"/>
      <c r="FE278" s="20"/>
      <c r="FF278" s="20"/>
      <c r="FG278" s="20"/>
      <c r="FH278" s="20"/>
      <c r="FI278" s="20"/>
      <c r="FJ278" s="20"/>
      <c r="FK278" s="20"/>
      <c r="FL278" s="20"/>
      <c r="FM278" s="20"/>
      <c r="FN278" s="20"/>
      <c r="FO278" s="20"/>
      <c r="FP278" s="20"/>
      <c r="FQ278" s="20"/>
      <c r="FR278" s="20"/>
      <c r="FS278" s="20"/>
      <c r="FT278" s="20"/>
      <c r="FU278" s="20"/>
      <c r="FV278" s="20"/>
      <c r="FW278" s="20"/>
      <c r="FX278" s="20"/>
      <c r="FY278" s="20"/>
      <c r="FZ278" s="20"/>
      <c r="GA278" s="20"/>
      <c r="GB278" s="20"/>
      <c r="GC278" s="20"/>
      <c r="GD278" s="20"/>
      <c r="GE278" s="20"/>
      <c r="GF278" s="20"/>
      <c r="GG278" s="20"/>
      <c r="GH278" s="20"/>
      <c r="GI278" s="20"/>
      <c r="GJ278" s="20"/>
      <c r="GK278" s="20"/>
      <c r="GL278" s="20"/>
      <c r="GM278" s="20"/>
      <c r="GN278" s="20"/>
      <c r="GO278" s="20"/>
      <c r="GP278" s="20"/>
      <c r="GQ278" s="20"/>
      <c r="GR278" s="20"/>
      <c r="GS278" s="20"/>
      <c r="GT278" s="20"/>
      <c r="GU278" s="20"/>
      <c r="GV278" s="20"/>
      <c r="GW278" s="20"/>
      <c r="GX278" s="20"/>
      <c r="GY278" s="20"/>
      <c r="GZ278" s="20"/>
      <c r="HA278" s="20"/>
      <c r="HB278" s="20"/>
      <c r="HC278" s="20"/>
      <c r="HD278" s="20"/>
      <c r="HE278" s="20"/>
      <c r="HF278" s="20"/>
      <c r="HG278" s="20"/>
      <c r="HH278" s="20"/>
      <c r="HI278" s="20"/>
      <c r="HJ278" s="20"/>
      <c r="HK278" s="20"/>
      <c r="HL278" s="20"/>
      <c r="HM278" s="20"/>
      <c r="HN278" s="20"/>
      <c r="HO278" s="20"/>
      <c r="HP278" s="20"/>
      <c r="HQ278" s="20"/>
      <c r="HR278" s="20"/>
      <c r="HS278" s="20"/>
      <c r="HT278" s="20"/>
      <c r="HU278" s="20"/>
      <c r="HV278" s="20"/>
      <c r="HW278" s="20"/>
      <c r="HX278" s="20"/>
      <c r="HY278" s="20"/>
      <c r="HZ278" s="20"/>
      <c r="IA278" s="20"/>
      <c r="IB278" s="20"/>
      <c r="IC278" s="20"/>
      <c r="ID278" s="20"/>
      <c r="IE278" s="20"/>
      <c r="IF278" s="20"/>
      <c r="IG278" s="20"/>
      <c r="IH278" s="20"/>
      <c r="II278" s="20"/>
      <c r="IJ278" s="20"/>
      <c r="IK278" s="20"/>
      <c r="IL278" s="20"/>
      <c r="IM278" s="20"/>
      <c r="IN278" s="20"/>
      <c r="IO278" s="20"/>
      <c r="IP278" s="20"/>
      <c r="IQ278" s="20"/>
      <c r="IR278" s="20"/>
      <c r="IS278" s="20"/>
      <c r="IT278" s="20"/>
      <c r="IU278" s="20"/>
      <c r="IV278" s="20"/>
      <c r="IW278" s="20"/>
      <c r="IX278" s="20"/>
    </row>
    <row r="279" spans="1:258" s="2" customFormat="1" ht="15.75" customHeight="1" x14ac:dyDescent="0.25">
      <c r="A279" s="5">
        <v>272</v>
      </c>
      <c r="B279" s="49" t="s">
        <v>12088</v>
      </c>
      <c r="C279" s="16" t="s">
        <v>149</v>
      </c>
      <c r="D279" s="36" t="s">
        <v>1413</v>
      </c>
      <c r="E279" s="16" t="s">
        <v>1414</v>
      </c>
      <c r="F279" s="36" t="s">
        <v>1177</v>
      </c>
      <c r="G279" s="36">
        <v>44470</v>
      </c>
      <c r="H279" s="36" t="s">
        <v>537</v>
      </c>
      <c r="I279" s="12" t="s">
        <v>1414</v>
      </c>
      <c r="J279" s="4" t="s">
        <v>42</v>
      </c>
      <c r="K279" s="7">
        <v>5648.14</v>
      </c>
      <c r="L279" s="6"/>
      <c r="M279" s="117" t="s">
        <v>1415</v>
      </c>
      <c r="N279" s="117" t="s">
        <v>1416</v>
      </c>
      <c r="O279" s="117" t="s">
        <v>1417</v>
      </c>
      <c r="P279" s="117" t="s">
        <v>1418</v>
      </c>
      <c r="Q279" s="117" t="s">
        <v>1419</v>
      </c>
      <c r="R279" s="117" t="s">
        <v>1420</v>
      </c>
      <c r="S279" s="117" t="s">
        <v>1421</v>
      </c>
      <c r="T279" s="117" t="s">
        <v>1422</v>
      </c>
      <c r="U279" s="117" t="s">
        <v>1423</v>
      </c>
      <c r="V279" s="117" t="s">
        <v>1424</v>
      </c>
      <c r="W279" s="29" t="s">
        <v>1425</v>
      </c>
      <c r="X279" s="36" t="s">
        <v>1426</v>
      </c>
      <c r="Y279" s="36" t="s">
        <v>1427</v>
      </c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  <c r="CC279" s="19"/>
      <c r="CD279" s="19"/>
      <c r="CE279" s="19"/>
      <c r="CF279" s="19"/>
      <c r="CG279" s="19"/>
      <c r="CH279" s="19"/>
      <c r="CI279" s="19"/>
      <c r="CJ279" s="19"/>
      <c r="CK279" s="19"/>
      <c r="CL279" s="19"/>
      <c r="CM279" s="19"/>
      <c r="CN279" s="19"/>
      <c r="CO279" s="19"/>
      <c r="CP279" s="19"/>
      <c r="CQ279" s="19"/>
      <c r="CR279" s="19"/>
      <c r="CS279" s="19"/>
      <c r="CT279" s="19"/>
      <c r="CU279" s="19"/>
      <c r="CV279" s="19"/>
      <c r="CW279" s="19"/>
      <c r="CX279" s="19"/>
      <c r="CY279" s="19"/>
      <c r="CZ279" s="19"/>
      <c r="DA279" s="19"/>
      <c r="DB279" s="19"/>
      <c r="DC279" s="19"/>
      <c r="DD279" s="19"/>
      <c r="DE279" s="19"/>
      <c r="DF279" s="19"/>
      <c r="DG279" s="19"/>
      <c r="DH279" s="19"/>
      <c r="DI279" s="19"/>
      <c r="DJ279" s="19"/>
      <c r="DK279" s="19"/>
      <c r="DL279" s="19"/>
      <c r="DM279" s="19"/>
      <c r="DN279" s="19"/>
      <c r="DO279" s="19"/>
      <c r="DP279" s="19"/>
      <c r="DQ279" s="19"/>
      <c r="DR279" s="19"/>
      <c r="DS279" s="19"/>
      <c r="DT279" s="19"/>
      <c r="DU279" s="19"/>
      <c r="DV279" s="19"/>
      <c r="DW279" s="19"/>
      <c r="DX279" s="19"/>
      <c r="DY279" s="19"/>
      <c r="DZ279" s="19"/>
      <c r="EA279" s="19"/>
      <c r="EB279" s="19"/>
      <c r="EC279" s="19"/>
      <c r="ED279" s="19"/>
      <c r="EE279" s="19"/>
      <c r="EF279" s="19"/>
      <c r="EG279" s="19"/>
      <c r="EH279" s="19"/>
      <c r="EI279" s="19"/>
      <c r="EJ279" s="19"/>
      <c r="EK279" s="19"/>
      <c r="EL279" s="19"/>
      <c r="EM279" s="19"/>
      <c r="EN279" s="19"/>
      <c r="EO279" s="19"/>
      <c r="EP279" s="19"/>
      <c r="EQ279" s="19"/>
      <c r="ER279" s="19"/>
      <c r="ES279" s="19"/>
      <c r="ET279" s="19"/>
      <c r="EU279" s="19"/>
      <c r="EV279" s="19"/>
      <c r="EW279" s="19"/>
      <c r="EX279" s="19"/>
      <c r="EY279" s="19"/>
      <c r="EZ279" s="19"/>
      <c r="FA279" s="19"/>
      <c r="FB279" s="19"/>
      <c r="FC279" s="19"/>
      <c r="FD279" s="19"/>
      <c r="FE279" s="19"/>
      <c r="FF279" s="19"/>
      <c r="FG279" s="19"/>
      <c r="FH279" s="19"/>
      <c r="FI279" s="19"/>
      <c r="FJ279" s="19"/>
      <c r="FK279" s="19"/>
      <c r="FL279" s="19"/>
      <c r="FM279" s="19"/>
      <c r="FN279" s="19"/>
      <c r="FO279" s="19"/>
      <c r="FP279" s="19"/>
      <c r="FQ279" s="19"/>
      <c r="FR279" s="19"/>
      <c r="FS279" s="19"/>
      <c r="FT279" s="19"/>
      <c r="FU279" s="19"/>
      <c r="FV279" s="19"/>
      <c r="FW279" s="19"/>
      <c r="FX279" s="19"/>
      <c r="FY279" s="19"/>
      <c r="FZ279" s="19"/>
      <c r="GA279" s="19"/>
      <c r="GB279" s="19"/>
      <c r="GC279" s="19"/>
      <c r="GD279" s="19"/>
      <c r="GE279" s="19"/>
      <c r="GF279" s="19"/>
      <c r="GG279" s="19"/>
      <c r="GH279" s="19"/>
      <c r="GI279" s="19"/>
      <c r="GJ279" s="19"/>
      <c r="GK279" s="19"/>
      <c r="GL279" s="19"/>
      <c r="GM279" s="19"/>
      <c r="GN279" s="19"/>
      <c r="GO279" s="19"/>
      <c r="GP279" s="19"/>
      <c r="GQ279" s="19"/>
      <c r="GR279" s="19"/>
      <c r="GS279" s="19"/>
      <c r="GT279" s="19"/>
      <c r="GU279" s="19"/>
      <c r="GV279" s="19"/>
      <c r="GW279" s="19"/>
      <c r="GX279" s="19"/>
      <c r="GY279" s="19"/>
      <c r="GZ279" s="19"/>
      <c r="HA279" s="19"/>
      <c r="HB279" s="19"/>
      <c r="HC279" s="19"/>
      <c r="HD279" s="19"/>
      <c r="HE279" s="19"/>
      <c r="HF279" s="19"/>
      <c r="HG279" s="19"/>
      <c r="HH279" s="19"/>
      <c r="HI279" s="19"/>
      <c r="HJ279" s="19"/>
      <c r="HK279" s="19"/>
      <c r="HL279" s="19"/>
      <c r="HM279" s="19"/>
      <c r="HN279" s="19"/>
      <c r="HO279" s="19"/>
      <c r="HP279" s="19"/>
      <c r="HQ279" s="19"/>
      <c r="HR279" s="19"/>
      <c r="HS279" s="19"/>
      <c r="HT279" s="19"/>
      <c r="HU279" s="19"/>
      <c r="HV279" s="19"/>
      <c r="HW279" s="19"/>
      <c r="HX279" s="19"/>
      <c r="HY279" s="19"/>
      <c r="HZ279" s="19"/>
      <c r="IA279" s="19"/>
      <c r="IB279" s="19"/>
      <c r="IC279" s="19"/>
      <c r="ID279" s="19"/>
      <c r="IE279" s="19"/>
      <c r="IF279" s="19"/>
      <c r="IG279" s="19"/>
      <c r="IH279" s="19"/>
      <c r="II279" s="19"/>
      <c r="IJ279" s="19"/>
      <c r="IK279" s="19"/>
      <c r="IL279" s="19"/>
      <c r="IM279" s="19"/>
      <c r="IN279" s="19"/>
      <c r="IO279" s="19"/>
      <c r="IP279" s="19"/>
      <c r="IQ279" s="19"/>
      <c r="IR279" s="19"/>
      <c r="IS279" s="19"/>
      <c r="IT279" s="19"/>
      <c r="IU279" s="19"/>
      <c r="IV279" s="19"/>
      <c r="IW279" s="19"/>
      <c r="IX279" s="19"/>
    </row>
    <row r="280" spans="1:258" s="2" customFormat="1" ht="15.75" customHeight="1" x14ac:dyDescent="0.25">
      <c r="A280" s="5">
        <v>273</v>
      </c>
      <c r="B280" s="13" t="s">
        <v>12089</v>
      </c>
      <c r="C280" s="16" t="s">
        <v>149</v>
      </c>
      <c r="D280" s="36" t="s">
        <v>4256</v>
      </c>
      <c r="E280" s="16" t="s">
        <v>9760</v>
      </c>
      <c r="F280" s="36" t="s">
        <v>267</v>
      </c>
      <c r="G280" s="36">
        <v>58226</v>
      </c>
      <c r="H280" s="16" t="s">
        <v>4257</v>
      </c>
      <c r="I280" s="12" t="s">
        <v>9760</v>
      </c>
      <c r="J280" s="6" t="s">
        <v>42</v>
      </c>
      <c r="K280" s="7">
        <v>5642.22</v>
      </c>
      <c r="L280" s="6"/>
      <c r="M280" s="120" t="s">
        <v>1924</v>
      </c>
      <c r="N280" s="6">
        <v>17550</v>
      </c>
      <c r="O280" s="120" t="s">
        <v>3832</v>
      </c>
      <c r="P280" s="120" t="s">
        <v>4258</v>
      </c>
      <c r="Q280" s="120" t="s">
        <v>4259</v>
      </c>
      <c r="R280" s="120" t="s">
        <v>1927</v>
      </c>
      <c r="S280" s="120" t="s">
        <v>4260</v>
      </c>
      <c r="T280" s="120" t="s">
        <v>3226</v>
      </c>
      <c r="U280" s="120" t="s">
        <v>4261</v>
      </c>
      <c r="V280" s="120" t="s">
        <v>4262</v>
      </c>
      <c r="W280" s="29" t="s">
        <v>4185</v>
      </c>
      <c r="X280" s="8" t="s">
        <v>4263</v>
      </c>
      <c r="Y280" s="7" t="s">
        <v>4264</v>
      </c>
    </row>
    <row r="281" spans="1:258" s="2" customFormat="1" ht="15.75" customHeight="1" x14ac:dyDescent="0.25">
      <c r="A281" s="5">
        <v>274</v>
      </c>
      <c r="B281" s="49" t="s">
        <v>12090</v>
      </c>
      <c r="C281" s="8" t="s">
        <v>1111</v>
      </c>
      <c r="D281" s="7" t="s">
        <v>551</v>
      </c>
      <c r="E281" s="16" t="s">
        <v>1429</v>
      </c>
      <c r="F281" s="7" t="s">
        <v>537</v>
      </c>
      <c r="G281" s="7">
        <v>39113</v>
      </c>
      <c r="H281" s="7" t="s">
        <v>8002</v>
      </c>
      <c r="I281" s="12" t="s">
        <v>10587</v>
      </c>
      <c r="J281" s="6" t="s">
        <v>42</v>
      </c>
      <c r="K281" s="8" t="s">
        <v>13593</v>
      </c>
      <c r="L281" s="6"/>
      <c r="M281" s="116" t="s">
        <v>195</v>
      </c>
      <c r="N281" s="116" t="s">
        <v>192</v>
      </c>
      <c r="O281" s="116" t="s">
        <v>196</v>
      </c>
      <c r="P281" s="116" t="s">
        <v>194</v>
      </c>
      <c r="Q281" s="116" t="s">
        <v>193</v>
      </c>
      <c r="R281" s="116" t="s">
        <v>198</v>
      </c>
      <c r="S281" s="116"/>
      <c r="T281" s="116"/>
      <c r="U281" s="116"/>
      <c r="V281" s="116"/>
      <c r="W281" s="9" t="s">
        <v>8003</v>
      </c>
      <c r="X281" s="9" t="s">
        <v>8004</v>
      </c>
      <c r="Y281" s="9" t="s">
        <v>8005</v>
      </c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  <c r="BB281" s="20"/>
      <c r="BC281" s="20"/>
      <c r="BD281" s="20"/>
      <c r="BE281" s="20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20"/>
      <c r="BS281" s="20"/>
      <c r="BT281" s="20"/>
      <c r="BU281" s="20"/>
      <c r="BV281" s="20"/>
      <c r="BW281" s="20"/>
      <c r="BX281" s="20"/>
      <c r="BY281" s="20"/>
      <c r="BZ281" s="20"/>
      <c r="CA281" s="20"/>
      <c r="CB281" s="20"/>
      <c r="CC281" s="20"/>
      <c r="CD281" s="20"/>
      <c r="CE281" s="20"/>
      <c r="CF281" s="20"/>
      <c r="CG281" s="20"/>
      <c r="CH281" s="20"/>
      <c r="CI281" s="20"/>
      <c r="CJ281" s="20"/>
      <c r="CK281" s="20"/>
      <c r="CL281" s="20"/>
      <c r="CM281" s="20"/>
      <c r="CN281" s="20"/>
      <c r="CO281" s="20"/>
      <c r="CP281" s="20"/>
      <c r="CQ281" s="20"/>
      <c r="CR281" s="20"/>
      <c r="CS281" s="20"/>
      <c r="CT281" s="20"/>
      <c r="CU281" s="20"/>
      <c r="CV281" s="20"/>
      <c r="CW281" s="20"/>
      <c r="CX281" s="20"/>
      <c r="CY281" s="20"/>
      <c r="CZ281" s="20"/>
      <c r="DA281" s="20"/>
      <c r="DB281" s="20"/>
      <c r="DC281" s="20"/>
      <c r="DD281" s="20"/>
      <c r="DE281" s="20"/>
      <c r="DF281" s="20"/>
      <c r="DG281" s="20"/>
      <c r="DH281" s="20"/>
      <c r="DI281" s="20"/>
      <c r="DJ281" s="20"/>
      <c r="DK281" s="20"/>
      <c r="DL281" s="20"/>
      <c r="DM281" s="20"/>
      <c r="DN281" s="20"/>
      <c r="DO281" s="20"/>
      <c r="DP281" s="20"/>
      <c r="DQ281" s="20"/>
      <c r="DR281" s="20"/>
      <c r="DS281" s="20"/>
      <c r="DT281" s="20"/>
      <c r="DU281" s="20"/>
      <c r="DV281" s="20"/>
      <c r="DW281" s="20"/>
      <c r="DX281" s="20"/>
      <c r="DY281" s="20"/>
      <c r="DZ281" s="20"/>
      <c r="EA281" s="20"/>
      <c r="EB281" s="20"/>
      <c r="EC281" s="20"/>
      <c r="ED281" s="20"/>
      <c r="EE281" s="20"/>
      <c r="EF281" s="20"/>
      <c r="EG281" s="20"/>
      <c r="EH281" s="20"/>
      <c r="EI281" s="20"/>
      <c r="EJ281" s="20"/>
      <c r="EK281" s="20"/>
      <c r="EL281" s="20"/>
      <c r="EM281" s="20"/>
      <c r="EN281" s="20"/>
      <c r="EO281" s="20"/>
      <c r="EP281" s="20"/>
      <c r="EQ281" s="20"/>
      <c r="ER281" s="20"/>
      <c r="ES281" s="20"/>
      <c r="ET281" s="20"/>
      <c r="EU281" s="20"/>
      <c r="EV281" s="20"/>
      <c r="EW281" s="20"/>
      <c r="EX281" s="20"/>
      <c r="EY281" s="20"/>
      <c r="EZ281" s="20"/>
      <c r="FA281" s="20"/>
      <c r="FB281" s="20"/>
      <c r="FC281" s="20"/>
      <c r="FD281" s="20"/>
      <c r="FE281" s="20"/>
      <c r="FF281" s="20"/>
      <c r="FG281" s="20"/>
      <c r="FH281" s="20"/>
      <c r="FI281" s="20"/>
      <c r="FJ281" s="20"/>
      <c r="FK281" s="20"/>
      <c r="FL281" s="20"/>
      <c r="FM281" s="20"/>
      <c r="FN281" s="20"/>
      <c r="FO281" s="20"/>
      <c r="FP281" s="20"/>
      <c r="FQ281" s="20"/>
      <c r="FR281" s="20"/>
      <c r="FS281" s="20"/>
      <c r="FT281" s="20"/>
      <c r="FU281" s="20"/>
      <c r="FV281" s="20"/>
      <c r="FW281" s="20"/>
      <c r="FX281" s="20"/>
      <c r="FY281" s="20"/>
      <c r="FZ281" s="20"/>
      <c r="GA281" s="20"/>
      <c r="GB281" s="20"/>
      <c r="GC281" s="20"/>
      <c r="GD281" s="20"/>
      <c r="GE281" s="20"/>
      <c r="GF281" s="20"/>
      <c r="GG281" s="20"/>
      <c r="GH281" s="20"/>
      <c r="GI281" s="20"/>
      <c r="GJ281" s="20"/>
      <c r="GK281" s="20"/>
      <c r="GL281" s="20"/>
      <c r="GM281" s="20"/>
      <c r="GN281" s="20"/>
      <c r="GO281" s="20"/>
      <c r="GP281" s="20"/>
      <c r="GQ281" s="20"/>
      <c r="GR281" s="20"/>
      <c r="GS281" s="20"/>
      <c r="GT281" s="20"/>
      <c r="GU281" s="20"/>
      <c r="GV281" s="20"/>
      <c r="GW281" s="20"/>
      <c r="GX281" s="20"/>
      <c r="GY281" s="20"/>
      <c r="GZ281" s="20"/>
      <c r="HA281" s="20"/>
      <c r="HB281" s="20"/>
      <c r="HC281" s="20"/>
      <c r="HD281" s="20"/>
      <c r="HE281" s="20"/>
      <c r="HF281" s="20"/>
      <c r="HG281" s="20"/>
      <c r="HH281" s="20"/>
      <c r="HI281" s="20"/>
      <c r="HJ281" s="20"/>
      <c r="HK281" s="20"/>
      <c r="HL281" s="20"/>
      <c r="HM281" s="20"/>
      <c r="HN281" s="20"/>
      <c r="HO281" s="20"/>
      <c r="HP281" s="20"/>
      <c r="HQ281" s="20"/>
      <c r="HR281" s="20"/>
      <c r="HS281" s="20"/>
      <c r="HT281" s="20"/>
      <c r="HU281" s="20"/>
      <c r="HV281" s="20"/>
      <c r="HW281" s="20"/>
      <c r="HX281" s="20"/>
      <c r="HY281" s="20"/>
      <c r="HZ281" s="20"/>
      <c r="IA281" s="20"/>
      <c r="IB281" s="20"/>
      <c r="IC281" s="20"/>
      <c r="ID281" s="20"/>
      <c r="IE281" s="20"/>
      <c r="IF281" s="20"/>
      <c r="IG281" s="20"/>
      <c r="IH281" s="20"/>
      <c r="II281" s="20"/>
      <c r="IJ281" s="20"/>
      <c r="IK281" s="20"/>
      <c r="IL281" s="20"/>
      <c r="IM281" s="20"/>
      <c r="IN281" s="20"/>
      <c r="IO281" s="20"/>
      <c r="IP281" s="20"/>
      <c r="IQ281" s="20"/>
      <c r="IR281" s="20"/>
      <c r="IS281" s="20"/>
      <c r="IT281" s="20"/>
      <c r="IU281" s="20"/>
      <c r="IV281" s="20"/>
      <c r="IW281" s="20"/>
      <c r="IX281" s="20"/>
    </row>
    <row r="282" spans="1:258" s="2" customFormat="1" ht="15.75" customHeight="1" x14ac:dyDescent="0.25">
      <c r="A282" s="5">
        <v>275</v>
      </c>
      <c r="B282" s="13" t="s">
        <v>12091</v>
      </c>
      <c r="C282" s="16" t="s">
        <v>149</v>
      </c>
      <c r="D282" s="36" t="s">
        <v>3490</v>
      </c>
      <c r="E282" s="16" t="s">
        <v>964</v>
      </c>
      <c r="F282" s="16" t="s">
        <v>102</v>
      </c>
      <c r="G282" s="16">
        <v>39556</v>
      </c>
      <c r="H282" s="16" t="s">
        <v>3491</v>
      </c>
      <c r="I282" s="12" t="s">
        <v>1036</v>
      </c>
      <c r="J282" s="5" t="s">
        <v>7</v>
      </c>
      <c r="K282" s="7">
        <v>5619.86</v>
      </c>
      <c r="L282" s="6"/>
      <c r="M282" s="5">
        <v>15061</v>
      </c>
      <c r="N282" s="5">
        <v>15069</v>
      </c>
      <c r="O282" s="5">
        <v>15070</v>
      </c>
      <c r="P282" s="5">
        <v>15042</v>
      </c>
      <c r="Q282" s="5">
        <v>15063</v>
      </c>
      <c r="R282" s="5">
        <v>15074</v>
      </c>
      <c r="S282" s="5">
        <v>15043</v>
      </c>
      <c r="T282" s="5">
        <v>15056</v>
      </c>
      <c r="U282" s="5">
        <v>15052</v>
      </c>
      <c r="V282" s="5">
        <v>15040</v>
      </c>
      <c r="W282" s="29" t="s">
        <v>10413</v>
      </c>
      <c r="X282" s="15" t="s">
        <v>3492</v>
      </c>
      <c r="Y282" s="15" t="s">
        <v>3493</v>
      </c>
    </row>
    <row r="283" spans="1:258" s="2" customFormat="1" ht="15.75" customHeight="1" x14ac:dyDescent="0.25">
      <c r="A283" s="5">
        <v>276</v>
      </c>
      <c r="B283" s="49" t="s">
        <v>12092</v>
      </c>
      <c r="C283" s="16" t="s">
        <v>137</v>
      </c>
      <c r="D283" s="29" t="s">
        <v>3468</v>
      </c>
      <c r="E283" s="16" t="s">
        <v>861</v>
      </c>
      <c r="F283" s="29" t="s">
        <v>733</v>
      </c>
      <c r="G283" s="29">
        <v>43400</v>
      </c>
      <c r="H283" s="29" t="s">
        <v>9771</v>
      </c>
      <c r="I283" s="12" t="s">
        <v>861</v>
      </c>
      <c r="J283" s="23" t="s">
        <v>42</v>
      </c>
      <c r="K283" s="7">
        <v>5619.76</v>
      </c>
      <c r="L283" s="142"/>
      <c r="M283" s="64" t="s">
        <v>633</v>
      </c>
      <c r="N283" s="64" t="s">
        <v>634</v>
      </c>
      <c r="O283" s="64" t="s">
        <v>632</v>
      </c>
      <c r="P283" s="64" t="s">
        <v>636</v>
      </c>
      <c r="Q283" s="64" t="s">
        <v>1511</v>
      </c>
      <c r="R283" s="64" t="s">
        <v>1415</v>
      </c>
      <c r="S283" s="64" t="s">
        <v>168</v>
      </c>
      <c r="T283" s="64" t="s">
        <v>169</v>
      </c>
      <c r="U283" s="64" t="s">
        <v>3796</v>
      </c>
      <c r="V283" s="64" t="s">
        <v>3082</v>
      </c>
      <c r="W283" s="29" t="s">
        <v>9772</v>
      </c>
      <c r="X283" s="3" t="s">
        <v>9773</v>
      </c>
      <c r="Y283" s="29" t="s">
        <v>9774</v>
      </c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A283" s="30"/>
      <c r="DB283" s="30"/>
      <c r="DC283" s="30"/>
      <c r="DD283" s="30"/>
      <c r="DE283" s="30"/>
      <c r="DF283" s="30"/>
      <c r="DG283" s="30"/>
      <c r="DH283" s="30"/>
      <c r="DI283" s="30"/>
      <c r="DJ283" s="30"/>
      <c r="DK283" s="30"/>
      <c r="DL283" s="30"/>
      <c r="DM283" s="30"/>
      <c r="DN283" s="30"/>
      <c r="DO283" s="30"/>
      <c r="DP283" s="30"/>
      <c r="DQ283" s="30"/>
      <c r="DR283" s="30"/>
      <c r="DS283" s="30"/>
      <c r="DT283" s="30"/>
      <c r="DU283" s="30"/>
      <c r="DV283" s="30"/>
      <c r="DW283" s="30"/>
      <c r="DX283" s="30"/>
      <c r="DY283" s="30"/>
      <c r="DZ283" s="30"/>
      <c r="EA283" s="30"/>
      <c r="EB283" s="30"/>
      <c r="EC283" s="30"/>
      <c r="ED283" s="30"/>
      <c r="EE283" s="30"/>
      <c r="EF283" s="30"/>
      <c r="EG283" s="30"/>
      <c r="EH283" s="30"/>
      <c r="EI283" s="30"/>
      <c r="EJ283" s="30"/>
      <c r="EK283" s="30"/>
      <c r="EL283" s="30"/>
      <c r="EM283" s="30"/>
      <c r="EN283" s="30"/>
      <c r="EO283" s="30"/>
      <c r="EP283" s="30"/>
      <c r="EQ283" s="30"/>
      <c r="ER283" s="30"/>
      <c r="ES283" s="30"/>
      <c r="ET283" s="30"/>
      <c r="EU283" s="30"/>
      <c r="EV283" s="30"/>
      <c r="EW283" s="30"/>
      <c r="EX283" s="30"/>
      <c r="EY283" s="30"/>
      <c r="EZ283" s="30"/>
      <c r="FA283" s="30"/>
      <c r="FB283" s="30"/>
      <c r="FC283" s="30"/>
      <c r="FD283" s="30"/>
      <c r="FE283" s="30"/>
      <c r="FF283" s="30"/>
      <c r="FG283" s="30"/>
      <c r="FH283" s="30"/>
      <c r="FI283" s="30"/>
      <c r="FJ283" s="30"/>
      <c r="FK283" s="30"/>
      <c r="FL283" s="30"/>
      <c r="FM283" s="30"/>
      <c r="FN283" s="30"/>
      <c r="FO283" s="30"/>
      <c r="FP283" s="30"/>
      <c r="FQ283" s="30"/>
      <c r="FR283" s="30"/>
      <c r="FS283" s="30"/>
      <c r="FT283" s="30"/>
      <c r="FU283" s="30"/>
      <c r="FV283" s="30"/>
      <c r="FW283" s="30"/>
      <c r="FX283" s="30"/>
      <c r="FY283" s="30"/>
      <c r="FZ283" s="30"/>
      <c r="GA283" s="30"/>
      <c r="GB283" s="30"/>
      <c r="GC283" s="30"/>
      <c r="GD283" s="30"/>
      <c r="GE283" s="30"/>
      <c r="GF283" s="30"/>
      <c r="GG283" s="30"/>
      <c r="GH283" s="30"/>
      <c r="GI283" s="30"/>
      <c r="GJ283" s="30"/>
      <c r="GK283" s="30"/>
      <c r="GL283" s="30"/>
      <c r="GM283" s="30"/>
      <c r="GN283" s="30"/>
      <c r="GO283" s="30"/>
      <c r="GP283" s="30"/>
      <c r="GQ283" s="30"/>
      <c r="GR283" s="30"/>
      <c r="GS283" s="30"/>
      <c r="GT283" s="30"/>
      <c r="GU283" s="30"/>
      <c r="GV283" s="30"/>
      <c r="GW283" s="30"/>
      <c r="GX283" s="30"/>
      <c r="GY283" s="30"/>
      <c r="GZ283" s="30"/>
      <c r="HA283" s="30"/>
      <c r="HB283" s="30"/>
      <c r="HC283" s="30"/>
      <c r="HD283" s="30"/>
      <c r="HE283" s="30"/>
      <c r="HF283" s="30"/>
      <c r="HG283" s="30"/>
      <c r="HH283" s="30"/>
      <c r="HI283" s="30"/>
      <c r="HJ283" s="30"/>
      <c r="HK283" s="30"/>
      <c r="HL283" s="30"/>
      <c r="HM283" s="30"/>
      <c r="HN283" s="30"/>
      <c r="HO283" s="30"/>
      <c r="HP283" s="30"/>
      <c r="HQ283" s="30"/>
      <c r="HR283" s="30"/>
      <c r="HS283" s="30"/>
      <c r="HT283" s="30"/>
      <c r="HU283" s="30"/>
      <c r="HV283" s="30"/>
      <c r="HW283" s="30"/>
      <c r="HX283" s="30"/>
      <c r="HY283" s="30"/>
      <c r="HZ283" s="30"/>
      <c r="IA283" s="30"/>
      <c r="IB283" s="30"/>
      <c r="IC283" s="30"/>
      <c r="ID283" s="30"/>
      <c r="IE283" s="30"/>
      <c r="IF283" s="30"/>
      <c r="IG283" s="30"/>
      <c r="IH283" s="30"/>
      <c r="II283" s="30"/>
      <c r="IJ283" s="30"/>
      <c r="IK283" s="30"/>
      <c r="IL283" s="30"/>
      <c r="IM283" s="30"/>
      <c r="IN283" s="30"/>
      <c r="IO283" s="30"/>
      <c r="IP283" s="30"/>
      <c r="IQ283" s="30"/>
      <c r="IR283" s="30"/>
      <c r="IS283" s="30"/>
      <c r="IT283" s="30"/>
      <c r="IU283" s="30"/>
      <c r="IV283" s="30"/>
      <c r="IW283" s="30"/>
      <c r="IX283" s="30"/>
    </row>
    <row r="284" spans="1:258" s="2" customFormat="1" ht="15.75" customHeight="1" x14ac:dyDescent="0.25">
      <c r="A284" s="5">
        <v>277</v>
      </c>
      <c r="B284" s="13" t="s">
        <v>12093</v>
      </c>
      <c r="C284" s="16" t="s">
        <v>137</v>
      </c>
      <c r="D284" s="16" t="s">
        <v>7175</v>
      </c>
      <c r="E284" s="16" t="s">
        <v>1742</v>
      </c>
      <c r="F284" s="16" t="s">
        <v>166</v>
      </c>
      <c r="G284" s="16">
        <v>44964</v>
      </c>
      <c r="H284" s="16" t="s">
        <v>9248</v>
      </c>
      <c r="I284" s="12" t="s">
        <v>10827</v>
      </c>
      <c r="J284" s="17" t="s">
        <v>7</v>
      </c>
      <c r="K284" s="7">
        <v>5616.67</v>
      </c>
      <c r="L284" s="6"/>
      <c r="M284" s="13" t="s">
        <v>9249</v>
      </c>
      <c r="N284" s="13" t="s">
        <v>9250</v>
      </c>
      <c r="O284" s="5" t="s">
        <v>9251</v>
      </c>
      <c r="P284" s="13">
        <v>6368</v>
      </c>
      <c r="Q284" s="13">
        <v>6515</v>
      </c>
      <c r="R284" s="13">
        <v>6516</v>
      </c>
      <c r="S284" s="13">
        <v>6511</v>
      </c>
      <c r="T284" s="13">
        <v>7306</v>
      </c>
      <c r="U284" s="13">
        <v>7318</v>
      </c>
      <c r="V284" s="13">
        <v>6521</v>
      </c>
      <c r="W284" s="16" t="s">
        <v>9252</v>
      </c>
      <c r="X284" s="15" t="s">
        <v>9253</v>
      </c>
      <c r="Y284" s="15" t="s">
        <v>9254</v>
      </c>
    </row>
    <row r="285" spans="1:258" s="2" customFormat="1" ht="15.75" customHeight="1" x14ac:dyDescent="0.25">
      <c r="A285" s="5">
        <v>278</v>
      </c>
      <c r="B285" s="49" t="s">
        <v>12094</v>
      </c>
      <c r="C285" s="16" t="s">
        <v>149</v>
      </c>
      <c r="D285" s="16" t="s">
        <v>10205</v>
      </c>
      <c r="E285" s="16" t="s">
        <v>9958</v>
      </c>
      <c r="F285" s="16" t="s">
        <v>40</v>
      </c>
      <c r="G285" s="16">
        <v>38044</v>
      </c>
      <c r="H285" s="16" t="s">
        <v>2129</v>
      </c>
      <c r="I285" s="12" t="s">
        <v>10518</v>
      </c>
      <c r="J285" s="5" t="s">
        <v>7</v>
      </c>
      <c r="K285" s="7">
        <v>5609.04</v>
      </c>
      <c r="L285" s="6"/>
      <c r="M285" s="13" t="s">
        <v>2130</v>
      </c>
      <c r="N285" s="13" t="s">
        <v>2131</v>
      </c>
      <c r="O285" s="13" t="s">
        <v>2132</v>
      </c>
      <c r="P285" s="13" t="s">
        <v>2133</v>
      </c>
      <c r="Q285" s="13" t="s">
        <v>2134</v>
      </c>
      <c r="R285" s="13" t="s">
        <v>2135</v>
      </c>
      <c r="S285" s="13" t="s">
        <v>2136</v>
      </c>
      <c r="T285" s="13" t="s">
        <v>2137</v>
      </c>
      <c r="U285" s="13" t="s">
        <v>2138</v>
      </c>
      <c r="V285" s="13" t="s">
        <v>959</v>
      </c>
      <c r="W285" s="16" t="s">
        <v>2139</v>
      </c>
      <c r="X285" s="15" t="s">
        <v>2140</v>
      </c>
      <c r="Y285" s="66" t="s">
        <v>2141</v>
      </c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  <c r="DB285" s="30"/>
      <c r="DC285" s="30"/>
      <c r="DD285" s="30"/>
      <c r="DE285" s="30"/>
      <c r="DF285" s="30"/>
      <c r="DG285" s="30"/>
      <c r="DH285" s="30"/>
      <c r="DI285" s="30"/>
      <c r="DJ285" s="30"/>
      <c r="DK285" s="30"/>
      <c r="DL285" s="30"/>
      <c r="DM285" s="30"/>
      <c r="DN285" s="30"/>
      <c r="DO285" s="30"/>
      <c r="DP285" s="30"/>
      <c r="DQ285" s="30"/>
      <c r="DR285" s="30"/>
      <c r="DS285" s="30"/>
      <c r="DT285" s="30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/>
      <c r="EE285" s="30"/>
      <c r="EF285" s="30"/>
      <c r="EG285" s="30"/>
      <c r="EH285" s="30"/>
      <c r="EI285" s="30"/>
      <c r="EJ285" s="30"/>
      <c r="EK285" s="30"/>
      <c r="EL285" s="30"/>
      <c r="EM285" s="30"/>
      <c r="EN285" s="30"/>
      <c r="EO285" s="30"/>
      <c r="EP285" s="30"/>
      <c r="EQ285" s="30"/>
      <c r="ER285" s="30"/>
      <c r="ES285" s="30"/>
      <c r="ET285" s="30"/>
      <c r="EU285" s="30"/>
      <c r="EV285" s="30"/>
      <c r="EW285" s="30"/>
      <c r="EX285" s="30"/>
      <c r="EY285" s="30"/>
      <c r="EZ285" s="30"/>
      <c r="FA285" s="30"/>
      <c r="FB285" s="30"/>
      <c r="FC285" s="30"/>
      <c r="FD285" s="30"/>
      <c r="FE285" s="30"/>
      <c r="FF285" s="30"/>
      <c r="FG285" s="30"/>
      <c r="FH285" s="30"/>
      <c r="FI285" s="30"/>
      <c r="FJ285" s="30"/>
      <c r="FK285" s="30"/>
      <c r="FL285" s="30"/>
      <c r="FM285" s="30"/>
      <c r="FN285" s="30"/>
      <c r="FO285" s="30"/>
      <c r="FP285" s="30"/>
      <c r="FQ285" s="30"/>
      <c r="FR285" s="30"/>
      <c r="FS285" s="30"/>
      <c r="FT285" s="30"/>
      <c r="FU285" s="30"/>
      <c r="FV285" s="30"/>
      <c r="FW285" s="30"/>
      <c r="FX285" s="30"/>
      <c r="FY285" s="30"/>
      <c r="FZ285" s="30"/>
      <c r="GA285" s="30"/>
      <c r="GB285" s="30"/>
      <c r="GC285" s="30"/>
      <c r="GD285" s="30"/>
      <c r="GE285" s="30"/>
      <c r="GF285" s="30"/>
      <c r="GG285" s="30"/>
      <c r="GH285" s="30"/>
      <c r="GI285" s="30"/>
      <c r="GJ285" s="30"/>
      <c r="GK285" s="30"/>
      <c r="GL285" s="30"/>
      <c r="GM285" s="30"/>
      <c r="GN285" s="30"/>
      <c r="GO285" s="30"/>
      <c r="GP285" s="30"/>
      <c r="GQ285" s="30"/>
      <c r="GR285" s="30"/>
      <c r="GS285" s="30"/>
      <c r="GT285" s="30"/>
      <c r="GU285" s="30"/>
      <c r="GV285" s="30"/>
      <c r="GW285" s="30"/>
      <c r="GX285" s="30"/>
      <c r="GY285" s="30"/>
      <c r="GZ285" s="30"/>
      <c r="HA285" s="30"/>
      <c r="HB285" s="30"/>
      <c r="HC285" s="30"/>
      <c r="HD285" s="30"/>
      <c r="HE285" s="30"/>
      <c r="HF285" s="30"/>
      <c r="HG285" s="30"/>
      <c r="HH285" s="30"/>
      <c r="HI285" s="30"/>
      <c r="HJ285" s="30"/>
      <c r="HK285" s="30"/>
      <c r="HL285" s="30"/>
      <c r="HM285" s="30"/>
      <c r="HN285" s="30"/>
      <c r="HO285" s="30"/>
      <c r="HP285" s="30"/>
      <c r="HQ285" s="30"/>
      <c r="HR285" s="30"/>
      <c r="HS285" s="30"/>
      <c r="HT285" s="30"/>
      <c r="HU285" s="30"/>
      <c r="HV285" s="30"/>
      <c r="HW285" s="30"/>
      <c r="HX285" s="30"/>
      <c r="HY285" s="30"/>
      <c r="HZ285" s="30"/>
      <c r="IA285" s="30"/>
      <c r="IB285" s="30"/>
      <c r="IC285" s="30"/>
      <c r="ID285" s="30"/>
      <c r="IE285" s="30"/>
      <c r="IF285" s="30"/>
      <c r="IG285" s="30"/>
      <c r="IH285" s="30"/>
      <c r="II285" s="30"/>
      <c r="IJ285" s="30"/>
      <c r="IK285" s="30"/>
      <c r="IL285" s="30"/>
      <c r="IM285" s="30"/>
      <c r="IN285" s="30"/>
      <c r="IO285" s="30"/>
      <c r="IP285" s="30"/>
      <c r="IQ285" s="30"/>
      <c r="IR285" s="30"/>
      <c r="IS285" s="30"/>
      <c r="IT285" s="30"/>
      <c r="IU285" s="30"/>
      <c r="IV285" s="30"/>
      <c r="IW285" s="30"/>
      <c r="IX285" s="30"/>
    </row>
    <row r="286" spans="1:258" s="2" customFormat="1" ht="15.75" customHeight="1" x14ac:dyDescent="0.25">
      <c r="A286" s="5">
        <v>279</v>
      </c>
      <c r="B286" s="13" t="s">
        <v>12095</v>
      </c>
      <c r="C286" s="16" t="s">
        <v>137</v>
      </c>
      <c r="D286" s="7" t="s">
        <v>7441</v>
      </c>
      <c r="E286" s="16" t="s">
        <v>1160</v>
      </c>
      <c r="F286" s="7" t="s">
        <v>695</v>
      </c>
      <c r="G286" s="7">
        <v>42199</v>
      </c>
      <c r="H286" s="7" t="s">
        <v>7442</v>
      </c>
      <c r="I286" s="12" t="s">
        <v>1160</v>
      </c>
      <c r="J286" s="6" t="s">
        <v>42</v>
      </c>
      <c r="K286" s="7">
        <v>5607.59</v>
      </c>
      <c r="L286" s="6"/>
      <c r="M286" s="122" t="s">
        <v>2431</v>
      </c>
      <c r="N286" s="122" t="s">
        <v>2429</v>
      </c>
      <c r="O286" s="122" t="s">
        <v>2430</v>
      </c>
      <c r="P286" s="122" t="s">
        <v>7443</v>
      </c>
      <c r="Q286" s="116" t="s">
        <v>7444</v>
      </c>
      <c r="R286" s="116"/>
      <c r="S286" s="116"/>
      <c r="T286" s="116"/>
      <c r="U286" s="116"/>
      <c r="V286" s="116"/>
      <c r="W286" s="9" t="s">
        <v>11804</v>
      </c>
      <c r="X286" s="9" t="s">
        <v>7445</v>
      </c>
      <c r="Y286" s="9" t="s">
        <v>7446</v>
      </c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  <c r="BA286" s="20"/>
      <c r="BB286" s="20"/>
      <c r="BC286" s="20"/>
      <c r="BD286" s="20"/>
      <c r="BE286" s="20"/>
      <c r="BF286" s="20"/>
      <c r="BG286" s="20"/>
      <c r="BH286" s="20"/>
      <c r="BI286" s="20"/>
      <c r="BJ286" s="20"/>
      <c r="BK286" s="20"/>
      <c r="BL286" s="20"/>
      <c r="BM286" s="20"/>
      <c r="BN286" s="20"/>
      <c r="BO286" s="20"/>
      <c r="BP286" s="20"/>
      <c r="BQ286" s="20"/>
      <c r="BR286" s="20"/>
      <c r="BS286" s="20"/>
      <c r="BT286" s="20"/>
      <c r="BU286" s="20"/>
      <c r="BV286" s="20"/>
      <c r="BW286" s="20"/>
      <c r="BX286" s="20"/>
      <c r="BY286" s="20"/>
      <c r="BZ286" s="20"/>
      <c r="CA286" s="20"/>
      <c r="CB286" s="20"/>
      <c r="CC286" s="20"/>
      <c r="CD286" s="20"/>
      <c r="CE286" s="20"/>
      <c r="CF286" s="20"/>
      <c r="CG286" s="20"/>
      <c r="CH286" s="20"/>
      <c r="CI286" s="20"/>
      <c r="CJ286" s="20"/>
      <c r="CK286" s="20"/>
      <c r="CL286" s="20"/>
      <c r="CM286" s="20"/>
      <c r="CN286" s="20"/>
      <c r="CO286" s="20"/>
      <c r="CP286" s="20"/>
      <c r="CQ286" s="20"/>
      <c r="CR286" s="20"/>
      <c r="CS286" s="20"/>
      <c r="CT286" s="20"/>
      <c r="CU286" s="20"/>
      <c r="CV286" s="20"/>
      <c r="CW286" s="20"/>
      <c r="CX286" s="20"/>
      <c r="CY286" s="20"/>
      <c r="CZ286" s="20"/>
      <c r="DA286" s="20"/>
      <c r="DB286" s="20"/>
      <c r="DC286" s="20"/>
      <c r="DD286" s="20"/>
      <c r="DE286" s="20"/>
      <c r="DF286" s="20"/>
      <c r="DG286" s="20"/>
      <c r="DH286" s="20"/>
      <c r="DI286" s="20"/>
      <c r="DJ286" s="20"/>
      <c r="DK286" s="20"/>
      <c r="DL286" s="20"/>
      <c r="DM286" s="20"/>
      <c r="DN286" s="20"/>
      <c r="DO286" s="20"/>
      <c r="DP286" s="20"/>
      <c r="DQ286" s="20"/>
      <c r="DR286" s="20"/>
      <c r="DS286" s="20"/>
      <c r="DT286" s="20"/>
      <c r="DU286" s="20"/>
      <c r="DV286" s="20"/>
      <c r="DW286" s="20"/>
      <c r="DX286" s="20"/>
      <c r="DY286" s="20"/>
      <c r="DZ286" s="20"/>
      <c r="EA286" s="20"/>
      <c r="EB286" s="20"/>
      <c r="EC286" s="20"/>
      <c r="ED286" s="20"/>
      <c r="EE286" s="20"/>
      <c r="EF286" s="20"/>
      <c r="EG286" s="20"/>
      <c r="EH286" s="20"/>
      <c r="EI286" s="20"/>
      <c r="EJ286" s="20"/>
      <c r="EK286" s="20"/>
      <c r="EL286" s="20"/>
      <c r="EM286" s="20"/>
      <c r="EN286" s="20"/>
      <c r="EO286" s="20"/>
      <c r="EP286" s="20"/>
      <c r="EQ286" s="20"/>
      <c r="ER286" s="20"/>
      <c r="ES286" s="20"/>
      <c r="ET286" s="20"/>
      <c r="EU286" s="20"/>
      <c r="EV286" s="20"/>
      <c r="EW286" s="20"/>
      <c r="EX286" s="20"/>
      <c r="EY286" s="20"/>
      <c r="EZ286" s="20"/>
      <c r="FA286" s="20"/>
      <c r="FB286" s="20"/>
      <c r="FC286" s="20"/>
      <c r="FD286" s="20"/>
      <c r="FE286" s="20"/>
      <c r="FF286" s="20"/>
      <c r="FG286" s="20"/>
      <c r="FH286" s="20"/>
      <c r="FI286" s="20"/>
      <c r="FJ286" s="20"/>
      <c r="FK286" s="20"/>
      <c r="FL286" s="20"/>
      <c r="FM286" s="20"/>
      <c r="FN286" s="20"/>
      <c r="FO286" s="20"/>
      <c r="FP286" s="20"/>
      <c r="FQ286" s="20"/>
      <c r="FR286" s="20"/>
      <c r="FS286" s="20"/>
      <c r="FT286" s="20"/>
      <c r="FU286" s="20"/>
      <c r="FV286" s="20"/>
      <c r="FW286" s="20"/>
      <c r="FX286" s="20"/>
      <c r="FY286" s="20"/>
      <c r="FZ286" s="20"/>
      <c r="GA286" s="20"/>
      <c r="GB286" s="20"/>
      <c r="GC286" s="20"/>
      <c r="GD286" s="20"/>
      <c r="GE286" s="20"/>
      <c r="GF286" s="20"/>
      <c r="GG286" s="20"/>
      <c r="GH286" s="20"/>
      <c r="GI286" s="20"/>
      <c r="GJ286" s="20"/>
      <c r="GK286" s="20"/>
      <c r="GL286" s="20"/>
      <c r="GM286" s="20"/>
      <c r="GN286" s="20"/>
      <c r="GO286" s="20"/>
      <c r="GP286" s="20"/>
      <c r="GQ286" s="20"/>
      <c r="GR286" s="20"/>
      <c r="GS286" s="20"/>
      <c r="GT286" s="20"/>
      <c r="GU286" s="20"/>
      <c r="GV286" s="20"/>
      <c r="GW286" s="20"/>
      <c r="GX286" s="20"/>
      <c r="GY286" s="20"/>
      <c r="GZ286" s="20"/>
      <c r="HA286" s="20"/>
      <c r="HB286" s="20"/>
      <c r="HC286" s="20"/>
      <c r="HD286" s="20"/>
      <c r="HE286" s="20"/>
      <c r="HF286" s="20"/>
      <c r="HG286" s="20"/>
      <c r="HH286" s="20"/>
      <c r="HI286" s="20"/>
      <c r="HJ286" s="20"/>
      <c r="HK286" s="20"/>
      <c r="HL286" s="20"/>
      <c r="HM286" s="20"/>
      <c r="HN286" s="20"/>
      <c r="HO286" s="20"/>
      <c r="HP286" s="20"/>
      <c r="HQ286" s="20"/>
      <c r="HR286" s="20"/>
      <c r="HS286" s="20"/>
      <c r="HT286" s="20"/>
      <c r="HU286" s="20"/>
      <c r="HV286" s="20"/>
      <c r="HW286" s="20"/>
      <c r="HX286" s="20"/>
      <c r="HY286" s="20"/>
      <c r="HZ286" s="20"/>
      <c r="IA286" s="20"/>
      <c r="IB286" s="20"/>
      <c r="IC286" s="20"/>
      <c r="ID286" s="20"/>
      <c r="IE286" s="20"/>
      <c r="IF286" s="20"/>
      <c r="IG286" s="20"/>
      <c r="IH286" s="20"/>
      <c r="II286" s="20"/>
      <c r="IJ286" s="20"/>
      <c r="IK286" s="20"/>
      <c r="IL286" s="20"/>
      <c r="IM286" s="20"/>
      <c r="IN286" s="20"/>
      <c r="IO286" s="20"/>
      <c r="IP286" s="20"/>
      <c r="IQ286" s="20"/>
      <c r="IR286" s="20"/>
      <c r="IS286" s="20"/>
      <c r="IT286" s="20"/>
      <c r="IU286" s="20"/>
      <c r="IV286" s="20"/>
      <c r="IW286" s="20"/>
      <c r="IX286" s="20"/>
    </row>
    <row r="287" spans="1:258" s="2" customFormat="1" ht="15.75" customHeight="1" x14ac:dyDescent="0.25">
      <c r="A287" s="5">
        <v>280</v>
      </c>
      <c r="B287" s="49" t="s">
        <v>12096</v>
      </c>
      <c r="C287" s="16" t="s">
        <v>149</v>
      </c>
      <c r="D287" s="7" t="s">
        <v>7506</v>
      </c>
      <c r="E287" s="16" t="s">
        <v>964</v>
      </c>
      <c r="F287" s="7" t="s">
        <v>1552</v>
      </c>
      <c r="G287" s="7">
        <v>40686</v>
      </c>
      <c r="H287" s="7" t="s">
        <v>7507</v>
      </c>
      <c r="I287" s="12" t="s">
        <v>10829</v>
      </c>
      <c r="J287" s="6" t="s">
        <v>42</v>
      </c>
      <c r="K287" s="7">
        <v>5603.87</v>
      </c>
      <c r="L287" s="6"/>
      <c r="M287" s="116" t="s">
        <v>45</v>
      </c>
      <c r="N287" s="116" t="s">
        <v>566</v>
      </c>
      <c r="O287" s="116" t="s">
        <v>46</v>
      </c>
      <c r="P287" s="116" t="s">
        <v>48</v>
      </c>
      <c r="Q287" s="116" t="s">
        <v>667</v>
      </c>
      <c r="R287" s="116" t="s">
        <v>604</v>
      </c>
      <c r="S287" s="116" t="s">
        <v>47</v>
      </c>
      <c r="T287" s="116" t="s">
        <v>1402</v>
      </c>
      <c r="U287" s="116"/>
      <c r="V287" s="116"/>
      <c r="W287" s="9" t="s">
        <v>7508</v>
      </c>
      <c r="X287" s="9" t="s">
        <v>7509</v>
      </c>
      <c r="Y287" s="9" t="s">
        <v>7510</v>
      </c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  <c r="BB287" s="20"/>
      <c r="BC287" s="20"/>
      <c r="BD287" s="20"/>
      <c r="BE287" s="20"/>
      <c r="BF287" s="20"/>
      <c r="BG287" s="20"/>
      <c r="BH287" s="20"/>
      <c r="BI287" s="20"/>
      <c r="BJ287" s="20"/>
      <c r="BK287" s="20"/>
      <c r="BL287" s="20"/>
      <c r="BM287" s="20"/>
      <c r="BN287" s="20"/>
      <c r="BO287" s="20"/>
      <c r="BP287" s="20"/>
      <c r="BQ287" s="20"/>
      <c r="BR287" s="20"/>
      <c r="BS287" s="20"/>
      <c r="BT287" s="20"/>
      <c r="BU287" s="20"/>
      <c r="BV287" s="20"/>
      <c r="BW287" s="20"/>
      <c r="BX287" s="20"/>
      <c r="BY287" s="20"/>
      <c r="BZ287" s="20"/>
      <c r="CA287" s="20"/>
      <c r="CB287" s="20"/>
      <c r="CC287" s="20"/>
      <c r="CD287" s="20"/>
      <c r="CE287" s="20"/>
      <c r="CF287" s="20"/>
      <c r="CG287" s="20"/>
      <c r="CH287" s="20"/>
      <c r="CI287" s="20"/>
      <c r="CJ287" s="20"/>
      <c r="CK287" s="20"/>
      <c r="CL287" s="20"/>
      <c r="CM287" s="20"/>
      <c r="CN287" s="20"/>
      <c r="CO287" s="20"/>
      <c r="CP287" s="20"/>
      <c r="CQ287" s="20"/>
      <c r="CR287" s="20"/>
      <c r="CS287" s="20"/>
      <c r="CT287" s="20"/>
      <c r="CU287" s="20"/>
      <c r="CV287" s="20"/>
      <c r="CW287" s="20"/>
      <c r="CX287" s="20"/>
      <c r="CY287" s="20"/>
      <c r="CZ287" s="20"/>
      <c r="DA287" s="20"/>
      <c r="DB287" s="20"/>
      <c r="DC287" s="20"/>
      <c r="DD287" s="20"/>
      <c r="DE287" s="20"/>
      <c r="DF287" s="20"/>
      <c r="DG287" s="20"/>
      <c r="DH287" s="20"/>
      <c r="DI287" s="20"/>
      <c r="DJ287" s="20"/>
      <c r="DK287" s="20"/>
      <c r="DL287" s="20"/>
      <c r="DM287" s="20"/>
      <c r="DN287" s="20"/>
      <c r="DO287" s="20"/>
      <c r="DP287" s="20"/>
      <c r="DQ287" s="20"/>
      <c r="DR287" s="20"/>
      <c r="DS287" s="20"/>
      <c r="DT287" s="20"/>
      <c r="DU287" s="20"/>
      <c r="DV287" s="20"/>
      <c r="DW287" s="20"/>
      <c r="DX287" s="20"/>
      <c r="DY287" s="20"/>
      <c r="DZ287" s="20"/>
      <c r="EA287" s="20"/>
      <c r="EB287" s="20"/>
      <c r="EC287" s="20"/>
      <c r="ED287" s="20"/>
      <c r="EE287" s="20"/>
      <c r="EF287" s="20"/>
      <c r="EG287" s="20"/>
      <c r="EH287" s="20"/>
      <c r="EI287" s="20"/>
      <c r="EJ287" s="20"/>
      <c r="EK287" s="20"/>
      <c r="EL287" s="20"/>
      <c r="EM287" s="20"/>
      <c r="EN287" s="20"/>
      <c r="EO287" s="20"/>
      <c r="EP287" s="20"/>
      <c r="EQ287" s="20"/>
      <c r="ER287" s="20"/>
      <c r="ES287" s="20"/>
      <c r="ET287" s="20"/>
      <c r="EU287" s="20"/>
      <c r="EV287" s="20"/>
      <c r="EW287" s="20"/>
      <c r="EX287" s="20"/>
      <c r="EY287" s="20"/>
      <c r="EZ287" s="20"/>
      <c r="FA287" s="20"/>
      <c r="FB287" s="20"/>
      <c r="FC287" s="20"/>
      <c r="FD287" s="20"/>
      <c r="FE287" s="20"/>
      <c r="FF287" s="20"/>
      <c r="FG287" s="20"/>
      <c r="FH287" s="20"/>
      <c r="FI287" s="20"/>
      <c r="FJ287" s="20"/>
      <c r="FK287" s="20"/>
      <c r="FL287" s="20"/>
      <c r="FM287" s="20"/>
      <c r="FN287" s="20"/>
      <c r="FO287" s="20"/>
      <c r="FP287" s="20"/>
      <c r="FQ287" s="20"/>
      <c r="FR287" s="20"/>
      <c r="FS287" s="20"/>
      <c r="FT287" s="20"/>
      <c r="FU287" s="20"/>
      <c r="FV287" s="20"/>
      <c r="FW287" s="20"/>
      <c r="FX287" s="20"/>
      <c r="FY287" s="20"/>
      <c r="FZ287" s="20"/>
      <c r="GA287" s="20"/>
      <c r="GB287" s="20"/>
      <c r="GC287" s="20"/>
      <c r="GD287" s="20"/>
      <c r="GE287" s="20"/>
      <c r="GF287" s="20"/>
      <c r="GG287" s="20"/>
      <c r="GH287" s="20"/>
      <c r="GI287" s="20"/>
      <c r="GJ287" s="20"/>
      <c r="GK287" s="20"/>
      <c r="GL287" s="20"/>
      <c r="GM287" s="20"/>
      <c r="GN287" s="20"/>
      <c r="GO287" s="20"/>
      <c r="GP287" s="20"/>
      <c r="GQ287" s="20"/>
      <c r="GR287" s="20"/>
      <c r="GS287" s="20"/>
      <c r="GT287" s="20"/>
      <c r="GU287" s="20"/>
      <c r="GV287" s="20"/>
      <c r="GW287" s="20"/>
      <c r="GX287" s="20"/>
      <c r="GY287" s="20"/>
      <c r="GZ287" s="20"/>
      <c r="HA287" s="20"/>
      <c r="HB287" s="20"/>
      <c r="HC287" s="20"/>
      <c r="HD287" s="20"/>
      <c r="HE287" s="20"/>
      <c r="HF287" s="20"/>
      <c r="HG287" s="20"/>
      <c r="HH287" s="20"/>
      <c r="HI287" s="20"/>
      <c r="HJ287" s="20"/>
      <c r="HK287" s="20"/>
      <c r="HL287" s="20"/>
      <c r="HM287" s="20"/>
      <c r="HN287" s="20"/>
      <c r="HO287" s="20"/>
      <c r="HP287" s="20"/>
      <c r="HQ287" s="20"/>
      <c r="HR287" s="20"/>
      <c r="HS287" s="20"/>
      <c r="HT287" s="20"/>
      <c r="HU287" s="20"/>
      <c r="HV287" s="20"/>
      <c r="HW287" s="20"/>
      <c r="HX287" s="20"/>
      <c r="HY287" s="20"/>
      <c r="HZ287" s="20"/>
      <c r="IA287" s="20"/>
      <c r="IB287" s="20"/>
      <c r="IC287" s="20"/>
      <c r="ID287" s="20"/>
      <c r="IE287" s="20"/>
      <c r="IF287" s="20"/>
      <c r="IG287" s="20"/>
      <c r="IH287" s="20"/>
      <c r="II287" s="20"/>
      <c r="IJ287" s="20"/>
      <c r="IK287" s="20"/>
      <c r="IL287" s="20"/>
      <c r="IM287" s="20"/>
      <c r="IN287" s="20"/>
      <c r="IO287" s="20"/>
      <c r="IP287" s="20"/>
      <c r="IQ287" s="20"/>
      <c r="IR287" s="20"/>
      <c r="IS287" s="20"/>
      <c r="IT287" s="20"/>
      <c r="IU287" s="20"/>
      <c r="IV287" s="20"/>
      <c r="IW287" s="20"/>
      <c r="IX287" s="20"/>
    </row>
    <row r="288" spans="1:258" s="2" customFormat="1" ht="15.75" customHeight="1" x14ac:dyDescent="0.25">
      <c r="A288" s="5">
        <v>281</v>
      </c>
      <c r="B288" s="13" t="s">
        <v>12097</v>
      </c>
      <c r="C288" s="16" t="s">
        <v>21</v>
      </c>
      <c r="D288" s="36" t="s">
        <v>3595</v>
      </c>
      <c r="E288" s="16" t="s">
        <v>964</v>
      </c>
      <c r="F288" s="16" t="s">
        <v>23</v>
      </c>
      <c r="G288" s="16">
        <v>43081</v>
      </c>
      <c r="H288" s="16" t="s">
        <v>2633</v>
      </c>
      <c r="I288" s="12" t="s">
        <v>10830</v>
      </c>
      <c r="J288" s="5" t="s">
        <v>42</v>
      </c>
      <c r="K288" s="7">
        <v>5597.53</v>
      </c>
      <c r="L288" s="6"/>
      <c r="M288" s="13" t="s">
        <v>47</v>
      </c>
      <c r="N288" s="13" t="s">
        <v>46</v>
      </c>
      <c r="O288" s="13" t="s">
        <v>48</v>
      </c>
      <c r="P288" s="13" t="s">
        <v>45</v>
      </c>
      <c r="Q288" s="13" t="s">
        <v>566</v>
      </c>
      <c r="R288" s="13" t="s">
        <v>604</v>
      </c>
      <c r="S288" s="13" t="s">
        <v>667</v>
      </c>
      <c r="T288" s="13" t="s">
        <v>1793</v>
      </c>
      <c r="U288" s="13" t="s">
        <v>3596</v>
      </c>
      <c r="V288" s="13" t="s">
        <v>857</v>
      </c>
      <c r="W288" s="29" t="s">
        <v>3597</v>
      </c>
      <c r="X288" s="15" t="s">
        <v>3598</v>
      </c>
      <c r="Y288" s="15" t="s">
        <v>3599</v>
      </c>
      <c r="Z288" s="5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  <c r="DB288" s="30"/>
      <c r="DC288" s="30"/>
      <c r="DD288" s="30"/>
      <c r="DE288" s="30"/>
      <c r="DF288" s="30"/>
      <c r="DG288" s="30"/>
      <c r="DH288" s="30"/>
      <c r="DI288" s="30"/>
      <c r="DJ288" s="30"/>
      <c r="DK288" s="30"/>
      <c r="DL288" s="30"/>
      <c r="DM288" s="30"/>
      <c r="DN288" s="30"/>
      <c r="DO288" s="30"/>
      <c r="DP288" s="30"/>
      <c r="DQ288" s="30"/>
      <c r="DR288" s="30"/>
      <c r="DS288" s="30"/>
      <c r="DT288" s="30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/>
      <c r="EE288" s="30"/>
      <c r="EF288" s="30"/>
      <c r="EG288" s="30"/>
      <c r="EH288" s="30"/>
      <c r="EI288" s="30"/>
      <c r="EJ288" s="30"/>
      <c r="EK288" s="30"/>
      <c r="EL288" s="30"/>
      <c r="EM288" s="30"/>
      <c r="EN288" s="30"/>
      <c r="EO288" s="30"/>
      <c r="EP288" s="30"/>
      <c r="EQ288" s="30"/>
      <c r="ER288" s="30"/>
      <c r="ES288" s="30"/>
      <c r="ET288" s="30"/>
      <c r="EU288" s="30"/>
      <c r="EV288" s="30"/>
      <c r="EW288" s="30"/>
      <c r="EX288" s="30"/>
      <c r="EY288" s="30"/>
      <c r="EZ288" s="30"/>
      <c r="FA288" s="30"/>
      <c r="FB288" s="30"/>
      <c r="FC288" s="30"/>
      <c r="FD288" s="30"/>
      <c r="FE288" s="30"/>
      <c r="FF288" s="30"/>
      <c r="FG288" s="30"/>
      <c r="FH288" s="30"/>
      <c r="FI288" s="30"/>
      <c r="FJ288" s="30"/>
      <c r="FK288" s="30"/>
      <c r="FL288" s="30"/>
      <c r="FM288" s="30"/>
      <c r="FN288" s="30"/>
      <c r="FO288" s="30"/>
      <c r="FP288" s="30"/>
      <c r="FQ288" s="30"/>
      <c r="FR288" s="30"/>
      <c r="FS288" s="30"/>
      <c r="FT288" s="30"/>
      <c r="FU288" s="30"/>
      <c r="FV288" s="30"/>
      <c r="FW288" s="30"/>
      <c r="FX288" s="30"/>
      <c r="FY288" s="30"/>
      <c r="FZ288" s="30"/>
      <c r="GA288" s="30"/>
      <c r="GB288" s="30"/>
      <c r="GC288" s="30"/>
      <c r="GD288" s="30"/>
      <c r="GE288" s="30"/>
      <c r="GF288" s="30"/>
      <c r="GG288" s="30"/>
      <c r="GH288" s="30"/>
      <c r="GI288" s="30"/>
      <c r="GJ288" s="30"/>
      <c r="GK288" s="30"/>
      <c r="GL288" s="30"/>
      <c r="GM288" s="30"/>
      <c r="GN288" s="30"/>
      <c r="GO288" s="30"/>
      <c r="GP288" s="30"/>
      <c r="GQ288" s="30"/>
      <c r="GR288" s="30"/>
      <c r="GS288" s="30"/>
      <c r="GT288" s="30"/>
      <c r="GU288" s="30"/>
      <c r="GV288" s="30"/>
      <c r="GW288" s="30"/>
      <c r="GX288" s="30"/>
      <c r="GY288" s="30"/>
      <c r="GZ288" s="30"/>
      <c r="HA288" s="30"/>
      <c r="HB288" s="30"/>
      <c r="HC288" s="30"/>
      <c r="HD288" s="30"/>
      <c r="HE288" s="30"/>
      <c r="HF288" s="30"/>
      <c r="HG288" s="30"/>
      <c r="HH288" s="30"/>
      <c r="HI288" s="30"/>
      <c r="HJ288" s="30"/>
      <c r="HK288" s="30"/>
      <c r="HL288" s="30"/>
      <c r="HM288" s="30"/>
      <c r="HN288" s="30"/>
      <c r="HO288" s="30"/>
      <c r="HP288" s="30"/>
      <c r="HQ288" s="30"/>
      <c r="HR288" s="30"/>
      <c r="HS288" s="30"/>
      <c r="HT288" s="30"/>
      <c r="HU288" s="30"/>
      <c r="HV288" s="30"/>
      <c r="HW288" s="30"/>
      <c r="HX288" s="30"/>
      <c r="HY288" s="30"/>
      <c r="HZ288" s="30"/>
      <c r="IA288" s="30"/>
      <c r="IB288" s="30"/>
      <c r="IC288" s="30"/>
      <c r="ID288" s="30"/>
      <c r="IE288" s="30"/>
      <c r="IF288" s="30"/>
      <c r="IG288" s="30"/>
      <c r="IH288" s="30"/>
      <c r="II288" s="30"/>
      <c r="IJ288" s="30"/>
      <c r="IK288" s="30"/>
      <c r="IL288" s="30"/>
      <c r="IM288" s="30"/>
      <c r="IN288" s="30"/>
      <c r="IO288" s="30"/>
      <c r="IP288" s="30"/>
      <c r="IQ288" s="30"/>
      <c r="IR288" s="30"/>
      <c r="IS288" s="30"/>
      <c r="IT288" s="30"/>
      <c r="IU288" s="30"/>
      <c r="IV288" s="30"/>
      <c r="IW288" s="30"/>
      <c r="IX288" s="30"/>
    </row>
    <row r="289" spans="1:258" s="2" customFormat="1" ht="15.75" customHeight="1" x14ac:dyDescent="0.25">
      <c r="A289" s="5">
        <v>282</v>
      </c>
      <c r="B289" s="49" t="s">
        <v>12098</v>
      </c>
      <c r="C289" s="16" t="s">
        <v>149</v>
      </c>
      <c r="D289" s="16" t="s">
        <v>10209</v>
      </c>
      <c r="E289" s="16" t="s">
        <v>1591</v>
      </c>
      <c r="F289" s="16" t="s">
        <v>166</v>
      </c>
      <c r="G289" s="16">
        <v>43609</v>
      </c>
      <c r="H289" s="16" t="s">
        <v>2196</v>
      </c>
      <c r="I289" s="12" t="s">
        <v>1591</v>
      </c>
      <c r="J289" s="5" t="s">
        <v>7</v>
      </c>
      <c r="K289" s="7">
        <v>5594.35</v>
      </c>
      <c r="L289" s="6"/>
      <c r="M289" s="13" t="s">
        <v>2197</v>
      </c>
      <c r="N289" s="13" t="s">
        <v>2198</v>
      </c>
      <c r="O289" s="13" t="s">
        <v>2199</v>
      </c>
      <c r="P289" s="13" t="s">
        <v>2200</v>
      </c>
      <c r="Q289" s="13" t="s">
        <v>2201</v>
      </c>
      <c r="R289" s="13" t="s">
        <v>2202</v>
      </c>
      <c r="S289" s="13" t="s">
        <v>2203</v>
      </c>
      <c r="T289" s="13" t="s">
        <v>2204</v>
      </c>
      <c r="U289" s="13" t="s">
        <v>2205</v>
      </c>
      <c r="V289" s="13" t="s">
        <v>2206</v>
      </c>
      <c r="W289" s="16" t="s">
        <v>2207</v>
      </c>
      <c r="X289" s="15" t="s">
        <v>2208</v>
      </c>
      <c r="Y289" s="15" t="s">
        <v>2209</v>
      </c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A289" s="30"/>
      <c r="DB289" s="30"/>
      <c r="DC289" s="30"/>
      <c r="DD289" s="30"/>
      <c r="DE289" s="30"/>
      <c r="DF289" s="30"/>
      <c r="DG289" s="30"/>
      <c r="DH289" s="30"/>
      <c r="DI289" s="30"/>
      <c r="DJ289" s="30"/>
      <c r="DK289" s="30"/>
      <c r="DL289" s="30"/>
      <c r="DM289" s="30"/>
      <c r="DN289" s="30"/>
      <c r="DO289" s="30"/>
      <c r="DP289" s="30"/>
      <c r="DQ289" s="30"/>
      <c r="DR289" s="30"/>
      <c r="DS289" s="30"/>
      <c r="DT289" s="30"/>
      <c r="DU289" s="30"/>
      <c r="DV289" s="30"/>
      <c r="DW289" s="30"/>
      <c r="DX289" s="30"/>
      <c r="DY289" s="30"/>
      <c r="DZ289" s="30"/>
      <c r="EA289" s="30"/>
      <c r="EB289" s="30"/>
      <c r="EC289" s="30"/>
      <c r="ED289" s="30"/>
      <c r="EE289" s="30"/>
      <c r="EF289" s="30"/>
      <c r="EG289" s="30"/>
      <c r="EH289" s="30"/>
      <c r="EI289" s="30"/>
      <c r="EJ289" s="30"/>
      <c r="EK289" s="30"/>
      <c r="EL289" s="30"/>
      <c r="EM289" s="30"/>
      <c r="EN289" s="30"/>
      <c r="EO289" s="30"/>
      <c r="EP289" s="30"/>
      <c r="EQ289" s="30"/>
      <c r="ER289" s="30"/>
      <c r="ES289" s="30"/>
      <c r="ET289" s="30"/>
      <c r="EU289" s="30"/>
      <c r="EV289" s="30"/>
      <c r="EW289" s="30"/>
      <c r="EX289" s="30"/>
      <c r="EY289" s="30"/>
      <c r="EZ289" s="30"/>
      <c r="FA289" s="30"/>
      <c r="FB289" s="30"/>
      <c r="FC289" s="30"/>
      <c r="FD289" s="30"/>
      <c r="FE289" s="30"/>
      <c r="FF289" s="30"/>
      <c r="FG289" s="30"/>
      <c r="FH289" s="30"/>
      <c r="FI289" s="30"/>
      <c r="FJ289" s="30"/>
      <c r="FK289" s="30"/>
      <c r="FL289" s="30"/>
      <c r="FM289" s="30"/>
      <c r="FN289" s="30"/>
      <c r="FO289" s="30"/>
      <c r="FP289" s="30"/>
      <c r="FQ289" s="30"/>
      <c r="FR289" s="30"/>
      <c r="FS289" s="30"/>
      <c r="FT289" s="30"/>
      <c r="FU289" s="30"/>
      <c r="FV289" s="30"/>
      <c r="FW289" s="30"/>
      <c r="FX289" s="30"/>
      <c r="FY289" s="30"/>
      <c r="FZ289" s="30"/>
      <c r="GA289" s="30"/>
      <c r="GB289" s="30"/>
      <c r="GC289" s="30"/>
      <c r="GD289" s="30"/>
      <c r="GE289" s="30"/>
      <c r="GF289" s="30"/>
      <c r="GG289" s="30"/>
      <c r="GH289" s="30"/>
      <c r="GI289" s="30"/>
      <c r="GJ289" s="30"/>
      <c r="GK289" s="30"/>
      <c r="GL289" s="30"/>
      <c r="GM289" s="30"/>
      <c r="GN289" s="30"/>
      <c r="GO289" s="30"/>
      <c r="GP289" s="30"/>
      <c r="GQ289" s="30"/>
      <c r="GR289" s="30"/>
      <c r="GS289" s="30"/>
      <c r="GT289" s="30"/>
      <c r="GU289" s="30"/>
      <c r="GV289" s="30"/>
      <c r="GW289" s="30"/>
      <c r="GX289" s="30"/>
      <c r="GY289" s="30"/>
      <c r="GZ289" s="30"/>
      <c r="HA289" s="30"/>
      <c r="HB289" s="30"/>
      <c r="HC289" s="30"/>
      <c r="HD289" s="30"/>
      <c r="HE289" s="30"/>
      <c r="HF289" s="30"/>
      <c r="HG289" s="30"/>
      <c r="HH289" s="30"/>
      <c r="HI289" s="30"/>
      <c r="HJ289" s="30"/>
      <c r="HK289" s="30"/>
      <c r="HL289" s="30"/>
      <c r="HM289" s="30"/>
      <c r="HN289" s="30"/>
      <c r="HO289" s="30"/>
      <c r="HP289" s="30"/>
      <c r="HQ289" s="30"/>
      <c r="HR289" s="30"/>
      <c r="HS289" s="30"/>
      <c r="HT289" s="30"/>
      <c r="HU289" s="30"/>
      <c r="HV289" s="30"/>
      <c r="HW289" s="30"/>
      <c r="HX289" s="30"/>
      <c r="HY289" s="30"/>
      <c r="HZ289" s="30"/>
      <c r="IA289" s="30"/>
      <c r="IB289" s="30"/>
      <c r="IC289" s="30"/>
      <c r="ID289" s="30"/>
      <c r="IE289" s="30"/>
      <c r="IF289" s="30"/>
      <c r="IG289" s="30"/>
      <c r="IH289" s="30"/>
      <c r="II289" s="30"/>
      <c r="IJ289" s="30"/>
      <c r="IK289" s="30"/>
      <c r="IL289" s="30"/>
      <c r="IM289" s="30"/>
      <c r="IN289" s="30"/>
      <c r="IO289" s="30"/>
      <c r="IP289" s="30"/>
      <c r="IQ289" s="30"/>
      <c r="IR289" s="30"/>
      <c r="IS289" s="30"/>
      <c r="IT289" s="30"/>
      <c r="IU289" s="30"/>
      <c r="IV289" s="30"/>
      <c r="IW289" s="30"/>
      <c r="IX289" s="30"/>
    </row>
    <row r="290" spans="1:258" s="2" customFormat="1" ht="15.75" customHeight="1" x14ac:dyDescent="0.25">
      <c r="A290" s="5">
        <v>283</v>
      </c>
      <c r="B290" s="13" t="s">
        <v>12099</v>
      </c>
      <c r="C290" s="16" t="s">
        <v>149</v>
      </c>
      <c r="D290" s="36" t="s">
        <v>3583</v>
      </c>
      <c r="E290" s="16" t="s">
        <v>943</v>
      </c>
      <c r="F290" s="36" t="s">
        <v>186</v>
      </c>
      <c r="G290" s="36">
        <v>42972</v>
      </c>
      <c r="H290" s="16" t="s">
        <v>3584</v>
      </c>
      <c r="I290" s="12" t="s">
        <v>943</v>
      </c>
      <c r="J290" s="6" t="s">
        <v>42</v>
      </c>
      <c r="K290" s="7">
        <v>5591.94</v>
      </c>
      <c r="L290" s="5" t="s">
        <v>10389</v>
      </c>
      <c r="M290" s="6">
        <v>24490</v>
      </c>
      <c r="N290" s="6">
        <v>24504</v>
      </c>
      <c r="O290" s="6">
        <v>24513</v>
      </c>
      <c r="P290" s="6">
        <v>24516</v>
      </c>
      <c r="Q290" s="6">
        <v>24482</v>
      </c>
      <c r="R290" s="6">
        <v>24483</v>
      </c>
      <c r="S290" s="6">
        <v>24512</v>
      </c>
      <c r="T290" s="6">
        <v>24507</v>
      </c>
      <c r="U290" s="6">
        <v>24546</v>
      </c>
      <c r="V290" s="6">
        <v>24533</v>
      </c>
      <c r="W290" s="29" t="s">
        <v>3585</v>
      </c>
      <c r="X290" s="8" t="s">
        <v>3586</v>
      </c>
      <c r="Y290" s="7" t="s">
        <v>3587</v>
      </c>
      <c r="Z290" s="5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  <c r="DB290" s="30"/>
      <c r="DC290" s="30"/>
      <c r="DD290" s="30"/>
      <c r="DE290" s="30"/>
      <c r="DF290" s="30"/>
      <c r="DG290" s="30"/>
      <c r="DH290" s="30"/>
      <c r="DI290" s="30"/>
      <c r="DJ290" s="30"/>
      <c r="DK290" s="30"/>
      <c r="DL290" s="30"/>
      <c r="DM290" s="30"/>
      <c r="DN290" s="30"/>
      <c r="DO290" s="30"/>
      <c r="DP290" s="30"/>
      <c r="DQ290" s="30"/>
      <c r="DR290" s="30"/>
      <c r="DS290" s="30"/>
      <c r="DT290" s="30"/>
      <c r="DU290" s="30"/>
      <c r="DV290" s="30"/>
      <c r="DW290" s="30"/>
      <c r="DX290" s="30"/>
      <c r="DY290" s="30"/>
      <c r="DZ290" s="30"/>
      <c r="EA290" s="30"/>
      <c r="EB290" s="30"/>
      <c r="EC290" s="30"/>
      <c r="ED290" s="30"/>
      <c r="EE290" s="30"/>
      <c r="EF290" s="30"/>
      <c r="EG290" s="30"/>
      <c r="EH290" s="30"/>
      <c r="EI290" s="30"/>
      <c r="EJ290" s="30"/>
      <c r="EK290" s="30"/>
      <c r="EL290" s="30"/>
      <c r="EM290" s="30"/>
      <c r="EN290" s="30"/>
      <c r="EO290" s="30"/>
      <c r="EP290" s="30"/>
      <c r="EQ290" s="30"/>
      <c r="ER290" s="30"/>
      <c r="ES290" s="30"/>
      <c r="ET290" s="30"/>
      <c r="EU290" s="30"/>
      <c r="EV290" s="30"/>
      <c r="EW290" s="30"/>
      <c r="EX290" s="30"/>
      <c r="EY290" s="30"/>
      <c r="EZ290" s="30"/>
      <c r="FA290" s="30"/>
      <c r="FB290" s="30"/>
      <c r="FC290" s="30"/>
      <c r="FD290" s="30"/>
      <c r="FE290" s="30"/>
      <c r="FF290" s="30"/>
      <c r="FG290" s="30"/>
      <c r="FH290" s="30"/>
      <c r="FI290" s="30"/>
      <c r="FJ290" s="30"/>
      <c r="FK290" s="30"/>
      <c r="FL290" s="30"/>
      <c r="FM290" s="30"/>
      <c r="FN290" s="30"/>
      <c r="FO290" s="30"/>
      <c r="FP290" s="30"/>
      <c r="FQ290" s="30"/>
      <c r="FR290" s="30"/>
      <c r="FS290" s="30"/>
      <c r="FT290" s="30"/>
      <c r="FU290" s="30"/>
      <c r="FV290" s="30"/>
      <c r="FW290" s="30"/>
      <c r="FX290" s="30"/>
      <c r="FY290" s="30"/>
      <c r="FZ290" s="30"/>
      <c r="GA290" s="30"/>
      <c r="GB290" s="30"/>
      <c r="GC290" s="30"/>
      <c r="GD290" s="30"/>
      <c r="GE290" s="30"/>
      <c r="GF290" s="30"/>
      <c r="GG290" s="30"/>
      <c r="GH290" s="30"/>
      <c r="GI290" s="30"/>
      <c r="GJ290" s="30"/>
      <c r="GK290" s="30"/>
      <c r="GL290" s="30"/>
      <c r="GM290" s="30"/>
      <c r="GN290" s="30"/>
      <c r="GO290" s="30"/>
      <c r="GP290" s="30"/>
      <c r="GQ290" s="30"/>
      <c r="GR290" s="30"/>
      <c r="GS290" s="30"/>
      <c r="GT290" s="30"/>
      <c r="GU290" s="30"/>
      <c r="GV290" s="30"/>
      <c r="GW290" s="30"/>
      <c r="GX290" s="30"/>
      <c r="GY290" s="30"/>
      <c r="GZ290" s="30"/>
      <c r="HA290" s="30"/>
      <c r="HB290" s="30"/>
      <c r="HC290" s="30"/>
      <c r="HD290" s="30"/>
      <c r="HE290" s="30"/>
      <c r="HF290" s="30"/>
      <c r="HG290" s="30"/>
      <c r="HH290" s="30"/>
      <c r="HI290" s="30"/>
      <c r="HJ290" s="30"/>
      <c r="HK290" s="30"/>
      <c r="HL290" s="30"/>
      <c r="HM290" s="30"/>
      <c r="HN290" s="30"/>
      <c r="HO290" s="30"/>
      <c r="HP290" s="30"/>
      <c r="HQ290" s="30"/>
      <c r="HR290" s="30"/>
      <c r="HS290" s="30"/>
      <c r="HT290" s="30"/>
      <c r="HU290" s="30"/>
      <c r="HV290" s="30"/>
      <c r="HW290" s="30"/>
      <c r="HX290" s="30"/>
      <c r="HY290" s="30"/>
      <c r="HZ290" s="30"/>
      <c r="IA290" s="30"/>
      <c r="IB290" s="30"/>
      <c r="IC290" s="30"/>
      <c r="ID290" s="30"/>
      <c r="IE290" s="30"/>
      <c r="IF290" s="30"/>
      <c r="IG290" s="30"/>
      <c r="IH290" s="30"/>
      <c r="II290" s="30"/>
      <c r="IJ290" s="30"/>
      <c r="IK290" s="30"/>
      <c r="IL290" s="30"/>
      <c r="IM290" s="30"/>
      <c r="IN290" s="30"/>
      <c r="IO290" s="30"/>
      <c r="IP290" s="30"/>
      <c r="IQ290" s="30"/>
      <c r="IR290" s="30"/>
      <c r="IS290" s="30"/>
      <c r="IT290" s="30"/>
      <c r="IU290" s="30"/>
      <c r="IV290" s="30"/>
      <c r="IW290" s="30"/>
      <c r="IX290" s="30"/>
    </row>
    <row r="291" spans="1:258" s="2" customFormat="1" ht="15.75" customHeight="1" x14ac:dyDescent="0.25">
      <c r="A291" s="5">
        <v>284</v>
      </c>
      <c r="B291" s="49" t="s">
        <v>12100</v>
      </c>
      <c r="C291" s="16" t="s">
        <v>149</v>
      </c>
      <c r="D291" s="36" t="s">
        <v>3583</v>
      </c>
      <c r="E291" s="16" t="s">
        <v>943</v>
      </c>
      <c r="F291" s="36" t="s">
        <v>186</v>
      </c>
      <c r="G291" s="36">
        <v>42972</v>
      </c>
      <c r="H291" s="16" t="s">
        <v>3588</v>
      </c>
      <c r="I291" s="12" t="s">
        <v>943</v>
      </c>
      <c r="J291" s="6" t="s">
        <v>7</v>
      </c>
      <c r="K291" s="7">
        <v>5591.94</v>
      </c>
      <c r="L291" s="5" t="s">
        <v>10389</v>
      </c>
      <c r="M291" s="6">
        <v>24505</v>
      </c>
      <c r="N291" s="6">
        <v>24489</v>
      </c>
      <c r="O291" s="6">
        <v>24513</v>
      </c>
      <c r="P291" s="6">
        <v>24516</v>
      </c>
      <c r="Q291" s="6">
        <v>24482</v>
      </c>
      <c r="R291" s="6">
        <v>24483</v>
      </c>
      <c r="S291" s="6">
        <v>24512</v>
      </c>
      <c r="T291" s="6">
        <v>24507</v>
      </c>
      <c r="U291" s="6">
        <v>24546</v>
      </c>
      <c r="V291" s="6">
        <v>24533</v>
      </c>
      <c r="W291" s="29" t="s">
        <v>3585</v>
      </c>
      <c r="X291" s="8" t="s">
        <v>3586</v>
      </c>
      <c r="Y291" s="7" t="s">
        <v>3587</v>
      </c>
      <c r="Z291" s="5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  <c r="DB291" s="30"/>
      <c r="DC291" s="30"/>
      <c r="DD291" s="30"/>
      <c r="DE291" s="30"/>
      <c r="DF291" s="30"/>
      <c r="DG291" s="30"/>
      <c r="DH291" s="30"/>
      <c r="DI291" s="30"/>
      <c r="DJ291" s="30"/>
      <c r="DK291" s="30"/>
      <c r="DL291" s="30"/>
      <c r="DM291" s="30"/>
      <c r="DN291" s="30"/>
      <c r="DO291" s="30"/>
      <c r="DP291" s="30"/>
      <c r="DQ291" s="30"/>
      <c r="DR291" s="30"/>
      <c r="DS291" s="30"/>
      <c r="DT291" s="30"/>
      <c r="DU291" s="30"/>
      <c r="DV291" s="30"/>
      <c r="DW291" s="30"/>
      <c r="DX291" s="30"/>
      <c r="DY291" s="30"/>
      <c r="DZ291" s="30"/>
      <c r="EA291" s="30"/>
      <c r="EB291" s="30"/>
      <c r="EC291" s="30"/>
      <c r="ED291" s="30"/>
      <c r="EE291" s="30"/>
      <c r="EF291" s="30"/>
      <c r="EG291" s="30"/>
      <c r="EH291" s="30"/>
      <c r="EI291" s="30"/>
      <c r="EJ291" s="30"/>
      <c r="EK291" s="30"/>
      <c r="EL291" s="30"/>
      <c r="EM291" s="30"/>
      <c r="EN291" s="30"/>
      <c r="EO291" s="30"/>
      <c r="EP291" s="30"/>
      <c r="EQ291" s="30"/>
      <c r="ER291" s="30"/>
      <c r="ES291" s="30"/>
      <c r="ET291" s="30"/>
      <c r="EU291" s="30"/>
      <c r="EV291" s="30"/>
      <c r="EW291" s="30"/>
      <c r="EX291" s="30"/>
      <c r="EY291" s="30"/>
      <c r="EZ291" s="30"/>
      <c r="FA291" s="30"/>
      <c r="FB291" s="30"/>
      <c r="FC291" s="30"/>
      <c r="FD291" s="30"/>
      <c r="FE291" s="30"/>
      <c r="FF291" s="30"/>
      <c r="FG291" s="30"/>
      <c r="FH291" s="30"/>
      <c r="FI291" s="30"/>
      <c r="FJ291" s="30"/>
      <c r="FK291" s="30"/>
      <c r="FL291" s="30"/>
      <c r="FM291" s="30"/>
      <c r="FN291" s="30"/>
      <c r="FO291" s="30"/>
      <c r="FP291" s="30"/>
      <c r="FQ291" s="30"/>
      <c r="FR291" s="30"/>
      <c r="FS291" s="30"/>
      <c r="FT291" s="30"/>
      <c r="FU291" s="30"/>
      <c r="FV291" s="30"/>
      <c r="FW291" s="30"/>
      <c r="FX291" s="30"/>
      <c r="FY291" s="30"/>
      <c r="FZ291" s="30"/>
      <c r="GA291" s="30"/>
      <c r="GB291" s="30"/>
      <c r="GC291" s="30"/>
      <c r="GD291" s="30"/>
      <c r="GE291" s="30"/>
      <c r="GF291" s="30"/>
      <c r="GG291" s="30"/>
      <c r="GH291" s="30"/>
      <c r="GI291" s="30"/>
      <c r="GJ291" s="30"/>
      <c r="GK291" s="30"/>
      <c r="GL291" s="30"/>
      <c r="GM291" s="30"/>
      <c r="GN291" s="30"/>
      <c r="GO291" s="30"/>
      <c r="GP291" s="30"/>
      <c r="GQ291" s="30"/>
      <c r="GR291" s="30"/>
      <c r="GS291" s="30"/>
      <c r="GT291" s="30"/>
      <c r="GU291" s="30"/>
      <c r="GV291" s="30"/>
      <c r="GW291" s="30"/>
      <c r="GX291" s="30"/>
      <c r="GY291" s="30"/>
      <c r="GZ291" s="30"/>
      <c r="HA291" s="30"/>
      <c r="HB291" s="30"/>
      <c r="HC291" s="30"/>
      <c r="HD291" s="30"/>
      <c r="HE291" s="30"/>
      <c r="HF291" s="30"/>
      <c r="HG291" s="30"/>
      <c r="HH291" s="30"/>
      <c r="HI291" s="30"/>
      <c r="HJ291" s="30"/>
      <c r="HK291" s="30"/>
      <c r="HL291" s="30"/>
      <c r="HM291" s="30"/>
      <c r="HN291" s="30"/>
      <c r="HO291" s="30"/>
      <c r="HP291" s="30"/>
      <c r="HQ291" s="30"/>
      <c r="HR291" s="30"/>
      <c r="HS291" s="30"/>
      <c r="HT291" s="30"/>
      <c r="HU291" s="30"/>
      <c r="HV291" s="30"/>
      <c r="HW291" s="30"/>
      <c r="HX291" s="30"/>
      <c r="HY291" s="30"/>
      <c r="HZ291" s="30"/>
      <c r="IA291" s="30"/>
      <c r="IB291" s="30"/>
      <c r="IC291" s="30"/>
      <c r="ID291" s="30"/>
      <c r="IE291" s="30"/>
      <c r="IF291" s="30"/>
      <c r="IG291" s="30"/>
      <c r="IH291" s="30"/>
      <c r="II291" s="30"/>
      <c r="IJ291" s="30"/>
      <c r="IK291" s="30"/>
      <c r="IL291" s="30"/>
      <c r="IM291" s="30"/>
      <c r="IN291" s="30"/>
      <c r="IO291" s="30"/>
      <c r="IP291" s="30"/>
      <c r="IQ291" s="30"/>
      <c r="IR291" s="30"/>
      <c r="IS291" s="30"/>
      <c r="IT291" s="30"/>
      <c r="IU291" s="30"/>
      <c r="IV291" s="30"/>
      <c r="IW291" s="30"/>
      <c r="IX291" s="30"/>
    </row>
    <row r="292" spans="1:258" s="2" customFormat="1" ht="15.75" customHeight="1" x14ac:dyDescent="0.25">
      <c r="A292" s="5">
        <v>285</v>
      </c>
      <c r="B292" s="13" t="s">
        <v>12101</v>
      </c>
      <c r="C292" s="7" t="s">
        <v>219</v>
      </c>
      <c r="D292" s="7" t="s">
        <v>7210</v>
      </c>
      <c r="E292" s="16" t="s">
        <v>10552</v>
      </c>
      <c r="F292" s="7" t="s">
        <v>118</v>
      </c>
      <c r="G292" s="7">
        <v>2619</v>
      </c>
      <c r="H292" s="7" t="s">
        <v>7211</v>
      </c>
      <c r="I292" s="12" t="s">
        <v>10552</v>
      </c>
      <c r="J292" s="6" t="s">
        <v>7</v>
      </c>
      <c r="K292" s="7">
        <v>5591.52</v>
      </c>
      <c r="L292" s="6"/>
      <c r="M292" s="116" t="s">
        <v>1362</v>
      </c>
      <c r="N292" s="116" t="s">
        <v>1748</v>
      </c>
      <c r="O292" s="116" t="s">
        <v>9</v>
      </c>
      <c r="P292" s="116" t="s">
        <v>85</v>
      </c>
      <c r="Q292" s="116" t="s">
        <v>1749</v>
      </c>
      <c r="R292" s="116" t="s">
        <v>76</v>
      </c>
      <c r="S292" s="116" t="s">
        <v>77</v>
      </c>
      <c r="T292" s="116" t="s">
        <v>84</v>
      </c>
      <c r="U292" s="116" t="s">
        <v>1363</v>
      </c>
      <c r="V292" s="116" t="s">
        <v>1793</v>
      </c>
      <c r="W292" s="9" t="s">
        <v>7212</v>
      </c>
      <c r="X292" s="9" t="s">
        <v>7213</v>
      </c>
      <c r="Y292" s="9" t="s">
        <v>7214</v>
      </c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  <c r="BB292" s="20"/>
      <c r="BC292" s="20"/>
      <c r="BD292" s="20"/>
      <c r="BE292" s="20"/>
      <c r="BF292" s="20"/>
      <c r="BG292" s="20"/>
      <c r="BH292" s="20"/>
      <c r="BI292" s="20"/>
      <c r="BJ292" s="20"/>
      <c r="BK292" s="20"/>
      <c r="BL292" s="20"/>
      <c r="BM292" s="20"/>
      <c r="BN292" s="20"/>
      <c r="BO292" s="20"/>
      <c r="BP292" s="20"/>
      <c r="BQ292" s="20"/>
      <c r="BR292" s="20"/>
      <c r="BS292" s="20"/>
      <c r="BT292" s="20"/>
      <c r="BU292" s="20"/>
      <c r="BV292" s="20"/>
      <c r="BW292" s="20"/>
      <c r="BX292" s="20"/>
      <c r="BY292" s="20"/>
      <c r="BZ292" s="20"/>
      <c r="CA292" s="20"/>
      <c r="CB292" s="20"/>
      <c r="CC292" s="20"/>
      <c r="CD292" s="20"/>
      <c r="CE292" s="20"/>
      <c r="CF292" s="20"/>
      <c r="CG292" s="20"/>
      <c r="CH292" s="20"/>
      <c r="CI292" s="20"/>
      <c r="CJ292" s="20"/>
      <c r="CK292" s="20"/>
      <c r="CL292" s="20"/>
      <c r="CM292" s="20"/>
      <c r="CN292" s="20"/>
      <c r="CO292" s="20"/>
      <c r="CP292" s="20"/>
      <c r="CQ292" s="20"/>
      <c r="CR292" s="20"/>
      <c r="CS292" s="20"/>
      <c r="CT292" s="20"/>
      <c r="CU292" s="20"/>
      <c r="CV292" s="20"/>
      <c r="CW292" s="20"/>
      <c r="CX292" s="20"/>
      <c r="CY292" s="20"/>
      <c r="CZ292" s="20"/>
      <c r="DA292" s="20"/>
      <c r="DB292" s="20"/>
      <c r="DC292" s="20"/>
      <c r="DD292" s="20"/>
      <c r="DE292" s="20"/>
      <c r="DF292" s="20"/>
      <c r="DG292" s="20"/>
      <c r="DH292" s="20"/>
      <c r="DI292" s="20"/>
      <c r="DJ292" s="20"/>
      <c r="DK292" s="20"/>
      <c r="DL292" s="20"/>
      <c r="DM292" s="20"/>
      <c r="DN292" s="20"/>
      <c r="DO292" s="20"/>
      <c r="DP292" s="20"/>
      <c r="DQ292" s="20"/>
      <c r="DR292" s="20"/>
      <c r="DS292" s="20"/>
      <c r="DT292" s="20"/>
      <c r="DU292" s="20"/>
      <c r="DV292" s="20"/>
      <c r="DW292" s="20"/>
      <c r="DX292" s="20"/>
      <c r="DY292" s="20"/>
      <c r="DZ292" s="20"/>
      <c r="EA292" s="20"/>
      <c r="EB292" s="20"/>
      <c r="EC292" s="20"/>
      <c r="ED292" s="20"/>
      <c r="EE292" s="20"/>
      <c r="EF292" s="20"/>
      <c r="EG292" s="20"/>
      <c r="EH292" s="20"/>
      <c r="EI292" s="20"/>
      <c r="EJ292" s="20"/>
      <c r="EK292" s="20"/>
      <c r="EL292" s="20"/>
      <c r="EM292" s="20"/>
      <c r="EN292" s="20"/>
      <c r="EO292" s="20"/>
      <c r="EP292" s="20"/>
      <c r="EQ292" s="20"/>
      <c r="ER292" s="20"/>
      <c r="ES292" s="20"/>
      <c r="ET292" s="20"/>
      <c r="EU292" s="20"/>
      <c r="EV292" s="20"/>
      <c r="EW292" s="20"/>
      <c r="EX292" s="20"/>
      <c r="EY292" s="20"/>
      <c r="EZ292" s="20"/>
      <c r="FA292" s="20"/>
      <c r="FB292" s="20"/>
      <c r="FC292" s="20"/>
      <c r="FD292" s="20"/>
      <c r="FE292" s="20"/>
      <c r="FF292" s="20"/>
      <c r="FG292" s="20"/>
      <c r="FH292" s="20"/>
      <c r="FI292" s="20"/>
      <c r="FJ292" s="20"/>
      <c r="FK292" s="20"/>
      <c r="FL292" s="20"/>
      <c r="FM292" s="20"/>
      <c r="FN292" s="20"/>
      <c r="FO292" s="20"/>
      <c r="FP292" s="20"/>
      <c r="FQ292" s="20"/>
      <c r="FR292" s="20"/>
      <c r="FS292" s="20"/>
      <c r="FT292" s="20"/>
      <c r="FU292" s="20"/>
      <c r="FV292" s="20"/>
      <c r="FW292" s="20"/>
      <c r="FX292" s="20"/>
      <c r="FY292" s="20"/>
      <c r="FZ292" s="20"/>
      <c r="GA292" s="20"/>
      <c r="GB292" s="20"/>
      <c r="GC292" s="20"/>
      <c r="GD292" s="20"/>
      <c r="GE292" s="20"/>
      <c r="GF292" s="20"/>
      <c r="GG292" s="20"/>
      <c r="GH292" s="20"/>
      <c r="GI292" s="20"/>
      <c r="GJ292" s="20"/>
      <c r="GK292" s="20"/>
      <c r="GL292" s="20"/>
      <c r="GM292" s="20"/>
      <c r="GN292" s="20"/>
      <c r="GO292" s="20"/>
      <c r="GP292" s="20"/>
      <c r="GQ292" s="20"/>
      <c r="GR292" s="20"/>
      <c r="GS292" s="20"/>
      <c r="GT292" s="20"/>
      <c r="GU292" s="20"/>
      <c r="GV292" s="20"/>
      <c r="GW292" s="20"/>
      <c r="GX292" s="20"/>
      <c r="GY292" s="20"/>
      <c r="GZ292" s="20"/>
      <c r="HA292" s="20"/>
      <c r="HB292" s="20"/>
      <c r="HC292" s="20"/>
      <c r="HD292" s="20"/>
      <c r="HE292" s="20"/>
      <c r="HF292" s="20"/>
      <c r="HG292" s="20"/>
      <c r="HH292" s="20"/>
      <c r="HI292" s="20"/>
      <c r="HJ292" s="20"/>
      <c r="HK292" s="20"/>
      <c r="HL292" s="20"/>
      <c r="HM292" s="20"/>
      <c r="HN292" s="20"/>
      <c r="HO292" s="20"/>
      <c r="HP292" s="20"/>
      <c r="HQ292" s="20"/>
      <c r="HR292" s="20"/>
      <c r="HS292" s="20"/>
      <c r="HT292" s="20"/>
      <c r="HU292" s="20"/>
      <c r="HV292" s="20"/>
      <c r="HW292" s="20"/>
      <c r="HX292" s="20"/>
      <c r="HY292" s="20"/>
      <c r="HZ292" s="20"/>
      <c r="IA292" s="20"/>
      <c r="IB292" s="20"/>
      <c r="IC292" s="20"/>
      <c r="ID292" s="20"/>
      <c r="IE292" s="20"/>
      <c r="IF292" s="20"/>
      <c r="IG292" s="20"/>
      <c r="IH292" s="20"/>
      <c r="II292" s="20"/>
      <c r="IJ292" s="20"/>
      <c r="IK292" s="20"/>
      <c r="IL292" s="20"/>
      <c r="IM292" s="20"/>
      <c r="IN292" s="20"/>
      <c r="IO292" s="20"/>
      <c r="IP292" s="20"/>
      <c r="IQ292" s="20"/>
      <c r="IR292" s="20"/>
      <c r="IS292" s="20"/>
      <c r="IT292" s="20"/>
      <c r="IU292" s="20"/>
      <c r="IV292" s="20"/>
      <c r="IW292" s="20"/>
      <c r="IX292" s="20"/>
    </row>
    <row r="293" spans="1:258" s="2" customFormat="1" ht="15.75" customHeight="1" x14ac:dyDescent="0.25">
      <c r="A293" s="5">
        <v>286</v>
      </c>
      <c r="B293" s="49" t="s">
        <v>12102</v>
      </c>
      <c r="C293" s="16" t="s">
        <v>149</v>
      </c>
      <c r="D293" s="36" t="s">
        <v>3546</v>
      </c>
      <c r="E293" s="16" t="s">
        <v>1000</v>
      </c>
      <c r="F293" s="36" t="s">
        <v>23</v>
      </c>
      <c r="G293" s="36">
        <v>41663</v>
      </c>
      <c r="H293" s="16" t="s">
        <v>3547</v>
      </c>
      <c r="I293" s="12" t="s">
        <v>1000</v>
      </c>
      <c r="J293" s="6" t="s">
        <v>42</v>
      </c>
      <c r="K293" s="7">
        <v>5590.19</v>
      </c>
      <c r="L293" s="6"/>
      <c r="M293" s="6">
        <v>16121</v>
      </c>
      <c r="N293" s="6">
        <v>16213</v>
      </c>
      <c r="O293" s="6">
        <v>16296</v>
      </c>
      <c r="P293" s="6">
        <v>16301</v>
      </c>
      <c r="Q293" s="6">
        <v>16107</v>
      </c>
      <c r="R293" s="6">
        <v>16317</v>
      </c>
      <c r="S293" s="6">
        <v>16096</v>
      </c>
      <c r="T293" s="6">
        <v>16108</v>
      </c>
      <c r="U293" s="6">
        <v>16094</v>
      </c>
      <c r="V293" s="6">
        <v>16303</v>
      </c>
      <c r="W293" s="29" t="s">
        <v>3548</v>
      </c>
      <c r="X293" s="8" t="s">
        <v>3549</v>
      </c>
      <c r="Y293" s="7" t="s">
        <v>3550</v>
      </c>
    </row>
    <row r="294" spans="1:258" s="2" customFormat="1" ht="15.75" customHeight="1" x14ac:dyDescent="0.25">
      <c r="A294" s="5">
        <v>287</v>
      </c>
      <c r="B294" s="13" t="s">
        <v>12103</v>
      </c>
      <c r="C294" s="16" t="s">
        <v>21</v>
      </c>
      <c r="D294" s="16" t="s">
        <v>9775</v>
      </c>
      <c r="E294" s="16" t="s">
        <v>1036</v>
      </c>
      <c r="F294" s="16" t="s">
        <v>2740</v>
      </c>
      <c r="G294" s="16">
        <v>42612</v>
      </c>
      <c r="H294" s="16" t="s">
        <v>9776</v>
      </c>
      <c r="I294" s="12" t="s">
        <v>9777</v>
      </c>
      <c r="J294" s="5" t="s">
        <v>7</v>
      </c>
      <c r="K294" s="8" t="s">
        <v>13594</v>
      </c>
      <c r="L294" s="5" t="s">
        <v>10389</v>
      </c>
      <c r="M294" s="13" t="s">
        <v>6145</v>
      </c>
      <c r="N294" s="13" t="s">
        <v>9778</v>
      </c>
      <c r="O294" s="124" t="s">
        <v>223</v>
      </c>
      <c r="P294" s="124" t="s">
        <v>224</v>
      </c>
      <c r="Q294" s="124"/>
      <c r="R294" s="124"/>
      <c r="S294" s="124"/>
      <c r="T294" s="124"/>
      <c r="U294" s="124"/>
      <c r="V294" s="124"/>
      <c r="W294" s="12" t="s">
        <v>9779</v>
      </c>
      <c r="X294" s="15" t="s">
        <v>9780</v>
      </c>
      <c r="Y294" s="15" t="s">
        <v>9781</v>
      </c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  <c r="DB294" s="30"/>
      <c r="DC294" s="30"/>
      <c r="DD294" s="30"/>
      <c r="DE294" s="30"/>
      <c r="DF294" s="30"/>
      <c r="DG294" s="30"/>
      <c r="DH294" s="30"/>
      <c r="DI294" s="30"/>
      <c r="DJ294" s="30"/>
      <c r="DK294" s="30"/>
      <c r="DL294" s="30"/>
      <c r="DM294" s="30"/>
      <c r="DN294" s="30"/>
      <c r="DO294" s="30"/>
      <c r="DP294" s="30"/>
      <c r="DQ294" s="30"/>
      <c r="DR294" s="30"/>
      <c r="DS294" s="30"/>
      <c r="DT294" s="30"/>
      <c r="DU294" s="30"/>
      <c r="DV294" s="30"/>
      <c r="DW294" s="30"/>
      <c r="DX294" s="30"/>
      <c r="DY294" s="30"/>
      <c r="DZ294" s="30"/>
      <c r="EA294" s="30"/>
      <c r="EB294" s="30"/>
      <c r="EC294" s="30"/>
      <c r="ED294" s="30"/>
      <c r="EE294" s="30"/>
      <c r="EF294" s="30"/>
      <c r="EG294" s="30"/>
      <c r="EH294" s="30"/>
      <c r="EI294" s="30"/>
      <c r="EJ294" s="30"/>
      <c r="EK294" s="30"/>
      <c r="EL294" s="30"/>
      <c r="EM294" s="30"/>
      <c r="EN294" s="30"/>
      <c r="EO294" s="30"/>
      <c r="EP294" s="30"/>
      <c r="EQ294" s="30"/>
      <c r="ER294" s="30"/>
      <c r="ES294" s="30"/>
      <c r="ET294" s="30"/>
      <c r="EU294" s="30"/>
      <c r="EV294" s="30"/>
      <c r="EW294" s="30"/>
      <c r="EX294" s="30"/>
      <c r="EY294" s="30"/>
      <c r="EZ294" s="30"/>
      <c r="FA294" s="30"/>
      <c r="FB294" s="30"/>
      <c r="FC294" s="30"/>
      <c r="FD294" s="30"/>
      <c r="FE294" s="30"/>
      <c r="FF294" s="30"/>
      <c r="FG294" s="30"/>
      <c r="FH294" s="30"/>
      <c r="FI294" s="30"/>
      <c r="FJ294" s="30"/>
      <c r="FK294" s="30"/>
      <c r="FL294" s="30"/>
      <c r="FM294" s="30"/>
      <c r="FN294" s="30"/>
      <c r="FO294" s="30"/>
      <c r="FP294" s="30"/>
      <c r="FQ294" s="30"/>
      <c r="FR294" s="30"/>
      <c r="FS294" s="30"/>
      <c r="FT294" s="30"/>
      <c r="FU294" s="30"/>
      <c r="FV294" s="30"/>
      <c r="FW294" s="30"/>
      <c r="FX294" s="30"/>
      <c r="FY294" s="30"/>
      <c r="FZ294" s="30"/>
      <c r="GA294" s="30"/>
      <c r="GB294" s="30"/>
      <c r="GC294" s="30"/>
      <c r="GD294" s="30"/>
      <c r="GE294" s="30"/>
      <c r="GF294" s="30"/>
      <c r="GG294" s="30"/>
      <c r="GH294" s="30"/>
      <c r="GI294" s="30"/>
      <c r="GJ294" s="30"/>
      <c r="GK294" s="30"/>
      <c r="GL294" s="30"/>
      <c r="GM294" s="30"/>
      <c r="GN294" s="30"/>
      <c r="GO294" s="30"/>
      <c r="GP294" s="30"/>
      <c r="GQ294" s="30"/>
      <c r="GR294" s="30"/>
      <c r="GS294" s="30"/>
      <c r="GT294" s="30"/>
      <c r="GU294" s="30"/>
      <c r="GV294" s="30"/>
      <c r="GW294" s="30"/>
      <c r="GX294" s="30"/>
      <c r="GY294" s="30"/>
      <c r="GZ294" s="30"/>
      <c r="HA294" s="30"/>
      <c r="HB294" s="30"/>
      <c r="HC294" s="30"/>
      <c r="HD294" s="30"/>
      <c r="HE294" s="30"/>
      <c r="HF294" s="30"/>
      <c r="HG294" s="30"/>
      <c r="HH294" s="30"/>
      <c r="HI294" s="30"/>
      <c r="HJ294" s="30"/>
      <c r="HK294" s="30"/>
      <c r="HL294" s="30"/>
      <c r="HM294" s="30"/>
      <c r="HN294" s="30"/>
      <c r="HO294" s="30"/>
      <c r="HP294" s="30"/>
      <c r="HQ294" s="30"/>
      <c r="HR294" s="30"/>
      <c r="HS294" s="30"/>
      <c r="HT294" s="30"/>
      <c r="HU294" s="30"/>
      <c r="HV294" s="30"/>
      <c r="HW294" s="30"/>
      <c r="HX294" s="30"/>
      <c r="HY294" s="30"/>
      <c r="HZ294" s="30"/>
      <c r="IA294" s="30"/>
      <c r="IB294" s="30"/>
      <c r="IC294" s="30"/>
      <c r="ID294" s="30"/>
      <c r="IE294" s="30"/>
      <c r="IF294" s="30"/>
      <c r="IG294" s="30"/>
      <c r="IH294" s="30"/>
      <c r="II294" s="30"/>
      <c r="IJ294" s="30"/>
      <c r="IK294" s="30"/>
      <c r="IL294" s="30"/>
      <c r="IM294" s="30"/>
      <c r="IN294" s="30"/>
      <c r="IO294" s="30"/>
      <c r="IP294" s="30"/>
      <c r="IQ294" s="30"/>
      <c r="IR294" s="30"/>
      <c r="IS294" s="30"/>
      <c r="IT294" s="30"/>
      <c r="IU294" s="30"/>
      <c r="IV294" s="30"/>
      <c r="IW294" s="30"/>
      <c r="IX294" s="30"/>
    </row>
    <row r="295" spans="1:258" s="2" customFormat="1" ht="15.75" customHeight="1" x14ac:dyDescent="0.25">
      <c r="A295" s="5">
        <v>288</v>
      </c>
      <c r="B295" s="49" t="s">
        <v>12104</v>
      </c>
      <c r="C295" s="16" t="s">
        <v>21</v>
      </c>
      <c r="D295" s="16" t="s">
        <v>9775</v>
      </c>
      <c r="E295" s="16" t="s">
        <v>1036</v>
      </c>
      <c r="F295" s="16" t="s">
        <v>2740</v>
      </c>
      <c r="G295" s="16">
        <v>42612</v>
      </c>
      <c r="H295" s="16" t="s">
        <v>9776</v>
      </c>
      <c r="I295" s="12" t="s">
        <v>9782</v>
      </c>
      <c r="J295" s="5" t="s">
        <v>7</v>
      </c>
      <c r="K295" s="8" t="s">
        <v>13594</v>
      </c>
      <c r="L295" s="5" t="s">
        <v>10389</v>
      </c>
      <c r="M295" s="13" t="s">
        <v>6145</v>
      </c>
      <c r="N295" s="13" t="s">
        <v>9778</v>
      </c>
      <c r="O295" s="124" t="s">
        <v>223</v>
      </c>
      <c r="P295" s="124" t="s">
        <v>224</v>
      </c>
      <c r="Q295" s="124"/>
      <c r="R295" s="124"/>
      <c r="S295" s="124"/>
      <c r="T295" s="124"/>
      <c r="U295" s="124"/>
      <c r="V295" s="124"/>
      <c r="W295" s="12" t="s">
        <v>9779</v>
      </c>
      <c r="X295" s="15" t="s">
        <v>9780</v>
      </c>
      <c r="Y295" s="15" t="s">
        <v>9781</v>
      </c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  <c r="DB295" s="30"/>
      <c r="DC295" s="30"/>
      <c r="DD295" s="30"/>
      <c r="DE295" s="30"/>
      <c r="DF295" s="30"/>
      <c r="DG295" s="30"/>
      <c r="DH295" s="30"/>
      <c r="DI295" s="30"/>
      <c r="DJ295" s="30"/>
      <c r="DK295" s="30"/>
      <c r="DL295" s="30"/>
      <c r="DM295" s="30"/>
      <c r="DN295" s="30"/>
      <c r="DO295" s="30"/>
      <c r="DP295" s="30"/>
      <c r="DQ295" s="30"/>
      <c r="DR295" s="30"/>
      <c r="DS295" s="30"/>
      <c r="DT295" s="30"/>
      <c r="DU295" s="30"/>
      <c r="DV295" s="30"/>
      <c r="DW295" s="30"/>
      <c r="DX295" s="30"/>
      <c r="DY295" s="30"/>
      <c r="DZ295" s="30"/>
      <c r="EA295" s="30"/>
      <c r="EB295" s="30"/>
      <c r="EC295" s="30"/>
      <c r="ED295" s="30"/>
      <c r="EE295" s="30"/>
      <c r="EF295" s="30"/>
      <c r="EG295" s="30"/>
      <c r="EH295" s="30"/>
      <c r="EI295" s="30"/>
      <c r="EJ295" s="30"/>
      <c r="EK295" s="30"/>
      <c r="EL295" s="30"/>
      <c r="EM295" s="30"/>
      <c r="EN295" s="30"/>
      <c r="EO295" s="30"/>
      <c r="EP295" s="30"/>
      <c r="EQ295" s="30"/>
      <c r="ER295" s="30"/>
      <c r="ES295" s="30"/>
      <c r="ET295" s="30"/>
      <c r="EU295" s="30"/>
      <c r="EV295" s="30"/>
      <c r="EW295" s="30"/>
      <c r="EX295" s="30"/>
      <c r="EY295" s="30"/>
      <c r="EZ295" s="30"/>
      <c r="FA295" s="30"/>
      <c r="FB295" s="30"/>
      <c r="FC295" s="30"/>
      <c r="FD295" s="30"/>
      <c r="FE295" s="30"/>
      <c r="FF295" s="30"/>
      <c r="FG295" s="30"/>
      <c r="FH295" s="30"/>
      <c r="FI295" s="30"/>
      <c r="FJ295" s="30"/>
      <c r="FK295" s="30"/>
      <c r="FL295" s="30"/>
      <c r="FM295" s="30"/>
      <c r="FN295" s="30"/>
      <c r="FO295" s="30"/>
      <c r="FP295" s="30"/>
      <c r="FQ295" s="30"/>
      <c r="FR295" s="30"/>
      <c r="FS295" s="30"/>
      <c r="FT295" s="30"/>
      <c r="FU295" s="30"/>
      <c r="FV295" s="30"/>
      <c r="FW295" s="30"/>
      <c r="FX295" s="30"/>
      <c r="FY295" s="30"/>
      <c r="FZ295" s="30"/>
      <c r="GA295" s="30"/>
      <c r="GB295" s="30"/>
      <c r="GC295" s="30"/>
      <c r="GD295" s="30"/>
      <c r="GE295" s="30"/>
      <c r="GF295" s="30"/>
      <c r="GG295" s="30"/>
      <c r="GH295" s="30"/>
      <c r="GI295" s="30"/>
      <c r="GJ295" s="30"/>
      <c r="GK295" s="30"/>
      <c r="GL295" s="30"/>
      <c r="GM295" s="30"/>
      <c r="GN295" s="30"/>
      <c r="GO295" s="30"/>
      <c r="GP295" s="30"/>
      <c r="GQ295" s="30"/>
      <c r="GR295" s="30"/>
      <c r="GS295" s="30"/>
      <c r="GT295" s="30"/>
      <c r="GU295" s="30"/>
      <c r="GV295" s="30"/>
      <c r="GW295" s="30"/>
      <c r="GX295" s="30"/>
      <c r="GY295" s="30"/>
      <c r="GZ295" s="30"/>
      <c r="HA295" s="30"/>
      <c r="HB295" s="30"/>
      <c r="HC295" s="30"/>
      <c r="HD295" s="30"/>
      <c r="HE295" s="30"/>
      <c r="HF295" s="30"/>
      <c r="HG295" s="30"/>
      <c r="HH295" s="30"/>
      <c r="HI295" s="30"/>
      <c r="HJ295" s="30"/>
      <c r="HK295" s="30"/>
      <c r="HL295" s="30"/>
      <c r="HM295" s="30"/>
      <c r="HN295" s="30"/>
      <c r="HO295" s="30"/>
      <c r="HP295" s="30"/>
      <c r="HQ295" s="30"/>
      <c r="HR295" s="30"/>
      <c r="HS295" s="30"/>
      <c r="HT295" s="30"/>
      <c r="HU295" s="30"/>
      <c r="HV295" s="30"/>
      <c r="HW295" s="30"/>
      <c r="HX295" s="30"/>
      <c r="HY295" s="30"/>
      <c r="HZ295" s="30"/>
      <c r="IA295" s="30"/>
      <c r="IB295" s="30"/>
      <c r="IC295" s="30"/>
      <c r="ID295" s="30"/>
      <c r="IE295" s="30"/>
      <c r="IF295" s="30"/>
      <c r="IG295" s="30"/>
      <c r="IH295" s="30"/>
      <c r="II295" s="30"/>
      <c r="IJ295" s="30"/>
      <c r="IK295" s="30"/>
      <c r="IL295" s="30"/>
      <c r="IM295" s="30"/>
      <c r="IN295" s="30"/>
      <c r="IO295" s="30"/>
      <c r="IP295" s="30"/>
      <c r="IQ295" s="30"/>
      <c r="IR295" s="30"/>
      <c r="IS295" s="30"/>
      <c r="IT295" s="30"/>
      <c r="IU295" s="30"/>
      <c r="IV295" s="30"/>
      <c r="IW295" s="30"/>
      <c r="IX295" s="30"/>
    </row>
    <row r="296" spans="1:258" s="2" customFormat="1" ht="15.75" customHeight="1" x14ac:dyDescent="0.25">
      <c r="A296" s="5">
        <v>289</v>
      </c>
      <c r="B296" s="13" t="s">
        <v>12105</v>
      </c>
      <c r="C296" s="16" t="s">
        <v>137</v>
      </c>
      <c r="D296" s="36" t="s">
        <v>3578</v>
      </c>
      <c r="E296" s="16" t="s">
        <v>861</v>
      </c>
      <c r="F296" s="16" t="s">
        <v>695</v>
      </c>
      <c r="G296" s="16">
        <v>42911</v>
      </c>
      <c r="H296" s="16" t="s">
        <v>3579</v>
      </c>
      <c r="I296" s="12" t="s">
        <v>861</v>
      </c>
      <c r="J296" s="5" t="s">
        <v>7</v>
      </c>
      <c r="K296" s="7">
        <v>5588.34</v>
      </c>
      <c r="L296" s="6"/>
      <c r="M296" s="5">
        <v>24505</v>
      </c>
      <c r="N296" s="5">
        <v>24489</v>
      </c>
      <c r="O296" s="5">
        <v>24355</v>
      </c>
      <c r="P296" s="13" t="s">
        <v>26</v>
      </c>
      <c r="Q296" s="5"/>
      <c r="R296" s="5"/>
      <c r="S296" s="5"/>
      <c r="T296" s="5"/>
      <c r="U296" s="5"/>
      <c r="V296" s="5"/>
      <c r="W296" s="29" t="s">
        <v>3580</v>
      </c>
      <c r="X296" s="15" t="s">
        <v>3581</v>
      </c>
      <c r="Y296" s="15" t="s">
        <v>3582</v>
      </c>
      <c r="Z296" s="5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  <c r="DB296" s="30"/>
      <c r="DC296" s="30"/>
      <c r="DD296" s="30"/>
      <c r="DE296" s="30"/>
      <c r="DF296" s="30"/>
      <c r="DG296" s="30"/>
      <c r="DH296" s="30"/>
      <c r="DI296" s="30"/>
      <c r="DJ296" s="30"/>
      <c r="DK296" s="30"/>
      <c r="DL296" s="30"/>
      <c r="DM296" s="30"/>
      <c r="DN296" s="30"/>
      <c r="DO296" s="30"/>
      <c r="DP296" s="30"/>
      <c r="DQ296" s="30"/>
      <c r="DR296" s="30"/>
      <c r="DS296" s="30"/>
      <c r="DT296" s="30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/>
      <c r="EE296" s="30"/>
      <c r="EF296" s="30"/>
      <c r="EG296" s="30"/>
      <c r="EH296" s="30"/>
      <c r="EI296" s="30"/>
      <c r="EJ296" s="30"/>
      <c r="EK296" s="30"/>
      <c r="EL296" s="30"/>
      <c r="EM296" s="30"/>
      <c r="EN296" s="30"/>
      <c r="EO296" s="30"/>
      <c r="EP296" s="30"/>
      <c r="EQ296" s="30"/>
      <c r="ER296" s="30"/>
      <c r="ES296" s="30"/>
      <c r="ET296" s="30"/>
      <c r="EU296" s="30"/>
      <c r="EV296" s="30"/>
      <c r="EW296" s="30"/>
      <c r="EX296" s="30"/>
      <c r="EY296" s="30"/>
      <c r="EZ296" s="30"/>
      <c r="FA296" s="30"/>
      <c r="FB296" s="30"/>
      <c r="FC296" s="30"/>
      <c r="FD296" s="30"/>
      <c r="FE296" s="30"/>
      <c r="FF296" s="30"/>
      <c r="FG296" s="30"/>
      <c r="FH296" s="30"/>
      <c r="FI296" s="30"/>
      <c r="FJ296" s="30"/>
      <c r="FK296" s="30"/>
      <c r="FL296" s="30"/>
      <c r="FM296" s="30"/>
      <c r="FN296" s="30"/>
      <c r="FO296" s="30"/>
      <c r="FP296" s="30"/>
      <c r="FQ296" s="30"/>
      <c r="FR296" s="30"/>
      <c r="FS296" s="30"/>
      <c r="FT296" s="30"/>
      <c r="FU296" s="30"/>
      <c r="FV296" s="30"/>
      <c r="FW296" s="30"/>
      <c r="FX296" s="30"/>
      <c r="FY296" s="30"/>
      <c r="FZ296" s="30"/>
      <c r="GA296" s="30"/>
      <c r="GB296" s="30"/>
      <c r="GC296" s="30"/>
      <c r="GD296" s="30"/>
      <c r="GE296" s="30"/>
      <c r="GF296" s="30"/>
      <c r="GG296" s="30"/>
      <c r="GH296" s="30"/>
      <c r="GI296" s="30"/>
      <c r="GJ296" s="30"/>
      <c r="GK296" s="30"/>
      <c r="GL296" s="30"/>
      <c r="GM296" s="30"/>
      <c r="GN296" s="30"/>
      <c r="GO296" s="30"/>
      <c r="GP296" s="30"/>
      <c r="GQ296" s="30"/>
      <c r="GR296" s="30"/>
      <c r="GS296" s="30"/>
      <c r="GT296" s="30"/>
      <c r="GU296" s="30"/>
      <c r="GV296" s="30"/>
      <c r="GW296" s="30"/>
      <c r="GX296" s="30"/>
      <c r="GY296" s="30"/>
      <c r="GZ296" s="30"/>
      <c r="HA296" s="30"/>
      <c r="HB296" s="30"/>
      <c r="HC296" s="30"/>
      <c r="HD296" s="30"/>
      <c r="HE296" s="30"/>
      <c r="HF296" s="30"/>
      <c r="HG296" s="30"/>
      <c r="HH296" s="30"/>
      <c r="HI296" s="30"/>
      <c r="HJ296" s="30"/>
      <c r="HK296" s="30"/>
      <c r="HL296" s="30"/>
      <c r="HM296" s="30"/>
      <c r="HN296" s="30"/>
      <c r="HO296" s="30"/>
      <c r="HP296" s="30"/>
      <c r="HQ296" s="30"/>
      <c r="HR296" s="30"/>
      <c r="HS296" s="30"/>
      <c r="HT296" s="30"/>
      <c r="HU296" s="30"/>
      <c r="HV296" s="30"/>
      <c r="HW296" s="30"/>
      <c r="HX296" s="30"/>
      <c r="HY296" s="30"/>
      <c r="HZ296" s="30"/>
      <c r="IA296" s="30"/>
      <c r="IB296" s="30"/>
      <c r="IC296" s="30"/>
      <c r="ID296" s="30"/>
      <c r="IE296" s="30"/>
      <c r="IF296" s="30"/>
      <c r="IG296" s="30"/>
      <c r="IH296" s="30"/>
      <c r="II296" s="30"/>
      <c r="IJ296" s="30"/>
      <c r="IK296" s="30"/>
      <c r="IL296" s="30"/>
      <c r="IM296" s="30"/>
      <c r="IN296" s="30"/>
      <c r="IO296" s="30"/>
      <c r="IP296" s="30"/>
      <c r="IQ296" s="30"/>
      <c r="IR296" s="30"/>
      <c r="IS296" s="30"/>
      <c r="IT296" s="30"/>
      <c r="IU296" s="30"/>
      <c r="IV296" s="30"/>
      <c r="IW296" s="30"/>
      <c r="IX296" s="30"/>
    </row>
    <row r="297" spans="1:258" s="2" customFormat="1" ht="15.75" customHeight="1" x14ac:dyDescent="0.25">
      <c r="A297" s="5">
        <v>290</v>
      </c>
      <c r="B297" s="49" t="s">
        <v>12106</v>
      </c>
      <c r="C297" s="16" t="s">
        <v>149</v>
      </c>
      <c r="D297" s="7" t="s">
        <v>6632</v>
      </c>
      <c r="E297" s="16" t="s">
        <v>964</v>
      </c>
      <c r="F297" s="7" t="s">
        <v>23</v>
      </c>
      <c r="G297" s="7">
        <v>41294</v>
      </c>
      <c r="H297" s="7" t="s">
        <v>6633</v>
      </c>
      <c r="I297" s="12" t="s">
        <v>1591</v>
      </c>
      <c r="J297" s="6" t="s">
        <v>7</v>
      </c>
      <c r="K297" s="7">
        <v>5585.44</v>
      </c>
      <c r="L297" s="6"/>
      <c r="M297" s="120" t="s">
        <v>25</v>
      </c>
      <c r="N297" s="120" t="s">
        <v>26</v>
      </c>
      <c r="O297" s="120" t="s">
        <v>126</v>
      </c>
      <c r="P297" s="120" t="s">
        <v>29</v>
      </c>
      <c r="Q297" s="120" t="s">
        <v>31</v>
      </c>
      <c r="R297" s="120" t="s">
        <v>33</v>
      </c>
      <c r="S297" s="120" t="s">
        <v>32</v>
      </c>
      <c r="T297" s="120" t="s">
        <v>169</v>
      </c>
      <c r="U297" s="120" t="s">
        <v>624</v>
      </c>
      <c r="V297" s="120" t="s">
        <v>785</v>
      </c>
      <c r="W297" s="7" t="s">
        <v>11534</v>
      </c>
      <c r="X297" s="8" t="s">
        <v>11535</v>
      </c>
      <c r="Y297" s="8" t="s">
        <v>6634</v>
      </c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  <c r="BB297" s="20"/>
      <c r="BC297" s="20"/>
      <c r="BD297" s="20"/>
      <c r="BE297" s="20"/>
      <c r="BF297" s="20"/>
      <c r="BG297" s="20"/>
      <c r="BH297" s="20"/>
      <c r="BI297" s="20"/>
      <c r="BJ297" s="20"/>
      <c r="BK297" s="20"/>
      <c r="BL297" s="20"/>
      <c r="BM297" s="20"/>
      <c r="BN297" s="20"/>
      <c r="BO297" s="20"/>
      <c r="BP297" s="20"/>
      <c r="BQ297" s="20"/>
      <c r="BR297" s="20"/>
      <c r="BS297" s="20"/>
      <c r="BT297" s="20"/>
      <c r="BU297" s="20"/>
      <c r="BV297" s="20"/>
      <c r="BW297" s="20"/>
      <c r="BX297" s="20"/>
      <c r="BY297" s="20"/>
      <c r="BZ297" s="20"/>
      <c r="CA297" s="20"/>
      <c r="CB297" s="20"/>
      <c r="CC297" s="20"/>
      <c r="CD297" s="20"/>
      <c r="CE297" s="20"/>
      <c r="CF297" s="20"/>
      <c r="CG297" s="20"/>
      <c r="CH297" s="20"/>
      <c r="CI297" s="20"/>
      <c r="CJ297" s="20"/>
      <c r="CK297" s="20"/>
      <c r="CL297" s="20"/>
      <c r="CM297" s="20"/>
      <c r="CN297" s="20"/>
      <c r="CO297" s="20"/>
      <c r="CP297" s="20"/>
      <c r="CQ297" s="20"/>
      <c r="CR297" s="20"/>
      <c r="CS297" s="20"/>
      <c r="CT297" s="20"/>
      <c r="CU297" s="20"/>
      <c r="CV297" s="20"/>
      <c r="CW297" s="20"/>
      <c r="CX297" s="20"/>
      <c r="CY297" s="20"/>
      <c r="CZ297" s="20"/>
      <c r="DA297" s="20"/>
      <c r="DB297" s="20"/>
      <c r="DC297" s="20"/>
      <c r="DD297" s="20"/>
      <c r="DE297" s="20"/>
      <c r="DF297" s="20"/>
      <c r="DG297" s="20"/>
      <c r="DH297" s="20"/>
      <c r="DI297" s="20"/>
      <c r="DJ297" s="20"/>
      <c r="DK297" s="20"/>
      <c r="DL297" s="20"/>
      <c r="DM297" s="20"/>
      <c r="DN297" s="20"/>
      <c r="DO297" s="20"/>
      <c r="DP297" s="20"/>
      <c r="DQ297" s="20"/>
      <c r="DR297" s="20"/>
      <c r="DS297" s="20"/>
      <c r="DT297" s="20"/>
      <c r="DU297" s="20"/>
      <c r="DV297" s="20"/>
      <c r="DW297" s="20"/>
      <c r="DX297" s="20"/>
      <c r="DY297" s="20"/>
      <c r="DZ297" s="20"/>
      <c r="EA297" s="20"/>
      <c r="EB297" s="20"/>
      <c r="EC297" s="20"/>
      <c r="ED297" s="20"/>
      <c r="EE297" s="20"/>
      <c r="EF297" s="20"/>
      <c r="EG297" s="20"/>
      <c r="EH297" s="20"/>
      <c r="EI297" s="20"/>
      <c r="EJ297" s="20"/>
      <c r="EK297" s="20"/>
      <c r="EL297" s="20"/>
      <c r="EM297" s="20"/>
      <c r="EN297" s="20"/>
      <c r="EO297" s="20"/>
      <c r="EP297" s="20"/>
      <c r="EQ297" s="20"/>
      <c r="ER297" s="20"/>
      <c r="ES297" s="20"/>
      <c r="ET297" s="20"/>
      <c r="EU297" s="20"/>
      <c r="EV297" s="20"/>
      <c r="EW297" s="20"/>
      <c r="EX297" s="20"/>
      <c r="EY297" s="20"/>
      <c r="EZ297" s="20"/>
      <c r="FA297" s="20"/>
      <c r="FB297" s="20"/>
      <c r="FC297" s="20"/>
      <c r="FD297" s="20"/>
      <c r="FE297" s="20"/>
      <c r="FF297" s="20"/>
      <c r="FG297" s="20"/>
      <c r="FH297" s="20"/>
      <c r="FI297" s="20"/>
      <c r="FJ297" s="20"/>
      <c r="FK297" s="20"/>
      <c r="FL297" s="20"/>
      <c r="FM297" s="20"/>
      <c r="FN297" s="20"/>
      <c r="FO297" s="20"/>
      <c r="FP297" s="20"/>
      <c r="FQ297" s="20"/>
      <c r="FR297" s="20"/>
      <c r="FS297" s="20"/>
      <c r="FT297" s="20"/>
      <c r="FU297" s="20"/>
      <c r="FV297" s="20"/>
      <c r="FW297" s="20"/>
      <c r="FX297" s="20"/>
      <c r="FY297" s="20"/>
      <c r="FZ297" s="20"/>
      <c r="GA297" s="20"/>
      <c r="GB297" s="20"/>
      <c r="GC297" s="20"/>
      <c r="GD297" s="20"/>
      <c r="GE297" s="20"/>
      <c r="GF297" s="20"/>
      <c r="GG297" s="20"/>
      <c r="GH297" s="20"/>
      <c r="GI297" s="20"/>
      <c r="GJ297" s="20"/>
      <c r="GK297" s="20"/>
      <c r="GL297" s="20"/>
      <c r="GM297" s="20"/>
      <c r="GN297" s="20"/>
      <c r="GO297" s="20"/>
      <c r="GP297" s="20"/>
      <c r="GQ297" s="20"/>
      <c r="GR297" s="20"/>
      <c r="GS297" s="20"/>
      <c r="GT297" s="20"/>
      <c r="GU297" s="20"/>
      <c r="GV297" s="20"/>
      <c r="GW297" s="20"/>
      <c r="GX297" s="20"/>
      <c r="GY297" s="20"/>
      <c r="GZ297" s="20"/>
      <c r="HA297" s="20"/>
      <c r="HB297" s="20"/>
      <c r="HC297" s="20"/>
      <c r="HD297" s="20"/>
      <c r="HE297" s="20"/>
      <c r="HF297" s="20"/>
      <c r="HG297" s="20"/>
      <c r="HH297" s="20"/>
      <c r="HI297" s="20"/>
      <c r="HJ297" s="20"/>
      <c r="HK297" s="20"/>
      <c r="HL297" s="20"/>
      <c r="HM297" s="20"/>
      <c r="HN297" s="20"/>
      <c r="HO297" s="20"/>
      <c r="HP297" s="20"/>
      <c r="HQ297" s="20"/>
      <c r="HR297" s="20"/>
      <c r="HS297" s="20"/>
      <c r="HT297" s="20"/>
      <c r="HU297" s="20"/>
      <c r="HV297" s="20"/>
      <c r="HW297" s="20"/>
      <c r="HX297" s="20"/>
      <c r="HY297" s="20"/>
      <c r="HZ297" s="20"/>
      <c r="IA297" s="20"/>
      <c r="IB297" s="20"/>
      <c r="IC297" s="20"/>
      <c r="ID297" s="20"/>
      <c r="IE297" s="20"/>
      <c r="IF297" s="20"/>
      <c r="IG297" s="20"/>
      <c r="IH297" s="20"/>
      <c r="II297" s="20"/>
      <c r="IJ297" s="20"/>
      <c r="IK297" s="20"/>
      <c r="IL297" s="20"/>
      <c r="IM297" s="20"/>
      <c r="IN297" s="20"/>
      <c r="IO297" s="20"/>
      <c r="IP297" s="20"/>
      <c r="IQ297" s="20"/>
      <c r="IR297" s="20"/>
      <c r="IS297" s="20"/>
      <c r="IT297" s="20"/>
      <c r="IU297" s="20"/>
      <c r="IV297" s="20"/>
      <c r="IW297" s="20"/>
      <c r="IX297" s="20"/>
    </row>
    <row r="298" spans="1:258" s="2" customFormat="1" ht="15.75" customHeight="1" x14ac:dyDescent="0.25">
      <c r="A298" s="5">
        <v>291</v>
      </c>
      <c r="B298" s="13" t="s">
        <v>12107</v>
      </c>
      <c r="C298" s="16" t="s">
        <v>149</v>
      </c>
      <c r="D298" s="36" t="s">
        <v>1632</v>
      </c>
      <c r="E298" s="16" t="s">
        <v>1633</v>
      </c>
      <c r="F298" s="36" t="s">
        <v>267</v>
      </c>
      <c r="G298" s="36">
        <v>57923</v>
      </c>
      <c r="H298" s="36" t="s">
        <v>1634</v>
      </c>
      <c r="I298" s="12" t="s">
        <v>1635</v>
      </c>
      <c r="J298" s="4" t="s">
        <v>7</v>
      </c>
      <c r="K298" s="7">
        <v>5579.58</v>
      </c>
      <c r="L298" s="6"/>
      <c r="M298" s="117" t="s">
        <v>495</v>
      </c>
      <c r="N298" s="117" t="s">
        <v>1636</v>
      </c>
      <c r="O298" s="117" t="s">
        <v>1637</v>
      </c>
      <c r="P298" s="117" t="s">
        <v>1638</v>
      </c>
      <c r="Q298" s="117" t="s">
        <v>1639</v>
      </c>
      <c r="R298" s="117" t="s">
        <v>1640</v>
      </c>
      <c r="S298" s="117" t="s">
        <v>1641</v>
      </c>
      <c r="T298" s="120" t="s">
        <v>1642</v>
      </c>
      <c r="U298" s="117" t="s">
        <v>1643</v>
      </c>
      <c r="V298" s="117" t="s">
        <v>500</v>
      </c>
      <c r="W298" s="29" t="s">
        <v>1644</v>
      </c>
      <c r="X298" s="34" t="s">
        <v>1645</v>
      </c>
      <c r="Y298" s="36" t="s">
        <v>1646</v>
      </c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  <c r="BB298" s="20"/>
      <c r="BC298" s="20"/>
      <c r="BD298" s="20"/>
      <c r="BE298" s="20"/>
      <c r="BF298" s="20"/>
      <c r="BG298" s="20"/>
      <c r="BH298" s="20"/>
      <c r="BI298" s="20"/>
      <c r="BJ298" s="20"/>
      <c r="BK298" s="20"/>
      <c r="BL298" s="20"/>
      <c r="BM298" s="20"/>
      <c r="BN298" s="20"/>
      <c r="BO298" s="20"/>
      <c r="BP298" s="20"/>
      <c r="BQ298" s="20"/>
      <c r="BR298" s="20"/>
      <c r="BS298" s="20"/>
      <c r="BT298" s="20"/>
      <c r="BU298" s="20"/>
      <c r="BV298" s="20"/>
      <c r="BW298" s="20"/>
      <c r="BX298" s="20"/>
      <c r="BY298" s="20"/>
      <c r="BZ298" s="20"/>
      <c r="CA298" s="20"/>
      <c r="CB298" s="20"/>
      <c r="CC298" s="20"/>
      <c r="CD298" s="20"/>
      <c r="CE298" s="20"/>
      <c r="CF298" s="20"/>
      <c r="CG298" s="20"/>
      <c r="CH298" s="20"/>
      <c r="CI298" s="20"/>
      <c r="CJ298" s="20"/>
      <c r="CK298" s="20"/>
      <c r="CL298" s="20"/>
      <c r="CM298" s="20"/>
      <c r="CN298" s="20"/>
      <c r="CO298" s="20"/>
      <c r="CP298" s="20"/>
      <c r="CQ298" s="20"/>
      <c r="CR298" s="20"/>
      <c r="CS298" s="20"/>
      <c r="CT298" s="20"/>
      <c r="CU298" s="20"/>
      <c r="CV298" s="20"/>
      <c r="CW298" s="20"/>
      <c r="CX298" s="20"/>
      <c r="CY298" s="20"/>
      <c r="CZ298" s="20"/>
      <c r="DA298" s="20"/>
      <c r="DB298" s="20"/>
      <c r="DC298" s="20"/>
      <c r="DD298" s="20"/>
      <c r="DE298" s="20"/>
      <c r="DF298" s="20"/>
      <c r="DG298" s="20"/>
      <c r="DH298" s="20"/>
      <c r="DI298" s="20"/>
      <c r="DJ298" s="20"/>
      <c r="DK298" s="20"/>
      <c r="DL298" s="20"/>
      <c r="DM298" s="20"/>
      <c r="DN298" s="20"/>
      <c r="DO298" s="20"/>
      <c r="DP298" s="20"/>
      <c r="DQ298" s="20"/>
      <c r="DR298" s="20"/>
      <c r="DS298" s="20"/>
      <c r="DT298" s="20"/>
      <c r="DU298" s="20"/>
      <c r="DV298" s="20"/>
      <c r="DW298" s="20"/>
      <c r="DX298" s="20"/>
      <c r="DY298" s="20"/>
      <c r="DZ298" s="20"/>
      <c r="EA298" s="20"/>
      <c r="EB298" s="20"/>
      <c r="EC298" s="20"/>
      <c r="ED298" s="20"/>
      <c r="EE298" s="20"/>
      <c r="EF298" s="20"/>
      <c r="EG298" s="20"/>
      <c r="EH298" s="20"/>
      <c r="EI298" s="20"/>
      <c r="EJ298" s="20"/>
      <c r="EK298" s="20"/>
      <c r="EL298" s="20"/>
      <c r="EM298" s="20"/>
      <c r="EN298" s="20"/>
      <c r="EO298" s="20"/>
      <c r="EP298" s="20"/>
      <c r="EQ298" s="20"/>
      <c r="ER298" s="20"/>
      <c r="ES298" s="20"/>
      <c r="ET298" s="20"/>
      <c r="EU298" s="20"/>
      <c r="EV298" s="20"/>
      <c r="EW298" s="20"/>
      <c r="EX298" s="20"/>
      <c r="EY298" s="20"/>
      <c r="EZ298" s="20"/>
      <c r="FA298" s="20"/>
      <c r="FB298" s="20"/>
      <c r="FC298" s="20"/>
      <c r="FD298" s="20"/>
      <c r="FE298" s="20"/>
      <c r="FF298" s="20"/>
      <c r="FG298" s="20"/>
      <c r="FH298" s="20"/>
      <c r="FI298" s="20"/>
      <c r="FJ298" s="20"/>
      <c r="FK298" s="20"/>
      <c r="FL298" s="20"/>
      <c r="FM298" s="20"/>
      <c r="FN298" s="20"/>
      <c r="FO298" s="20"/>
      <c r="FP298" s="20"/>
      <c r="FQ298" s="20"/>
      <c r="FR298" s="20"/>
      <c r="FS298" s="20"/>
      <c r="FT298" s="20"/>
      <c r="FU298" s="20"/>
      <c r="FV298" s="20"/>
      <c r="FW298" s="20"/>
      <c r="FX298" s="20"/>
      <c r="FY298" s="20"/>
      <c r="FZ298" s="20"/>
      <c r="GA298" s="20"/>
      <c r="GB298" s="20"/>
      <c r="GC298" s="20"/>
      <c r="GD298" s="20"/>
      <c r="GE298" s="20"/>
      <c r="GF298" s="20"/>
      <c r="GG298" s="20"/>
      <c r="GH298" s="20"/>
      <c r="GI298" s="20"/>
      <c r="GJ298" s="20"/>
      <c r="GK298" s="20"/>
      <c r="GL298" s="20"/>
      <c r="GM298" s="20"/>
      <c r="GN298" s="20"/>
      <c r="GO298" s="20"/>
      <c r="GP298" s="20"/>
      <c r="GQ298" s="20"/>
      <c r="GR298" s="20"/>
      <c r="GS298" s="20"/>
      <c r="GT298" s="20"/>
      <c r="GU298" s="20"/>
      <c r="GV298" s="20"/>
      <c r="GW298" s="20"/>
      <c r="GX298" s="20"/>
      <c r="GY298" s="20"/>
      <c r="GZ298" s="20"/>
      <c r="HA298" s="20"/>
      <c r="HB298" s="20"/>
      <c r="HC298" s="20"/>
      <c r="HD298" s="20"/>
      <c r="HE298" s="20"/>
      <c r="HF298" s="20"/>
      <c r="HG298" s="20"/>
      <c r="HH298" s="20"/>
      <c r="HI298" s="20"/>
      <c r="HJ298" s="20"/>
      <c r="HK298" s="20"/>
      <c r="HL298" s="20"/>
      <c r="HM298" s="20"/>
      <c r="HN298" s="20"/>
      <c r="HO298" s="20"/>
      <c r="HP298" s="20"/>
      <c r="HQ298" s="20"/>
      <c r="HR298" s="20"/>
      <c r="HS298" s="20"/>
      <c r="HT298" s="20"/>
      <c r="HU298" s="20"/>
      <c r="HV298" s="20"/>
      <c r="HW298" s="20"/>
      <c r="HX298" s="20"/>
      <c r="HY298" s="20"/>
      <c r="HZ298" s="20"/>
      <c r="IA298" s="20"/>
      <c r="IB298" s="20"/>
      <c r="IC298" s="20"/>
      <c r="ID298" s="20"/>
      <c r="IE298" s="20"/>
      <c r="IF298" s="20"/>
      <c r="IG298" s="20"/>
      <c r="IH298" s="20"/>
      <c r="II298" s="20"/>
      <c r="IJ298" s="20"/>
      <c r="IK298" s="20"/>
      <c r="IL298" s="20"/>
      <c r="IM298" s="20"/>
      <c r="IN298" s="20"/>
      <c r="IO298" s="20"/>
      <c r="IP298" s="20"/>
      <c r="IQ298" s="20"/>
      <c r="IR298" s="20"/>
      <c r="IS298" s="20"/>
      <c r="IT298" s="20"/>
      <c r="IU298" s="20"/>
      <c r="IV298" s="20"/>
      <c r="IW298" s="20"/>
      <c r="IX298" s="20"/>
    </row>
    <row r="299" spans="1:258" s="2" customFormat="1" ht="15.75" customHeight="1" x14ac:dyDescent="0.25">
      <c r="A299" s="5">
        <v>292</v>
      </c>
      <c r="B299" s="49" t="s">
        <v>12108</v>
      </c>
      <c r="C299" s="7" t="s">
        <v>21</v>
      </c>
      <c r="D299" s="7" t="s">
        <v>10227</v>
      </c>
      <c r="E299" s="16" t="s">
        <v>10480</v>
      </c>
      <c r="F299" s="7" t="s">
        <v>23</v>
      </c>
      <c r="G299" s="7">
        <v>40501</v>
      </c>
      <c r="H299" s="7" t="s">
        <v>2362</v>
      </c>
      <c r="I299" s="12" t="s">
        <v>10480</v>
      </c>
      <c r="J299" s="6" t="s">
        <v>42</v>
      </c>
      <c r="K299" s="7">
        <v>5579.03</v>
      </c>
      <c r="L299" s="6"/>
      <c r="M299" s="120" t="s">
        <v>91</v>
      </c>
      <c r="N299" s="120" t="s">
        <v>92</v>
      </c>
      <c r="O299" s="120" t="s">
        <v>1689</v>
      </c>
      <c r="P299" s="120" t="s">
        <v>2363</v>
      </c>
      <c r="Q299" s="120" t="s">
        <v>56</v>
      </c>
      <c r="R299" s="120" t="s">
        <v>2364</v>
      </c>
      <c r="S299" s="120" t="s">
        <v>55</v>
      </c>
      <c r="T299" s="120" t="s">
        <v>58</v>
      </c>
      <c r="U299" s="120" t="s">
        <v>63</v>
      </c>
      <c r="V299" s="120" t="s">
        <v>60</v>
      </c>
      <c r="W299" s="7" t="s">
        <v>2365</v>
      </c>
      <c r="X299" s="8" t="s">
        <v>2366</v>
      </c>
      <c r="Y299" s="75" t="s">
        <v>2367</v>
      </c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31"/>
      <c r="BH299" s="31"/>
      <c r="BI299" s="31"/>
      <c r="BJ299" s="31"/>
      <c r="BK299" s="31"/>
      <c r="BL299" s="31"/>
      <c r="BM299" s="31"/>
      <c r="BN299" s="31"/>
      <c r="BO299" s="31"/>
      <c r="BP299" s="31"/>
      <c r="BQ299" s="31"/>
      <c r="BR299" s="31"/>
      <c r="BS299" s="31"/>
      <c r="BT299" s="31"/>
      <c r="BU299" s="31"/>
      <c r="BV299" s="31"/>
      <c r="BW299" s="31"/>
      <c r="BX299" s="31"/>
      <c r="BY299" s="31"/>
      <c r="BZ299" s="31"/>
      <c r="CA299" s="31"/>
      <c r="CB299" s="31"/>
      <c r="CC299" s="31"/>
      <c r="CD299" s="31"/>
      <c r="CE299" s="31"/>
      <c r="CF299" s="31"/>
      <c r="CG299" s="31"/>
      <c r="CH299" s="31"/>
      <c r="CI299" s="31"/>
      <c r="CJ299" s="31"/>
      <c r="CK299" s="31"/>
      <c r="CL299" s="31"/>
      <c r="CM299" s="31"/>
      <c r="CN299" s="31"/>
      <c r="CO299" s="31"/>
      <c r="CP299" s="31"/>
      <c r="CQ299" s="31"/>
      <c r="CR299" s="31"/>
      <c r="CS299" s="31"/>
      <c r="CT299" s="31"/>
      <c r="CU299" s="31"/>
      <c r="CV299" s="31"/>
      <c r="CW299" s="31"/>
      <c r="CX299" s="31"/>
      <c r="CY299" s="31"/>
      <c r="CZ299" s="31"/>
      <c r="DA299" s="31"/>
      <c r="DB299" s="31"/>
      <c r="DC299" s="31"/>
      <c r="DD299" s="31"/>
      <c r="DE299" s="31"/>
      <c r="DF299" s="31"/>
      <c r="DG299" s="31"/>
      <c r="DH299" s="31"/>
      <c r="DI299" s="31"/>
      <c r="DJ299" s="31"/>
      <c r="DK299" s="31"/>
      <c r="DL299" s="31"/>
      <c r="DM299" s="31"/>
      <c r="DN299" s="31"/>
      <c r="DO299" s="31"/>
      <c r="DP299" s="31"/>
      <c r="DQ299" s="31"/>
      <c r="DR299" s="31"/>
      <c r="DS299" s="31"/>
      <c r="DT299" s="31"/>
      <c r="DU299" s="31"/>
      <c r="DV299" s="31"/>
      <c r="DW299" s="31"/>
      <c r="DX299" s="31"/>
      <c r="DY299" s="31"/>
      <c r="DZ299" s="31"/>
      <c r="EA299" s="31"/>
      <c r="EB299" s="31"/>
      <c r="EC299" s="31"/>
      <c r="ED299" s="31"/>
      <c r="EE299" s="31"/>
      <c r="EF299" s="31"/>
      <c r="EG299" s="31"/>
      <c r="EH299" s="31"/>
      <c r="EI299" s="31"/>
      <c r="EJ299" s="31"/>
      <c r="EK299" s="31"/>
      <c r="EL299" s="31"/>
      <c r="EM299" s="31"/>
      <c r="EN299" s="31"/>
      <c r="EO299" s="31"/>
      <c r="EP299" s="31"/>
      <c r="EQ299" s="31"/>
      <c r="ER299" s="31"/>
      <c r="ES299" s="31"/>
      <c r="ET299" s="31"/>
      <c r="EU299" s="31"/>
      <c r="EV299" s="31"/>
      <c r="EW299" s="31"/>
      <c r="EX299" s="31"/>
      <c r="EY299" s="31"/>
      <c r="EZ299" s="31"/>
      <c r="FA299" s="31"/>
      <c r="FB299" s="31"/>
      <c r="FC299" s="31"/>
      <c r="FD299" s="31"/>
      <c r="FE299" s="31"/>
      <c r="FF299" s="31"/>
      <c r="FG299" s="31"/>
      <c r="FH299" s="31"/>
      <c r="FI299" s="31"/>
      <c r="FJ299" s="31"/>
      <c r="FK299" s="31"/>
      <c r="FL299" s="31"/>
      <c r="FM299" s="31"/>
      <c r="FN299" s="31"/>
      <c r="FO299" s="31"/>
      <c r="FP299" s="31"/>
      <c r="FQ299" s="31"/>
      <c r="FR299" s="31"/>
      <c r="FS299" s="31"/>
      <c r="FT299" s="31"/>
      <c r="FU299" s="31"/>
      <c r="FV299" s="31"/>
      <c r="FW299" s="31"/>
      <c r="FX299" s="31"/>
      <c r="FY299" s="31"/>
      <c r="FZ299" s="31"/>
      <c r="GA299" s="31"/>
      <c r="GB299" s="31"/>
      <c r="GC299" s="31"/>
      <c r="GD299" s="31"/>
      <c r="GE299" s="31"/>
      <c r="GF299" s="31"/>
      <c r="GG299" s="31"/>
      <c r="GH299" s="31"/>
      <c r="GI299" s="31"/>
      <c r="GJ299" s="31"/>
      <c r="GK299" s="31"/>
      <c r="GL299" s="31"/>
      <c r="GM299" s="31"/>
      <c r="GN299" s="31"/>
      <c r="GO299" s="31"/>
      <c r="GP299" s="31"/>
      <c r="GQ299" s="31"/>
      <c r="GR299" s="31"/>
      <c r="GS299" s="31"/>
      <c r="GT299" s="31"/>
      <c r="GU299" s="31"/>
      <c r="GV299" s="31"/>
      <c r="GW299" s="31"/>
      <c r="GX299" s="31"/>
      <c r="GY299" s="31"/>
      <c r="GZ299" s="31"/>
      <c r="HA299" s="31"/>
      <c r="HB299" s="31"/>
      <c r="HC299" s="31"/>
      <c r="HD299" s="31"/>
      <c r="HE299" s="31"/>
      <c r="HF299" s="31"/>
      <c r="HG299" s="31"/>
      <c r="HH299" s="31"/>
      <c r="HI299" s="31"/>
      <c r="HJ299" s="31"/>
      <c r="HK299" s="31"/>
      <c r="HL299" s="31"/>
      <c r="HM299" s="31"/>
      <c r="HN299" s="31"/>
      <c r="HO299" s="31"/>
      <c r="HP299" s="31"/>
      <c r="HQ299" s="31"/>
      <c r="HR299" s="31"/>
      <c r="HS299" s="31"/>
      <c r="HT299" s="31"/>
      <c r="HU299" s="31"/>
      <c r="HV299" s="31"/>
      <c r="HW299" s="31"/>
      <c r="HX299" s="31"/>
      <c r="HY299" s="31"/>
      <c r="HZ299" s="31"/>
      <c r="IA299" s="31"/>
      <c r="IB299" s="31"/>
      <c r="IC299" s="31"/>
      <c r="ID299" s="31"/>
      <c r="IE299" s="31"/>
      <c r="IF299" s="31"/>
      <c r="IG299" s="31"/>
      <c r="IH299" s="31"/>
      <c r="II299" s="31"/>
      <c r="IJ299" s="31"/>
      <c r="IK299" s="31"/>
      <c r="IL299" s="31"/>
      <c r="IM299" s="31"/>
      <c r="IN299" s="31"/>
      <c r="IO299" s="31"/>
      <c r="IP299" s="31"/>
      <c r="IQ299" s="31"/>
      <c r="IR299" s="31"/>
      <c r="IS299" s="31"/>
      <c r="IT299" s="31"/>
      <c r="IU299" s="31"/>
      <c r="IV299" s="31"/>
      <c r="IW299" s="31"/>
      <c r="IX299" s="31"/>
    </row>
    <row r="300" spans="1:258" s="2" customFormat="1" ht="15.75" customHeight="1" x14ac:dyDescent="0.25">
      <c r="A300" s="5">
        <v>293</v>
      </c>
      <c r="B300" s="13" t="s">
        <v>12109</v>
      </c>
      <c r="C300" s="16" t="s">
        <v>149</v>
      </c>
      <c r="D300" s="7" t="s">
        <v>8557</v>
      </c>
      <c r="E300" s="16" t="s">
        <v>9891</v>
      </c>
      <c r="F300" s="7" t="s">
        <v>166</v>
      </c>
      <c r="G300" s="7">
        <v>44946</v>
      </c>
      <c r="H300" s="7" t="s">
        <v>8558</v>
      </c>
      <c r="I300" s="12" t="s">
        <v>9891</v>
      </c>
      <c r="J300" s="6" t="s">
        <v>42</v>
      </c>
      <c r="K300" s="7">
        <v>5571.38</v>
      </c>
      <c r="L300" s="6"/>
      <c r="M300" s="6">
        <v>19581</v>
      </c>
      <c r="N300" s="6">
        <v>19204</v>
      </c>
      <c r="O300" s="6">
        <v>19178</v>
      </c>
      <c r="P300" s="6">
        <v>19225</v>
      </c>
      <c r="Q300" s="6">
        <v>19190</v>
      </c>
      <c r="R300" s="6">
        <v>19184</v>
      </c>
      <c r="S300" s="6"/>
      <c r="T300" s="6"/>
      <c r="U300" s="6"/>
      <c r="V300" s="6"/>
      <c r="W300" s="7" t="s">
        <v>8559</v>
      </c>
      <c r="X300" s="9" t="s">
        <v>8560</v>
      </c>
      <c r="Y300" s="9" t="s">
        <v>8561</v>
      </c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/>
      <c r="BD300" s="20"/>
      <c r="BE300" s="20"/>
      <c r="BF300" s="20"/>
      <c r="BG300" s="20"/>
      <c r="BH300" s="20"/>
      <c r="BI300" s="20"/>
      <c r="BJ300" s="20"/>
      <c r="BK300" s="20"/>
      <c r="BL300" s="20"/>
      <c r="BM300" s="20"/>
      <c r="BN300" s="20"/>
      <c r="BO300" s="20"/>
      <c r="BP300" s="20"/>
      <c r="BQ300" s="20"/>
      <c r="BR300" s="20"/>
      <c r="BS300" s="20"/>
      <c r="BT300" s="20"/>
      <c r="BU300" s="20"/>
      <c r="BV300" s="20"/>
      <c r="BW300" s="20"/>
      <c r="BX300" s="20"/>
      <c r="BY300" s="20"/>
      <c r="BZ300" s="20"/>
      <c r="CA300" s="20"/>
      <c r="CB300" s="20"/>
      <c r="CC300" s="20"/>
      <c r="CD300" s="20"/>
      <c r="CE300" s="20"/>
      <c r="CF300" s="20"/>
      <c r="CG300" s="20"/>
      <c r="CH300" s="20"/>
      <c r="CI300" s="20"/>
      <c r="CJ300" s="20"/>
      <c r="CK300" s="20"/>
      <c r="CL300" s="20"/>
      <c r="CM300" s="20"/>
      <c r="CN300" s="20"/>
      <c r="CO300" s="20"/>
      <c r="CP300" s="20"/>
      <c r="CQ300" s="20"/>
      <c r="CR300" s="20"/>
      <c r="CS300" s="20"/>
      <c r="CT300" s="20"/>
      <c r="CU300" s="20"/>
      <c r="CV300" s="20"/>
      <c r="CW300" s="20"/>
      <c r="CX300" s="20"/>
      <c r="CY300" s="20"/>
      <c r="CZ300" s="20"/>
      <c r="DA300" s="20"/>
      <c r="DB300" s="20"/>
      <c r="DC300" s="20"/>
      <c r="DD300" s="20"/>
      <c r="DE300" s="20"/>
      <c r="DF300" s="20"/>
      <c r="DG300" s="20"/>
      <c r="DH300" s="20"/>
      <c r="DI300" s="20"/>
      <c r="DJ300" s="20"/>
      <c r="DK300" s="20"/>
      <c r="DL300" s="20"/>
      <c r="DM300" s="20"/>
      <c r="DN300" s="20"/>
      <c r="DO300" s="20"/>
      <c r="DP300" s="20"/>
      <c r="DQ300" s="20"/>
      <c r="DR300" s="20"/>
      <c r="DS300" s="20"/>
      <c r="DT300" s="20"/>
      <c r="DU300" s="20"/>
      <c r="DV300" s="20"/>
      <c r="DW300" s="20"/>
      <c r="DX300" s="20"/>
      <c r="DY300" s="20"/>
      <c r="DZ300" s="20"/>
      <c r="EA300" s="20"/>
      <c r="EB300" s="20"/>
      <c r="EC300" s="20"/>
      <c r="ED300" s="20"/>
      <c r="EE300" s="20"/>
      <c r="EF300" s="20"/>
      <c r="EG300" s="20"/>
      <c r="EH300" s="20"/>
      <c r="EI300" s="20"/>
      <c r="EJ300" s="20"/>
      <c r="EK300" s="20"/>
      <c r="EL300" s="20"/>
      <c r="EM300" s="20"/>
      <c r="EN300" s="20"/>
      <c r="EO300" s="20"/>
      <c r="EP300" s="20"/>
      <c r="EQ300" s="20"/>
      <c r="ER300" s="20"/>
      <c r="ES300" s="20"/>
      <c r="ET300" s="20"/>
      <c r="EU300" s="20"/>
      <c r="EV300" s="20"/>
      <c r="EW300" s="20"/>
      <c r="EX300" s="20"/>
      <c r="EY300" s="20"/>
      <c r="EZ300" s="20"/>
      <c r="FA300" s="20"/>
      <c r="FB300" s="20"/>
      <c r="FC300" s="20"/>
      <c r="FD300" s="20"/>
      <c r="FE300" s="20"/>
      <c r="FF300" s="20"/>
      <c r="FG300" s="20"/>
      <c r="FH300" s="20"/>
      <c r="FI300" s="20"/>
      <c r="FJ300" s="20"/>
      <c r="FK300" s="20"/>
      <c r="FL300" s="20"/>
      <c r="FM300" s="20"/>
      <c r="FN300" s="20"/>
      <c r="FO300" s="20"/>
      <c r="FP300" s="20"/>
      <c r="FQ300" s="20"/>
      <c r="FR300" s="20"/>
      <c r="FS300" s="20"/>
      <c r="FT300" s="20"/>
      <c r="FU300" s="20"/>
      <c r="FV300" s="20"/>
      <c r="FW300" s="20"/>
      <c r="FX300" s="20"/>
      <c r="FY300" s="20"/>
      <c r="FZ300" s="20"/>
      <c r="GA300" s="20"/>
      <c r="GB300" s="20"/>
      <c r="GC300" s="20"/>
      <c r="GD300" s="20"/>
      <c r="GE300" s="20"/>
      <c r="GF300" s="20"/>
      <c r="GG300" s="20"/>
      <c r="GH300" s="20"/>
      <c r="GI300" s="20"/>
      <c r="GJ300" s="20"/>
      <c r="GK300" s="20"/>
      <c r="GL300" s="20"/>
      <c r="GM300" s="20"/>
      <c r="GN300" s="20"/>
      <c r="GO300" s="20"/>
      <c r="GP300" s="20"/>
      <c r="GQ300" s="20"/>
      <c r="GR300" s="20"/>
      <c r="GS300" s="20"/>
      <c r="GT300" s="20"/>
      <c r="GU300" s="20"/>
      <c r="GV300" s="20"/>
      <c r="GW300" s="20"/>
      <c r="GX300" s="20"/>
      <c r="GY300" s="20"/>
      <c r="GZ300" s="20"/>
      <c r="HA300" s="20"/>
      <c r="HB300" s="20"/>
      <c r="HC300" s="20"/>
      <c r="HD300" s="20"/>
      <c r="HE300" s="20"/>
      <c r="HF300" s="20"/>
      <c r="HG300" s="20"/>
      <c r="HH300" s="20"/>
      <c r="HI300" s="20"/>
      <c r="HJ300" s="20"/>
      <c r="HK300" s="20"/>
      <c r="HL300" s="20"/>
      <c r="HM300" s="20"/>
      <c r="HN300" s="20"/>
      <c r="HO300" s="20"/>
      <c r="HP300" s="20"/>
      <c r="HQ300" s="20"/>
      <c r="HR300" s="20"/>
      <c r="HS300" s="20"/>
      <c r="HT300" s="20"/>
      <c r="HU300" s="20"/>
      <c r="HV300" s="20"/>
      <c r="HW300" s="20"/>
      <c r="HX300" s="20"/>
      <c r="HY300" s="20"/>
      <c r="HZ300" s="20"/>
      <c r="IA300" s="20"/>
      <c r="IB300" s="20"/>
      <c r="IC300" s="20"/>
      <c r="ID300" s="20"/>
      <c r="IE300" s="20"/>
      <c r="IF300" s="20"/>
      <c r="IG300" s="20"/>
      <c r="IH300" s="20"/>
      <c r="II300" s="20"/>
      <c r="IJ300" s="20"/>
      <c r="IK300" s="20"/>
      <c r="IL300" s="20"/>
      <c r="IM300" s="20"/>
      <c r="IN300" s="20"/>
      <c r="IO300" s="20"/>
      <c r="IP300" s="20"/>
      <c r="IQ300" s="20"/>
      <c r="IR300" s="20"/>
      <c r="IS300" s="20"/>
      <c r="IT300" s="20"/>
      <c r="IU300" s="20"/>
      <c r="IV300" s="20"/>
      <c r="IW300" s="20"/>
      <c r="IX300" s="20"/>
    </row>
    <row r="301" spans="1:258" s="2" customFormat="1" ht="15.75" customHeight="1" x14ac:dyDescent="0.25">
      <c r="A301" s="5">
        <v>294</v>
      </c>
      <c r="B301" s="49" t="s">
        <v>12110</v>
      </c>
      <c r="C301" s="16" t="s">
        <v>137</v>
      </c>
      <c r="D301" s="7" t="s">
        <v>9532</v>
      </c>
      <c r="E301" s="16" t="s">
        <v>10428</v>
      </c>
      <c r="F301" s="7" t="s">
        <v>268</v>
      </c>
      <c r="G301" s="7">
        <v>42919</v>
      </c>
      <c r="H301" s="7" t="s">
        <v>537</v>
      </c>
      <c r="I301" s="12" t="s">
        <v>10428</v>
      </c>
      <c r="J301" s="6" t="s">
        <v>7</v>
      </c>
      <c r="K301" s="7">
        <v>5563.12</v>
      </c>
      <c r="L301" s="6"/>
      <c r="M301" s="120" t="s">
        <v>7649</v>
      </c>
      <c r="N301" s="120" t="s">
        <v>7128</v>
      </c>
      <c r="O301" s="120" t="s">
        <v>7129</v>
      </c>
      <c r="P301" s="120" t="s">
        <v>7650</v>
      </c>
      <c r="Q301" s="120" t="s">
        <v>7131</v>
      </c>
      <c r="R301" s="120" t="s">
        <v>7130</v>
      </c>
      <c r="S301" s="120" t="s">
        <v>9533</v>
      </c>
      <c r="T301" s="120" t="s">
        <v>9534</v>
      </c>
      <c r="U301" s="120" t="s">
        <v>9535</v>
      </c>
      <c r="V301" s="120" t="s">
        <v>8126</v>
      </c>
      <c r="W301" s="7" t="s">
        <v>9536</v>
      </c>
      <c r="X301" s="8" t="s">
        <v>9537</v>
      </c>
      <c r="Y301" s="7" t="s">
        <v>9538</v>
      </c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  <c r="BB301" s="20"/>
      <c r="BC301" s="20"/>
      <c r="BD301" s="20"/>
      <c r="BE301" s="20"/>
      <c r="BF301" s="20"/>
      <c r="BG301" s="20"/>
      <c r="BH301" s="20"/>
      <c r="BI301" s="20"/>
      <c r="BJ301" s="20"/>
      <c r="BK301" s="20"/>
      <c r="BL301" s="20"/>
      <c r="BM301" s="20"/>
      <c r="BN301" s="20"/>
      <c r="BO301" s="20"/>
      <c r="BP301" s="20"/>
      <c r="BQ301" s="20"/>
      <c r="BR301" s="20"/>
      <c r="BS301" s="20"/>
      <c r="BT301" s="20"/>
      <c r="BU301" s="20"/>
      <c r="BV301" s="20"/>
      <c r="BW301" s="20"/>
      <c r="BX301" s="20"/>
      <c r="BY301" s="20"/>
      <c r="BZ301" s="20"/>
      <c r="CA301" s="20"/>
      <c r="CB301" s="20"/>
      <c r="CC301" s="20"/>
      <c r="CD301" s="20"/>
      <c r="CE301" s="20"/>
      <c r="CF301" s="20"/>
      <c r="CG301" s="20"/>
      <c r="CH301" s="20"/>
      <c r="CI301" s="20"/>
      <c r="CJ301" s="20"/>
      <c r="CK301" s="20"/>
      <c r="CL301" s="20"/>
      <c r="CM301" s="20"/>
      <c r="CN301" s="20"/>
      <c r="CO301" s="20"/>
      <c r="CP301" s="20"/>
      <c r="CQ301" s="20"/>
      <c r="CR301" s="20"/>
      <c r="CS301" s="20"/>
      <c r="CT301" s="20"/>
      <c r="CU301" s="20"/>
      <c r="CV301" s="20"/>
      <c r="CW301" s="20"/>
      <c r="CX301" s="20"/>
      <c r="CY301" s="20"/>
      <c r="CZ301" s="20"/>
      <c r="DA301" s="20"/>
      <c r="DB301" s="20"/>
      <c r="DC301" s="20"/>
      <c r="DD301" s="20"/>
      <c r="DE301" s="20"/>
      <c r="DF301" s="20"/>
      <c r="DG301" s="20"/>
      <c r="DH301" s="20"/>
      <c r="DI301" s="20"/>
      <c r="DJ301" s="20"/>
      <c r="DK301" s="20"/>
      <c r="DL301" s="20"/>
      <c r="DM301" s="20"/>
      <c r="DN301" s="20"/>
      <c r="DO301" s="20"/>
      <c r="DP301" s="20"/>
      <c r="DQ301" s="20"/>
      <c r="DR301" s="20"/>
      <c r="DS301" s="20"/>
      <c r="DT301" s="20"/>
      <c r="DU301" s="20"/>
      <c r="DV301" s="20"/>
      <c r="DW301" s="20"/>
      <c r="DX301" s="20"/>
      <c r="DY301" s="20"/>
      <c r="DZ301" s="20"/>
      <c r="EA301" s="20"/>
      <c r="EB301" s="20"/>
      <c r="EC301" s="20"/>
      <c r="ED301" s="20"/>
      <c r="EE301" s="20"/>
      <c r="EF301" s="20"/>
      <c r="EG301" s="20"/>
      <c r="EH301" s="20"/>
      <c r="EI301" s="20"/>
      <c r="EJ301" s="20"/>
      <c r="EK301" s="20"/>
      <c r="EL301" s="20"/>
      <c r="EM301" s="20"/>
      <c r="EN301" s="20"/>
      <c r="EO301" s="20"/>
      <c r="EP301" s="20"/>
      <c r="EQ301" s="20"/>
      <c r="ER301" s="20"/>
      <c r="ES301" s="20"/>
      <c r="ET301" s="20"/>
      <c r="EU301" s="20"/>
      <c r="EV301" s="20"/>
      <c r="EW301" s="20"/>
      <c r="EX301" s="20"/>
      <c r="EY301" s="20"/>
      <c r="EZ301" s="20"/>
      <c r="FA301" s="20"/>
      <c r="FB301" s="20"/>
      <c r="FC301" s="20"/>
      <c r="FD301" s="20"/>
      <c r="FE301" s="20"/>
      <c r="FF301" s="20"/>
      <c r="FG301" s="20"/>
      <c r="FH301" s="20"/>
      <c r="FI301" s="20"/>
      <c r="FJ301" s="20"/>
      <c r="FK301" s="20"/>
      <c r="FL301" s="20"/>
      <c r="FM301" s="20"/>
      <c r="FN301" s="20"/>
      <c r="FO301" s="20"/>
      <c r="FP301" s="20"/>
      <c r="FQ301" s="20"/>
      <c r="FR301" s="20"/>
      <c r="FS301" s="20"/>
      <c r="FT301" s="20"/>
      <c r="FU301" s="20"/>
      <c r="FV301" s="20"/>
      <c r="FW301" s="20"/>
      <c r="FX301" s="20"/>
      <c r="FY301" s="20"/>
      <c r="FZ301" s="20"/>
      <c r="GA301" s="20"/>
      <c r="GB301" s="20"/>
      <c r="GC301" s="20"/>
      <c r="GD301" s="20"/>
      <c r="GE301" s="20"/>
      <c r="GF301" s="20"/>
      <c r="GG301" s="20"/>
      <c r="GH301" s="20"/>
      <c r="GI301" s="20"/>
      <c r="GJ301" s="20"/>
      <c r="GK301" s="20"/>
      <c r="GL301" s="20"/>
      <c r="GM301" s="20"/>
      <c r="GN301" s="20"/>
      <c r="GO301" s="20"/>
      <c r="GP301" s="20"/>
      <c r="GQ301" s="20"/>
      <c r="GR301" s="20"/>
      <c r="GS301" s="20"/>
      <c r="GT301" s="20"/>
      <c r="GU301" s="20"/>
      <c r="GV301" s="20"/>
      <c r="GW301" s="20"/>
      <c r="GX301" s="20"/>
      <c r="GY301" s="20"/>
      <c r="GZ301" s="20"/>
      <c r="HA301" s="20"/>
      <c r="HB301" s="20"/>
      <c r="HC301" s="20"/>
      <c r="HD301" s="20"/>
      <c r="HE301" s="20"/>
      <c r="HF301" s="20"/>
      <c r="HG301" s="20"/>
      <c r="HH301" s="20"/>
      <c r="HI301" s="20"/>
      <c r="HJ301" s="20"/>
      <c r="HK301" s="20"/>
      <c r="HL301" s="20"/>
      <c r="HM301" s="20"/>
      <c r="HN301" s="20"/>
      <c r="HO301" s="20"/>
      <c r="HP301" s="20"/>
      <c r="HQ301" s="20"/>
      <c r="HR301" s="20"/>
      <c r="HS301" s="20"/>
      <c r="HT301" s="20"/>
      <c r="HU301" s="20"/>
      <c r="HV301" s="20"/>
      <c r="HW301" s="20"/>
      <c r="HX301" s="20"/>
      <c r="HY301" s="20"/>
      <c r="HZ301" s="20"/>
      <c r="IA301" s="20"/>
      <c r="IB301" s="20"/>
      <c r="IC301" s="20"/>
      <c r="ID301" s="20"/>
      <c r="IE301" s="20"/>
      <c r="IF301" s="20"/>
      <c r="IG301" s="20"/>
      <c r="IH301" s="20"/>
      <c r="II301" s="20"/>
      <c r="IJ301" s="20"/>
      <c r="IK301" s="20"/>
      <c r="IL301" s="20"/>
      <c r="IM301" s="20"/>
      <c r="IN301" s="20"/>
      <c r="IO301" s="20"/>
      <c r="IP301" s="20"/>
      <c r="IQ301" s="20"/>
      <c r="IR301" s="20"/>
      <c r="IS301" s="20"/>
      <c r="IT301" s="20"/>
      <c r="IU301" s="20"/>
      <c r="IV301" s="20"/>
      <c r="IW301" s="20"/>
      <c r="IX301" s="20"/>
    </row>
    <row r="302" spans="1:258" s="2" customFormat="1" ht="15.75" customHeight="1" x14ac:dyDescent="0.25">
      <c r="A302" s="5">
        <v>295</v>
      </c>
      <c r="B302" s="13" t="s">
        <v>12111</v>
      </c>
      <c r="C302" s="16" t="s">
        <v>205</v>
      </c>
      <c r="D302" s="7" t="s">
        <v>5319</v>
      </c>
      <c r="E302" s="16" t="s">
        <v>9765</v>
      </c>
      <c r="F302" s="7" t="s">
        <v>166</v>
      </c>
      <c r="G302" s="7">
        <v>44860</v>
      </c>
      <c r="H302" s="7" t="s">
        <v>8724</v>
      </c>
      <c r="I302" s="12" t="s">
        <v>9765</v>
      </c>
      <c r="J302" s="6" t="s">
        <v>7</v>
      </c>
      <c r="K302" s="8" t="s">
        <v>13595</v>
      </c>
      <c r="L302" s="6"/>
      <c r="M302" s="116" t="s">
        <v>9</v>
      </c>
      <c r="N302" s="116" t="s">
        <v>11</v>
      </c>
      <c r="O302" s="116" t="s">
        <v>4391</v>
      </c>
      <c r="P302" s="116"/>
      <c r="Q302" s="116"/>
      <c r="R302" s="116"/>
      <c r="S302" s="116"/>
      <c r="T302" s="116"/>
      <c r="U302" s="116"/>
      <c r="V302" s="116"/>
      <c r="W302" s="9" t="s">
        <v>8725</v>
      </c>
      <c r="X302" s="9" t="s">
        <v>8726</v>
      </c>
      <c r="Y302" s="9" t="s">
        <v>8727</v>
      </c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20"/>
      <c r="BD302" s="20"/>
      <c r="BE302" s="20"/>
      <c r="BF302" s="20"/>
      <c r="BG302" s="20"/>
      <c r="BH302" s="20"/>
      <c r="BI302" s="20"/>
      <c r="BJ302" s="20"/>
      <c r="BK302" s="20"/>
      <c r="BL302" s="20"/>
      <c r="BM302" s="20"/>
      <c r="BN302" s="20"/>
      <c r="BO302" s="20"/>
      <c r="BP302" s="20"/>
      <c r="BQ302" s="20"/>
      <c r="BR302" s="20"/>
      <c r="BS302" s="20"/>
      <c r="BT302" s="20"/>
      <c r="BU302" s="20"/>
      <c r="BV302" s="20"/>
      <c r="BW302" s="20"/>
      <c r="BX302" s="20"/>
      <c r="BY302" s="20"/>
      <c r="BZ302" s="20"/>
      <c r="CA302" s="20"/>
      <c r="CB302" s="20"/>
      <c r="CC302" s="20"/>
      <c r="CD302" s="20"/>
      <c r="CE302" s="20"/>
      <c r="CF302" s="20"/>
      <c r="CG302" s="20"/>
      <c r="CH302" s="20"/>
      <c r="CI302" s="20"/>
      <c r="CJ302" s="20"/>
      <c r="CK302" s="20"/>
      <c r="CL302" s="20"/>
      <c r="CM302" s="20"/>
      <c r="CN302" s="20"/>
      <c r="CO302" s="20"/>
      <c r="CP302" s="20"/>
      <c r="CQ302" s="20"/>
      <c r="CR302" s="20"/>
      <c r="CS302" s="20"/>
      <c r="CT302" s="20"/>
      <c r="CU302" s="20"/>
      <c r="CV302" s="20"/>
      <c r="CW302" s="20"/>
      <c r="CX302" s="20"/>
      <c r="CY302" s="20"/>
      <c r="CZ302" s="20"/>
      <c r="DA302" s="20"/>
      <c r="DB302" s="20"/>
      <c r="DC302" s="20"/>
      <c r="DD302" s="20"/>
      <c r="DE302" s="20"/>
      <c r="DF302" s="20"/>
      <c r="DG302" s="20"/>
      <c r="DH302" s="20"/>
      <c r="DI302" s="20"/>
      <c r="DJ302" s="20"/>
      <c r="DK302" s="20"/>
      <c r="DL302" s="20"/>
      <c r="DM302" s="20"/>
      <c r="DN302" s="20"/>
      <c r="DO302" s="20"/>
      <c r="DP302" s="20"/>
      <c r="DQ302" s="20"/>
      <c r="DR302" s="20"/>
      <c r="DS302" s="20"/>
      <c r="DT302" s="20"/>
      <c r="DU302" s="20"/>
      <c r="DV302" s="20"/>
      <c r="DW302" s="20"/>
      <c r="DX302" s="20"/>
      <c r="DY302" s="20"/>
      <c r="DZ302" s="20"/>
      <c r="EA302" s="20"/>
      <c r="EB302" s="20"/>
      <c r="EC302" s="20"/>
      <c r="ED302" s="20"/>
      <c r="EE302" s="20"/>
      <c r="EF302" s="20"/>
      <c r="EG302" s="20"/>
      <c r="EH302" s="20"/>
      <c r="EI302" s="20"/>
      <c r="EJ302" s="20"/>
      <c r="EK302" s="20"/>
      <c r="EL302" s="20"/>
      <c r="EM302" s="20"/>
      <c r="EN302" s="20"/>
      <c r="EO302" s="20"/>
      <c r="EP302" s="20"/>
      <c r="EQ302" s="20"/>
      <c r="ER302" s="20"/>
      <c r="ES302" s="20"/>
      <c r="ET302" s="20"/>
      <c r="EU302" s="20"/>
      <c r="EV302" s="20"/>
      <c r="EW302" s="20"/>
      <c r="EX302" s="20"/>
      <c r="EY302" s="20"/>
      <c r="EZ302" s="20"/>
      <c r="FA302" s="20"/>
      <c r="FB302" s="20"/>
      <c r="FC302" s="20"/>
      <c r="FD302" s="20"/>
      <c r="FE302" s="20"/>
      <c r="FF302" s="20"/>
      <c r="FG302" s="20"/>
      <c r="FH302" s="20"/>
      <c r="FI302" s="20"/>
      <c r="FJ302" s="20"/>
      <c r="FK302" s="20"/>
      <c r="FL302" s="20"/>
      <c r="FM302" s="20"/>
      <c r="FN302" s="20"/>
      <c r="FO302" s="20"/>
      <c r="FP302" s="20"/>
      <c r="FQ302" s="20"/>
      <c r="FR302" s="20"/>
      <c r="FS302" s="20"/>
      <c r="FT302" s="20"/>
      <c r="FU302" s="20"/>
      <c r="FV302" s="20"/>
      <c r="FW302" s="20"/>
      <c r="FX302" s="20"/>
      <c r="FY302" s="20"/>
      <c r="FZ302" s="20"/>
      <c r="GA302" s="20"/>
      <c r="GB302" s="20"/>
      <c r="GC302" s="20"/>
      <c r="GD302" s="20"/>
      <c r="GE302" s="20"/>
      <c r="GF302" s="20"/>
      <c r="GG302" s="20"/>
      <c r="GH302" s="20"/>
      <c r="GI302" s="20"/>
      <c r="GJ302" s="20"/>
      <c r="GK302" s="20"/>
      <c r="GL302" s="20"/>
      <c r="GM302" s="20"/>
      <c r="GN302" s="20"/>
      <c r="GO302" s="20"/>
      <c r="GP302" s="20"/>
      <c r="GQ302" s="20"/>
      <c r="GR302" s="20"/>
      <c r="GS302" s="20"/>
      <c r="GT302" s="20"/>
      <c r="GU302" s="20"/>
      <c r="GV302" s="20"/>
      <c r="GW302" s="20"/>
      <c r="GX302" s="20"/>
      <c r="GY302" s="20"/>
      <c r="GZ302" s="20"/>
      <c r="HA302" s="20"/>
      <c r="HB302" s="20"/>
      <c r="HC302" s="20"/>
      <c r="HD302" s="20"/>
      <c r="HE302" s="20"/>
      <c r="HF302" s="20"/>
      <c r="HG302" s="20"/>
      <c r="HH302" s="20"/>
      <c r="HI302" s="20"/>
      <c r="HJ302" s="20"/>
      <c r="HK302" s="20"/>
      <c r="HL302" s="20"/>
      <c r="HM302" s="20"/>
      <c r="HN302" s="20"/>
      <c r="HO302" s="20"/>
      <c r="HP302" s="20"/>
      <c r="HQ302" s="20"/>
      <c r="HR302" s="20"/>
      <c r="HS302" s="20"/>
      <c r="HT302" s="20"/>
      <c r="HU302" s="20"/>
      <c r="HV302" s="20"/>
      <c r="HW302" s="20"/>
      <c r="HX302" s="20"/>
      <c r="HY302" s="20"/>
      <c r="HZ302" s="20"/>
      <c r="IA302" s="20"/>
      <c r="IB302" s="20"/>
      <c r="IC302" s="20"/>
      <c r="ID302" s="20"/>
      <c r="IE302" s="20"/>
      <c r="IF302" s="20"/>
      <c r="IG302" s="20"/>
      <c r="IH302" s="20"/>
      <c r="II302" s="20"/>
      <c r="IJ302" s="20"/>
      <c r="IK302" s="20"/>
      <c r="IL302" s="20"/>
      <c r="IM302" s="20"/>
      <c r="IN302" s="20"/>
      <c r="IO302" s="20"/>
      <c r="IP302" s="20"/>
      <c r="IQ302" s="20"/>
      <c r="IR302" s="20"/>
      <c r="IS302" s="20"/>
      <c r="IT302" s="20"/>
      <c r="IU302" s="20"/>
      <c r="IV302" s="20"/>
      <c r="IW302" s="20"/>
      <c r="IX302" s="20"/>
    </row>
    <row r="303" spans="1:258" s="2" customFormat="1" ht="15.75" customHeight="1" x14ac:dyDescent="0.25">
      <c r="A303" s="5">
        <v>296</v>
      </c>
      <c r="B303" s="49" t="s">
        <v>12112</v>
      </c>
      <c r="C303" s="16" t="s">
        <v>137</v>
      </c>
      <c r="D303" s="7" t="s">
        <v>10193</v>
      </c>
      <c r="E303" s="16" t="s">
        <v>1032</v>
      </c>
      <c r="F303" s="7" t="s">
        <v>1439</v>
      </c>
      <c r="G303" s="7">
        <v>38324</v>
      </c>
      <c r="H303" s="7" t="s">
        <v>1979</v>
      </c>
      <c r="I303" s="12" t="s">
        <v>10832</v>
      </c>
      <c r="J303" s="6" t="s">
        <v>42</v>
      </c>
      <c r="K303" s="7">
        <v>5546.75</v>
      </c>
      <c r="L303" s="6"/>
      <c r="M303" s="120" t="s">
        <v>55</v>
      </c>
      <c r="N303" s="120" t="s">
        <v>56</v>
      </c>
      <c r="O303" s="122" t="s">
        <v>57</v>
      </c>
      <c r="P303" s="122" t="s">
        <v>60</v>
      </c>
      <c r="Q303" s="122" t="s">
        <v>58</v>
      </c>
      <c r="R303" s="122" t="s">
        <v>59</v>
      </c>
      <c r="S303" s="122" t="s">
        <v>275</v>
      </c>
      <c r="T303" s="122" t="s">
        <v>309</v>
      </c>
      <c r="U303" s="122" t="s">
        <v>1980</v>
      </c>
      <c r="V303" s="122" t="s">
        <v>1520</v>
      </c>
      <c r="W303" s="7" t="s">
        <v>1981</v>
      </c>
      <c r="X303" s="8" t="s">
        <v>1982</v>
      </c>
      <c r="Y303" s="9" t="s">
        <v>1983</v>
      </c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  <c r="DB303" s="30"/>
      <c r="DC303" s="30"/>
      <c r="DD303" s="30"/>
      <c r="DE303" s="30"/>
      <c r="DF303" s="30"/>
      <c r="DG303" s="30"/>
      <c r="DH303" s="30"/>
      <c r="DI303" s="30"/>
      <c r="DJ303" s="30"/>
      <c r="DK303" s="30"/>
      <c r="DL303" s="30"/>
      <c r="DM303" s="30"/>
      <c r="DN303" s="30"/>
      <c r="DO303" s="30"/>
      <c r="DP303" s="30"/>
      <c r="DQ303" s="30"/>
      <c r="DR303" s="30"/>
      <c r="DS303" s="30"/>
      <c r="DT303" s="30"/>
      <c r="DU303" s="30"/>
      <c r="DV303" s="30"/>
      <c r="DW303" s="30"/>
      <c r="DX303" s="30"/>
      <c r="DY303" s="30"/>
      <c r="DZ303" s="30"/>
      <c r="EA303" s="30"/>
      <c r="EB303" s="30"/>
      <c r="EC303" s="30"/>
      <c r="ED303" s="30"/>
      <c r="EE303" s="30"/>
      <c r="EF303" s="30"/>
      <c r="EG303" s="30"/>
      <c r="EH303" s="30"/>
      <c r="EI303" s="30"/>
      <c r="EJ303" s="30"/>
      <c r="EK303" s="30"/>
      <c r="EL303" s="30"/>
      <c r="EM303" s="30"/>
      <c r="EN303" s="30"/>
      <c r="EO303" s="30"/>
      <c r="EP303" s="30"/>
      <c r="EQ303" s="30"/>
      <c r="ER303" s="30"/>
      <c r="ES303" s="30"/>
      <c r="ET303" s="30"/>
      <c r="EU303" s="30"/>
      <c r="EV303" s="30"/>
      <c r="EW303" s="30"/>
      <c r="EX303" s="30"/>
      <c r="EY303" s="30"/>
      <c r="EZ303" s="30"/>
      <c r="FA303" s="30"/>
      <c r="FB303" s="30"/>
      <c r="FC303" s="30"/>
      <c r="FD303" s="30"/>
      <c r="FE303" s="30"/>
      <c r="FF303" s="30"/>
      <c r="FG303" s="30"/>
      <c r="FH303" s="30"/>
      <c r="FI303" s="30"/>
      <c r="FJ303" s="30"/>
      <c r="FK303" s="30"/>
      <c r="FL303" s="30"/>
      <c r="FM303" s="30"/>
      <c r="FN303" s="30"/>
      <c r="FO303" s="30"/>
      <c r="FP303" s="30"/>
      <c r="FQ303" s="30"/>
      <c r="FR303" s="30"/>
      <c r="FS303" s="30"/>
      <c r="FT303" s="30"/>
      <c r="FU303" s="30"/>
      <c r="FV303" s="30"/>
      <c r="FW303" s="30"/>
      <c r="FX303" s="30"/>
      <c r="FY303" s="30"/>
      <c r="FZ303" s="30"/>
      <c r="GA303" s="30"/>
      <c r="GB303" s="30"/>
      <c r="GC303" s="30"/>
      <c r="GD303" s="30"/>
      <c r="GE303" s="30"/>
      <c r="GF303" s="30"/>
      <c r="GG303" s="30"/>
      <c r="GH303" s="30"/>
      <c r="GI303" s="30"/>
      <c r="GJ303" s="30"/>
      <c r="GK303" s="30"/>
      <c r="GL303" s="30"/>
      <c r="GM303" s="30"/>
      <c r="GN303" s="30"/>
      <c r="GO303" s="30"/>
      <c r="GP303" s="30"/>
      <c r="GQ303" s="30"/>
      <c r="GR303" s="30"/>
      <c r="GS303" s="30"/>
      <c r="GT303" s="30"/>
      <c r="GU303" s="30"/>
      <c r="GV303" s="30"/>
      <c r="GW303" s="30"/>
      <c r="GX303" s="30"/>
      <c r="GY303" s="30"/>
      <c r="GZ303" s="30"/>
      <c r="HA303" s="30"/>
      <c r="HB303" s="30"/>
      <c r="HC303" s="30"/>
      <c r="HD303" s="30"/>
      <c r="HE303" s="30"/>
      <c r="HF303" s="30"/>
      <c r="HG303" s="30"/>
      <c r="HH303" s="30"/>
      <c r="HI303" s="30"/>
      <c r="HJ303" s="30"/>
      <c r="HK303" s="30"/>
      <c r="HL303" s="30"/>
      <c r="HM303" s="30"/>
      <c r="HN303" s="30"/>
      <c r="HO303" s="30"/>
      <c r="HP303" s="30"/>
      <c r="HQ303" s="30"/>
      <c r="HR303" s="30"/>
      <c r="HS303" s="30"/>
      <c r="HT303" s="30"/>
      <c r="HU303" s="30"/>
      <c r="HV303" s="30"/>
      <c r="HW303" s="30"/>
      <c r="HX303" s="30"/>
      <c r="HY303" s="30"/>
      <c r="HZ303" s="30"/>
      <c r="IA303" s="30"/>
      <c r="IB303" s="30"/>
      <c r="IC303" s="30"/>
      <c r="ID303" s="30"/>
      <c r="IE303" s="30"/>
      <c r="IF303" s="30"/>
      <c r="IG303" s="30"/>
      <c r="IH303" s="30"/>
      <c r="II303" s="30"/>
      <c r="IJ303" s="30"/>
      <c r="IK303" s="30"/>
      <c r="IL303" s="30"/>
      <c r="IM303" s="30"/>
      <c r="IN303" s="30"/>
      <c r="IO303" s="30"/>
      <c r="IP303" s="30"/>
      <c r="IQ303" s="30"/>
      <c r="IR303" s="30"/>
      <c r="IS303" s="30"/>
      <c r="IT303" s="30"/>
      <c r="IU303" s="30"/>
      <c r="IV303" s="30"/>
      <c r="IW303" s="30"/>
      <c r="IX303" s="30"/>
    </row>
    <row r="304" spans="1:258" s="2" customFormat="1" ht="15.75" customHeight="1" x14ac:dyDescent="0.25">
      <c r="A304" s="5">
        <v>297</v>
      </c>
      <c r="B304" s="13" t="s">
        <v>12113</v>
      </c>
      <c r="C304" s="16" t="s">
        <v>137</v>
      </c>
      <c r="D304" s="7" t="s">
        <v>11763</v>
      </c>
      <c r="E304" s="16" t="s">
        <v>10815</v>
      </c>
      <c r="F304" s="7" t="s">
        <v>166</v>
      </c>
      <c r="G304" s="7">
        <v>44474</v>
      </c>
      <c r="H304" s="7" t="s">
        <v>11764</v>
      </c>
      <c r="I304" s="12" t="s">
        <v>10815</v>
      </c>
      <c r="J304" s="6" t="s">
        <v>7</v>
      </c>
      <c r="K304" s="7">
        <v>5540.58</v>
      </c>
      <c r="L304" s="6"/>
      <c r="M304" s="116" t="s">
        <v>91</v>
      </c>
      <c r="N304" s="116" t="s">
        <v>92</v>
      </c>
      <c r="O304" s="116" t="s">
        <v>876</v>
      </c>
      <c r="P304" s="116" t="s">
        <v>93</v>
      </c>
      <c r="Q304" s="116" t="s">
        <v>270</v>
      </c>
      <c r="R304" s="116" t="s">
        <v>269</v>
      </c>
      <c r="S304" s="116" t="s">
        <v>271</v>
      </c>
      <c r="T304" s="116" t="s">
        <v>96</v>
      </c>
      <c r="U304" s="116" t="s">
        <v>9025</v>
      </c>
      <c r="V304" s="116" t="s">
        <v>9026</v>
      </c>
      <c r="W304" s="9" t="s">
        <v>9027</v>
      </c>
      <c r="X304" s="9" t="s">
        <v>9028</v>
      </c>
      <c r="Y304" s="9" t="s">
        <v>9029</v>
      </c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20"/>
      <c r="BC304" s="20"/>
      <c r="BD304" s="20"/>
      <c r="BE304" s="20"/>
      <c r="BF304" s="20"/>
      <c r="BG304" s="20"/>
      <c r="BH304" s="20"/>
      <c r="BI304" s="20"/>
      <c r="BJ304" s="20"/>
      <c r="BK304" s="20"/>
      <c r="BL304" s="20"/>
      <c r="BM304" s="20"/>
      <c r="BN304" s="20"/>
      <c r="BO304" s="20"/>
      <c r="BP304" s="20"/>
      <c r="BQ304" s="20"/>
      <c r="BR304" s="20"/>
      <c r="BS304" s="20"/>
      <c r="BT304" s="20"/>
      <c r="BU304" s="20"/>
      <c r="BV304" s="20"/>
      <c r="BW304" s="20"/>
      <c r="BX304" s="20"/>
      <c r="BY304" s="20"/>
      <c r="BZ304" s="20"/>
      <c r="CA304" s="20"/>
      <c r="CB304" s="20"/>
      <c r="CC304" s="20"/>
      <c r="CD304" s="20"/>
      <c r="CE304" s="20"/>
      <c r="CF304" s="20"/>
      <c r="CG304" s="20"/>
      <c r="CH304" s="20"/>
      <c r="CI304" s="20"/>
      <c r="CJ304" s="20"/>
      <c r="CK304" s="20"/>
      <c r="CL304" s="20"/>
      <c r="CM304" s="20"/>
      <c r="CN304" s="20"/>
      <c r="CO304" s="20"/>
      <c r="CP304" s="20"/>
      <c r="CQ304" s="20"/>
      <c r="CR304" s="20"/>
      <c r="CS304" s="20"/>
      <c r="CT304" s="20"/>
      <c r="CU304" s="20"/>
      <c r="CV304" s="20"/>
      <c r="CW304" s="20"/>
      <c r="CX304" s="20"/>
      <c r="CY304" s="20"/>
      <c r="CZ304" s="20"/>
      <c r="DA304" s="20"/>
      <c r="DB304" s="20"/>
      <c r="DC304" s="20"/>
      <c r="DD304" s="20"/>
      <c r="DE304" s="20"/>
      <c r="DF304" s="20"/>
      <c r="DG304" s="20"/>
      <c r="DH304" s="20"/>
      <c r="DI304" s="20"/>
      <c r="DJ304" s="20"/>
      <c r="DK304" s="20"/>
      <c r="DL304" s="20"/>
      <c r="DM304" s="20"/>
      <c r="DN304" s="20"/>
      <c r="DO304" s="20"/>
      <c r="DP304" s="20"/>
      <c r="DQ304" s="20"/>
      <c r="DR304" s="20"/>
      <c r="DS304" s="20"/>
      <c r="DT304" s="20"/>
      <c r="DU304" s="20"/>
      <c r="DV304" s="20"/>
      <c r="DW304" s="20"/>
      <c r="DX304" s="20"/>
      <c r="DY304" s="20"/>
      <c r="DZ304" s="20"/>
      <c r="EA304" s="20"/>
      <c r="EB304" s="20"/>
      <c r="EC304" s="20"/>
      <c r="ED304" s="20"/>
      <c r="EE304" s="20"/>
      <c r="EF304" s="20"/>
      <c r="EG304" s="20"/>
      <c r="EH304" s="20"/>
      <c r="EI304" s="20"/>
      <c r="EJ304" s="20"/>
      <c r="EK304" s="20"/>
      <c r="EL304" s="20"/>
      <c r="EM304" s="20"/>
      <c r="EN304" s="20"/>
      <c r="EO304" s="20"/>
      <c r="EP304" s="20"/>
      <c r="EQ304" s="20"/>
      <c r="ER304" s="20"/>
      <c r="ES304" s="20"/>
      <c r="ET304" s="20"/>
      <c r="EU304" s="20"/>
      <c r="EV304" s="20"/>
      <c r="EW304" s="20"/>
      <c r="EX304" s="20"/>
      <c r="EY304" s="20"/>
      <c r="EZ304" s="20"/>
      <c r="FA304" s="20"/>
      <c r="FB304" s="20"/>
      <c r="FC304" s="20"/>
      <c r="FD304" s="20"/>
      <c r="FE304" s="20"/>
      <c r="FF304" s="20"/>
      <c r="FG304" s="20"/>
      <c r="FH304" s="20"/>
      <c r="FI304" s="20"/>
      <c r="FJ304" s="20"/>
      <c r="FK304" s="20"/>
      <c r="FL304" s="20"/>
      <c r="FM304" s="20"/>
      <c r="FN304" s="20"/>
      <c r="FO304" s="20"/>
      <c r="FP304" s="20"/>
      <c r="FQ304" s="20"/>
      <c r="FR304" s="20"/>
      <c r="FS304" s="20"/>
      <c r="FT304" s="20"/>
      <c r="FU304" s="20"/>
      <c r="FV304" s="20"/>
      <c r="FW304" s="20"/>
      <c r="FX304" s="20"/>
      <c r="FY304" s="20"/>
      <c r="FZ304" s="20"/>
      <c r="GA304" s="20"/>
      <c r="GB304" s="20"/>
      <c r="GC304" s="20"/>
      <c r="GD304" s="20"/>
      <c r="GE304" s="20"/>
      <c r="GF304" s="20"/>
      <c r="GG304" s="20"/>
      <c r="GH304" s="20"/>
      <c r="GI304" s="20"/>
      <c r="GJ304" s="20"/>
      <c r="GK304" s="20"/>
      <c r="GL304" s="20"/>
      <c r="GM304" s="20"/>
      <c r="GN304" s="20"/>
      <c r="GO304" s="20"/>
      <c r="GP304" s="20"/>
      <c r="GQ304" s="20"/>
      <c r="GR304" s="20"/>
      <c r="GS304" s="20"/>
      <c r="GT304" s="20"/>
      <c r="GU304" s="20"/>
      <c r="GV304" s="20"/>
      <c r="GW304" s="20"/>
      <c r="GX304" s="20"/>
      <c r="GY304" s="20"/>
      <c r="GZ304" s="20"/>
      <c r="HA304" s="20"/>
      <c r="HB304" s="20"/>
      <c r="HC304" s="20"/>
      <c r="HD304" s="20"/>
      <c r="HE304" s="20"/>
      <c r="HF304" s="20"/>
      <c r="HG304" s="20"/>
      <c r="HH304" s="20"/>
      <c r="HI304" s="20"/>
      <c r="HJ304" s="20"/>
      <c r="HK304" s="20"/>
      <c r="HL304" s="20"/>
      <c r="HM304" s="20"/>
      <c r="HN304" s="20"/>
      <c r="HO304" s="20"/>
      <c r="HP304" s="20"/>
      <c r="HQ304" s="20"/>
      <c r="HR304" s="20"/>
      <c r="HS304" s="20"/>
      <c r="HT304" s="20"/>
      <c r="HU304" s="20"/>
      <c r="HV304" s="20"/>
      <c r="HW304" s="20"/>
      <c r="HX304" s="20"/>
      <c r="HY304" s="20"/>
      <c r="HZ304" s="20"/>
      <c r="IA304" s="20"/>
      <c r="IB304" s="20"/>
      <c r="IC304" s="20"/>
      <c r="ID304" s="20"/>
      <c r="IE304" s="20"/>
      <c r="IF304" s="20"/>
      <c r="IG304" s="20"/>
      <c r="IH304" s="20"/>
      <c r="II304" s="20"/>
      <c r="IJ304" s="20"/>
      <c r="IK304" s="20"/>
      <c r="IL304" s="20"/>
      <c r="IM304" s="20"/>
      <c r="IN304" s="20"/>
      <c r="IO304" s="20"/>
      <c r="IP304" s="20"/>
      <c r="IQ304" s="20"/>
      <c r="IR304" s="20"/>
      <c r="IS304" s="20"/>
      <c r="IT304" s="20"/>
      <c r="IU304" s="20"/>
      <c r="IV304" s="20"/>
      <c r="IW304" s="20"/>
      <c r="IX304" s="20"/>
    </row>
    <row r="305" spans="1:258" s="2" customFormat="1" ht="15.75" customHeight="1" x14ac:dyDescent="0.25">
      <c r="A305" s="5">
        <v>298</v>
      </c>
      <c r="B305" s="49" t="s">
        <v>12114</v>
      </c>
      <c r="C305" s="16" t="s">
        <v>149</v>
      </c>
      <c r="D305" s="16" t="s">
        <v>5709</v>
      </c>
      <c r="E305" s="16" t="s">
        <v>894</v>
      </c>
      <c r="F305" s="16" t="s">
        <v>329</v>
      </c>
      <c r="G305" s="16">
        <v>37575</v>
      </c>
      <c r="H305" s="16" t="s">
        <v>5710</v>
      </c>
      <c r="I305" s="12" t="s">
        <v>10833</v>
      </c>
      <c r="J305" s="5" t="s">
        <v>7</v>
      </c>
      <c r="K305" s="7">
        <v>5536.14</v>
      </c>
      <c r="L305" s="6"/>
      <c r="M305" s="126">
        <v>22281</v>
      </c>
      <c r="N305" s="126">
        <v>22290</v>
      </c>
      <c r="O305" s="126">
        <v>22017</v>
      </c>
      <c r="P305" s="126">
        <v>22021</v>
      </c>
      <c r="Q305" s="126">
        <v>22013</v>
      </c>
      <c r="R305" s="126">
        <v>22018</v>
      </c>
      <c r="S305" s="126">
        <v>22012</v>
      </c>
      <c r="T305" s="126">
        <v>22024</v>
      </c>
      <c r="U305" s="126">
        <v>22030</v>
      </c>
      <c r="V305" s="126">
        <v>22031</v>
      </c>
      <c r="W305" s="12" t="s">
        <v>5711</v>
      </c>
      <c r="X305" s="53">
        <v>710574084</v>
      </c>
      <c r="Y305" s="15" t="s">
        <v>5712</v>
      </c>
    </row>
    <row r="306" spans="1:258" s="2" customFormat="1" ht="15.75" customHeight="1" x14ac:dyDescent="0.25">
      <c r="A306" s="5">
        <v>299</v>
      </c>
      <c r="B306" s="13" t="s">
        <v>12115</v>
      </c>
      <c r="C306" s="16" t="s">
        <v>137</v>
      </c>
      <c r="D306" s="7" t="s">
        <v>7462</v>
      </c>
      <c r="E306" s="16" t="s">
        <v>1563</v>
      </c>
      <c r="F306" s="7" t="s">
        <v>53</v>
      </c>
      <c r="G306" s="7">
        <v>44094</v>
      </c>
      <c r="H306" s="7" t="s">
        <v>11559</v>
      </c>
      <c r="I306" s="12" t="s">
        <v>11560</v>
      </c>
      <c r="J306" s="6" t="s">
        <v>7</v>
      </c>
      <c r="K306" s="7">
        <v>5535.74</v>
      </c>
      <c r="L306" s="6"/>
      <c r="M306" s="116" t="s">
        <v>700</v>
      </c>
      <c r="N306" s="116" t="s">
        <v>4126</v>
      </c>
      <c r="O306" s="116" t="s">
        <v>7463</v>
      </c>
      <c r="P306" s="116" t="s">
        <v>702</v>
      </c>
      <c r="Q306" s="116" t="s">
        <v>7464</v>
      </c>
      <c r="R306" s="116" t="s">
        <v>7465</v>
      </c>
      <c r="S306" s="116" t="s">
        <v>3622</v>
      </c>
      <c r="T306" s="116" t="s">
        <v>4128</v>
      </c>
      <c r="U306" s="116" t="s">
        <v>7466</v>
      </c>
      <c r="V306" s="116" t="s">
        <v>7467</v>
      </c>
      <c r="W306" s="9" t="s">
        <v>7468</v>
      </c>
      <c r="X306" s="9" t="s">
        <v>7469</v>
      </c>
      <c r="Y306" s="9" t="s">
        <v>7470</v>
      </c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20"/>
      <c r="BC306" s="20"/>
      <c r="BD306" s="20"/>
      <c r="BE306" s="20"/>
      <c r="BF306" s="20"/>
      <c r="BG306" s="20"/>
      <c r="BH306" s="20"/>
      <c r="BI306" s="20"/>
      <c r="BJ306" s="20"/>
      <c r="BK306" s="20"/>
      <c r="BL306" s="20"/>
      <c r="BM306" s="20"/>
      <c r="BN306" s="20"/>
      <c r="BO306" s="20"/>
      <c r="BP306" s="20"/>
      <c r="BQ306" s="20"/>
      <c r="BR306" s="20"/>
      <c r="BS306" s="20"/>
      <c r="BT306" s="20"/>
      <c r="BU306" s="20"/>
      <c r="BV306" s="20"/>
      <c r="BW306" s="20"/>
      <c r="BX306" s="20"/>
      <c r="BY306" s="20"/>
      <c r="BZ306" s="20"/>
      <c r="CA306" s="20"/>
      <c r="CB306" s="20"/>
      <c r="CC306" s="20"/>
      <c r="CD306" s="20"/>
      <c r="CE306" s="20"/>
      <c r="CF306" s="20"/>
      <c r="CG306" s="20"/>
      <c r="CH306" s="20"/>
      <c r="CI306" s="20"/>
      <c r="CJ306" s="20"/>
      <c r="CK306" s="20"/>
      <c r="CL306" s="20"/>
      <c r="CM306" s="20"/>
      <c r="CN306" s="20"/>
      <c r="CO306" s="20"/>
      <c r="CP306" s="20"/>
      <c r="CQ306" s="20"/>
      <c r="CR306" s="20"/>
      <c r="CS306" s="20"/>
      <c r="CT306" s="20"/>
      <c r="CU306" s="20"/>
      <c r="CV306" s="20"/>
      <c r="CW306" s="20"/>
      <c r="CX306" s="20"/>
      <c r="CY306" s="20"/>
      <c r="CZ306" s="20"/>
      <c r="DA306" s="20"/>
      <c r="DB306" s="20"/>
      <c r="DC306" s="20"/>
      <c r="DD306" s="20"/>
      <c r="DE306" s="20"/>
      <c r="DF306" s="20"/>
      <c r="DG306" s="20"/>
      <c r="DH306" s="20"/>
      <c r="DI306" s="20"/>
      <c r="DJ306" s="20"/>
      <c r="DK306" s="20"/>
      <c r="DL306" s="20"/>
      <c r="DM306" s="20"/>
      <c r="DN306" s="20"/>
      <c r="DO306" s="20"/>
      <c r="DP306" s="20"/>
      <c r="DQ306" s="20"/>
      <c r="DR306" s="20"/>
      <c r="DS306" s="20"/>
      <c r="DT306" s="20"/>
      <c r="DU306" s="20"/>
      <c r="DV306" s="20"/>
      <c r="DW306" s="20"/>
      <c r="DX306" s="20"/>
      <c r="DY306" s="20"/>
      <c r="DZ306" s="20"/>
      <c r="EA306" s="20"/>
      <c r="EB306" s="20"/>
      <c r="EC306" s="20"/>
      <c r="ED306" s="20"/>
      <c r="EE306" s="20"/>
      <c r="EF306" s="20"/>
      <c r="EG306" s="20"/>
      <c r="EH306" s="20"/>
      <c r="EI306" s="20"/>
      <c r="EJ306" s="20"/>
      <c r="EK306" s="20"/>
      <c r="EL306" s="20"/>
      <c r="EM306" s="20"/>
      <c r="EN306" s="20"/>
      <c r="EO306" s="20"/>
      <c r="EP306" s="20"/>
      <c r="EQ306" s="20"/>
      <c r="ER306" s="20"/>
      <c r="ES306" s="20"/>
      <c r="ET306" s="20"/>
      <c r="EU306" s="20"/>
      <c r="EV306" s="20"/>
      <c r="EW306" s="20"/>
      <c r="EX306" s="20"/>
      <c r="EY306" s="20"/>
      <c r="EZ306" s="20"/>
      <c r="FA306" s="20"/>
      <c r="FB306" s="20"/>
      <c r="FC306" s="20"/>
      <c r="FD306" s="20"/>
      <c r="FE306" s="20"/>
      <c r="FF306" s="20"/>
      <c r="FG306" s="20"/>
      <c r="FH306" s="20"/>
      <c r="FI306" s="20"/>
      <c r="FJ306" s="20"/>
      <c r="FK306" s="20"/>
      <c r="FL306" s="20"/>
      <c r="FM306" s="20"/>
      <c r="FN306" s="20"/>
      <c r="FO306" s="20"/>
      <c r="FP306" s="20"/>
      <c r="FQ306" s="20"/>
      <c r="FR306" s="20"/>
      <c r="FS306" s="20"/>
      <c r="FT306" s="20"/>
      <c r="FU306" s="20"/>
      <c r="FV306" s="20"/>
      <c r="FW306" s="20"/>
      <c r="FX306" s="20"/>
      <c r="FY306" s="20"/>
      <c r="FZ306" s="20"/>
      <c r="GA306" s="20"/>
      <c r="GB306" s="20"/>
      <c r="GC306" s="20"/>
      <c r="GD306" s="20"/>
      <c r="GE306" s="20"/>
      <c r="GF306" s="20"/>
      <c r="GG306" s="20"/>
      <c r="GH306" s="20"/>
      <c r="GI306" s="20"/>
      <c r="GJ306" s="20"/>
      <c r="GK306" s="20"/>
      <c r="GL306" s="20"/>
      <c r="GM306" s="20"/>
      <c r="GN306" s="20"/>
      <c r="GO306" s="20"/>
      <c r="GP306" s="20"/>
      <c r="GQ306" s="20"/>
      <c r="GR306" s="20"/>
      <c r="GS306" s="20"/>
      <c r="GT306" s="20"/>
      <c r="GU306" s="20"/>
      <c r="GV306" s="20"/>
      <c r="GW306" s="20"/>
      <c r="GX306" s="20"/>
      <c r="GY306" s="20"/>
      <c r="GZ306" s="20"/>
      <c r="HA306" s="20"/>
      <c r="HB306" s="20"/>
      <c r="HC306" s="20"/>
      <c r="HD306" s="20"/>
      <c r="HE306" s="20"/>
      <c r="HF306" s="20"/>
      <c r="HG306" s="20"/>
      <c r="HH306" s="20"/>
      <c r="HI306" s="20"/>
      <c r="HJ306" s="20"/>
      <c r="HK306" s="20"/>
      <c r="HL306" s="20"/>
      <c r="HM306" s="20"/>
      <c r="HN306" s="20"/>
      <c r="HO306" s="20"/>
      <c r="HP306" s="20"/>
      <c r="HQ306" s="20"/>
      <c r="HR306" s="20"/>
      <c r="HS306" s="20"/>
      <c r="HT306" s="20"/>
      <c r="HU306" s="20"/>
      <c r="HV306" s="20"/>
      <c r="HW306" s="20"/>
      <c r="HX306" s="20"/>
      <c r="HY306" s="20"/>
      <c r="HZ306" s="20"/>
      <c r="IA306" s="20"/>
      <c r="IB306" s="20"/>
      <c r="IC306" s="20"/>
      <c r="ID306" s="20"/>
      <c r="IE306" s="20"/>
      <c r="IF306" s="20"/>
      <c r="IG306" s="20"/>
      <c r="IH306" s="20"/>
      <c r="II306" s="20"/>
      <c r="IJ306" s="20"/>
      <c r="IK306" s="20"/>
      <c r="IL306" s="20"/>
      <c r="IM306" s="20"/>
      <c r="IN306" s="20"/>
      <c r="IO306" s="20"/>
      <c r="IP306" s="20"/>
      <c r="IQ306" s="20"/>
      <c r="IR306" s="20"/>
      <c r="IS306" s="20"/>
      <c r="IT306" s="20"/>
      <c r="IU306" s="20"/>
      <c r="IV306" s="20"/>
      <c r="IW306" s="20"/>
      <c r="IX306" s="20"/>
    </row>
    <row r="307" spans="1:258" s="2" customFormat="1" ht="15.75" customHeight="1" x14ac:dyDescent="0.25">
      <c r="A307" s="5">
        <v>300</v>
      </c>
      <c r="B307" s="49" t="s">
        <v>12116</v>
      </c>
      <c r="C307" s="16" t="s">
        <v>137</v>
      </c>
      <c r="D307" s="7" t="s">
        <v>2417</v>
      </c>
      <c r="E307" s="16" t="s">
        <v>1680</v>
      </c>
      <c r="F307" s="7" t="s">
        <v>256</v>
      </c>
      <c r="G307" s="7">
        <v>45417</v>
      </c>
      <c r="H307" s="7" t="s">
        <v>8706</v>
      </c>
      <c r="I307" s="12" t="s">
        <v>1680</v>
      </c>
      <c r="J307" s="6" t="s">
        <v>7</v>
      </c>
      <c r="K307" s="7">
        <v>5530.68</v>
      </c>
      <c r="L307" s="6"/>
      <c r="M307" s="116" t="s">
        <v>125</v>
      </c>
      <c r="N307" s="116" t="s">
        <v>405</v>
      </c>
      <c r="O307" s="116" t="s">
        <v>404</v>
      </c>
      <c r="P307" s="116" t="s">
        <v>806</v>
      </c>
      <c r="Q307" s="116" t="s">
        <v>420</v>
      </c>
      <c r="R307" s="116"/>
      <c r="S307" s="116"/>
      <c r="T307" s="116"/>
      <c r="U307" s="116"/>
      <c r="V307" s="116"/>
      <c r="W307" s="9" t="s">
        <v>8707</v>
      </c>
      <c r="X307" s="9" t="s">
        <v>8708</v>
      </c>
      <c r="Y307" s="9" t="s">
        <v>8709</v>
      </c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  <c r="BB307" s="20"/>
      <c r="BC307" s="20"/>
      <c r="BD307" s="20"/>
      <c r="BE307" s="20"/>
      <c r="BF307" s="20"/>
      <c r="BG307" s="20"/>
      <c r="BH307" s="20"/>
      <c r="BI307" s="20"/>
      <c r="BJ307" s="20"/>
      <c r="BK307" s="20"/>
      <c r="BL307" s="20"/>
      <c r="BM307" s="20"/>
      <c r="BN307" s="20"/>
      <c r="BO307" s="20"/>
      <c r="BP307" s="20"/>
      <c r="BQ307" s="20"/>
      <c r="BR307" s="20"/>
      <c r="BS307" s="20"/>
      <c r="BT307" s="20"/>
      <c r="BU307" s="20"/>
      <c r="BV307" s="20"/>
      <c r="BW307" s="20"/>
      <c r="BX307" s="20"/>
      <c r="BY307" s="20"/>
      <c r="BZ307" s="20"/>
      <c r="CA307" s="20"/>
      <c r="CB307" s="20"/>
      <c r="CC307" s="20"/>
      <c r="CD307" s="20"/>
      <c r="CE307" s="20"/>
      <c r="CF307" s="20"/>
      <c r="CG307" s="20"/>
      <c r="CH307" s="20"/>
      <c r="CI307" s="20"/>
      <c r="CJ307" s="20"/>
      <c r="CK307" s="20"/>
      <c r="CL307" s="20"/>
      <c r="CM307" s="20"/>
      <c r="CN307" s="20"/>
      <c r="CO307" s="20"/>
      <c r="CP307" s="20"/>
      <c r="CQ307" s="20"/>
      <c r="CR307" s="20"/>
      <c r="CS307" s="20"/>
      <c r="CT307" s="20"/>
      <c r="CU307" s="20"/>
      <c r="CV307" s="20"/>
      <c r="CW307" s="20"/>
      <c r="CX307" s="20"/>
      <c r="CY307" s="20"/>
      <c r="CZ307" s="20"/>
      <c r="DA307" s="20"/>
      <c r="DB307" s="20"/>
      <c r="DC307" s="20"/>
      <c r="DD307" s="20"/>
      <c r="DE307" s="20"/>
      <c r="DF307" s="20"/>
      <c r="DG307" s="20"/>
      <c r="DH307" s="20"/>
      <c r="DI307" s="20"/>
      <c r="DJ307" s="20"/>
      <c r="DK307" s="20"/>
      <c r="DL307" s="20"/>
      <c r="DM307" s="20"/>
      <c r="DN307" s="20"/>
      <c r="DO307" s="20"/>
      <c r="DP307" s="20"/>
      <c r="DQ307" s="20"/>
      <c r="DR307" s="20"/>
      <c r="DS307" s="20"/>
      <c r="DT307" s="20"/>
      <c r="DU307" s="20"/>
      <c r="DV307" s="20"/>
      <c r="DW307" s="20"/>
      <c r="DX307" s="20"/>
      <c r="DY307" s="20"/>
      <c r="DZ307" s="20"/>
      <c r="EA307" s="20"/>
      <c r="EB307" s="20"/>
      <c r="EC307" s="20"/>
      <c r="ED307" s="20"/>
      <c r="EE307" s="20"/>
      <c r="EF307" s="20"/>
      <c r="EG307" s="20"/>
      <c r="EH307" s="20"/>
      <c r="EI307" s="20"/>
      <c r="EJ307" s="20"/>
      <c r="EK307" s="20"/>
      <c r="EL307" s="20"/>
      <c r="EM307" s="20"/>
      <c r="EN307" s="20"/>
      <c r="EO307" s="20"/>
      <c r="EP307" s="20"/>
      <c r="EQ307" s="20"/>
      <c r="ER307" s="20"/>
      <c r="ES307" s="20"/>
      <c r="ET307" s="20"/>
      <c r="EU307" s="20"/>
      <c r="EV307" s="20"/>
      <c r="EW307" s="20"/>
      <c r="EX307" s="20"/>
      <c r="EY307" s="20"/>
      <c r="EZ307" s="20"/>
      <c r="FA307" s="20"/>
      <c r="FB307" s="20"/>
      <c r="FC307" s="20"/>
      <c r="FD307" s="20"/>
      <c r="FE307" s="20"/>
      <c r="FF307" s="20"/>
      <c r="FG307" s="20"/>
      <c r="FH307" s="20"/>
      <c r="FI307" s="20"/>
      <c r="FJ307" s="20"/>
      <c r="FK307" s="20"/>
      <c r="FL307" s="20"/>
      <c r="FM307" s="20"/>
      <c r="FN307" s="20"/>
      <c r="FO307" s="20"/>
      <c r="FP307" s="20"/>
      <c r="FQ307" s="20"/>
      <c r="FR307" s="20"/>
      <c r="FS307" s="20"/>
      <c r="FT307" s="20"/>
      <c r="FU307" s="20"/>
      <c r="FV307" s="20"/>
      <c r="FW307" s="20"/>
      <c r="FX307" s="20"/>
      <c r="FY307" s="20"/>
      <c r="FZ307" s="20"/>
      <c r="GA307" s="20"/>
      <c r="GB307" s="20"/>
      <c r="GC307" s="20"/>
      <c r="GD307" s="20"/>
      <c r="GE307" s="20"/>
      <c r="GF307" s="20"/>
      <c r="GG307" s="20"/>
      <c r="GH307" s="20"/>
      <c r="GI307" s="20"/>
      <c r="GJ307" s="20"/>
      <c r="GK307" s="20"/>
      <c r="GL307" s="20"/>
      <c r="GM307" s="20"/>
      <c r="GN307" s="20"/>
      <c r="GO307" s="20"/>
      <c r="GP307" s="20"/>
      <c r="GQ307" s="20"/>
      <c r="GR307" s="20"/>
      <c r="GS307" s="20"/>
      <c r="GT307" s="20"/>
      <c r="GU307" s="20"/>
      <c r="GV307" s="20"/>
      <c r="GW307" s="20"/>
      <c r="GX307" s="20"/>
      <c r="GY307" s="20"/>
      <c r="GZ307" s="20"/>
      <c r="HA307" s="20"/>
      <c r="HB307" s="20"/>
      <c r="HC307" s="20"/>
      <c r="HD307" s="20"/>
      <c r="HE307" s="20"/>
      <c r="HF307" s="20"/>
      <c r="HG307" s="20"/>
      <c r="HH307" s="20"/>
      <c r="HI307" s="20"/>
      <c r="HJ307" s="20"/>
      <c r="HK307" s="20"/>
      <c r="HL307" s="20"/>
      <c r="HM307" s="20"/>
      <c r="HN307" s="20"/>
      <c r="HO307" s="20"/>
      <c r="HP307" s="20"/>
      <c r="HQ307" s="20"/>
      <c r="HR307" s="20"/>
      <c r="HS307" s="20"/>
      <c r="HT307" s="20"/>
      <c r="HU307" s="20"/>
      <c r="HV307" s="20"/>
      <c r="HW307" s="20"/>
      <c r="HX307" s="20"/>
      <c r="HY307" s="20"/>
      <c r="HZ307" s="20"/>
      <c r="IA307" s="20"/>
      <c r="IB307" s="20"/>
      <c r="IC307" s="20"/>
      <c r="ID307" s="20"/>
      <c r="IE307" s="20"/>
      <c r="IF307" s="20"/>
      <c r="IG307" s="20"/>
      <c r="IH307" s="20"/>
      <c r="II307" s="20"/>
      <c r="IJ307" s="20"/>
      <c r="IK307" s="20"/>
      <c r="IL307" s="20"/>
      <c r="IM307" s="20"/>
      <c r="IN307" s="20"/>
      <c r="IO307" s="20"/>
      <c r="IP307" s="20"/>
      <c r="IQ307" s="20"/>
      <c r="IR307" s="20"/>
      <c r="IS307" s="20"/>
      <c r="IT307" s="20"/>
      <c r="IU307" s="20"/>
      <c r="IV307" s="20"/>
      <c r="IW307" s="20"/>
      <c r="IX307" s="20"/>
    </row>
    <row r="308" spans="1:258" s="2" customFormat="1" ht="15.75" customHeight="1" x14ac:dyDescent="0.25">
      <c r="A308" s="5">
        <v>301</v>
      </c>
      <c r="B308" s="13" t="s">
        <v>12117</v>
      </c>
      <c r="C308" s="7" t="s">
        <v>130</v>
      </c>
      <c r="D308" s="7" t="s">
        <v>7370</v>
      </c>
      <c r="E308" s="16" t="s">
        <v>1471</v>
      </c>
      <c r="F308" s="7" t="s">
        <v>417</v>
      </c>
      <c r="G308" s="7">
        <v>43726</v>
      </c>
      <c r="H308" s="7" t="s">
        <v>688</v>
      </c>
      <c r="I308" s="12" t="s">
        <v>1471</v>
      </c>
      <c r="J308" s="6" t="s">
        <v>42</v>
      </c>
      <c r="K308" s="7">
        <v>5526.17</v>
      </c>
      <c r="L308" s="6"/>
      <c r="M308" s="6">
        <v>24490</v>
      </c>
      <c r="N308" s="6">
        <v>24504</v>
      </c>
      <c r="O308" s="6">
        <v>24513</v>
      </c>
      <c r="P308" s="6"/>
      <c r="Q308" s="6"/>
      <c r="R308" s="6"/>
      <c r="S308" s="6"/>
      <c r="T308" s="6"/>
      <c r="U308" s="6"/>
      <c r="V308" s="6"/>
      <c r="W308" s="7" t="s">
        <v>7371</v>
      </c>
      <c r="X308" s="9" t="s">
        <v>7372</v>
      </c>
      <c r="Y308" s="9" t="s">
        <v>7373</v>
      </c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  <c r="BB308" s="20"/>
      <c r="BC308" s="20"/>
      <c r="BD308" s="20"/>
      <c r="BE308" s="20"/>
      <c r="BF308" s="20"/>
      <c r="BG308" s="20"/>
      <c r="BH308" s="20"/>
      <c r="BI308" s="20"/>
      <c r="BJ308" s="20"/>
      <c r="BK308" s="20"/>
      <c r="BL308" s="20"/>
      <c r="BM308" s="20"/>
      <c r="BN308" s="20"/>
      <c r="BO308" s="20"/>
      <c r="BP308" s="20"/>
      <c r="BQ308" s="20"/>
      <c r="BR308" s="20"/>
      <c r="BS308" s="20"/>
      <c r="BT308" s="20"/>
      <c r="BU308" s="20"/>
      <c r="BV308" s="20"/>
      <c r="BW308" s="20"/>
      <c r="BX308" s="20"/>
      <c r="BY308" s="20"/>
      <c r="BZ308" s="20"/>
      <c r="CA308" s="20"/>
      <c r="CB308" s="20"/>
      <c r="CC308" s="20"/>
      <c r="CD308" s="20"/>
      <c r="CE308" s="20"/>
      <c r="CF308" s="20"/>
      <c r="CG308" s="20"/>
      <c r="CH308" s="20"/>
      <c r="CI308" s="20"/>
      <c r="CJ308" s="20"/>
      <c r="CK308" s="20"/>
      <c r="CL308" s="20"/>
      <c r="CM308" s="20"/>
      <c r="CN308" s="20"/>
      <c r="CO308" s="20"/>
      <c r="CP308" s="20"/>
      <c r="CQ308" s="20"/>
      <c r="CR308" s="20"/>
      <c r="CS308" s="20"/>
      <c r="CT308" s="20"/>
      <c r="CU308" s="20"/>
      <c r="CV308" s="20"/>
      <c r="CW308" s="20"/>
      <c r="CX308" s="20"/>
      <c r="CY308" s="20"/>
      <c r="CZ308" s="20"/>
      <c r="DA308" s="20"/>
      <c r="DB308" s="20"/>
      <c r="DC308" s="20"/>
      <c r="DD308" s="20"/>
      <c r="DE308" s="20"/>
      <c r="DF308" s="20"/>
      <c r="DG308" s="20"/>
      <c r="DH308" s="20"/>
      <c r="DI308" s="20"/>
      <c r="DJ308" s="20"/>
      <c r="DK308" s="20"/>
      <c r="DL308" s="20"/>
      <c r="DM308" s="20"/>
      <c r="DN308" s="20"/>
      <c r="DO308" s="20"/>
      <c r="DP308" s="20"/>
      <c r="DQ308" s="20"/>
      <c r="DR308" s="20"/>
      <c r="DS308" s="20"/>
      <c r="DT308" s="20"/>
      <c r="DU308" s="20"/>
      <c r="DV308" s="20"/>
      <c r="DW308" s="20"/>
      <c r="DX308" s="20"/>
      <c r="DY308" s="20"/>
      <c r="DZ308" s="20"/>
      <c r="EA308" s="20"/>
      <c r="EB308" s="20"/>
      <c r="EC308" s="20"/>
      <c r="ED308" s="20"/>
      <c r="EE308" s="20"/>
      <c r="EF308" s="20"/>
      <c r="EG308" s="20"/>
      <c r="EH308" s="20"/>
      <c r="EI308" s="20"/>
      <c r="EJ308" s="20"/>
      <c r="EK308" s="20"/>
      <c r="EL308" s="20"/>
      <c r="EM308" s="20"/>
      <c r="EN308" s="20"/>
      <c r="EO308" s="20"/>
      <c r="EP308" s="20"/>
      <c r="EQ308" s="20"/>
      <c r="ER308" s="20"/>
      <c r="ES308" s="20"/>
      <c r="ET308" s="20"/>
      <c r="EU308" s="20"/>
      <c r="EV308" s="20"/>
      <c r="EW308" s="20"/>
      <c r="EX308" s="20"/>
      <c r="EY308" s="20"/>
      <c r="EZ308" s="20"/>
      <c r="FA308" s="20"/>
      <c r="FB308" s="20"/>
      <c r="FC308" s="20"/>
      <c r="FD308" s="20"/>
      <c r="FE308" s="20"/>
      <c r="FF308" s="20"/>
      <c r="FG308" s="20"/>
      <c r="FH308" s="20"/>
      <c r="FI308" s="20"/>
      <c r="FJ308" s="20"/>
      <c r="FK308" s="20"/>
      <c r="FL308" s="20"/>
      <c r="FM308" s="20"/>
      <c r="FN308" s="20"/>
      <c r="FO308" s="20"/>
      <c r="FP308" s="20"/>
      <c r="FQ308" s="20"/>
      <c r="FR308" s="20"/>
      <c r="FS308" s="20"/>
      <c r="FT308" s="20"/>
      <c r="FU308" s="20"/>
      <c r="FV308" s="20"/>
      <c r="FW308" s="20"/>
      <c r="FX308" s="20"/>
      <c r="FY308" s="20"/>
      <c r="FZ308" s="20"/>
      <c r="GA308" s="20"/>
      <c r="GB308" s="20"/>
      <c r="GC308" s="20"/>
      <c r="GD308" s="20"/>
      <c r="GE308" s="20"/>
      <c r="GF308" s="20"/>
      <c r="GG308" s="20"/>
      <c r="GH308" s="20"/>
      <c r="GI308" s="20"/>
      <c r="GJ308" s="20"/>
      <c r="GK308" s="20"/>
      <c r="GL308" s="20"/>
      <c r="GM308" s="20"/>
      <c r="GN308" s="20"/>
      <c r="GO308" s="20"/>
      <c r="GP308" s="20"/>
      <c r="GQ308" s="20"/>
      <c r="GR308" s="20"/>
      <c r="GS308" s="20"/>
      <c r="GT308" s="20"/>
      <c r="GU308" s="20"/>
      <c r="GV308" s="20"/>
      <c r="GW308" s="20"/>
      <c r="GX308" s="20"/>
      <c r="GY308" s="20"/>
      <c r="GZ308" s="20"/>
      <c r="HA308" s="20"/>
      <c r="HB308" s="20"/>
      <c r="HC308" s="20"/>
      <c r="HD308" s="20"/>
      <c r="HE308" s="20"/>
      <c r="HF308" s="20"/>
      <c r="HG308" s="20"/>
      <c r="HH308" s="20"/>
      <c r="HI308" s="20"/>
      <c r="HJ308" s="20"/>
      <c r="HK308" s="20"/>
      <c r="HL308" s="20"/>
      <c r="HM308" s="20"/>
      <c r="HN308" s="20"/>
      <c r="HO308" s="20"/>
      <c r="HP308" s="20"/>
      <c r="HQ308" s="20"/>
      <c r="HR308" s="20"/>
      <c r="HS308" s="20"/>
      <c r="HT308" s="20"/>
      <c r="HU308" s="20"/>
      <c r="HV308" s="20"/>
      <c r="HW308" s="20"/>
      <c r="HX308" s="20"/>
      <c r="HY308" s="20"/>
      <c r="HZ308" s="20"/>
      <c r="IA308" s="20"/>
      <c r="IB308" s="20"/>
      <c r="IC308" s="20"/>
      <c r="ID308" s="20"/>
      <c r="IE308" s="20"/>
      <c r="IF308" s="20"/>
      <c r="IG308" s="20"/>
      <c r="IH308" s="20"/>
      <c r="II308" s="20"/>
      <c r="IJ308" s="20"/>
      <c r="IK308" s="20"/>
      <c r="IL308" s="20"/>
      <c r="IM308" s="20"/>
      <c r="IN308" s="20"/>
      <c r="IO308" s="20"/>
      <c r="IP308" s="20"/>
      <c r="IQ308" s="20"/>
      <c r="IR308" s="20"/>
      <c r="IS308" s="20"/>
      <c r="IT308" s="20"/>
      <c r="IU308" s="20"/>
      <c r="IV308" s="20"/>
      <c r="IW308" s="20"/>
      <c r="IX308" s="20"/>
    </row>
    <row r="309" spans="1:258" s="2" customFormat="1" ht="15.75" customHeight="1" x14ac:dyDescent="0.25">
      <c r="A309" s="5">
        <v>302</v>
      </c>
      <c r="B309" s="49" t="s">
        <v>12118</v>
      </c>
      <c r="C309" s="16" t="s">
        <v>137</v>
      </c>
      <c r="D309" s="16" t="s">
        <v>5686</v>
      </c>
      <c r="E309" s="16" t="s">
        <v>10834</v>
      </c>
      <c r="F309" s="16" t="s">
        <v>53</v>
      </c>
      <c r="G309" s="16">
        <v>37578</v>
      </c>
      <c r="H309" s="16" t="s">
        <v>5687</v>
      </c>
      <c r="I309" s="12" t="s">
        <v>10834</v>
      </c>
      <c r="J309" s="5" t="s">
        <v>7</v>
      </c>
      <c r="K309" s="7">
        <v>5523.95</v>
      </c>
      <c r="L309" s="6"/>
      <c r="M309" s="126">
        <v>24505</v>
      </c>
      <c r="N309" s="126">
        <v>24489</v>
      </c>
      <c r="O309" s="126">
        <v>24322</v>
      </c>
      <c r="P309" s="126">
        <v>24622</v>
      </c>
      <c r="Q309" s="126">
        <v>24513</v>
      </c>
      <c r="R309" s="126">
        <v>24630</v>
      </c>
      <c r="S309" s="126">
        <v>17292</v>
      </c>
      <c r="T309" s="126">
        <v>24325</v>
      </c>
      <c r="U309" s="126">
        <v>3351</v>
      </c>
      <c r="V309" s="126">
        <v>24326</v>
      </c>
      <c r="W309" s="12" t="s">
        <v>5688</v>
      </c>
      <c r="X309" s="53" t="s">
        <v>5689</v>
      </c>
      <c r="Y309" s="15" t="s">
        <v>5690</v>
      </c>
    </row>
    <row r="310" spans="1:258" s="2" customFormat="1" ht="15.75" customHeight="1" x14ac:dyDescent="0.25">
      <c r="A310" s="5">
        <v>303</v>
      </c>
      <c r="B310" s="13" t="s">
        <v>12119</v>
      </c>
      <c r="C310" s="16" t="s">
        <v>149</v>
      </c>
      <c r="D310" s="16" t="s">
        <v>11672</v>
      </c>
      <c r="E310" s="16" t="s">
        <v>10835</v>
      </c>
      <c r="F310" s="16" t="s">
        <v>132</v>
      </c>
      <c r="G310" s="16">
        <v>43399</v>
      </c>
      <c r="H310" s="16" t="s">
        <v>6043</v>
      </c>
      <c r="I310" s="12" t="s">
        <v>10835</v>
      </c>
      <c r="J310" s="5" t="s">
        <v>42</v>
      </c>
      <c r="K310" s="7">
        <v>5520.81</v>
      </c>
      <c r="L310" s="6"/>
      <c r="M310" s="126" t="s">
        <v>1937</v>
      </c>
      <c r="N310" s="126" t="s">
        <v>1938</v>
      </c>
      <c r="O310" s="126" t="s">
        <v>6044</v>
      </c>
      <c r="P310" s="126" t="s">
        <v>1960</v>
      </c>
      <c r="Q310" s="126" t="s">
        <v>2552</v>
      </c>
      <c r="R310" s="126" t="s">
        <v>1943</v>
      </c>
      <c r="S310" s="126" t="s">
        <v>6045</v>
      </c>
      <c r="T310" s="126" t="s">
        <v>494</v>
      </c>
      <c r="U310" s="126" t="s">
        <v>1959</v>
      </c>
      <c r="V310" s="126" t="s">
        <v>2550</v>
      </c>
      <c r="W310" s="12" t="s">
        <v>6046</v>
      </c>
      <c r="X310" s="53" t="s">
        <v>6047</v>
      </c>
      <c r="Y310" s="15" t="s">
        <v>6048</v>
      </c>
    </row>
    <row r="311" spans="1:258" s="2" customFormat="1" ht="15.75" customHeight="1" x14ac:dyDescent="0.25">
      <c r="A311" s="5">
        <v>304</v>
      </c>
      <c r="B311" s="49" t="s">
        <v>12120</v>
      </c>
      <c r="C311" s="16" t="s">
        <v>137</v>
      </c>
      <c r="D311" s="16" t="s">
        <v>9783</v>
      </c>
      <c r="E311" s="16" t="s">
        <v>9784</v>
      </c>
      <c r="F311" s="16" t="s">
        <v>9785</v>
      </c>
      <c r="G311" s="16">
        <v>42421</v>
      </c>
      <c r="H311" s="16" t="s">
        <v>9786</v>
      </c>
      <c r="I311" s="12" t="s">
        <v>9787</v>
      </c>
      <c r="J311" s="5" t="s">
        <v>7</v>
      </c>
      <c r="K311" s="7">
        <v>5516.09</v>
      </c>
      <c r="L311" s="142"/>
      <c r="M311" s="13" t="s">
        <v>223</v>
      </c>
      <c r="N311" s="13" t="s">
        <v>224</v>
      </c>
      <c r="O311" s="124" t="s">
        <v>9788</v>
      </c>
      <c r="P311" s="80" t="s">
        <v>2615</v>
      </c>
      <c r="Q311" s="80" t="s">
        <v>9789</v>
      </c>
      <c r="R311" s="80" t="s">
        <v>9790</v>
      </c>
      <c r="S311" s="124"/>
      <c r="T311" s="124"/>
      <c r="U311" s="124"/>
      <c r="V311" s="124"/>
      <c r="W311" s="12" t="s">
        <v>9791</v>
      </c>
      <c r="X311" s="15" t="s">
        <v>9792</v>
      </c>
      <c r="Y311" s="15" t="s">
        <v>9793</v>
      </c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  <c r="DB311" s="30"/>
      <c r="DC311" s="30"/>
      <c r="DD311" s="30"/>
      <c r="DE311" s="30"/>
      <c r="DF311" s="30"/>
      <c r="DG311" s="30"/>
      <c r="DH311" s="30"/>
      <c r="DI311" s="30"/>
      <c r="DJ311" s="30"/>
      <c r="DK311" s="30"/>
      <c r="DL311" s="30"/>
      <c r="DM311" s="30"/>
      <c r="DN311" s="30"/>
      <c r="DO311" s="30"/>
      <c r="DP311" s="30"/>
      <c r="DQ311" s="30"/>
      <c r="DR311" s="30"/>
      <c r="DS311" s="30"/>
      <c r="DT311" s="30"/>
      <c r="DU311" s="30"/>
      <c r="DV311" s="30"/>
      <c r="DW311" s="30"/>
      <c r="DX311" s="30"/>
      <c r="DY311" s="30"/>
      <c r="DZ311" s="30"/>
      <c r="EA311" s="30"/>
      <c r="EB311" s="30"/>
      <c r="EC311" s="30"/>
      <c r="ED311" s="30"/>
      <c r="EE311" s="30"/>
      <c r="EF311" s="30"/>
      <c r="EG311" s="30"/>
      <c r="EH311" s="30"/>
      <c r="EI311" s="30"/>
      <c r="EJ311" s="30"/>
      <c r="EK311" s="30"/>
      <c r="EL311" s="30"/>
      <c r="EM311" s="30"/>
      <c r="EN311" s="30"/>
      <c r="EO311" s="30"/>
      <c r="EP311" s="30"/>
      <c r="EQ311" s="30"/>
      <c r="ER311" s="30"/>
      <c r="ES311" s="30"/>
      <c r="ET311" s="30"/>
      <c r="EU311" s="30"/>
      <c r="EV311" s="30"/>
      <c r="EW311" s="30"/>
      <c r="EX311" s="30"/>
      <c r="EY311" s="30"/>
      <c r="EZ311" s="30"/>
      <c r="FA311" s="30"/>
      <c r="FB311" s="30"/>
      <c r="FC311" s="30"/>
      <c r="FD311" s="30"/>
      <c r="FE311" s="30"/>
      <c r="FF311" s="30"/>
      <c r="FG311" s="30"/>
      <c r="FH311" s="30"/>
      <c r="FI311" s="30"/>
      <c r="FJ311" s="30"/>
      <c r="FK311" s="30"/>
      <c r="FL311" s="30"/>
      <c r="FM311" s="30"/>
      <c r="FN311" s="30"/>
      <c r="FO311" s="30"/>
      <c r="FP311" s="30"/>
      <c r="FQ311" s="30"/>
      <c r="FR311" s="30"/>
      <c r="FS311" s="30"/>
      <c r="FT311" s="30"/>
      <c r="FU311" s="30"/>
      <c r="FV311" s="30"/>
      <c r="FW311" s="30"/>
      <c r="FX311" s="30"/>
      <c r="FY311" s="30"/>
      <c r="FZ311" s="30"/>
      <c r="GA311" s="30"/>
      <c r="GB311" s="30"/>
      <c r="GC311" s="30"/>
      <c r="GD311" s="30"/>
      <c r="GE311" s="30"/>
      <c r="GF311" s="30"/>
      <c r="GG311" s="30"/>
      <c r="GH311" s="30"/>
      <c r="GI311" s="30"/>
      <c r="GJ311" s="30"/>
      <c r="GK311" s="30"/>
      <c r="GL311" s="30"/>
      <c r="GM311" s="30"/>
      <c r="GN311" s="30"/>
      <c r="GO311" s="30"/>
      <c r="GP311" s="30"/>
      <c r="GQ311" s="30"/>
      <c r="GR311" s="30"/>
      <c r="GS311" s="30"/>
      <c r="GT311" s="30"/>
      <c r="GU311" s="30"/>
      <c r="GV311" s="30"/>
      <c r="GW311" s="30"/>
      <c r="GX311" s="30"/>
      <c r="GY311" s="30"/>
      <c r="GZ311" s="30"/>
      <c r="HA311" s="30"/>
      <c r="HB311" s="30"/>
      <c r="HC311" s="30"/>
      <c r="HD311" s="30"/>
      <c r="HE311" s="30"/>
      <c r="HF311" s="30"/>
      <c r="HG311" s="30"/>
      <c r="HH311" s="30"/>
      <c r="HI311" s="30"/>
      <c r="HJ311" s="30"/>
      <c r="HK311" s="30"/>
      <c r="HL311" s="30"/>
      <c r="HM311" s="30"/>
      <c r="HN311" s="30"/>
      <c r="HO311" s="30"/>
      <c r="HP311" s="30"/>
      <c r="HQ311" s="30"/>
      <c r="HR311" s="30"/>
      <c r="HS311" s="30"/>
      <c r="HT311" s="30"/>
      <c r="HU311" s="30"/>
      <c r="HV311" s="30"/>
      <c r="HW311" s="30"/>
      <c r="HX311" s="30"/>
      <c r="HY311" s="30"/>
      <c r="HZ311" s="30"/>
      <c r="IA311" s="30"/>
      <c r="IB311" s="30"/>
      <c r="IC311" s="30"/>
      <c r="ID311" s="30"/>
      <c r="IE311" s="30"/>
      <c r="IF311" s="30"/>
      <c r="IG311" s="30"/>
      <c r="IH311" s="30"/>
      <c r="II311" s="30"/>
      <c r="IJ311" s="30"/>
      <c r="IK311" s="30"/>
      <c r="IL311" s="30"/>
      <c r="IM311" s="30"/>
      <c r="IN311" s="30"/>
      <c r="IO311" s="30"/>
      <c r="IP311" s="30"/>
      <c r="IQ311" s="30"/>
      <c r="IR311" s="30"/>
      <c r="IS311" s="30"/>
      <c r="IT311" s="30"/>
      <c r="IU311" s="30"/>
      <c r="IV311" s="30"/>
      <c r="IW311" s="30"/>
      <c r="IX311" s="30"/>
    </row>
    <row r="312" spans="1:258" s="2" customFormat="1" ht="15.75" customHeight="1" x14ac:dyDescent="0.25">
      <c r="A312" s="5">
        <v>305</v>
      </c>
      <c r="B312" s="13" t="s">
        <v>12121</v>
      </c>
      <c r="C312" s="7" t="s">
        <v>219</v>
      </c>
      <c r="D312" s="36" t="s">
        <v>3205</v>
      </c>
      <c r="E312" s="16" t="s">
        <v>10592</v>
      </c>
      <c r="F312" s="16" t="s">
        <v>986</v>
      </c>
      <c r="G312" s="16">
        <v>2419</v>
      </c>
      <c r="H312" s="16" t="s">
        <v>3206</v>
      </c>
      <c r="I312" s="12" t="s">
        <v>11165</v>
      </c>
      <c r="J312" s="17" t="s">
        <v>7</v>
      </c>
      <c r="K312" s="43">
        <v>5515.33</v>
      </c>
      <c r="L312" s="6"/>
      <c r="M312" s="119">
        <v>81</v>
      </c>
      <c r="N312" s="119">
        <v>74</v>
      </c>
      <c r="O312" s="119">
        <v>7306</v>
      </c>
      <c r="P312" s="119">
        <v>394</v>
      </c>
      <c r="Q312" s="119">
        <v>150</v>
      </c>
      <c r="R312" s="119">
        <v>7326</v>
      </c>
      <c r="S312" s="119">
        <v>391</v>
      </c>
      <c r="T312" s="119">
        <v>99</v>
      </c>
      <c r="U312" s="119">
        <v>410</v>
      </c>
      <c r="V312" s="119">
        <v>151</v>
      </c>
      <c r="W312" s="29" t="s">
        <v>3207</v>
      </c>
      <c r="X312" s="69" t="s">
        <v>3208</v>
      </c>
      <c r="Y312" s="12" t="s">
        <v>3209</v>
      </c>
    </row>
    <row r="313" spans="1:258" s="2" customFormat="1" ht="15.75" customHeight="1" x14ac:dyDescent="0.25">
      <c r="A313" s="5">
        <v>306</v>
      </c>
      <c r="B313" s="49" t="s">
        <v>12122</v>
      </c>
      <c r="C313" s="16" t="s">
        <v>149</v>
      </c>
      <c r="D313" s="7" t="s">
        <v>6676</v>
      </c>
      <c r="E313" s="16" t="s">
        <v>861</v>
      </c>
      <c r="F313" s="7" t="s">
        <v>329</v>
      </c>
      <c r="G313" s="7">
        <v>38245</v>
      </c>
      <c r="H313" s="7" t="s">
        <v>6677</v>
      </c>
      <c r="I313" s="12" t="s">
        <v>861</v>
      </c>
      <c r="J313" s="6" t="s">
        <v>42</v>
      </c>
      <c r="K313" s="7">
        <v>5510.71</v>
      </c>
      <c r="L313" s="6"/>
      <c r="M313" s="120" t="s">
        <v>46</v>
      </c>
      <c r="N313" s="120" t="s">
        <v>45</v>
      </c>
      <c r="O313" s="120" t="s">
        <v>566</v>
      </c>
      <c r="P313" s="120" t="s">
        <v>48</v>
      </c>
      <c r="Q313" s="120" t="s">
        <v>667</v>
      </c>
      <c r="R313" s="120" t="s">
        <v>47</v>
      </c>
      <c r="S313" s="120" t="s">
        <v>604</v>
      </c>
      <c r="T313" s="120" t="s">
        <v>1402</v>
      </c>
      <c r="U313" s="120" t="s">
        <v>6678</v>
      </c>
      <c r="V313" s="120" t="s">
        <v>6075</v>
      </c>
      <c r="W313" s="32" t="s">
        <v>6679</v>
      </c>
      <c r="X313" s="8" t="s">
        <v>6680</v>
      </c>
      <c r="Y313" s="8" t="s">
        <v>6681</v>
      </c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  <c r="BD313" s="20"/>
      <c r="BE313" s="20"/>
      <c r="BF313" s="20"/>
      <c r="BG313" s="20"/>
      <c r="BH313" s="20"/>
      <c r="BI313" s="20"/>
      <c r="BJ313" s="20"/>
      <c r="BK313" s="20"/>
      <c r="BL313" s="20"/>
      <c r="BM313" s="20"/>
      <c r="BN313" s="20"/>
      <c r="BO313" s="20"/>
      <c r="BP313" s="20"/>
      <c r="BQ313" s="20"/>
      <c r="BR313" s="20"/>
      <c r="BS313" s="20"/>
      <c r="BT313" s="20"/>
      <c r="BU313" s="20"/>
      <c r="BV313" s="20"/>
      <c r="BW313" s="20"/>
      <c r="BX313" s="20"/>
      <c r="BY313" s="20"/>
      <c r="BZ313" s="20"/>
      <c r="CA313" s="20"/>
      <c r="CB313" s="20"/>
      <c r="CC313" s="20"/>
      <c r="CD313" s="20"/>
      <c r="CE313" s="20"/>
      <c r="CF313" s="20"/>
      <c r="CG313" s="20"/>
      <c r="CH313" s="20"/>
      <c r="CI313" s="20"/>
      <c r="CJ313" s="20"/>
      <c r="CK313" s="20"/>
      <c r="CL313" s="20"/>
      <c r="CM313" s="20"/>
      <c r="CN313" s="20"/>
      <c r="CO313" s="20"/>
      <c r="CP313" s="20"/>
      <c r="CQ313" s="20"/>
      <c r="CR313" s="20"/>
      <c r="CS313" s="20"/>
      <c r="CT313" s="20"/>
      <c r="CU313" s="20"/>
      <c r="CV313" s="20"/>
      <c r="CW313" s="20"/>
      <c r="CX313" s="20"/>
      <c r="CY313" s="20"/>
      <c r="CZ313" s="20"/>
      <c r="DA313" s="20"/>
      <c r="DB313" s="20"/>
      <c r="DC313" s="20"/>
      <c r="DD313" s="20"/>
      <c r="DE313" s="20"/>
      <c r="DF313" s="20"/>
      <c r="DG313" s="20"/>
      <c r="DH313" s="20"/>
      <c r="DI313" s="20"/>
      <c r="DJ313" s="20"/>
      <c r="DK313" s="20"/>
      <c r="DL313" s="20"/>
      <c r="DM313" s="20"/>
      <c r="DN313" s="20"/>
      <c r="DO313" s="20"/>
      <c r="DP313" s="20"/>
      <c r="DQ313" s="20"/>
      <c r="DR313" s="20"/>
      <c r="DS313" s="20"/>
      <c r="DT313" s="20"/>
      <c r="DU313" s="20"/>
      <c r="DV313" s="20"/>
      <c r="DW313" s="20"/>
      <c r="DX313" s="20"/>
      <c r="DY313" s="20"/>
      <c r="DZ313" s="20"/>
      <c r="EA313" s="20"/>
      <c r="EB313" s="20"/>
      <c r="EC313" s="20"/>
      <c r="ED313" s="20"/>
      <c r="EE313" s="20"/>
      <c r="EF313" s="20"/>
      <c r="EG313" s="20"/>
      <c r="EH313" s="20"/>
      <c r="EI313" s="20"/>
      <c r="EJ313" s="20"/>
      <c r="EK313" s="20"/>
      <c r="EL313" s="20"/>
      <c r="EM313" s="20"/>
      <c r="EN313" s="20"/>
      <c r="EO313" s="20"/>
      <c r="EP313" s="20"/>
      <c r="EQ313" s="20"/>
      <c r="ER313" s="20"/>
      <c r="ES313" s="20"/>
      <c r="ET313" s="20"/>
      <c r="EU313" s="20"/>
      <c r="EV313" s="20"/>
      <c r="EW313" s="20"/>
      <c r="EX313" s="20"/>
      <c r="EY313" s="20"/>
      <c r="EZ313" s="20"/>
      <c r="FA313" s="20"/>
      <c r="FB313" s="20"/>
      <c r="FC313" s="20"/>
      <c r="FD313" s="20"/>
      <c r="FE313" s="20"/>
      <c r="FF313" s="20"/>
      <c r="FG313" s="20"/>
      <c r="FH313" s="20"/>
      <c r="FI313" s="20"/>
      <c r="FJ313" s="20"/>
      <c r="FK313" s="20"/>
      <c r="FL313" s="20"/>
      <c r="FM313" s="20"/>
      <c r="FN313" s="20"/>
      <c r="FO313" s="20"/>
      <c r="FP313" s="20"/>
      <c r="FQ313" s="20"/>
      <c r="FR313" s="20"/>
      <c r="FS313" s="20"/>
      <c r="FT313" s="20"/>
      <c r="FU313" s="20"/>
      <c r="FV313" s="20"/>
      <c r="FW313" s="20"/>
      <c r="FX313" s="20"/>
      <c r="FY313" s="20"/>
      <c r="FZ313" s="20"/>
      <c r="GA313" s="20"/>
      <c r="GB313" s="20"/>
      <c r="GC313" s="20"/>
      <c r="GD313" s="20"/>
      <c r="GE313" s="20"/>
      <c r="GF313" s="20"/>
      <c r="GG313" s="20"/>
      <c r="GH313" s="20"/>
      <c r="GI313" s="20"/>
      <c r="GJ313" s="20"/>
      <c r="GK313" s="20"/>
      <c r="GL313" s="20"/>
      <c r="GM313" s="20"/>
      <c r="GN313" s="20"/>
      <c r="GO313" s="20"/>
      <c r="GP313" s="20"/>
      <c r="GQ313" s="20"/>
      <c r="GR313" s="20"/>
      <c r="GS313" s="20"/>
      <c r="GT313" s="20"/>
      <c r="GU313" s="20"/>
      <c r="GV313" s="20"/>
      <c r="GW313" s="20"/>
      <c r="GX313" s="20"/>
      <c r="GY313" s="20"/>
      <c r="GZ313" s="20"/>
      <c r="HA313" s="20"/>
      <c r="HB313" s="20"/>
      <c r="HC313" s="20"/>
      <c r="HD313" s="20"/>
      <c r="HE313" s="20"/>
      <c r="HF313" s="20"/>
      <c r="HG313" s="20"/>
      <c r="HH313" s="20"/>
      <c r="HI313" s="20"/>
      <c r="HJ313" s="20"/>
      <c r="HK313" s="20"/>
      <c r="HL313" s="20"/>
      <c r="HM313" s="20"/>
      <c r="HN313" s="20"/>
      <c r="HO313" s="20"/>
      <c r="HP313" s="20"/>
      <c r="HQ313" s="20"/>
      <c r="HR313" s="20"/>
      <c r="HS313" s="20"/>
      <c r="HT313" s="20"/>
      <c r="HU313" s="20"/>
      <c r="HV313" s="20"/>
      <c r="HW313" s="20"/>
      <c r="HX313" s="20"/>
      <c r="HY313" s="20"/>
      <c r="HZ313" s="20"/>
      <c r="IA313" s="20"/>
      <c r="IB313" s="20"/>
      <c r="IC313" s="20"/>
      <c r="ID313" s="20"/>
      <c r="IE313" s="20"/>
      <c r="IF313" s="20"/>
      <c r="IG313" s="20"/>
      <c r="IH313" s="20"/>
      <c r="II313" s="20"/>
      <c r="IJ313" s="20"/>
      <c r="IK313" s="20"/>
      <c r="IL313" s="20"/>
      <c r="IM313" s="20"/>
      <c r="IN313" s="20"/>
      <c r="IO313" s="20"/>
      <c r="IP313" s="20"/>
      <c r="IQ313" s="20"/>
      <c r="IR313" s="20"/>
      <c r="IS313" s="20"/>
      <c r="IT313" s="20"/>
      <c r="IU313" s="20"/>
      <c r="IV313" s="20"/>
      <c r="IW313" s="20"/>
      <c r="IX313" s="20"/>
    </row>
    <row r="314" spans="1:258" s="2" customFormat="1" ht="15.75" customHeight="1" x14ac:dyDescent="0.25">
      <c r="A314" s="5">
        <v>307</v>
      </c>
      <c r="B314" s="13" t="s">
        <v>12123</v>
      </c>
      <c r="C314" s="16" t="s">
        <v>137</v>
      </c>
      <c r="D314" s="29" t="s">
        <v>9489</v>
      </c>
      <c r="E314" s="16" t="s">
        <v>10169</v>
      </c>
      <c r="F314" s="29" t="s">
        <v>40</v>
      </c>
      <c r="G314" s="29">
        <v>45457</v>
      </c>
      <c r="H314" s="29" t="s">
        <v>5258</v>
      </c>
      <c r="I314" s="12" t="s">
        <v>10169</v>
      </c>
      <c r="J314" s="23" t="s">
        <v>42</v>
      </c>
      <c r="K314" s="7">
        <v>5509.99</v>
      </c>
      <c r="L314" s="142"/>
      <c r="M314" s="64">
        <v>24577</v>
      </c>
      <c r="N314" s="23">
        <v>24490</v>
      </c>
      <c r="O314" s="23">
        <v>24504</v>
      </c>
      <c r="P314" s="23">
        <v>24507</v>
      </c>
      <c r="Q314" s="23">
        <v>24533</v>
      </c>
      <c r="R314" s="23">
        <v>24573</v>
      </c>
      <c r="S314" s="23" t="s">
        <v>49</v>
      </c>
      <c r="T314" s="23" t="s">
        <v>49</v>
      </c>
      <c r="U314" s="23" t="s">
        <v>49</v>
      </c>
      <c r="V314" s="23" t="s">
        <v>49</v>
      </c>
      <c r="W314" s="29" t="s">
        <v>10170</v>
      </c>
      <c r="X314" s="3" t="s">
        <v>10171</v>
      </c>
      <c r="Y314" s="29" t="s">
        <v>10172</v>
      </c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  <c r="DB314" s="30"/>
      <c r="DC314" s="30"/>
      <c r="DD314" s="30"/>
      <c r="DE314" s="30"/>
      <c r="DF314" s="30"/>
      <c r="DG314" s="30"/>
      <c r="DH314" s="30"/>
      <c r="DI314" s="30"/>
      <c r="DJ314" s="30"/>
      <c r="DK314" s="30"/>
      <c r="DL314" s="30"/>
      <c r="DM314" s="30"/>
      <c r="DN314" s="30"/>
      <c r="DO314" s="30"/>
      <c r="DP314" s="30"/>
      <c r="DQ314" s="30"/>
      <c r="DR314" s="30"/>
      <c r="DS314" s="30"/>
      <c r="DT314" s="30"/>
      <c r="DU314" s="30"/>
      <c r="DV314" s="30"/>
      <c r="DW314" s="30"/>
      <c r="DX314" s="30"/>
      <c r="DY314" s="30"/>
      <c r="DZ314" s="30"/>
      <c r="EA314" s="30"/>
      <c r="EB314" s="30"/>
      <c r="EC314" s="30"/>
      <c r="ED314" s="30"/>
      <c r="EE314" s="30"/>
      <c r="EF314" s="30"/>
      <c r="EG314" s="30"/>
      <c r="EH314" s="30"/>
      <c r="EI314" s="30"/>
      <c r="EJ314" s="30"/>
      <c r="EK314" s="30"/>
      <c r="EL314" s="30"/>
      <c r="EM314" s="30"/>
      <c r="EN314" s="30"/>
      <c r="EO314" s="30"/>
      <c r="EP314" s="30"/>
      <c r="EQ314" s="30"/>
      <c r="ER314" s="30"/>
      <c r="ES314" s="30"/>
      <c r="ET314" s="30"/>
      <c r="EU314" s="30"/>
      <c r="EV314" s="30"/>
      <c r="EW314" s="30"/>
      <c r="EX314" s="30"/>
      <c r="EY314" s="30"/>
      <c r="EZ314" s="30"/>
      <c r="FA314" s="30"/>
      <c r="FB314" s="30"/>
      <c r="FC314" s="30"/>
      <c r="FD314" s="30"/>
      <c r="FE314" s="30"/>
      <c r="FF314" s="30"/>
      <c r="FG314" s="30"/>
      <c r="FH314" s="30"/>
      <c r="FI314" s="30"/>
      <c r="FJ314" s="30"/>
      <c r="FK314" s="30"/>
      <c r="FL314" s="30"/>
      <c r="FM314" s="30"/>
      <c r="FN314" s="30"/>
      <c r="FO314" s="30"/>
      <c r="FP314" s="30"/>
      <c r="FQ314" s="30"/>
      <c r="FR314" s="30"/>
      <c r="FS314" s="30"/>
      <c r="FT314" s="30"/>
      <c r="FU314" s="30"/>
      <c r="FV314" s="30"/>
      <c r="FW314" s="30"/>
      <c r="FX314" s="30"/>
      <c r="FY314" s="30"/>
      <c r="FZ314" s="30"/>
      <c r="GA314" s="30"/>
      <c r="GB314" s="30"/>
      <c r="GC314" s="30"/>
      <c r="GD314" s="30"/>
      <c r="GE314" s="30"/>
      <c r="GF314" s="30"/>
      <c r="GG314" s="30"/>
      <c r="GH314" s="30"/>
      <c r="GI314" s="30"/>
      <c r="GJ314" s="30"/>
      <c r="GK314" s="30"/>
      <c r="GL314" s="30"/>
      <c r="GM314" s="30"/>
      <c r="GN314" s="30"/>
      <c r="GO314" s="30"/>
      <c r="GP314" s="30"/>
      <c r="GQ314" s="30"/>
      <c r="GR314" s="30"/>
      <c r="GS314" s="30"/>
      <c r="GT314" s="30"/>
      <c r="GU314" s="30"/>
      <c r="GV314" s="30"/>
      <c r="GW314" s="30"/>
      <c r="GX314" s="30"/>
      <c r="GY314" s="30"/>
      <c r="GZ314" s="30"/>
      <c r="HA314" s="30"/>
      <c r="HB314" s="30"/>
      <c r="HC314" s="30"/>
      <c r="HD314" s="30"/>
      <c r="HE314" s="30"/>
      <c r="HF314" s="30"/>
      <c r="HG314" s="30"/>
      <c r="HH314" s="30"/>
      <c r="HI314" s="30"/>
      <c r="HJ314" s="30"/>
      <c r="HK314" s="30"/>
      <c r="HL314" s="30"/>
      <c r="HM314" s="30"/>
      <c r="HN314" s="30"/>
      <c r="HO314" s="30"/>
      <c r="HP314" s="30"/>
      <c r="HQ314" s="30"/>
      <c r="HR314" s="30"/>
      <c r="HS314" s="30"/>
      <c r="HT314" s="30"/>
      <c r="HU314" s="30"/>
      <c r="HV314" s="30"/>
      <c r="HW314" s="30"/>
      <c r="HX314" s="30"/>
      <c r="HY314" s="30"/>
      <c r="HZ314" s="30"/>
      <c r="IA314" s="30"/>
      <c r="IB314" s="30"/>
      <c r="IC314" s="30"/>
      <c r="ID314" s="30"/>
      <c r="IE314" s="30"/>
      <c r="IF314" s="30"/>
      <c r="IG314" s="30"/>
      <c r="IH314" s="30"/>
      <c r="II314" s="30"/>
      <c r="IJ314" s="30"/>
      <c r="IK314" s="30"/>
      <c r="IL314" s="30"/>
      <c r="IM314" s="30"/>
      <c r="IN314" s="30"/>
      <c r="IO314" s="30"/>
      <c r="IP314" s="30"/>
      <c r="IQ314" s="30"/>
      <c r="IR314" s="30"/>
      <c r="IS314" s="30"/>
      <c r="IT314" s="30"/>
      <c r="IU314" s="30"/>
      <c r="IV314" s="30"/>
      <c r="IW314" s="30"/>
      <c r="IX314" s="30"/>
    </row>
    <row r="315" spans="1:258" s="2" customFormat="1" ht="15.75" customHeight="1" x14ac:dyDescent="0.25">
      <c r="A315" s="5">
        <v>308</v>
      </c>
      <c r="B315" s="49" t="s">
        <v>12124</v>
      </c>
      <c r="C315" s="7" t="s">
        <v>219</v>
      </c>
      <c r="D315" s="36" t="s">
        <v>3210</v>
      </c>
      <c r="E315" s="16" t="s">
        <v>10836</v>
      </c>
      <c r="F315" s="12" t="s">
        <v>118</v>
      </c>
      <c r="G315" s="12">
        <v>2517</v>
      </c>
      <c r="H315" s="16" t="s">
        <v>3211</v>
      </c>
      <c r="I315" s="12" t="s">
        <v>10836</v>
      </c>
      <c r="J315" s="17" t="s">
        <v>7</v>
      </c>
      <c r="K315" s="7">
        <v>5499.91</v>
      </c>
      <c r="L315" s="6"/>
      <c r="M315" s="49" t="s">
        <v>697</v>
      </c>
      <c r="N315" s="49" t="s">
        <v>701</v>
      </c>
      <c r="O315" s="49" t="s">
        <v>866</v>
      </c>
      <c r="P315" s="49" t="s">
        <v>698</v>
      </c>
      <c r="Q315" s="49" t="s">
        <v>3212</v>
      </c>
      <c r="R315" s="49" t="s">
        <v>3213</v>
      </c>
      <c r="S315" s="49" t="s">
        <v>3214</v>
      </c>
      <c r="T315" s="49" t="s">
        <v>3215</v>
      </c>
      <c r="U315" s="49" t="s">
        <v>3216</v>
      </c>
      <c r="V315" s="49" t="s">
        <v>3217</v>
      </c>
      <c r="W315" s="29" t="s">
        <v>3218</v>
      </c>
      <c r="X315" s="14" t="s">
        <v>3219</v>
      </c>
      <c r="Y315" s="12" t="s">
        <v>3220</v>
      </c>
    </row>
    <row r="316" spans="1:258" s="2" customFormat="1" ht="15.75" customHeight="1" x14ac:dyDescent="0.25">
      <c r="A316" s="5">
        <v>309</v>
      </c>
      <c r="B316" s="13" t="s">
        <v>12125</v>
      </c>
      <c r="C316" s="16" t="s">
        <v>137</v>
      </c>
      <c r="D316" s="29" t="s">
        <v>9794</v>
      </c>
      <c r="E316" s="16" t="s">
        <v>9795</v>
      </c>
      <c r="F316" s="29" t="s">
        <v>166</v>
      </c>
      <c r="G316" s="29">
        <v>45781</v>
      </c>
      <c r="H316" s="29" t="s">
        <v>9796</v>
      </c>
      <c r="I316" s="12" t="s">
        <v>9797</v>
      </c>
      <c r="J316" s="23" t="s">
        <v>42</v>
      </c>
      <c r="K316" s="7">
        <v>5488.14</v>
      </c>
      <c r="L316" s="142"/>
      <c r="M316" s="117">
        <v>23617</v>
      </c>
      <c r="N316" s="64">
        <v>23633</v>
      </c>
      <c r="O316" s="64">
        <v>23428</v>
      </c>
      <c r="P316" s="117">
        <v>23402</v>
      </c>
      <c r="Q316" s="117">
        <v>23066</v>
      </c>
      <c r="R316" s="117">
        <v>23067</v>
      </c>
      <c r="S316" s="64">
        <v>23062</v>
      </c>
      <c r="T316" s="117">
        <v>23070</v>
      </c>
      <c r="U316" s="117">
        <v>23364</v>
      </c>
      <c r="V316" s="64">
        <v>23608</v>
      </c>
      <c r="W316" s="29" t="s">
        <v>9798</v>
      </c>
      <c r="X316" s="3" t="s">
        <v>9799</v>
      </c>
      <c r="Y316" s="100" t="s">
        <v>9800</v>
      </c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  <c r="DB316" s="30"/>
      <c r="DC316" s="30"/>
      <c r="DD316" s="30"/>
      <c r="DE316" s="30"/>
      <c r="DF316" s="30"/>
      <c r="DG316" s="30"/>
      <c r="DH316" s="30"/>
      <c r="DI316" s="30"/>
      <c r="DJ316" s="30"/>
      <c r="DK316" s="30"/>
      <c r="DL316" s="30"/>
      <c r="DM316" s="30"/>
      <c r="DN316" s="30"/>
      <c r="DO316" s="30"/>
      <c r="DP316" s="30"/>
      <c r="DQ316" s="30"/>
      <c r="DR316" s="30"/>
      <c r="DS316" s="30"/>
      <c r="DT316" s="30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/>
      <c r="EE316" s="30"/>
      <c r="EF316" s="30"/>
      <c r="EG316" s="30"/>
      <c r="EH316" s="30"/>
      <c r="EI316" s="30"/>
      <c r="EJ316" s="30"/>
      <c r="EK316" s="30"/>
      <c r="EL316" s="30"/>
      <c r="EM316" s="30"/>
      <c r="EN316" s="30"/>
      <c r="EO316" s="30"/>
      <c r="EP316" s="30"/>
      <c r="EQ316" s="30"/>
      <c r="ER316" s="30"/>
      <c r="ES316" s="30"/>
      <c r="ET316" s="30"/>
      <c r="EU316" s="30"/>
      <c r="EV316" s="30"/>
      <c r="EW316" s="30"/>
      <c r="EX316" s="30"/>
      <c r="EY316" s="30"/>
      <c r="EZ316" s="30"/>
      <c r="FA316" s="30"/>
      <c r="FB316" s="30"/>
      <c r="FC316" s="30"/>
      <c r="FD316" s="30"/>
      <c r="FE316" s="30"/>
      <c r="FF316" s="30"/>
      <c r="FG316" s="30"/>
      <c r="FH316" s="30"/>
      <c r="FI316" s="30"/>
      <c r="FJ316" s="30"/>
      <c r="FK316" s="30"/>
      <c r="FL316" s="30"/>
      <c r="FM316" s="30"/>
      <c r="FN316" s="30"/>
      <c r="FO316" s="30"/>
      <c r="FP316" s="30"/>
      <c r="FQ316" s="30"/>
      <c r="FR316" s="30"/>
      <c r="FS316" s="30"/>
      <c r="FT316" s="30"/>
      <c r="FU316" s="30"/>
      <c r="FV316" s="30"/>
      <c r="FW316" s="30"/>
      <c r="FX316" s="30"/>
      <c r="FY316" s="30"/>
      <c r="FZ316" s="30"/>
      <c r="GA316" s="30"/>
      <c r="GB316" s="30"/>
      <c r="GC316" s="30"/>
      <c r="GD316" s="30"/>
      <c r="GE316" s="30"/>
      <c r="GF316" s="30"/>
      <c r="GG316" s="30"/>
      <c r="GH316" s="30"/>
      <c r="GI316" s="30"/>
      <c r="GJ316" s="30"/>
      <c r="GK316" s="30"/>
      <c r="GL316" s="30"/>
      <c r="GM316" s="30"/>
      <c r="GN316" s="30"/>
      <c r="GO316" s="30"/>
      <c r="GP316" s="30"/>
      <c r="GQ316" s="30"/>
      <c r="GR316" s="30"/>
      <c r="GS316" s="30"/>
      <c r="GT316" s="30"/>
      <c r="GU316" s="30"/>
      <c r="GV316" s="30"/>
      <c r="GW316" s="30"/>
      <c r="GX316" s="30"/>
      <c r="GY316" s="30"/>
      <c r="GZ316" s="30"/>
      <c r="HA316" s="30"/>
      <c r="HB316" s="30"/>
      <c r="HC316" s="30"/>
      <c r="HD316" s="30"/>
      <c r="HE316" s="30"/>
      <c r="HF316" s="30"/>
      <c r="HG316" s="30"/>
      <c r="HH316" s="30"/>
      <c r="HI316" s="30"/>
      <c r="HJ316" s="30"/>
      <c r="HK316" s="30"/>
      <c r="HL316" s="30"/>
      <c r="HM316" s="30"/>
      <c r="HN316" s="30"/>
      <c r="HO316" s="30"/>
      <c r="HP316" s="30"/>
      <c r="HQ316" s="30"/>
      <c r="HR316" s="30"/>
      <c r="HS316" s="30"/>
      <c r="HT316" s="30"/>
      <c r="HU316" s="30"/>
      <c r="HV316" s="30"/>
      <c r="HW316" s="30"/>
      <c r="HX316" s="30"/>
      <c r="HY316" s="30"/>
      <c r="HZ316" s="30"/>
      <c r="IA316" s="30"/>
      <c r="IB316" s="30"/>
      <c r="IC316" s="30"/>
      <c r="ID316" s="30"/>
      <c r="IE316" s="30"/>
      <c r="IF316" s="30"/>
      <c r="IG316" s="30"/>
      <c r="IH316" s="30"/>
      <c r="II316" s="30"/>
      <c r="IJ316" s="30"/>
      <c r="IK316" s="30"/>
      <c r="IL316" s="30"/>
      <c r="IM316" s="30"/>
      <c r="IN316" s="30"/>
      <c r="IO316" s="30"/>
      <c r="IP316" s="30"/>
      <c r="IQ316" s="30"/>
      <c r="IR316" s="30"/>
      <c r="IS316" s="30"/>
      <c r="IT316" s="30"/>
      <c r="IU316" s="30"/>
      <c r="IV316" s="30"/>
      <c r="IW316" s="30"/>
      <c r="IX316" s="30"/>
    </row>
    <row r="317" spans="1:258" s="2" customFormat="1" ht="15.75" customHeight="1" x14ac:dyDescent="0.25">
      <c r="A317" s="5">
        <v>310</v>
      </c>
      <c r="B317" s="49" t="s">
        <v>12126</v>
      </c>
      <c r="C317" s="16" t="s">
        <v>137</v>
      </c>
      <c r="D317" s="7" t="s">
        <v>6557</v>
      </c>
      <c r="E317" s="16" t="s">
        <v>10837</v>
      </c>
      <c r="F317" s="7" t="s">
        <v>931</v>
      </c>
      <c r="G317" s="7">
        <v>43111</v>
      </c>
      <c r="H317" s="7" t="s">
        <v>6558</v>
      </c>
      <c r="I317" s="12" t="s">
        <v>11145</v>
      </c>
      <c r="J317" s="6" t="s">
        <v>7</v>
      </c>
      <c r="K317" s="8" t="s">
        <v>13596</v>
      </c>
      <c r="L317" s="6"/>
      <c r="M317" s="120" t="s">
        <v>697</v>
      </c>
      <c r="N317" s="120" t="s">
        <v>700</v>
      </c>
      <c r="O317" s="120" t="s">
        <v>701</v>
      </c>
      <c r="P317" s="120" t="s">
        <v>6559</v>
      </c>
      <c r="Q317" s="120" t="s">
        <v>6560</v>
      </c>
      <c r="R317" s="120" t="s">
        <v>6561</v>
      </c>
      <c r="S317" s="120" t="s">
        <v>6562</v>
      </c>
      <c r="T317" s="120" t="s">
        <v>698</v>
      </c>
      <c r="U317" s="120" t="s">
        <v>6563</v>
      </c>
      <c r="V317" s="120" t="s">
        <v>6564</v>
      </c>
      <c r="W317" s="32" t="s">
        <v>6565</v>
      </c>
      <c r="X317" s="8" t="s">
        <v>6566</v>
      </c>
      <c r="Y317" s="8" t="s">
        <v>6567</v>
      </c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  <c r="BD317" s="20"/>
      <c r="BE317" s="20"/>
      <c r="BF317" s="20"/>
      <c r="BG317" s="20"/>
      <c r="BH317" s="20"/>
      <c r="BI317" s="20"/>
      <c r="BJ317" s="20"/>
      <c r="BK317" s="20"/>
      <c r="BL317" s="20"/>
      <c r="BM317" s="20"/>
      <c r="BN317" s="20"/>
      <c r="BO317" s="20"/>
      <c r="BP317" s="20"/>
      <c r="BQ317" s="20"/>
      <c r="BR317" s="20"/>
      <c r="BS317" s="20"/>
      <c r="BT317" s="20"/>
      <c r="BU317" s="20"/>
      <c r="BV317" s="20"/>
      <c r="BW317" s="20"/>
      <c r="BX317" s="20"/>
      <c r="BY317" s="20"/>
      <c r="BZ317" s="20"/>
      <c r="CA317" s="20"/>
      <c r="CB317" s="20"/>
      <c r="CC317" s="20"/>
      <c r="CD317" s="20"/>
      <c r="CE317" s="20"/>
      <c r="CF317" s="20"/>
      <c r="CG317" s="20"/>
      <c r="CH317" s="20"/>
      <c r="CI317" s="20"/>
      <c r="CJ317" s="20"/>
      <c r="CK317" s="20"/>
      <c r="CL317" s="20"/>
      <c r="CM317" s="20"/>
      <c r="CN317" s="20"/>
      <c r="CO317" s="20"/>
      <c r="CP317" s="20"/>
      <c r="CQ317" s="20"/>
      <c r="CR317" s="20"/>
      <c r="CS317" s="20"/>
      <c r="CT317" s="20"/>
      <c r="CU317" s="20"/>
      <c r="CV317" s="20"/>
      <c r="CW317" s="20"/>
      <c r="CX317" s="20"/>
      <c r="CY317" s="20"/>
      <c r="CZ317" s="20"/>
      <c r="DA317" s="20"/>
      <c r="DB317" s="20"/>
      <c r="DC317" s="20"/>
      <c r="DD317" s="20"/>
      <c r="DE317" s="20"/>
      <c r="DF317" s="20"/>
      <c r="DG317" s="20"/>
      <c r="DH317" s="20"/>
      <c r="DI317" s="20"/>
      <c r="DJ317" s="20"/>
      <c r="DK317" s="20"/>
      <c r="DL317" s="20"/>
      <c r="DM317" s="20"/>
      <c r="DN317" s="20"/>
      <c r="DO317" s="20"/>
      <c r="DP317" s="20"/>
      <c r="DQ317" s="20"/>
      <c r="DR317" s="20"/>
      <c r="DS317" s="20"/>
      <c r="DT317" s="20"/>
      <c r="DU317" s="20"/>
      <c r="DV317" s="20"/>
      <c r="DW317" s="20"/>
      <c r="DX317" s="20"/>
      <c r="DY317" s="20"/>
      <c r="DZ317" s="20"/>
      <c r="EA317" s="20"/>
      <c r="EB317" s="20"/>
      <c r="EC317" s="20"/>
      <c r="ED317" s="20"/>
      <c r="EE317" s="20"/>
      <c r="EF317" s="20"/>
      <c r="EG317" s="20"/>
      <c r="EH317" s="20"/>
      <c r="EI317" s="20"/>
      <c r="EJ317" s="20"/>
      <c r="EK317" s="20"/>
      <c r="EL317" s="20"/>
      <c r="EM317" s="20"/>
      <c r="EN317" s="20"/>
      <c r="EO317" s="20"/>
      <c r="EP317" s="20"/>
      <c r="EQ317" s="20"/>
      <c r="ER317" s="20"/>
      <c r="ES317" s="20"/>
      <c r="ET317" s="20"/>
      <c r="EU317" s="20"/>
      <c r="EV317" s="20"/>
      <c r="EW317" s="20"/>
      <c r="EX317" s="20"/>
      <c r="EY317" s="20"/>
      <c r="EZ317" s="20"/>
      <c r="FA317" s="20"/>
      <c r="FB317" s="20"/>
      <c r="FC317" s="20"/>
      <c r="FD317" s="20"/>
      <c r="FE317" s="20"/>
      <c r="FF317" s="20"/>
      <c r="FG317" s="20"/>
      <c r="FH317" s="20"/>
      <c r="FI317" s="20"/>
      <c r="FJ317" s="20"/>
      <c r="FK317" s="20"/>
      <c r="FL317" s="20"/>
      <c r="FM317" s="20"/>
      <c r="FN317" s="20"/>
      <c r="FO317" s="20"/>
      <c r="FP317" s="20"/>
      <c r="FQ317" s="20"/>
      <c r="FR317" s="20"/>
      <c r="FS317" s="20"/>
      <c r="FT317" s="20"/>
      <c r="FU317" s="20"/>
      <c r="FV317" s="20"/>
      <c r="FW317" s="20"/>
      <c r="FX317" s="20"/>
      <c r="FY317" s="20"/>
      <c r="FZ317" s="20"/>
      <c r="GA317" s="20"/>
      <c r="GB317" s="20"/>
      <c r="GC317" s="20"/>
      <c r="GD317" s="20"/>
      <c r="GE317" s="20"/>
      <c r="GF317" s="20"/>
      <c r="GG317" s="20"/>
      <c r="GH317" s="20"/>
      <c r="GI317" s="20"/>
      <c r="GJ317" s="20"/>
      <c r="GK317" s="20"/>
      <c r="GL317" s="20"/>
      <c r="GM317" s="20"/>
      <c r="GN317" s="20"/>
      <c r="GO317" s="20"/>
      <c r="GP317" s="20"/>
      <c r="GQ317" s="20"/>
      <c r="GR317" s="20"/>
      <c r="GS317" s="20"/>
      <c r="GT317" s="20"/>
      <c r="GU317" s="20"/>
      <c r="GV317" s="20"/>
      <c r="GW317" s="20"/>
      <c r="GX317" s="20"/>
      <c r="GY317" s="20"/>
      <c r="GZ317" s="20"/>
      <c r="HA317" s="20"/>
      <c r="HB317" s="20"/>
      <c r="HC317" s="20"/>
      <c r="HD317" s="20"/>
      <c r="HE317" s="20"/>
      <c r="HF317" s="20"/>
      <c r="HG317" s="20"/>
      <c r="HH317" s="20"/>
      <c r="HI317" s="20"/>
      <c r="HJ317" s="20"/>
      <c r="HK317" s="20"/>
      <c r="HL317" s="20"/>
      <c r="HM317" s="20"/>
      <c r="HN317" s="20"/>
      <c r="HO317" s="20"/>
      <c r="HP317" s="20"/>
      <c r="HQ317" s="20"/>
      <c r="HR317" s="20"/>
      <c r="HS317" s="20"/>
      <c r="HT317" s="20"/>
      <c r="HU317" s="20"/>
      <c r="HV317" s="20"/>
      <c r="HW317" s="20"/>
      <c r="HX317" s="20"/>
      <c r="HY317" s="20"/>
      <c r="HZ317" s="20"/>
      <c r="IA317" s="20"/>
      <c r="IB317" s="20"/>
      <c r="IC317" s="20"/>
      <c r="ID317" s="20"/>
      <c r="IE317" s="20"/>
      <c r="IF317" s="20"/>
      <c r="IG317" s="20"/>
      <c r="IH317" s="20"/>
      <c r="II317" s="20"/>
      <c r="IJ317" s="20"/>
      <c r="IK317" s="20"/>
      <c r="IL317" s="20"/>
      <c r="IM317" s="20"/>
      <c r="IN317" s="20"/>
      <c r="IO317" s="20"/>
      <c r="IP317" s="20"/>
      <c r="IQ317" s="20"/>
      <c r="IR317" s="20"/>
      <c r="IS317" s="20"/>
      <c r="IT317" s="20"/>
      <c r="IU317" s="20"/>
      <c r="IV317" s="20"/>
      <c r="IW317" s="20"/>
      <c r="IX317" s="20"/>
    </row>
    <row r="318" spans="1:258" s="2" customFormat="1" ht="15.75" customHeight="1" x14ac:dyDescent="0.25">
      <c r="A318" s="5">
        <v>311</v>
      </c>
      <c r="B318" s="13" t="s">
        <v>12127</v>
      </c>
      <c r="C318" s="7" t="s">
        <v>1089</v>
      </c>
      <c r="D318" s="7" t="s">
        <v>6897</v>
      </c>
      <c r="E318" s="16" t="s">
        <v>10838</v>
      </c>
      <c r="F318" s="7" t="s">
        <v>329</v>
      </c>
      <c r="G318" s="7">
        <v>38757</v>
      </c>
      <c r="H318" s="7" t="s">
        <v>4569</v>
      </c>
      <c r="I318" s="12" t="s">
        <v>11146</v>
      </c>
      <c r="J318" s="6" t="s">
        <v>7</v>
      </c>
      <c r="K318" s="7">
        <v>5486.96</v>
      </c>
      <c r="L318" s="6"/>
      <c r="M318" s="120" t="s">
        <v>5514</v>
      </c>
      <c r="N318" s="120" t="s">
        <v>5314</v>
      </c>
      <c r="O318" s="120" t="s">
        <v>6898</v>
      </c>
      <c r="P318" s="120"/>
      <c r="Q318" s="120"/>
      <c r="R318" s="120"/>
      <c r="S318" s="120"/>
      <c r="T318" s="120"/>
      <c r="U318" s="120"/>
      <c r="V318" s="120"/>
      <c r="W318" s="7" t="s">
        <v>6899</v>
      </c>
      <c r="X318" s="8" t="s">
        <v>6900</v>
      </c>
      <c r="Y318" s="8" t="s">
        <v>6901</v>
      </c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  <c r="BD318" s="20"/>
      <c r="BE318" s="20"/>
      <c r="BF318" s="20"/>
      <c r="BG318" s="20"/>
      <c r="BH318" s="20"/>
      <c r="BI318" s="20"/>
      <c r="BJ318" s="20"/>
      <c r="BK318" s="20"/>
      <c r="BL318" s="20"/>
      <c r="BM318" s="20"/>
      <c r="BN318" s="20"/>
      <c r="BO318" s="20"/>
      <c r="BP318" s="20"/>
      <c r="BQ318" s="20"/>
      <c r="BR318" s="20"/>
      <c r="BS318" s="20"/>
      <c r="BT318" s="20"/>
      <c r="BU318" s="20"/>
      <c r="BV318" s="20"/>
      <c r="BW318" s="20"/>
      <c r="BX318" s="20"/>
      <c r="BY318" s="20"/>
      <c r="BZ318" s="20"/>
      <c r="CA318" s="20"/>
      <c r="CB318" s="20"/>
      <c r="CC318" s="20"/>
      <c r="CD318" s="20"/>
      <c r="CE318" s="20"/>
      <c r="CF318" s="20"/>
      <c r="CG318" s="20"/>
      <c r="CH318" s="20"/>
      <c r="CI318" s="20"/>
      <c r="CJ318" s="20"/>
      <c r="CK318" s="20"/>
      <c r="CL318" s="20"/>
      <c r="CM318" s="20"/>
      <c r="CN318" s="20"/>
      <c r="CO318" s="20"/>
      <c r="CP318" s="20"/>
      <c r="CQ318" s="20"/>
      <c r="CR318" s="20"/>
      <c r="CS318" s="20"/>
      <c r="CT318" s="20"/>
      <c r="CU318" s="20"/>
      <c r="CV318" s="20"/>
      <c r="CW318" s="20"/>
      <c r="CX318" s="20"/>
      <c r="CY318" s="20"/>
      <c r="CZ318" s="20"/>
      <c r="DA318" s="20"/>
      <c r="DB318" s="20"/>
      <c r="DC318" s="20"/>
      <c r="DD318" s="20"/>
      <c r="DE318" s="20"/>
      <c r="DF318" s="20"/>
      <c r="DG318" s="20"/>
      <c r="DH318" s="20"/>
      <c r="DI318" s="20"/>
      <c r="DJ318" s="20"/>
      <c r="DK318" s="20"/>
      <c r="DL318" s="20"/>
      <c r="DM318" s="20"/>
      <c r="DN318" s="20"/>
      <c r="DO318" s="20"/>
      <c r="DP318" s="20"/>
      <c r="DQ318" s="20"/>
      <c r="DR318" s="20"/>
      <c r="DS318" s="20"/>
      <c r="DT318" s="20"/>
      <c r="DU318" s="20"/>
      <c r="DV318" s="20"/>
      <c r="DW318" s="20"/>
      <c r="DX318" s="20"/>
      <c r="DY318" s="20"/>
      <c r="DZ318" s="20"/>
      <c r="EA318" s="20"/>
      <c r="EB318" s="20"/>
      <c r="EC318" s="20"/>
      <c r="ED318" s="20"/>
      <c r="EE318" s="20"/>
      <c r="EF318" s="20"/>
      <c r="EG318" s="20"/>
      <c r="EH318" s="20"/>
      <c r="EI318" s="20"/>
      <c r="EJ318" s="20"/>
      <c r="EK318" s="20"/>
      <c r="EL318" s="20"/>
      <c r="EM318" s="20"/>
      <c r="EN318" s="20"/>
      <c r="EO318" s="20"/>
      <c r="EP318" s="20"/>
      <c r="EQ318" s="20"/>
      <c r="ER318" s="20"/>
      <c r="ES318" s="20"/>
      <c r="ET318" s="20"/>
      <c r="EU318" s="20"/>
      <c r="EV318" s="20"/>
      <c r="EW318" s="20"/>
      <c r="EX318" s="20"/>
      <c r="EY318" s="20"/>
      <c r="EZ318" s="20"/>
      <c r="FA318" s="20"/>
      <c r="FB318" s="20"/>
      <c r="FC318" s="20"/>
      <c r="FD318" s="20"/>
      <c r="FE318" s="20"/>
      <c r="FF318" s="20"/>
      <c r="FG318" s="20"/>
      <c r="FH318" s="20"/>
      <c r="FI318" s="20"/>
      <c r="FJ318" s="20"/>
      <c r="FK318" s="20"/>
      <c r="FL318" s="20"/>
      <c r="FM318" s="20"/>
      <c r="FN318" s="20"/>
      <c r="FO318" s="20"/>
      <c r="FP318" s="20"/>
      <c r="FQ318" s="20"/>
      <c r="FR318" s="20"/>
      <c r="FS318" s="20"/>
      <c r="FT318" s="20"/>
      <c r="FU318" s="20"/>
      <c r="FV318" s="20"/>
      <c r="FW318" s="20"/>
      <c r="FX318" s="20"/>
      <c r="FY318" s="20"/>
      <c r="FZ318" s="20"/>
      <c r="GA318" s="20"/>
      <c r="GB318" s="20"/>
      <c r="GC318" s="20"/>
      <c r="GD318" s="20"/>
      <c r="GE318" s="20"/>
      <c r="GF318" s="20"/>
      <c r="GG318" s="20"/>
      <c r="GH318" s="20"/>
      <c r="GI318" s="20"/>
      <c r="GJ318" s="20"/>
      <c r="GK318" s="20"/>
      <c r="GL318" s="20"/>
      <c r="GM318" s="20"/>
      <c r="GN318" s="20"/>
      <c r="GO318" s="20"/>
      <c r="GP318" s="20"/>
      <c r="GQ318" s="20"/>
      <c r="GR318" s="20"/>
      <c r="GS318" s="20"/>
      <c r="GT318" s="20"/>
      <c r="GU318" s="20"/>
      <c r="GV318" s="20"/>
      <c r="GW318" s="20"/>
      <c r="GX318" s="20"/>
      <c r="GY318" s="20"/>
      <c r="GZ318" s="20"/>
      <c r="HA318" s="20"/>
      <c r="HB318" s="20"/>
      <c r="HC318" s="20"/>
      <c r="HD318" s="20"/>
      <c r="HE318" s="20"/>
      <c r="HF318" s="20"/>
      <c r="HG318" s="20"/>
      <c r="HH318" s="20"/>
      <c r="HI318" s="20"/>
      <c r="HJ318" s="20"/>
      <c r="HK318" s="20"/>
      <c r="HL318" s="20"/>
      <c r="HM318" s="20"/>
      <c r="HN318" s="20"/>
      <c r="HO318" s="20"/>
      <c r="HP318" s="20"/>
      <c r="HQ318" s="20"/>
      <c r="HR318" s="20"/>
      <c r="HS318" s="20"/>
      <c r="HT318" s="20"/>
      <c r="HU318" s="20"/>
      <c r="HV318" s="20"/>
      <c r="HW318" s="20"/>
      <c r="HX318" s="20"/>
      <c r="HY318" s="20"/>
      <c r="HZ318" s="20"/>
      <c r="IA318" s="20"/>
      <c r="IB318" s="20"/>
      <c r="IC318" s="20"/>
      <c r="ID318" s="20"/>
      <c r="IE318" s="20"/>
      <c r="IF318" s="20"/>
      <c r="IG318" s="20"/>
      <c r="IH318" s="20"/>
      <c r="II318" s="20"/>
      <c r="IJ318" s="20"/>
      <c r="IK318" s="20"/>
      <c r="IL318" s="20"/>
      <c r="IM318" s="20"/>
      <c r="IN318" s="20"/>
      <c r="IO318" s="20"/>
      <c r="IP318" s="20"/>
      <c r="IQ318" s="20"/>
      <c r="IR318" s="20"/>
      <c r="IS318" s="20"/>
      <c r="IT318" s="20"/>
      <c r="IU318" s="20"/>
      <c r="IV318" s="20"/>
      <c r="IW318" s="20"/>
      <c r="IX318" s="20"/>
    </row>
    <row r="319" spans="1:258" s="2" customFormat="1" ht="15.75" customHeight="1" x14ac:dyDescent="0.25">
      <c r="A319" s="5">
        <v>312</v>
      </c>
      <c r="B319" s="49" t="s">
        <v>12128</v>
      </c>
      <c r="C319" s="16" t="s">
        <v>205</v>
      </c>
      <c r="D319" s="16" t="s">
        <v>5884</v>
      </c>
      <c r="E319" s="16" t="s">
        <v>943</v>
      </c>
      <c r="F319" s="16" t="s">
        <v>267</v>
      </c>
      <c r="G319" s="16">
        <v>57471</v>
      </c>
      <c r="H319" s="16" t="s">
        <v>5885</v>
      </c>
      <c r="I319" s="12" t="s">
        <v>943</v>
      </c>
      <c r="J319" s="5" t="s">
        <v>42</v>
      </c>
      <c r="K319" s="8" t="s">
        <v>13597</v>
      </c>
      <c r="L319" s="6"/>
      <c r="M319" s="126">
        <v>3350</v>
      </c>
      <c r="N319" s="126">
        <v>3380</v>
      </c>
      <c r="O319" s="126">
        <v>3384</v>
      </c>
      <c r="P319" s="126">
        <v>3381</v>
      </c>
      <c r="Q319" s="126">
        <v>3395</v>
      </c>
      <c r="R319" s="126">
        <v>3412</v>
      </c>
      <c r="S319" s="126">
        <v>3357</v>
      </c>
      <c r="T319" s="126">
        <v>3424</v>
      </c>
      <c r="U319" s="126">
        <v>3397</v>
      </c>
      <c r="V319" s="126">
        <v>3352</v>
      </c>
      <c r="W319" s="12" t="s">
        <v>5886</v>
      </c>
      <c r="X319" s="53">
        <v>763441280</v>
      </c>
      <c r="Y319" s="15" t="s">
        <v>5887</v>
      </c>
    </row>
    <row r="320" spans="1:258" s="2" customFormat="1" ht="15.75" customHeight="1" x14ac:dyDescent="0.25">
      <c r="A320" s="5">
        <v>313</v>
      </c>
      <c r="B320" s="13" t="s">
        <v>12129</v>
      </c>
      <c r="C320" s="16" t="s">
        <v>137</v>
      </c>
      <c r="D320" s="36" t="s">
        <v>9544</v>
      </c>
      <c r="E320" s="16" t="s">
        <v>964</v>
      </c>
      <c r="F320" s="36" t="s">
        <v>537</v>
      </c>
      <c r="G320" s="36">
        <v>45140</v>
      </c>
      <c r="H320" s="36" t="s">
        <v>9545</v>
      </c>
      <c r="I320" s="12" t="s">
        <v>10587</v>
      </c>
      <c r="J320" s="4" t="s">
        <v>42</v>
      </c>
      <c r="K320" s="8" t="s">
        <v>13598</v>
      </c>
      <c r="L320" s="6"/>
      <c r="M320" s="4">
        <v>15152</v>
      </c>
      <c r="N320" s="4">
        <v>15127</v>
      </c>
      <c r="O320" s="4">
        <v>15131</v>
      </c>
      <c r="P320" s="4">
        <v>15136</v>
      </c>
      <c r="Q320" s="4">
        <v>15138</v>
      </c>
      <c r="R320" s="4">
        <v>15122</v>
      </c>
      <c r="S320" s="4">
        <v>15137</v>
      </c>
      <c r="T320" s="4">
        <v>15141</v>
      </c>
      <c r="U320" s="4">
        <v>15140</v>
      </c>
      <c r="V320" s="4">
        <v>15132</v>
      </c>
      <c r="W320" s="29" t="s">
        <v>9546</v>
      </c>
      <c r="X320" s="34" t="s">
        <v>9547</v>
      </c>
      <c r="Y320" s="36" t="s">
        <v>9548</v>
      </c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  <c r="BG320" s="20"/>
      <c r="BH320" s="20"/>
      <c r="BI320" s="20"/>
      <c r="BJ320" s="20"/>
      <c r="BK320" s="20"/>
      <c r="BL320" s="20"/>
      <c r="BM320" s="20"/>
      <c r="BN320" s="20"/>
      <c r="BO320" s="20"/>
      <c r="BP320" s="20"/>
      <c r="BQ320" s="20"/>
      <c r="BR320" s="20"/>
      <c r="BS320" s="20"/>
      <c r="BT320" s="20"/>
      <c r="BU320" s="20"/>
      <c r="BV320" s="20"/>
      <c r="BW320" s="20"/>
      <c r="BX320" s="20"/>
      <c r="BY320" s="20"/>
      <c r="BZ320" s="20"/>
      <c r="CA320" s="20"/>
      <c r="CB320" s="20"/>
      <c r="CC320" s="20"/>
      <c r="CD320" s="20"/>
      <c r="CE320" s="20"/>
      <c r="CF320" s="20"/>
      <c r="CG320" s="20"/>
      <c r="CH320" s="20"/>
      <c r="CI320" s="20"/>
      <c r="CJ320" s="20"/>
      <c r="CK320" s="20"/>
      <c r="CL320" s="20"/>
      <c r="CM320" s="20"/>
      <c r="CN320" s="20"/>
      <c r="CO320" s="20"/>
      <c r="CP320" s="20"/>
      <c r="CQ320" s="20"/>
      <c r="CR320" s="20"/>
      <c r="CS320" s="20"/>
      <c r="CT320" s="20"/>
      <c r="CU320" s="20"/>
      <c r="CV320" s="20"/>
      <c r="CW320" s="20"/>
      <c r="CX320" s="20"/>
      <c r="CY320" s="20"/>
      <c r="CZ320" s="20"/>
      <c r="DA320" s="20"/>
      <c r="DB320" s="20"/>
      <c r="DC320" s="20"/>
      <c r="DD320" s="20"/>
      <c r="DE320" s="20"/>
      <c r="DF320" s="20"/>
      <c r="DG320" s="20"/>
      <c r="DH320" s="20"/>
      <c r="DI320" s="20"/>
      <c r="DJ320" s="20"/>
      <c r="DK320" s="20"/>
      <c r="DL320" s="20"/>
      <c r="DM320" s="20"/>
      <c r="DN320" s="20"/>
      <c r="DO320" s="20"/>
      <c r="DP320" s="20"/>
      <c r="DQ320" s="20"/>
      <c r="DR320" s="20"/>
      <c r="DS320" s="20"/>
      <c r="DT320" s="20"/>
      <c r="DU320" s="20"/>
      <c r="DV320" s="20"/>
      <c r="DW320" s="20"/>
      <c r="DX320" s="20"/>
      <c r="DY320" s="20"/>
      <c r="DZ320" s="20"/>
      <c r="EA320" s="20"/>
      <c r="EB320" s="20"/>
      <c r="EC320" s="20"/>
      <c r="ED320" s="20"/>
      <c r="EE320" s="20"/>
      <c r="EF320" s="20"/>
      <c r="EG320" s="20"/>
      <c r="EH320" s="20"/>
      <c r="EI320" s="20"/>
      <c r="EJ320" s="20"/>
      <c r="EK320" s="20"/>
      <c r="EL320" s="20"/>
      <c r="EM320" s="20"/>
      <c r="EN320" s="20"/>
      <c r="EO320" s="20"/>
      <c r="EP320" s="20"/>
      <c r="EQ320" s="20"/>
      <c r="ER320" s="20"/>
      <c r="ES320" s="20"/>
      <c r="ET320" s="20"/>
      <c r="EU320" s="20"/>
      <c r="EV320" s="20"/>
      <c r="EW320" s="20"/>
      <c r="EX320" s="20"/>
      <c r="EY320" s="20"/>
      <c r="EZ320" s="20"/>
      <c r="FA320" s="20"/>
      <c r="FB320" s="20"/>
      <c r="FC320" s="20"/>
      <c r="FD320" s="20"/>
      <c r="FE320" s="20"/>
      <c r="FF320" s="20"/>
      <c r="FG320" s="20"/>
      <c r="FH320" s="20"/>
      <c r="FI320" s="20"/>
      <c r="FJ320" s="20"/>
      <c r="FK320" s="20"/>
      <c r="FL320" s="20"/>
      <c r="FM320" s="20"/>
      <c r="FN320" s="20"/>
      <c r="FO320" s="20"/>
      <c r="FP320" s="20"/>
      <c r="FQ320" s="20"/>
      <c r="FR320" s="20"/>
      <c r="FS320" s="20"/>
      <c r="FT320" s="20"/>
      <c r="FU320" s="20"/>
      <c r="FV320" s="20"/>
      <c r="FW320" s="20"/>
      <c r="FX320" s="20"/>
      <c r="FY320" s="20"/>
      <c r="FZ320" s="20"/>
      <c r="GA320" s="20"/>
      <c r="GB320" s="20"/>
      <c r="GC320" s="20"/>
      <c r="GD320" s="20"/>
      <c r="GE320" s="20"/>
      <c r="GF320" s="20"/>
      <c r="GG320" s="20"/>
      <c r="GH320" s="20"/>
      <c r="GI320" s="20"/>
      <c r="GJ320" s="20"/>
      <c r="GK320" s="20"/>
      <c r="GL320" s="20"/>
      <c r="GM320" s="20"/>
      <c r="GN320" s="20"/>
      <c r="GO320" s="20"/>
      <c r="GP320" s="20"/>
      <c r="GQ320" s="20"/>
      <c r="GR320" s="20"/>
      <c r="GS320" s="20"/>
      <c r="GT320" s="20"/>
      <c r="GU320" s="20"/>
      <c r="GV320" s="20"/>
      <c r="GW320" s="20"/>
      <c r="GX320" s="20"/>
      <c r="GY320" s="20"/>
      <c r="GZ320" s="20"/>
      <c r="HA320" s="20"/>
      <c r="HB320" s="20"/>
      <c r="HC320" s="20"/>
      <c r="HD320" s="20"/>
      <c r="HE320" s="20"/>
      <c r="HF320" s="20"/>
      <c r="HG320" s="20"/>
      <c r="HH320" s="20"/>
      <c r="HI320" s="20"/>
      <c r="HJ320" s="20"/>
      <c r="HK320" s="20"/>
      <c r="HL320" s="20"/>
      <c r="HM320" s="20"/>
      <c r="HN320" s="20"/>
      <c r="HO320" s="20"/>
      <c r="HP320" s="20"/>
      <c r="HQ320" s="20"/>
      <c r="HR320" s="20"/>
      <c r="HS320" s="20"/>
      <c r="HT320" s="20"/>
      <c r="HU320" s="20"/>
      <c r="HV320" s="20"/>
      <c r="HW320" s="20"/>
      <c r="HX320" s="20"/>
      <c r="HY320" s="20"/>
      <c r="HZ320" s="20"/>
      <c r="IA320" s="20"/>
      <c r="IB320" s="20"/>
      <c r="IC320" s="20"/>
      <c r="ID320" s="20"/>
      <c r="IE320" s="20"/>
      <c r="IF320" s="20"/>
      <c r="IG320" s="20"/>
      <c r="IH320" s="20"/>
      <c r="II320" s="20"/>
      <c r="IJ320" s="20"/>
      <c r="IK320" s="20"/>
      <c r="IL320" s="20"/>
      <c r="IM320" s="20"/>
      <c r="IN320" s="20"/>
      <c r="IO320" s="20"/>
      <c r="IP320" s="20"/>
      <c r="IQ320" s="20"/>
      <c r="IR320" s="20"/>
      <c r="IS320" s="20"/>
      <c r="IT320" s="20"/>
      <c r="IU320" s="20"/>
      <c r="IV320" s="20"/>
      <c r="IW320" s="20"/>
      <c r="IX320" s="20"/>
    </row>
    <row r="321" spans="1:258" s="2" customFormat="1" ht="15.75" customHeight="1" x14ac:dyDescent="0.25">
      <c r="A321" s="5">
        <v>314</v>
      </c>
      <c r="B321" s="49" t="s">
        <v>12130</v>
      </c>
      <c r="C321" s="16" t="s">
        <v>149</v>
      </c>
      <c r="D321" s="7" t="s">
        <v>4615</v>
      </c>
      <c r="E321" s="16" t="s">
        <v>9838</v>
      </c>
      <c r="F321" s="7" t="s">
        <v>23</v>
      </c>
      <c r="G321" s="7">
        <v>42715</v>
      </c>
      <c r="H321" s="7" t="s">
        <v>2162</v>
      </c>
      <c r="I321" s="12" t="s">
        <v>11147</v>
      </c>
      <c r="J321" s="6" t="s">
        <v>42</v>
      </c>
      <c r="K321" s="7">
        <v>5485.44</v>
      </c>
      <c r="L321" s="6"/>
      <c r="M321" s="120" t="s">
        <v>212</v>
      </c>
      <c r="N321" s="120" t="s">
        <v>210</v>
      </c>
      <c r="O321" s="122" t="s">
        <v>211</v>
      </c>
      <c r="P321" s="122" t="s">
        <v>213</v>
      </c>
      <c r="Q321" s="122" t="s">
        <v>214</v>
      </c>
      <c r="R321" s="122" t="s">
        <v>2163</v>
      </c>
      <c r="S321" s="122" t="s">
        <v>2164</v>
      </c>
      <c r="T321" s="122" t="s">
        <v>2165</v>
      </c>
      <c r="U321" s="122" t="s">
        <v>2166</v>
      </c>
      <c r="V321" s="122" t="s">
        <v>723</v>
      </c>
      <c r="W321" s="7" t="s">
        <v>2167</v>
      </c>
      <c r="X321" s="8" t="s">
        <v>2168</v>
      </c>
      <c r="Y321" s="55" t="s">
        <v>2169</v>
      </c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  <c r="DB321" s="30"/>
      <c r="DC321" s="30"/>
      <c r="DD321" s="30"/>
      <c r="DE321" s="30"/>
      <c r="DF321" s="30"/>
      <c r="DG321" s="30"/>
      <c r="DH321" s="30"/>
      <c r="DI321" s="30"/>
      <c r="DJ321" s="30"/>
      <c r="DK321" s="30"/>
      <c r="DL321" s="30"/>
      <c r="DM321" s="30"/>
      <c r="DN321" s="30"/>
      <c r="DO321" s="30"/>
      <c r="DP321" s="30"/>
      <c r="DQ321" s="30"/>
      <c r="DR321" s="30"/>
      <c r="DS321" s="30"/>
      <c r="DT321" s="30"/>
      <c r="DU321" s="30"/>
      <c r="DV321" s="30"/>
      <c r="DW321" s="30"/>
      <c r="DX321" s="30"/>
      <c r="DY321" s="30"/>
      <c r="DZ321" s="30"/>
      <c r="EA321" s="30"/>
      <c r="EB321" s="30"/>
      <c r="EC321" s="30"/>
      <c r="ED321" s="30"/>
      <c r="EE321" s="30"/>
      <c r="EF321" s="30"/>
      <c r="EG321" s="30"/>
      <c r="EH321" s="30"/>
      <c r="EI321" s="30"/>
      <c r="EJ321" s="30"/>
      <c r="EK321" s="30"/>
      <c r="EL321" s="30"/>
      <c r="EM321" s="30"/>
      <c r="EN321" s="30"/>
      <c r="EO321" s="30"/>
      <c r="EP321" s="30"/>
      <c r="EQ321" s="30"/>
      <c r="ER321" s="30"/>
      <c r="ES321" s="30"/>
      <c r="ET321" s="30"/>
      <c r="EU321" s="30"/>
      <c r="EV321" s="30"/>
      <c r="EW321" s="30"/>
      <c r="EX321" s="30"/>
      <c r="EY321" s="30"/>
      <c r="EZ321" s="30"/>
      <c r="FA321" s="30"/>
      <c r="FB321" s="30"/>
      <c r="FC321" s="30"/>
      <c r="FD321" s="30"/>
      <c r="FE321" s="30"/>
      <c r="FF321" s="30"/>
      <c r="FG321" s="30"/>
      <c r="FH321" s="30"/>
      <c r="FI321" s="30"/>
      <c r="FJ321" s="30"/>
      <c r="FK321" s="30"/>
      <c r="FL321" s="30"/>
      <c r="FM321" s="30"/>
      <c r="FN321" s="30"/>
      <c r="FO321" s="30"/>
      <c r="FP321" s="30"/>
      <c r="FQ321" s="30"/>
      <c r="FR321" s="30"/>
      <c r="FS321" s="30"/>
      <c r="FT321" s="30"/>
      <c r="FU321" s="30"/>
      <c r="FV321" s="30"/>
      <c r="FW321" s="30"/>
      <c r="FX321" s="30"/>
      <c r="FY321" s="30"/>
      <c r="FZ321" s="30"/>
      <c r="GA321" s="30"/>
      <c r="GB321" s="30"/>
      <c r="GC321" s="30"/>
      <c r="GD321" s="30"/>
      <c r="GE321" s="30"/>
      <c r="GF321" s="30"/>
      <c r="GG321" s="30"/>
      <c r="GH321" s="30"/>
      <c r="GI321" s="30"/>
      <c r="GJ321" s="30"/>
      <c r="GK321" s="30"/>
      <c r="GL321" s="30"/>
      <c r="GM321" s="30"/>
      <c r="GN321" s="30"/>
      <c r="GO321" s="30"/>
      <c r="GP321" s="30"/>
      <c r="GQ321" s="30"/>
      <c r="GR321" s="30"/>
      <c r="GS321" s="30"/>
      <c r="GT321" s="30"/>
      <c r="GU321" s="30"/>
      <c r="GV321" s="30"/>
      <c r="GW321" s="30"/>
      <c r="GX321" s="30"/>
      <c r="GY321" s="30"/>
      <c r="GZ321" s="30"/>
      <c r="HA321" s="30"/>
      <c r="HB321" s="30"/>
      <c r="HC321" s="30"/>
      <c r="HD321" s="30"/>
      <c r="HE321" s="30"/>
      <c r="HF321" s="30"/>
      <c r="HG321" s="30"/>
      <c r="HH321" s="30"/>
      <c r="HI321" s="30"/>
      <c r="HJ321" s="30"/>
      <c r="HK321" s="30"/>
      <c r="HL321" s="30"/>
      <c r="HM321" s="30"/>
      <c r="HN321" s="30"/>
      <c r="HO321" s="30"/>
      <c r="HP321" s="30"/>
      <c r="HQ321" s="30"/>
      <c r="HR321" s="30"/>
      <c r="HS321" s="30"/>
      <c r="HT321" s="30"/>
      <c r="HU321" s="30"/>
      <c r="HV321" s="30"/>
      <c r="HW321" s="30"/>
      <c r="HX321" s="30"/>
      <c r="HY321" s="30"/>
      <c r="HZ321" s="30"/>
      <c r="IA321" s="30"/>
      <c r="IB321" s="30"/>
      <c r="IC321" s="30"/>
      <c r="ID321" s="30"/>
      <c r="IE321" s="30"/>
      <c r="IF321" s="30"/>
      <c r="IG321" s="30"/>
      <c r="IH321" s="30"/>
      <c r="II321" s="30"/>
      <c r="IJ321" s="30"/>
      <c r="IK321" s="30"/>
      <c r="IL321" s="30"/>
      <c r="IM321" s="30"/>
      <c r="IN321" s="30"/>
      <c r="IO321" s="30"/>
      <c r="IP321" s="30"/>
      <c r="IQ321" s="30"/>
      <c r="IR321" s="30"/>
      <c r="IS321" s="30"/>
      <c r="IT321" s="30"/>
      <c r="IU321" s="30"/>
      <c r="IV321" s="30"/>
      <c r="IW321" s="30"/>
      <c r="IX321" s="30"/>
    </row>
    <row r="322" spans="1:258" s="2" customFormat="1" ht="15.75" customHeight="1" x14ac:dyDescent="0.25">
      <c r="A322" s="5">
        <v>315</v>
      </c>
      <c r="B322" s="13" t="s">
        <v>12131</v>
      </c>
      <c r="C322" s="16" t="s">
        <v>149</v>
      </c>
      <c r="D322" s="7" t="s">
        <v>6584</v>
      </c>
      <c r="E322" s="16" t="s">
        <v>10839</v>
      </c>
      <c r="F322" s="7" t="s">
        <v>1552</v>
      </c>
      <c r="G322" s="7">
        <v>43421</v>
      </c>
      <c r="H322" s="7" t="s">
        <v>4407</v>
      </c>
      <c r="I322" s="12" t="s">
        <v>11148</v>
      </c>
      <c r="J322" s="6" t="s">
        <v>42</v>
      </c>
      <c r="K322" s="7">
        <v>5482.03</v>
      </c>
      <c r="L322" s="6"/>
      <c r="M322" s="120" t="s">
        <v>6585</v>
      </c>
      <c r="N322" s="120" t="s">
        <v>1480</v>
      </c>
      <c r="O322" s="120" t="s">
        <v>3682</v>
      </c>
      <c r="P322" s="120" t="s">
        <v>1690</v>
      </c>
      <c r="Q322" s="120" t="s">
        <v>91</v>
      </c>
      <c r="R322" s="120" t="s">
        <v>6586</v>
      </c>
      <c r="S322" s="120" t="s">
        <v>2400</v>
      </c>
      <c r="T322" s="120" t="s">
        <v>6587</v>
      </c>
      <c r="U322" s="120" t="s">
        <v>92</v>
      </c>
      <c r="V322" s="120" t="s">
        <v>4028</v>
      </c>
      <c r="W322" s="7" t="s">
        <v>6588</v>
      </c>
      <c r="X322" s="8" t="s">
        <v>6589</v>
      </c>
      <c r="Y322" s="9" t="s">
        <v>6590</v>
      </c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  <c r="FI322" s="20"/>
      <c r="FJ322" s="20"/>
      <c r="FK322" s="20"/>
      <c r="FL322" s="20"/>
      <c r="FM322" s="20"/>
      <c r="FN322" s="20"/>
      <c r="FO322" s="20"/>
      <c r="FP322" s="20"/>
      <c r="FQ322" s="20"/>
      <c r="FR322" s="20"/>
      <c r="FS322" s="20"/>
      <c r="FT322" s="20"/>
      <c r="FU322" s="20"/>
      <c r="FV322" s="20"/>
      <c r="FW322" s="20"/>
      <c r="FX322" s="20"/>
      <c r="FY322" s="20"/>
      <c r="FZ322" s="20"/>
      <c r="GA322" s="20"/>
      <c r="GB322" s="20"/>
      <c r="GC322" s="20"/>
      <c r="GD322" s="20"/>
      <c r="GE322" s="20"/>
      <c r="GF322" s="20"/>
      <c r="GG322" s="20"/>
      <c r="GH322" s="20"/>
      <c r="GI322" s="20"/>
      <c r="GJ322" s="20"/>
      <c r="GK322" s="20"/>
      <c r="GL322" s="20"/>
      <c r="GM322" s="20"/>
      <c r="GN322" s="20"/>
      <c r="GO322" s="20"/>
      <c r="GP322" s="20"/>
      <c r="GQ322" s="20"/>
      <c r="GR322" s="20"/>
      <c r="GS322" s="20"/>
      <c r="GT322" s="20"/>
      <c r="GU322" s="20"/>
      <c r="GV322" s="20"/>
      <c r="GW322" s="20"/>
      <c r="GX322" s="20"/>
      <c r="GY322" s="20"/>
      <c r="GZ322" s="20"/>
      <c r="HA322" s="20"/>
      <c r="HB322" s="20"/>
      <c r="HC322" s="20"/>
      <c r="HD322" s="20"/>
      <c r="HE322" s="20"/>
      <c r="HF322" s="20"/>
      <c r="HG322" s="20"/>
      <c r="HH322" s="20"/>
      <c r="HI322" s="20"/>
      <c r="HJ322" s="20"/>
      <c r="HK322" s="20"/>
      <c r="HL322" s="20"/>
      <c r="HM322" s="20"/>
      <c r="HN322" s="20"/>
      <c r="HO322" s="20"/>
      <c r="HP322" s="20"/>
      <c r="HQ322" s="20"/>
      <c r="HR322" s="20"/>
      <c r="HS322" s="20"/>
      <c r="HT322" s="20"/>
      <c r="HU322" s="20"/>
      <c r="HV322" s="20"/>
      <c r="HW322" s="20"/>
      <c r="HX322" s="20"/>
      <c r="HY322" s="20"/>
      <c r="HZ322" s="20"/>
      <c r="IA322" s="20"/>
      <c r="IB322" s="20"/>
      <c r="IC322" s="20"/>
      <c r="ID322" s="20"/>
      <c r="IE322" s="20"/>
      <c r="IF322" s="20"/>
      <c r="IG322" s="20"/>
      <c r="IH322" s="20"/>
      <c r="II322" s="20"/>
      <c r="IJ322" s="20"/>
      <c r="IK322" s="20"/>
      <c r="IL322" s="20"/>
      <c r="IM322" s="20"/>
      <c r="IN322" s="20"/>
      <c r="IO322" s="20"/>
      <c r="IP322" s="20"/>
      <c r="IQ322" s="20"/>
      <c r="IR322" s="20"/>
      <c r="IS322" s="20"/>
      <c r="IT322" s="20"/>
      <c r="IU322" s="20"/>
      <c r="IV322" s="20"/>
      <c r="IW322" s="20"/>
      <c r="IX322" s="20"/>
    </row>
    <row r="323" spans="1:258" s="2" customFormat="1" ht="15.75" customHeight="1" x14ac:dyDescent="0.25">
      <c r="A323" s="5">
        <v>316</v>
      </c>
      <c r="B323" s="49" t="s">
        <v>12132</v>
      </c>
      <c r="C323" s="16" t="s">
        <v>137</v>
      </c>
      <c r="D323" s="16" t="s">
        <v>10499</v>
      </c>
      <c r="E323" s="16" t="s">
        <v>10500</v>
      </c>
      <c r="F323" s="16" t="s">
        <v>689</v>
      </c>
      <c r="G323" s="16">
        <v>36481</v>
      </c>
      <c r="H323" s="16" t="s">
        <v>6455</v>
      </c>
      <c r="I323" s="12" t="s">
        <v>10500</v>
      </c>
      <c r="J323" s="5" t="s">
        <v>42</v>
      </c>
      <c r="K323" s="7">
        <v>5469.51</v>
      </c>
      <c r="L323" s="6"/>
      <c r="M323" s="126">
        <v>23465</v>
      </c>
      <c r="N323" s="126">
        <v>23613</v>
      </c>
      <c r="O323" s="126">
        <v>22277</v>
      </c>
      <c r="P323" s="126">
        <v>22189</v>
      </c>
      <c r="Q323" s="126">
        <v>22292</v>
      </c>
      <c r="R323" s="126">
        <v>23464</v>
      </c>
      <c r="S323" s="126">
        <v>23471</v>
      </c>
      <c r="T323" s="126">
        <v>22245</v>
      </c>
      <c r="U323" s="126">
        <v>22201</v>
      </c>
      <c r="V323" s="126">
        <v>22210</v>
      </c>
      <c r="W323" s="12" t="s">
        <v>6456</v>
      </c>
      <c r="X323" s="53">
        <v>763602822</v>
      </c>
      <c r="Y323" s="56" t="s">
        <v>6457</v>
      </c>
    </row>
    <row r="324" spans="1:258" s="2" customFormat="1" ht="15.75" customHeight="1" x14ac:dyDescent="0.25">
      <c r="A324" s="5">
        <v>317</v>
      </c>
      <c r="B324" s="13" t="s">
        <v>12133</v>
      </c>
      <c r="C324" s="16" t="s">
        <v>130</v>
      </c>
      <c r="D324" s="16" t="s">
        <v>10624</v>
      </c>
      <c r="E324" s="16" t="s">
        <v>10840</v>
      </c>
      <c r="F324" s="16" t="s">
        <v>3019</v>
      </c>
      <c r="G324" s="16">
        <v>42819</v>
      </c>
      <c r="H324" s="16" t="s">
        <v>6016</v>
      </c>
      <c r="I324" s="12" t="s">
        <v>11149</v>
      </c>
      <c r="J324" s="5" t="s">
        <v>7</v>
      </c>
      <c r="K324" s="11">
        <v>5461.66</v>
      </c>
      <c r="L324" s="6"/>
      <c r="M324" s="126" t="s">
        <v>9</v>
      </c>
      <c r="N324" s="126" t="s">
        <v>2047</v>
      </c>
      <c r="O324" s="126" t="s">
        <v>818</v>
      </c>
      <c r="P324" s="126" t="s">
        <v>819</v>
      </c>
      <c r="Q324" s="126" t="s">
        <v>77</v>
      </c>
      <c r="R324" s="126" t="s">
        <v>76</v>
      </c>
      <c r="S324" s="126" t="s">
        <v>85</v>
      </c>
      <c r="T324" s="126" t="s">
        <v>83</v>
      </c>
      <c r="U324" s="126" t="s">
        <v>79</v>
      </c>
      <c r="V324" s="126" t="s">
        <v>5082</v>
      </c>
      <c r="W324" s="12" t="s">
        <v>11668</v>
      </c>
      <c r="X324" s="53" t="s">
        <v>6017</v>
      </c>
      <c r="Y324" s="15" t="s">
        <v>6018</v>
      </c>
    </row>
    <row r="325" spans="1:258" s="2" customFormat="1" ht="15.75" customHeight="1" x14ac:dyDescent="0.25">
      <c r="A325" s="5">
        <v>318</v>
      </c>
      <c r="B325" s="49" t="s">
        <v>12134</v>
      </c>
      <c r="C325" s="16" t="s">
        <v>137</v>
      </c>
      <c r="D325" s="7" t="s">
        <v>10195</v>
      </c>
      <c r="E325" s="16" t="s">
        <v>10841</v>
      </c>
      <c r="F325" s="7" t="s">
        <v>689</v>
      </c>
      <c r="G325" s="7">
        <v>38598</v>
      </c>
      <c r="H325" s="7" t="s">
        <v>1996</v>
      </c>
      <c r="I325" s="12" t="s">
        <v>10841</v>
      </c>
      <c r="J325" s="6" t="s">
        <v>7</v>
      </c>
      <c r="K325" s="7">
        <v>5460.11</v>
      </c>
      <c r="L325" s="6"/>
      <c r="M325" s="120" t="s">
        <v>269</v>
      </c>
      <c r="N325" s="120" t="s">
        <v>270</v>
      </c>
      <c r="O325" s="120" t="s">
        <v>59</v>
      </c>
      <c r="P325" s="120" t="s">
        <v>272</v>
      </c>
      <c r="Q325" s="120" t="s">
        <v>271</v>
      </c>
      <c r="R325" s="120" t="s">
        <v>273</v>
      </c>
      <c r="S325" s="120" t="s">
        <v>274</v>
      </c>
      <c r="T325" s="120" t="s">
        <v>275</v>
      </c>
      <c r="U325" s="120" t="s">
        <v>1855</v>
      </c>
      <c r="V325" s="120" t="s">
        <v>597</v>
      </c>
      <c r="W325" s="7" t="s">
        <v>11780</v>
      </c>
      <c r="X325" s="8" t="s">
        <v>1997</v>
      </c>
      <c r="Y325" s="75">
        <v>198215903980</v>
      </c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/>
      <c r="CU325" s="30"/>
      <c r="CV325" s="30"/>
      <c r="CW325" s="30"/>
      <c r="CX325" s="30"/>
      <c r="CY325" s="30"/>
      <c r="CZ325" s="30"/>
      <c r="DA325" s="30"/>
      <c r="DB325" s="30"/>
      <c r="DC325" s="30"/>
      <c r="DD325" s="30"/>
      <c r="DE325" s="30"/>
      <c r="DF325" s="30"/>
      <c r="DG325" s="30"/>
      <c r="DH325" s="30"/>
      <c r="DI325" s="30"/>
      <c r="DJ325" s="30"/>
      <c r="DK325" s="30"/>
      <c r="DL325" s="30"/>
      <c r="DM325" s="30"/>
      <c r="DN325" s="30"/>
      <c r="DO325" s="30"/>
      <c r="DP325" s="30"/>
      <c r="DQ325" s="30"/>
      <c r="DR325" s="30"/>
      <c r="DS325" s="30"/>
      <c r="DT325" s="30"/>
      <c r="DU325" s="30"/>
      <c r="DV325" s="30"/>
      <c r="DW325" s="30"/>
      <c r="DX325" s="30"/>
      <c r="DY325" s="30"/>
      <c r="DZ325" s="30"/>
      <c r="EA325" s="30"/>
      <c r="EB325" s="30"/>
      <c r="EC325" s="30"/>
      <c r="ED325" s="30"/>
      <c r="EE325" s="30"/>
      <c r="EF325" s="30"/>
      <c r="EG325" s="30"/>
      <c r="EH325" s="30"/>
      <c r="EI325" s="30"/>
      <c r="EJ325" s="30"/>
      <c r="EK325" s="30"/>
      <c r="EL325" s="30"/>
      <c r="EM325" s="30"/>
      <c r="EN325" s="30"/>
      <c r="EO325" s="30"/>
      <c r="EP325" s="30"/>
      <c r="EQ325" s="30"/>
      <c r="ER325" s="30"/>
      <c r="ES325" s="30"/>
      <c r="ET325" s="30"/>
      <c r="EU325" s="30"/>
      <c r="EV325" s="30"/>
      <c r="EW325" s="30"/>
      <c r="EX325" s="30"/>
      <c r="EY325" s="30"/>
      <c r="EZ325" s="30"/>
      <c r="FA325" s="30"/>
      <c r="FB325" s="30"/>
      <c r="FC325" s="30"/>
      <c r="FD325" s="30"/>
      <c r="FE325" s="30"/>
      <c r="FF325" s="30"/>
      <c r="FG325" s="30"/>
      <c r="FH325" s="30"/>
      <c r="FI325" s="30"/>
      <c r="FJ325" s="30"/>
      <c r="FK325" s="30"/>
      <c r="FL325" s="30"/>
      <c r="FM325" s="30"/>
      <c r="FN325" s="30"/>
      <c r="FO325" s="30"/>
      <c r="FP325" s="30"/>
      <c r="FQ325" s="30"/>
      <c r="FR325" s="30"/>
      <c r="FS325" s="30"/>
      <c r="FT325" s="30"/>
      <c r="FU325" s="30"/>
      <c r="FV325" s="30"/>
      <c r="FW325" s="30"/>
      <c r="FX325" s="30"/>
      <c r="FY325" s="30"/>
      <c r="FZ325" s="30"/>
      <c r="GA325" s="30"/>
      <c r="GB325" s="30"/>
      <c r="GC325" s="30"/>
      <c r="GD325" s="30"/>
      <c r="GE325" s="30"/>
      <c r="GF325" s="30"/>
      <c r="GG325" s="30"/>
      <c r="GH325" s="30"/>
      <c r="GI325" s="30"/>
      <c r="GJ325" s="30"/>
      <c r="GK325" s="30"/>
      <c r="GL325" s="30"/>
      <c r="GM325" s="30"/>
      <c r="GN325" s="30"/>
      <c r="GO325" s="30"/>
      <c r="GP325" s="30"/>
      <c r="GQ325" s="30"/>
      <c r="GR325" s="30"/>
      <c r="GS325" s="30"/>
      <c r="GT325" s="30"/>
      <c r="GU325" s="30"/>
      <c r="GV325" s="30"/>
      <c r="GW325" s="30"/>
      <c r="GX325" s="30"/>
      <c r="GY325" s="30"/>
      <c r="GZ325" s="30"/>
      <c r="HA325" s="30"/>
      <c r="HB325" s="30"/>
      <c r="HC325" s="30"/>
      <c r="HD325" s="30"/>
      <c r="HE325" s="30"/>
      <c r="HF325" s="30"/>
      <c r="HG325" s="30"/>
      <c r="HH325" s="30"/>
      <c r="HI325" s="30"/>
      <c r="HJ325" s="30"/>
      <c r="HK325" s="30"/>
      <c r="HL325" s="30"/>
      <c r="HM325" s="30"/>
      <c r="HN325" s="30"/>
      <c r="HO325" s="30"/>
      <c r="HP325" s="30"/>
      <c r="HQ325" s="30"/>
      <c r="HR325" s="30"/>
      <c r="HS325" s="30"/>
      <c r="HT325" s="30"/>
      <c r="HU325" s="30"/>
      <c r="HV325" s="30"/>
      <c r="HW325" s="30"/>
      <c r="HX325" s="30"/>
      <c r="HY325" s="30"/>
      <c r="HZ325" s="30"/>
      <c r="IA325" s="30"/>
      <c r="IB325" s="30"/>
      <c r="IC325" s="30"/>
      <c r="ID325" s="30"/>
      <c r="IE325" s="30"/>
      <c r="IF325" s="30"/>
      <c r="IG325" s="30"/>
      <c r="IH325" s="30"/>
      <c r="II325" s="30"/>
      <c r="IJ325" s="30"/>
      <c r="IK325" s="30"/>
      <c r="IL325" s="30"/>
      <c r="IM325" s="30"/>
      <c r="IN325" s="30"/>
      <c r="IO325" s="30"/>
      <c r="IP325" s="30"/>
      <c r="IQ325" s="30"/>
      <c r="IR325" s="30"/>
      <c r="IS325" s="30"/>
      <c r="IT325" s="30"/>
      <c r="IU325" s="30"/>
      <c r="IV325" s="30"/>
      <c r="IW325" s="30"/>
      <c r="IX325" s="30"/>
    </row>
    <row r="326" spans="1:258" s="2" customFormat="1" ht="15.75" customHeight="1" x14ac:dyDescent="0.25">
      <c r="A326" s="5">
        <v>319</v>
      </c>
      <c r="B326" s="13" t="s">
        <v>12135</v>
      </c>
      <c r="C326" s="16" t="s">
        <v>149</v>
      </c>
      <c r="D326" s="12" t="s">
        <v>694</v>
      </c>
      <c r="E326" s="16" t="s">
        <v>10842</v>
      </c>
      <c r="F326" s="12" t="s">
        <v>695</v>
      </c>
      <c r="G326" s="12">
        <v>41778</v>
      </c>
      <c r="H326" s="12" t="s">
        <v>696</v>
      </c>
      <c r="I326" s="12" t="s">
        <v>10842</v>
      </c>
      <c r="J326" s="17" t="s">
        <v>42</v>
      </c>
      <c r="K326" s="7">
        <v>5458.12</v>
      </c>
      <c r="L326" s="6"/>
      <c r="M326" s="49" t="s">
        <v>697</v>
      </c>
      <c r="N326" s="49" t="s">
        <v>698</v>
      </c>
      <c r="O326" s="49" t="s">
        <v>699</v>
      </c>
      <c r="P326" s="49" t="s">
        <v>700</v>
      </c>
      <c r="Q326" s="49" t="s">
        <v>701</v>
      </c>
      <c r="R326" s="49" t="s">
        <v>702</v>
      </c>
      <c r="S326" s="49" t="s">
        <v>703</v>
      </c>
      <c r="T326" s="49" t="s">
        <v>704</v>
      </c>
      <c r="U326" s="49" t="s">
        <v>705</v>
      </c>
      <c r="V326" s="49" t="s">
        <v>706</v>
      </c>
      <c r="W326" s="12" t="s">
        <v>707</v>
      </c>
      <c r="X326" s="14" t="s">
        <v>708</v>
      </c>
      <c r="Y326" s="12" t="s">
        <v>709</v>
      </c>
      <c r="Z326" s="18"/>
      <c r="AA326" s="18"/>
      <c r="AB326" s="18"/>
      <c r="AC326" s="18"/>
      <c r="AD326" s="18"/>
      <c r="AE326" s="18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20"/>
      <c r="BC326" s="20"/>
      <c r="BD326" s="20"/>
      <c r="BE326" s="20"/>
      <c r="BF326" s="20"/>
      <c r="BG326" s="20"/>
      <c r="BH326" s="20"/>
      <c r="BI326" s="20"/>
      <c r="BJ326" s="20"/>
      <c r="BK326" s="20"/>
      <c r="BL326" s="20"/>
      <c r="BM326" s="20"/>
      <c r="BN326" s="20"/>
      <c r="BO326" s="20"/>
      <c r="BP326" s="20"/>
      <c r="BQ326" s="20"/>
      <c r="BR326" s="20"/>
      <c r="BS326" s="20"/>
      <c r="BT326" s="20"/>
      <c r="BU326" s="20"/>
      <c r="BV326" s="20"/>
      <c r="BW326" s="20"/>
      <c r="BX326" s="20"/>
      <c r="BY326" s="20"/>
      <c r="BZ326" s="20"/>
      <c r="CA326" s="20"/>
      <c r="CB326" s="20"/>
      <c r="CC326" s="20"/>
      <c r="CD326" s="20"/>
      <c r="CE326" s="20"/>
      <c r="CF326" s="20"/>
      <c r="CG326" s="20"/>
      <c r="CH326" s="20"/>
      <c r="CI326" s="20"/>
      <c r="CJ326" s="20"/>
      <c r="CK326" s="20"/>
      <c r="CL326" s="20"/>
      <c r="CM326" s="20"/>
      <c r="CN326" s="20"/>
      <c r="CO326" s="20"/>
      <c r="CP326" s="20"/>
      <c r="CQ326" s="20"/>
      <c r="CR326" s="20"/>
      <c r="CS326" s="20"/>
      <c r="CT326" s="20"/>
      <c r="CU326" s="20"/>
      <c r="CV326" s="20"/>
      <c r="CW326" s="20"/>
      <c r="CX326" s="20"/>
      <c r="CY326" s="20"/>
      <c r="CZ326" s="20"/>
      <c r="DA326" s="20"/>
      <c r="DB326" s="20"/>
      <c r="DC326" s="20"/>
      <c r="DD326" s="20"/>
      <c r="DE326" s="20"/>
      <c r="DF326" s="20"/>
      <c r="DG326" s="20"/>
      <c r="DH326" s="20"/>
      <c r="DI326" s="20"/>
      <c r="DJ326" s="20"/>
      <c r="DK326" s="20"/>
      <c r="DL326" s="20"/>
      <c r="DM326" s="20"/>
      <c r="DN326" s="20"/>
      <c r="DO326" s="20"/>
      <c r="DP326" s="20"/>
      <c r="DQ326" s="20"/>
      <c r="DR326" s="20"/>
      <c r="DS326" s="20"/>
      <c r="DT326" s="20"/>
      <c r="DU326" s="20"/>
      <c r="DV326" s="20"/>
      <c r="DW326" s="20"/>
      <c r="DX326" s="20"/>
      <c r="DY326" s="20"/>
      <c r="DZ326" s="20"/>
      <c r="EA326" s="20"/>
      <c r="EB326" s="20"/>
      <c r="EC326" s="20"/>
      <c r="ED326" s="20"/>
      <c r="EE326" s="20"/>
      <c r="EF326" s="20"/>
      <c r="EG326" s="20"/>
      <c r="EH326" s="20"/>
      <c r="EI326" s="20"/>
      <c r="EJ326" s="20"/>
      <c r="EK326" s="20"/>
      <c r="EL326" s="20"/>
      <c r="EM326" s="20"/>
      <c r="EN326" s="20"/>
      <c r="EO326" s="20"/>
      <c r="EP326" s="20"/>
      <c r="EQ326" s="20"/>
      <c r="ER326" s="20"/>
      <c r="ES326" s="20"/>
      <c r="ET326" s="20"/>
      <c r="EU326" s="20"/>
      <c r="EV326" s="20"/>
      <c r="EW326" s="20"/>
      <c r="EX326" s="20"/>
      <c r="EY326" s="20"/>
      <c r="EZ326" s="20"/>
      <c r="FA326" s="20"/>
      <c r="FB326" s="20"/>
      <c r="FC326" s="20"/>
      <c r="FD326" s="20"/>
      <c r="FE326" s="20"/>
      <c r="FF326" s="20"/>
      <c r="FG326" s="20"/>
      <c r="FH326" s="20"/>
      <c r="FI326" s="20"/>
      <c r="FJ326" s="20"/>
      <c r="FK326" s="20"/>
      <c r="FL326" s="20"/>
      <c r="FM326" s="20"/>
      <c r="FN326" s="20"/>
      <c r="FO326" s="20"/>
      <c r="FP326" s="20"/>
      <c r="FQ326" s="20"/>
      <c r="FR326" s="20"/>
      <c r="FS326" s="20"/>
      <c r="FT326" s="20"/>
      <c r="FU326" s="20"/>
      <c r="FV326" s="20"/>
      <c r="FW326" s="20"/>
      <c r="FX326" s="20"/>
      <c r="FY326" s="20"/>
      <c r="FZ326" s="20"/>
      <c r="GA326" s="20"/>
      <c r="GB326" s="20"/>
      <c r="GC326" s="20"/>
      <c r="GD326" s="20"/>
      <c r="GE326" s="20"/>
      <c r="GF326" s="20"/>
      <c r="GG326" s="20"/>
      <c r="GH326" s="20"/>
      <c r="GI326" s="20"/>
      <c r="GJ326" s="20"/>
      <c r="GK326" s="20"/>
      <c r="GL326" s="20"/>
      <c r="GM326" s="20"/>
      <c r="GN326" s="20"/>
      <c r="GO326" s="20"/>
      <c r="GP326" s="20"/>
      <c r="GQ326" s="20"/>
      <c r="GR326" s="20"/>
      <c r="GS326" s="20"/>
      <c r="GT326" s="20"/>
      <c r="GU326" s="20"/>
      <c r="GV326" s="20"/>
      <c r="GW326" s="20"/>
      <c r="GX326" s="20"/>
      <c r="GY326" s="20"/>
      <c r="GZ326" s="20"/>
      <c r="HA326" s="20"/>
      <c r="HB326" s="20"/>
      <c r="HC326" s="20"/>
      <c r="HD326" s="20"/>
      <c r="HE326" s="20"/>
      <c r="HF326" s="20"/>
      <c r="HG326" s="20"/>
      <c r="HH326" s="20"/>
      <c r="HI326" s="20"/>
      <c r="HJ326" s="20"/>
      <c r="HK326" s="20"/>
      <c r="HL326" s="20"/>
      <c r="HM326" s="20"/>
      <c r="HN326" s="20"/>
      <c r="HO326" s="20"/>
      <c r="HP326" s="20"/>
      <c r="HQ326" s="20"/>
      <c r="HR326" s="20"/>
      <c r="HS326" s="20"/>
      <c r="HT326" s="20"/>
      <c r="HU326" s="20"/>
      <c r="HV326" s="20"/>
      <c r="HW326" s="20"/>
      <c r="HX326" s="20"/>
      <c r="HY326" s="20"/>
      <c r="HZ326" s="20"/>
      <c r="IA326" s="20"/>
      <c r="IB326" s="20"/>
      <c r="IC326" s="20"/>
      <c r="ID326" s="20"/>
      <c r="IE326" s="20"/>
      <c r="IF326" s="20"/>
      <c r="IG326" s="20"/>
      <c r="IH326" s="20"/>
      <c r="II326" s="20"/>
      <c r="IJ326" s="20"/>
      <c r="IK326" s="20"/>
      <c r="IL326" s="20"/>
      <c r="IM326" s="20"/>
      <c r="IN326" s="20"/>
      <c r="IO326" s="20"/>
      <c r="IP326" s="20"/>
      <c r="IQ326" s="20"/>
      <c r="IR326" s="20"/>
      <c r="IS326" s="20"/>
      <c r="IT326" s="20"/>
      <c r="IU326" s="20"/>
      <c r="IV326" s="20"/>
      <c r="IW326" s="20"/>
      <c r="IX326" s="20"/>
    </row>
    <row r="327" spans="1:258" s="2" customFormat="1" ht="15.75" customHeight="1" x14ac:dyDescent="0.25">
      <c r="A327" s="5">
        <v>320</v>
      </c>
      <c r="B327" s="49" t="s">
        <v>12136</v>
      </c>
      <c r="C327" s="16" t="s">
        <v>149</v>
      </c>
      <c r="D327" s="36" t="s">
        <v>3695</v>
      </c>
      <c r="E327" s="16" t="s">
        <v>861</v>
      </c>
      <c r="F327" s="16" t="s">
        <v>102</v>
      </c>
      <c r="G327" s="16">
        <v>44695</v>
      </c>
      <c r="H327" s="16" t="s">
        <v>3696</v>
      </c>
      <c r="I327" s="12" t="s">
        <v>861</v>
      </c>
      <c r="J327" s="5" t="s">
        <v>42</v>
      </c>
      <c r="K327" s="7">
        <v>5454.85</v>
      </c>
      <c r="L327" s="6"/>
      <c r="M327" s="126">
        <v>17499</v>
      </c>
      <c r="N327" s="126">
        <v>17512</v>
      </c>
      <c r="O327" s="126">
        <v>17492</v>
      </c>
      <c r="P327" s="126">
        <v>17999</v>
      </c>
      <c r="Q327" s="126">
        <v>17504</v>
      </c>
      <c r="R327" s="126">
        <v>17420</v>
      </c>
      <c r="S327" s="126">
        <v>17550</v>
      </c>
      <c r="T327" s="126">
        <v>17549</v>
      </c>
      <c r="U327" s="126">
        <v>17275</v>
      </c>
      <c r="V327" s="126">
        <v>17293</v>
      </c>
      <c r="W327" s="29" t="s">
        <v>3697</v>
      </c>
      <c r="X327" s="52" t="s">
        <v>3698</v>
      </c>
      <c r="Y327" s="16" t="s">
        <v>3699</v>
      </c>
      <c r="Z327" s="5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/>
      <c r="CU327" s="30"/>
      <c r="CV327" s="30"/>
      <c r="CW327" s="30"/>
      <c r="CX327" s="30"/>
      <c r="CY327" s="30"/>
      <c r="CZ327" s="30"/>
      <c r="DA327" s="30"/>
      <c r="DB327" s="30"/>
      <c r="DC327" s="30"/>
      <c r="DD327" s="30"/>
      <c r="DE327" s="30"/>
      <c r="DF327" s="30"/>
      <c r="DG327" s="30"/>
      <c r="DH327" s="30"/>
      <c r="DI327" s="30"/>
      <c r="DJ327" s="30"/>
      <c r="DK327" s="30"/>
      <c r="DL327" s="30"/>
      <c r="DM327" s="30"/>
      <c r="DN327" s="30"/>
      <c r="DO327" s="30"/>
      <c r="DP327" s="30"/>
      <c r="DQ327" s="30"/>
      <c r="DR327" s="30"/>
      <c r="DS327" s="30"/>
      <c r="DT327" s="30"/>
      <c r="DU327" s="30"/>
      <c r="DV327" s="30"/>
      <c r="DW327" s="30"/>
      <c r="DX327" s="30"/>
      <c r="DY327" s="30"/>
      <c r="DZ327" s="30"/>
      <c r="EA327" s="30"/>
      <c r="EB327" s="30"/>
      <c r="EC327" s="30"/>
      <c r="ED327" s="30"/>
      <c r="EE327" s="30"/>
      <c r="EF327" s="30"/>
      <c r="EG327" s="30"/>
      <c r="EH327" s="30"/>
      <c r="EI327" s="30"/>
      <c r="EJ327" s="30"/>
      <c r="EK327" s="30"/>
      <c r="EL327" s="30"/>
      <c r="EM327" s="30"/>
      <c r="EN327" s="30"/>
      <c r="EO327" s="30"/>
      <c r="EP327" s="30"/>
      <c r="EQ327" s="30"/>
      <c r="ER327" s="30"/>
      <c r="ES327" s="30"/>
      <c r="ET327" s="30"/>
      <c r="EU327" s="30"/>
      <c r="EV327" s="30"/>
      <c r="EW327" s="30"/>
      <c r="EX327" s="30"/>
      <c r="EY327" s="30"/>
      <c r="EZ327" s="30"/>
      <c r="FA327" s="30"/>
      <c r="FB327" s="30"/>
      <c r="FC327" s="30"/>
      <c r="FD327" s="30"/>
      <c r="FE327" s="30"/>
      <c r="FF327" s="30"/>
      <c r="FG327" s="30"/>
      <c r="FH327" s="30"/>
      <c r="FI327" s="30"/>
      <c r="FJ327" s="30"/>
      <c r="FK327" s="30"/>
      <c r="FL327" s="30"/>
      <c r="FM327" s="30"/>
      <c r="FN327" s="30"/>
      <c r="FO327" s="30"/>
      <c r="FP327" s="30"/>
      <c r="FQ327" s="30"/>
      <c r="FR327" s="30"/>
      <c r="FS327" s="30"/>
      <c r="FT327" s="30"/>
      <c r="FU327" s="30"/>
      <c r="FV327" s="30"/>
      <c r="FW327" s="30"/>
      <c r="FX327" s="30"/>
      <c r="FY327" s="30"/>
      <c r="FZ327" s="30"/>
      <c r="GA327" s="30"/>
      <c r="GB327" s="30"/>
      <c r="GC327" s="30"/>
      <c r="GD327" s="30"/>
      <c r="GE327" s="30"/>
      <c r="GF327" s="30"/>
      <c r="GG327" s="30"/>
      <c r="GH327" s="30"/>
      <c r="GI327" s="30"/>
      <c r="GJ327" s="30"/>
      <c r="GK327" s="30"/>
      <c r="GL327" s="30"/>
      <c r="GM327" s="30"/>
      <c r="GN327" s="30"/>
      <c r="GO327" s="30"/>
      <c r="GP327" s="30"/>
      <c r="GQ327" s="30"/>
      <c r="GR327" s="30"/>
      <c r="GS327" s="30"/>
      <c r="GT327" s="30"/>
      <c r="GU327" s="30"/>
      <c r="GV327" s="30"/>
      <c r="GW327" s="30"/>
      <c r="GX327" s="30"/>
      <c r="GY327" s="30"/>
      <c r="GZ327" s="30"/>
      <c r="HA327" s="30"/>
      <c r="HB327" s="30"/>
      <c r="HC327" s="30"/>
      <c r="HD327" s="30"/>
      <c r="HE327" s="30"/>
      <c r="HF327" s="30"/>
      <c r="HG327" s="30"/>
      <c r="HH327" s="30"/>
      <c r="HI327" s="30"/>
      <c r="HJ327" s="30"/>
      <c r="HK327" s="30"/>
      <c r="HL327" s="30"/>
      <c r="HM327" s="30"/>
      <c r="HN327" s="30"/>
      <c r="HO327" s="30"/>
      <c r="HP327" s="30"/>
      <c r="HQ327" s="30"/>
      <c r="HR327" s="30"/>
      <c r="HS327" s="30"/>
      <c r="HT327" s="30"/>
      <c r="HU327" s="30"/>
      <c r="HV327" s="30"/>
      <c r="HW327" s="30"/>
      <c r="HX327" s="30"/>
      <c r="HY327" s="30"/>
      <c r="HZ327" s="30"/>
      <c r="IA327" s="30"/>
      <c r="IB327" s="30"/>
      <c r="IC327" s="30"/>
      <c r="ID327" s="30"/>
      <c r="IE327" s="30"/>
      <c r="IF327" s="30"/>
      <c r="IG327" s="30"/>
      <c r="IH327" s="30"/>
      <c r="II327" s="30"/>
      <c r="IJ327" s="30"/>
      <c r="IK327" s="30"/>
      <c r="IL327" s="30"/>
      <c r="IM327" s="30"/>
      <c r="IN327" s="30"/>
      <c r="IO327" s="30"/>
      <c r="IP327" s="30"/>
      <c r="IQ327" s="30"/>
      <c r="IR327" s="30"/>
      <c r="IS327" s="30"/>
      <c r="IT327" s="30"/>
      <c r="IU327" s="30"/>
      <c r="IV327" s="30"/>
      <c r="IW327" s="30"/>
      <c r="IX327" s="30"/>
    </row>
    <row r="328" spans="1:258" s="2" customFormat="1" ht="15.75" customHeight="1" x14ac:dyDescent="0.25">
      <c r="A328" s="5">
        <v>321</v>
      </c>
      <c r="B328" s="13" t="s">
        <v>12137</v>
      </c>
      <c r="C328" s="16" t="s">
        <v>100</v>
      </c>
      <c r="D328" s="16" t="s">
        <v>10625</v>
      </c>
      <c r="E328" s="16" t="s">
        <v>10843</v>
      </c>
      <c r="F328" s="16" t="s">
        <v>102</v>
      </c>
      <c r="G328" s="16">
        <v>45511</v>
      </c>
      <c r="H328" s="12" t="s">
        <v>6093</v>
      </c>
      <c r="I328" s="12" t="s">
        <v>10843</v>
      </c>
      <c r="J328" s="5" t="s">
        <v>7</v>
      </c>
      <c r="K328" s="7">
        <v>5449.79</v>
      </c>
      <c r="L328" s="6"/>
      <c r="M328" s="126" t="s">
        <v>125</v>
      </c>
      <c r="N328" s="126" t="s">
        <v>405</v>
      </c>
      <c r="O328" s="126" t="s">
        <v>5987</v>
      </c>
      <c r="P328" s="126" t="s">
        <v>408</v>
      </c>
      <c r="Q328" s="126" t="s">
        <v>420</v>
      </c>
      <c r="R328" s="126" t="s">
        <v>6094</v>
      </c>
      <c r="S328" s="126" t="s">
        <v>6095</v>
      </c>
      <c r="T328" s="126" t="s">
        <v>812</v>
      </c>
      <c r="U328" s="126" t="s">
        <v>810</v>
      </c>
      <c r="V328" s="126" t="s">
        <v>809</v>
      </c>
      <c r="W328" s="12" t="s">
        <v>6096</v>
      </c>
      <c r="X328" s="53" t="s">
        <v>6097</v>
      </c>
      <c r="Y328" s="15" t="s">
        <v>6098</v>
      </c>
    </row>
    <row r="329" spans="1:258" s="2" customFormat="1" ht="15.75" customHeight="1" x14ac:dyDescent="0.25">
      <c r="A329" s="5">
        <v>322</v>
      </c>
      <c r="B329" s="49" t="s">
        <v>12138</v>
      </c>
      <c r="C329" s="16" t="s">
        <v>731</v>
      </c>
      <c r="D329" s="36" t="s">
        <v>3502</v>
      </c>
      <c r="E329" s="16" t="s">
        <v>1295</v>
      </c>
      <c r="F329" s="16" t="s">
        <v>733</v>
      </c>
      <c r="G329" s="16">
        <v>39839</v>
      </c>
      <c r="H329" s="16" t="s">
        <v>3503</v>
      </c>
      <c r="I329" s="12" t="s">
        <v>1295</v>
      </c>
      <c r="J329" s="5" t="s">
        <v>7</v>
      </c>
      <c r="K329" s="7">
        <v>5440.48</v>
      </c>
      <c r="L329" s="6"/>
      <c r="M329" s="13" t="s">
        <v>76</v>
      </c>
      <c r="N329" s="13" t="s">
        <v>78</v>
      </c>
      <c r="O329" s="13" t="s">
        <v>374</v>
      </c>
      <c r="P329" s="13" t="s">
        <v>376</v>
      </c>
      <c r="Q329" s="13" t="s">
        <v>3504</v>
      </c>
      <c r="R329" s="5"/>
      <c r="S329" s="5"/>
      <c r="T329" s="5"/>
      <c r="U329" s="5"/>
      <c r="V329" s="5"/>
      <c r="W329" s="29" t="s">
        <v>10412</v>
      </c>
      <c r="X329" s="15" t="s">
        <v>3505</v>
      </c>
      <c r="Y329" s="15" t="s">
        <v>3506</v>
      </c>
    </row>
    <row r="330" spans="1:258" s="2" customFormat="1" ht="15.75" customHeight="1" x14ac:dyDescent="0.25">
      <c r="A330" s="5">
        <v>323</v>
      </c>
      <c r="B330" s="13" t="s">
        <v>12139</v>
      </c>
      <c r="C330" s="16" t="s">
        <v>149</v>
      </c>
      <c r="D330" s="36" t="s">
        <v>3667</v>
      </c>
      <c r="E330" s="16" t="s">
        <v>964</v>
      </c>
      <c r="F330" s="36" t="s">
        <v>23</v>
      </c>
      <c r="G330" s="36">
        <v>44069</v>
      </c>
      <c r="H330" s="16" t="s">
        <v>3668</v>
      </c>
      <c r="I330" s="12" t="s">
        <v>861</v>
      </c>
      <c r="J330" s="6" t="s">
        <v>42</v>
      </c>
      <c r="K330" s="7">
        <v>5437.47</v>
      </c>
      <c r="L330" s="6"/>
      <c r="M330" s="120" t="s">
        <v>658</v>
      </c>
      <c r="N330" s="120" t="s">
        <v>2808</v>
      </c>
      <c r="O330" s="120" t="s">
        <v>2806</v>
      </c>
      <c r="P330" s="120" t="s">
        <v>656</v>
      </c>
      <c r="Q330" s="120" t="s">
        <v>3669</v>
      </c>
      <c r="R330" s="120" t="s">
        <v>113</v>
      </c>
      <c r="S330" s="120" t="s">
        <v>3670</v>
      </c>
      <c r="T330" s="120" t="s">
        <v>3671</v>
      </c>
      <c r="U330" s="120" t="s">
        <v>3672</v>
      </c>
      <c r="V330" s="120" t="s">
        <v>3673</v>
      </c>
      <c r="W330" s="29" t="s">
        <v>3674</v>
      </c>
      <c r="X330" s="8" t="s">
        <v>3675</v>
      </c>
      <c r="Y330" s="7" t="s">
        <v>3676</v>
      </c>
      <c r="Z330" s="5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  <c r="CT330" s="30"/>
      <c r="CU330" s="30"/>
      <c r="CV330" s="30"/>
      <c r="CW330" s="30"/>
      <c r="CX330" s="30"/>
      <c r="CY330" s="30"/>
      <c r="CZ330" s="30"/>
      <c r="DA330" s="30"/>
      <c r="DB330" s="30"/>
      <c r="DC330" s="30"/>
      <c r="DD330" s="30"/>
      <c r="DE330" s="30"/>
      <c r="DF330" s="30"/>
      <c r="DG330" s="30"/>
      <c r="DH330" s="30"/>
      <c r="DI330" s="30"/>
      <c r="DJ330" s="30"/>
      <c r="DK330" s="30"/>
      <c r="DL330" s="30"/>
      <c r="DM330" s="30"/>
      <c r="DN330" s="30"/>
      <c r="DO330" s="30"/>
      <c r="DP330" s="30"/>
      <c r="DQ330" s="30"/>
      <c r="DR330" s="30"/>
      <c r="DS330" s="30"/>
      <c r="DT330" s="30"/>
      <c r="DU330" s="30"/>
      <c r="DV330" s="30"/>
      <c r="DW330" s="30"/>
      <c r="DX330" s="30"/>
      <c r="DY330" s="30"/>
      <c r="DZ330" s="30"/>
      <c r="EA330" s="30"/>
      <c r="EB330" s="30"/>
      <c r="EC330" s="30"/>
      <c r="ED330" s="30"/>
      <c r="EE330" s="30"/>
      <c r="EF330" s="30"/>
      <c r="EG330" s="30"/>
      <c r="EH330" s="30"/>
      <c r="EI330" s="30"/>
      <c r="EJ330" s="30"/>
      <c r="EK330" s="30"/>
      <c r="EL330" s="30"/>
      <c r="EM330" s="30"/>
      <c r="EN330" s="30"/>
      <c r="EO330" s="30"/>
      <c r="EP330" s="30"/>
      <c r="EQ330" s="30"/>
      <c r="ER330" s="30"/>
      <c r="ES330" s="30"/>
      <c r="ET330" s="30"/>
      <c r="EU330" s="30"/>
      <c r="EV330" s="30"/>
      <c r="EW330" s="30"/>
      <c r="EX330" s="30"/>
      <c r="EY330" s="30"/>
      <c r="EZ330" s="30"/>
      <c r="FA330" s="30"/>
      <c r="FB330" s="30"/>
      <c r="FC330" s="30"/>
      <c r="FD330" s="30"/>
      <c r="FE330" s="30"/>
      <c r="FF330" s="30"/>
      <c r="FG330" s="30"/>
      <c r="FH330" s="30"/>
      <c r="FI330" s="30"/>
      <c r="FJ330" s="30"/>
      <c r="FK330" s="30"/>
      <c r="FL330" s="30"/>
      <c r="FM330" s="30"/>
      <c r="FN330" s="30"/>
      <c r="FO330" s="30"/>
      <c r="FP330" s="30"/>
      <c r="FQ330" s="30"/>
      <c r="FR330" s="30"/>
      <c r="FS330" s="30"/>
      <c r="FT330" s="30"/>
      <c r="FU330" s="30"/>
      <c r="FV330" s="30"/>
      <c r="FW330" s="30"/>
      <c r="FX330" s="30"/>
      <c r="FY330" s="30"/>
      <c r="FZ330" s="30"/>
      <c r="GA330" s="30"/>
      <c r="GB330" s="30"/>
      <c r="GC330" s="30"/>
      <c r="GD330" s="30"/>
      <c r="GE330" s="30"/>
      <c r="GF330" s="30"/>
      <c r="GG330" s="30"/>
      <c r="GH330" s="30"/>
      <c r="GI330" s="30"/>
      <c r="GJ330" s="30"/>
      <c r="GK330" s="30"/>
      <c r="GL330" s="30"/>
      <c r="GM330" s="30"/>
      <c r="GN330" s="30"/>
      <c r="GO330" s="30"/>
      <c r="GP330" s="30"/>
      <c r="GQ330" s="30"/>
      <c r="GR330" s="30"/>
      <c r="GS330" s="30"/>
      <c r="GT330" s="30"/>
      <c r="GU330" s="30"/>
      <c r="GV330" s="30"/>
      <c r="GW330" s="30"/>
      <c r="GX330" s="30"/>
      <c r="GY330" s="30"/>
      <c r="GZ330" s="30"/>
      <c r="HA330" s="30"/>
      <c r="HB330" s="30"/>
      <c r="HC330" s="30"/>
      <c r="HD330" s="30"/>
      <c r="HE330" s="30"/>
      <c r="HF330" s="30"/>
      <c r="HG330" s="30"/>
      <c r="HH330" s="30"/>
      <c r="HI330" s="30"/>
      <c r="HJ330" s="30"/>
      <c r="HK330" s="30"/>
      <c r="HL330" s="30"/>
      <c r="HM330" s="30"/>
      <c r="HN330" s="30"/>
      <c r="HO330" s="30"/>
      <c r="HP330" s="30"/>
      <c r="HQ330" s="30"/>
      <c r="HR330" s="30"/>
      <c r="HS330" s="30"/>
      <c r="HT330" s="30"/>
      <c r="HU330" s="30"/>
      <c r="HV330" s="30"/>
      <c r="HW330" s="30"/>
      <c r="HX330" s="30"/>
      <c r="HY330" s="30"/>
      <c r="HZ330" s="30"/>
      <c r="IA330" s="30"/>
      <c r="IB330" s="30"/>
      <c r="IC330" s="30"/>
      <c r="ID330" s="30"/>
      <c r="IE330" s="30"/>
      <c r="IF330" s="30"/>
      <c r="IG330" s="30"/>
      <c r="IH330" s="30"/>
      <c r="II330" s="30"/>
      <c r="IJ330" s="30"/>
      <c r="IK330" s="30"/>
      <c r="IL330" s="30"/>
      <c r="IM330" s="30"/>
      <c r="IN330" s="30"/>
      <c r="IO330" s="30"/>
      <c r="IP330" s="30"/>
      <c r="IQ330" s="30"/>
      <c r="IR330" s="30"/>
      <c r="IS330" s="30"/>
      <c r="IT330" s="30"/>
      <c r="IU330" s="30"/>
      <c r="IV330" s="30"/>
      <c r="IW330" s="30"/>
      <c r="IX330" s="30"/>
    </row>
    <row r="331" spans="1:258" s="2" customFormat="1" ht="15.75" customHeight="1" x14ac:dyDescent="0.25">
      <c r="A331" s="5">
        <v>324</v>
      </c>
      <c r="B331" s="49" t="s">
        <v>12140</v>
      </c>
      <c r="C331" s="16" t="s">
        <v>149</v>
      </c>
      <c r="D331" s="16" t="s">
        <v>10211</v>
      </c>
      <c r="E331" s="16" t="s">
        <v>1477</v>
      </c>
      <c r="F331" s="16" t="s">
        <v>2212</v>
      </c>
      <c r="G331" s="16">
        <v>44002</v>
      </c>
      <c r="H331" s="16" t="s">
        <v>2213</v>
      </c>
      <c r="I331" s="12" t="s">
        <v>1477</v>
      </c>
      <c r="J331" s="5" t="s">
        <v>42</v>
      </c>
      <c r="K331" s="7">
        <v>5433.31</v>
      </c>
      <c r="L331" s="6"/>
      <c r="M331" s="5">
        <v>17997</v>
      </c>
      <c r="N331" s="5">
        <v>17749</v>
      </c>
      <c r="O331" s="13" t="s">
        <v>2214</v>
      </c>
      <c r="P331" s="13" t="s">
        <v>2215</v>
      </c>
      <c r="Q331" s="13" t="s">
        <v>2216</v>
      </c>
      <c r="R331" s="13" t="s">
        <v>2217</v>
      </c>
      <c r="S331" s="13" t="s">
        <v>2218</v>
      </c>
      <c r="T331" s="13" t="s">
        <v>238</v>
      </c>
      <c r="U331" s="13" t="s">
        <v>2219</v>
      </c>
      <c r="V331" s="13" t="s">
        <v>2220</v>
      </c>
      <c r="W331" s="16" t="s">
        <v>2221</v>
      </c>
      <c r="X331" s="15" t="s">
        <v>2222</v>
      </c>
      <c r="Y331" s="66">
        <v>1985118045570</v>
      </c>
      <c r="Z331" s="95"/>
      <c r="AA331" s="95"/>
      <c r="AB331" s="95"/>
      <c r="AC331" s="95"/>
      <c r="AD331" s="95"/>
      <c r="AE331" s="95"/>
      <c r="AF331" s="95"/>
      <c r="AG331" s="95"/>
      <c r="AH331" s="95"/>
      <c r="AI331" s="95"/>
      <c r="AJ331" s="95"/>
      <c r="AK331" s="95"/>
      <c r="AL331" s="95"/>
      <c r="AM331" s="95"/>
      <c r="AN331" s="95"/>
      <c r="AO331" s="95"/>
      <c r="AP331" s="95"/>
      <c r="AQ331" s="95"/>
      <c r="AR331" s="95"/>
      <c r="AS331" s="95"/>
      <c r="AT331" s="95"/>
      <c r="AU331" s="95"/>
      <c r="AV331" s="95"/>
      <c r="AW331" s="95"/>
      <c r="AX331" s="95"/>
      <c r="AY331" s="95"/>
      <c r="AZ331" s="95"/>
      <c r="BA331" s="95"/>
      <c r="BB331" s="95"/>
      <c r="BC331" s="95"/>
      <c r="BD331" s="95"/>
      <c r="BE331" s="95"/>
      <c r="BF331" s="95"/>
      <c r="BG331" s="95"/>
      <c r="BH331" s="95"/>
      <c r="BI331" s="95"/>
      <c r="BJ331" s="95"/>
      <c r="BK331" s="95"/>
      <c r="BL331" s="95"/>
      <c r="BM331" s="95"/>
      <c r="BN331" s="95"/>
      <c r="BO331" s="95"/>
      <c r="BP331" s="95"/>
      <c r="BQ331" s="95"/>
      <c r="BR331" s="95"/>
      <c r="BS331" s="95"/>
      <c r="BT331" s="95"/>
      <c r="BU331" s="95"/>
      <c r="BV331" s="95"/>
      <c r="BW331" s="95"/>
      <c r="BX331" s="95"/>
      <c r="BY331" s="95"/>
      <c r="BZ331" s="95"/>
      <c r="CA331" s="95"/>
      <c r="CB331" s="95"/>
      <c r="CC331" s="95"/>
      <c r="CD331" s="95"/>
      <c r="CE331" s="95"/>
      <c r="CF331" s="95"/>
      <c r="CG331" s="95"/>
      <c r="CH331" s="95"/>
      <c r="CI331" s="95"/>
      <c r="CJ331" s="95"/>
      <c r="CK331" s="95"/>
      <c r="CL331" s="95"/>
      <c r="CM331" s="95"/>
      <c r="CN331" s="95"/>
      <c r="CO331" s="95"/>
      <c r="CP331" s="95"/>
      <c r="CQ331" s="95"/>
      <c r="CR331" s="95"/>
      <c r="CS331" s="95"/>
      <c r="CT331" s="95"/>
      <c r="CU331" s="95"/>
      <c r="CV331" s="95"/>
      <c r="CW331" s="95"/>
      <c r="CX331" s="95"/>
      <c r="CY331" s="95"/>
      <c r="CZ331" s="95"/>
      <c r="DA331" s="95"/>
      <c r="DB331" s="95"/>
      <c r="DC331" s="95"/>
      <c r="DD331" s="95"/>
      <c r="DE331" s="95"/>
      <c r="DF331" s="95"/>
      <c r="DG331" s="95"/>
      <c r="DH331" s="95"/>
      <c r="DI331" s="95"/>
      <c r="DJ331" s="95"/>
      <c r="DK331" s="95"/>
      <c r="DL331" s="95"/>
      <c r="DM331" s="95"/>
      <c r="DN331" s="95"/>
      <c r="DO331" s="95"/>
      <c r="DP331" s="95"/>
      <c r="DQ331" s="95"/>
      <c r="DR331" s="95"/>
      <c r="DS331" s="95"/>
      <c r="DT331" s="95"/>
      <c r="DU331" s="95"/>
      <c r="DV331" s="95"/>
      <c r="DW331" s="95"/>
      <c r="DX331" s="95"/>
      <c r="DY331" s="95"/>
      <c r="DZ331" s="95"/>
      <c r="EA331" s="95"/>
      <c r="EB331" s="95"/>
      <c r="EC331" s="95"/>
      <c r="ED331" s="95"/>
      <c r="EE331" s="95"/>
      <c r="EF331" s="95"/>
      <c r="EG331" s="95"/>
      <c r="EH331" s="95"/>
      <c r="EI331" s="95"/>
      <c r="EJ331" s="95"/>
      <c r="EK331" s="95"/>
      <c r="EL331" s="95"/>
      <c r="EM331" s="95"/>
      <c r="EN331" s="95"/>
      <c r="EO331" s="95"/>
      <c r="EP331" s="95"/>
      <c r="EQ331" s="95"/>
      <c r="ER331" s="95"/>
      <c r="ES331" s="95"/>
      <c r="ET331" s="95"/>
      <c r="EU331" s="95"/>
      <c r="EV331" s="95"/>
      <c r="EW331" s="95"/>
      <c r="EX331" s="95"/>
      <c r="EY331" s="95"/>
      <c r="EZ331" s="95"/>
      <c r="FA331" s="95"/>
      <c r="FB331" s="95"/>
      <c r="FC331" s="95"/>
      <c r="FD331" s="95"/>
      <c r="FE331" s="95"/>
      <c r="FF331" s="95"/>
      <c r="FG331" s="95"/>
      <c r="FH331" s="95"/>
      <c r="FI331" s="95"/>
      <c r="FJ331" s="95"/>
      <c r="FK331" s="95"/>
      <c r="FL331" s="95"/>
      <c r="FM331" s="95"/>
      <c r="FN331" s="95"/>
      <c r="FO331" s="95"/>
      <c r="FP331" s="95"/>
      <c r="FQ331" s="95"/>
      <c r="FR331" s="95"/>
      <c r="FS331" s="95"/>
      <c r="FT331" s="95"/>
      <c r="FU331" s="95"/>
      <c r="FV331" s="95"/>
      <c r="FW331" s="95"/>
      <c r="FX331" s="95"/>
      <c r="FY331" s="95"/>
      <c r="FZ331" s="95"/>
      <c r="GA331" s="95"/>
      <c r="GB331" s="95"/>
      <c r="GC331" s="95"/>
      <c r="GD331" s="95"/>
      <c r="GE331" s="95"/>
      <c r="GF331" s="95"/>
      <c r="GG331" s="95"/>
      <c r="GH331" s="95"/>
      <c r="GI331" s="95"/>
      <c r="GJ331" s="95"/>
      <c r="GK331" s="95"/>
      <c r="GL331" s="95"/>
      <c r="GM331" s="95"/>
      <c r="GN331" s="95"/>
      <c r="GO331" s="95"/>
      <c r="GP331" s="95"/>
      <c r="GQ331" s="95"/>
      <c r="GR331" s="95"/>
      <c r="GS331" s="95"/>
      <c r="GT331" s="95"/>
      <c r="GU331" s="95"/>
      <c r="GV331" s="95"/>
      <c r="GW331" s="95"/>
      <c r="GX331" s="95"/>
      <c r="GY331" s="95"/>
      <c r="GZ331" s="95"/>
      <c r="HA331" s="95"/>
      <c r="HB331" s="95"/>
      <c r="HC331" s="95"/>
      <c r="HD331" s="95"/>
      <c r="HE331" s="95"/>
      <c r="HF331" s="95"/>
      <c r="HG331" s="95"/>
      <c r="HH331" s="95"/>
      <c r="HI331" s="95"/>
      <c r="HJ331" s="95"/>
      <c r="HK331" s="95"/>
      <c r="HL331" s="95"/>
      <c r="HM331" s="95"/>
      <c r="HN331" s="95"/>
      <c r="HO331" s="95"/>
      <c r="HP331" s="95"/>
      <c r="HQ331" s="95"/>
      <c r="HR331" s="95"/>
      <c r="HS331" s="95"/>
      <c r="HT331" s="95"/>
      <c r="HU331" s="95"/>
      <c r="HV331" s="95"/>
      <c r="HW331" s="95"/>
      <c r="HX331" s="95"/>
      <c r="HY331" s="95"/>
      <c r="HZ331" s="95"/>
      <c r="IA331" s="95"/>
      <c r="IB331" s="95"/>
      <c r="IC331" s="95"/>
      <c r="ID331" s="95"/>
      <c r="IE331" s="95"/>
      <c r="IF331" s="95"/>
      <c r="IG331" s="95"/>
      <c r="IH331" s="95"/>
      <c r="II331" s="95"/>
      <c r="IJ331" s="95"/>
      <c r="IK331" s="95"/>
      <c r="IL331" s="95"/>
      <c r="IM331" s="95"/>
      <c r="IN331" s="95"/>
      <c r="IO331" s="95"/>
      <c r="IP331" s="95"/>
      <c r="IQ331" s="95"/>
      <c r="IR331" s="95"/>
      <c r="IS331" s="95"/>
      <c r="IT331" s="95"/>
      <c r="IU331" s="95"/>
      <c r="IV331" s="95"/>
      <c r="IW331" s="95"/>
      <c r="IX331" s="95"/>
    </row>
    <row r="332" spans="1:258" s="2" customFormat="1" ht="15.75" customHeight="1" x14ac:dyDescent="0.25">
      <c r="A332" s="5">
        <v>325</v>
      </c>
      <c r="B332" s="13" t="s">
        <v>12141</v>
      </c>
      <c r="C332" s="16" t="s">
        <v>549</v>
      </c>
      <c r="D332" s="36" t="s">
        <v>3572</v>
      </c>
      <c r="E332" s="16" t="s">
        <v>10844</v>
      </c>
      <c r="F332" s="16" t="s">
        <v>3382</v>
      </c>
      <c r="G332" s="16">
        <v>42891</v>
      </c>
      <c r="H332" s="16" t="s">
        <v>3573</v>
      </c>
      <c r="I332" s="12" t="s">
        <v>11150</v>
      </c>
      <c r="J332" s="5" t="s">
        <v>42</v>
      </c>
      <c r="K332" s="7">
        <v>5413.75</v>
      </c>
      <c r="L332" s="6"/>
      <c r="M332" s="13">
        <v>24504</v>
      </c>
      <c r="N332" s="13" t="s">
        <v>2272</v>
      </c>
      <c r="O332" s="13" t="s">
        <v>3574</v>
      </c>
      <c r="P332" s="13" t="s">
        <v>3575</v>
      </c>
      <c r="Q332" s="13" t="s">
        <v>49</v>
      </c>
      <c r="R332" s="13" t="s">
        <v>49</v>
      </c>
      <c r="S332" s="13" t="s">
        <v>49</v>
      </c>
      <c r="T332" s="13" t="s">
        <v>49</v>
      </c>
      <c r="U332" s="13" t="s">
        <v>49</v>
      </c>
      <c r="V332" s="13" t="s">
        <v>49</v>
      </c>
      <c r="W332" s="29" t="s">
        <v>10436</v>
      </c>
      <c r="X332" s="15" t="s">
        <v>3576</v>
      </c>
      <c r="Y332" s="16" t="s">
        <v>3577</v>
      </c>
    </row>
    <row r="333" spans="1:258" s="2" customFormat="1" ht="15.75" customHeight="1" x14ac:dyDescent="0.25">
      <c r="A333" s="5">
        <v>326</v>
      </c>
      <c r="B333" s="49" t="s">
        <v>12142</v>
      </c>
      <c r="C333" s="16" t="s">
        <v>130</v>
      </c>
      <c r="D333" s="36" t="s">
        <v>3467</v>
      </c>
      <c r="E333" s="16" t="s">
        <v>1591</v>
      </c>
      <c r="F333" s="16" t="s">
        <v>733</v>
      </c>
      <c r="G333" s="16">
        <v>38965</v>
      </c>
      <c r="H333" s="16" t="s">
        <v>3468</v>
      </c>
      <c r="I333" s="12" t="s">
        <v>11151</v>
      </c>
      <c r="J333" s="5" t="s">
        <v>7</v>
      </c>
      <c r="K333" s="7">
        <v>5411.75</v>
      </c>
      <c r="L333" s="6"/>
      <c r="M333" s="5">
        <v>21617</v>
      </c>
      <c r="N333" s="5">
        <v>21040</v>
      </c>
      <c r="O333" s="5">
        <v>21039</v>
      </c>
      <c r="P333" s="5">
        <v>21598</v>
      </c>
      <c r="Q333" s="5">
        <v>21050</v>
      </c>
      <c r="R333" s="5">
        <v>21038</v>
      </c>
      <c r="S333" s="5">
        <v>21054</v>
      </c>
      <c r="T333" s="5">
        <v>21068</v>
      </c>
      <c r="U333" s="5">
        <v>21035</v>
      </c>
      <c r="V333" s="5">
        <v>21028</v>
      </c>
      <c r="W333" s="29" t="s">
        <v>10415</v>
      </c>
      <c r="X333" s="15" t="s">
        <v>3469</v>
      </c>
      <c r="Y333" s="16" t="s">
        <v>3470</v>
      </c>
    </row>
    <row r="334" spans="1:258" s="2" customFormat="1" ht="15.75" customHeight="1" x14ac:dyDescent="0.25">
      <c r="A334" s="5">
        <v>327</v>
      </c>
      <c r="B334" s="13" t="s">
        <v>12143</v>
      </c>
      <c r="C334" s="16" t="s">
        <v>149</v>
      </c>
      <c r="D334" s="29" t="s">
        <v>1035</v>
      </c>
      <c r="E334" s="16" t="s">
        <v>1036</v>
      </c>
      <c r="F334" s="29" t="s">
        <v>132</v>
      </c>
      <c r="G334" s="29">
        <v>43393</v>
      </c>
      <c r="H334" s="29" t="s">
        <v>1037</v>
      </c>
      <c r="I334" s="12" t="s">
        <v>1036</v>
      </c>
      <c r="J334" s="5" t="s">
        <v>42</v>
      </c>
      <c r="K334" s="8" t="s">
        <v>13599</v>
      </c>
      <c r="L334" s="6"/>
      <c r="M334" s="125">
        <v>17293</v>
      </c>
      <c r="N334" s="125">
        <v>17295</v>
      </c>
      <c r="O334" s="125">
        <v>17974</v>
      </c>
      <c r="P334" s="125">
        <v>17863</v>
      </c>
      <c r="Q334" s="125">
        <v>17859</v>
      </c>
      <c r="R334" s="125">
        <v>17321</v>
      </c>
      <c r="S334" s="125">
        <v>17313</v>
      </c>
      <c r="T334" s="125">
        <v>17318</v>
      </c>
      <c r="U334" s="125">
        <v>17862</v>
      </c>
      <c r="V334" s="125">
        <v>17853</v>
      </c>
      <c r="W334" s="29" t="s">
        <v>1038</v>
      </c>
      <c r="X334" s="29">
        <v>763016554</v>
      </c>
      <c r="Y334" s="68" t="s">
        <v>1039</v>
      </c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  <c r="BN334" s="46"/>
      <c r="BO334" s="46"/>
      <c r="BP334" s="46"/>
      <c r="BQ334" s="46"/>
      <c r="BR334" s="46"/>
      <c r="BS334" s="46"/>
      <c r="BT334" s="46"/>
      <c r="BU334" s="46"/>
      <c r="BV334" s="46"/>
      <c r="BW334" s="46"/>
      <c r="BX334" s="46"/>
      <c r="BY334" s="46"/>
      <c r="BZ334" s="46"/>
      <c r="CA334" s="46"/>
      <c r="CB334" s="46"/>
      <c r="CC334" s="46"/>
      <c r="CD334" s="46"/>
      <c r="CE334" s="46"/>
      <c r="CF334" s="46"/>
      <c r="CG334" s="46"/>
      <c r="CH334" s="46"/>
      <c r="CI334" s="46"/>
      <c r="CJ334" s="46"/>
      <c r="CK334" s="46"/>
      <c r="CL334" s="46"/>
      <c r="CM334" s="46"/>
      <c r="CN334" s="46"/>
      <c r="CO334" s="46"/>
      <c r="CP334" s="46"/>
      <c r="CQ334" s="46"/>
      <c r="CR334" s="46"/>
      <c r="CS334" s="46"/>
      <c r="CT334" s="46"/>
      <c r="CU334" s="46"/>
      <c r="CV334" s="46"/>
      <c r="CW334" s="46"/>
      <c r="CX334" s="46"/>
      <c r="CY334" s="46"/>
      <c r="CZ334" s="46"/>
      <c r="DA334" s="46"/>
      <c r="DB334" s="46"/>
      <c r="DC334" s="46"/>
      <c r="DD334" s="46"/>
      <c r="DE334" s="46"/>
      <c r="DF334" s="46"/>
      <c r="DG334" s="46"/>
      <c r="DH334" s="46"/>
      <c r="DI334" s="46"/>
      <c r="DJ334" s="46"/>
      <c r="DK334" s="46"/>
      <c r="DL334" s="46"/>
      <c r="DM334" s="46"/>
      <c r="DN334" s="46"/>
      <c r="DO334" s="46"/>
      <c r="DP334" s="46"/>
      <c r="DQ334" s="46"/>
      <c r="DR334" s="46"/>
      <c r="DS334" s="46"/>
      <c r="DT334" s="46"/>
      <c r="DU334" s="46"/>
      <c r="DV334" s="46"/>
      <c r="DW334" s="46"/>
      <c r="DX334" s="46"/>
      <c r="DY334" s="46"/>
      <c r="DZ334" s="46"/>
      <c r="EA334" s="46"/>
      <c r="EB334" s="46"/>
      <c r="EC334" s="46"/>
      <c r="ED334" s="46"/>
      <c r="EE334" s="46"/>
      <c r="EF334" s="46"/>
      <c r="EG334" s="46"/>
      <c r="EH334" s="46"/>
      <c r="EI334" s="46"/>
      <c r="EJ334" s="46"/>
      <c r="EK334" s="46"/>
      <c r="EL334" s="46"/>
      <c r="EM334" s="46"/>
      <c r="EN334" s="46"/>
      <c r="EO334" s="46"/>
      <c r="EP334" s="46"/>
      <c r="EQ334" s="46"/>
      <c r="ER334" s="46"/>
      <c r="ES334" s="46"/>
      <c r="ET334" s="46"/>
      <c r="EU334" s="46"/>
      <c r="EV334" s="46"/>
      <c r="EW334" s="46"/>
      <c r="EX334" s="46"/>
      <c r="EY334" s="46"/>
      <c r="EZ334" s="46"/>
      <c r="FA334" s="46"/>
      <c r="FB334" s="46"/>
      <c r="FC334" s="46"/>
      <c r="FD334" s="46"/>
      <c r="FE334" s="46"/>
      <c r="FF334" s="46"/>
      <c r="FG334" s="46"/>
      <c r="FH334" s="46"/>
      <c r="FI334" s="46"/>
      <c r="FJ334" s="46"/>
      <c r="FK334" s="46"/>
      <c r="FL334" s="46"/>
      <c r="FM334" s="46"/>
      <c r="FN334" s="46"/>
      <c r="FO334" s="46"/>
      <c r="FP334" s="46"/>
      <c r="FQ334" s="46"/>
      <c r="FR334" s="46"/>
      <c r="FS334" s="46"/>
      <c r="FT334" s="46"/>
      <c r="FU334" s="46"/>
      <c r="FV334" s="46"/>
      <c r="FW334" s="46"/>
      <c r="FX334" s="46"/>
      <c r="FY334" s="46"/>
      <c r="FZ334" s="46"/>
      <c r="GA334" s="46"/>
      <c r="GB334" s="46"/>
      <c r="GC334" s="46"/>
      <c r="GD334" s="46"/>
      <c r="GE334" s="46"/>
      <c r="GF334" s="46"/>
      <c r="GG334" s="46"/>
      <c r="GH334" s="46"/>
      <c r="GI334" s="46"/>
      <c r="GJ334" s="46"/>
      <c r="GK334" s="46"/>
      <c r="GL334" s="46"/>
      <c r="GM334" s="46"/>
      <c r="GN334" s="46"/>
      <c r="GO334" s="46"/>
      <c r="GP334" s="46"/>
      <c r="GQ334" s="46"/>
      <c r="GR334" s="46"/>
      <c r="GS334" s="46"/>
      <c r="GT334" s="46"/>
      <c r="GU334" s="46"/>
      <c r="GV334" s="46"/>
      <c r="GW334" s="46"/>
      <c r="GX334" s="46"/>
      <c r="GY334" s="46"/>
      <c r="GZ334" s="46"/>
      <c r="HA334" s="46"/>
      <c r="HB334" s="46"/>
      <c r="HC334" s="46"/>
      <c r="HD334" s="46"/>
      <c r="HE334" s="46"/>
      <c r="HF334" s="46"/>
      <c r="HG334" s="46"/>
      <c r="HH334" s="46"/>
      <c r="HI334" s="46"/>
      <c r="HJ334" s="46"/>
      <c r="HK334" s="46"/>
      <c r="HL334" s="46"/>
      <c r="HM334" s="46"/>
      <c r="HN334" s="46"/>
      <c r="HO334" s="46"/>
      <c r="HP334" s="46"/>
      <c r="HQ334" s="46"/>
      <c r="HR334" s="46"/>
      <c r="HS334" s="46"/>
      <c r="HT334" s="46"/>
      <c r="HU334" s="46"/>
      <c r="HV334" s="46"/>
      <c r="HW334" s="46"/>
      <c r="HX334" s="46"/>
      <c r="HY334" s="46"/>
      <c r="HZ334" s="46"/>
      <c r="IA334" s="46"/>
      <c r="IB334" s="46"/>
      <c r="IC334" s="46"/>
      <c r="ID334" s="46"/>
      <c r="IE334" s="46"/>
      <c r="IF334" s="46"/>
      <c r="IG334" s="46"/>
      <c r="IH334" s="46"/>
      <c r="II334" s="46"/>
      <c r="IJ334" s="46"/>
      <c r="IK334" s="46"/>
      <c r="IL334" s="46"/>
      <c r="IM334" s="46"/>
      <c r="IN334" s="46"/>
      <c r="IO334" s="46"/>
      <c r="IP334" s="46"/>
      <c r="IQ334" s="46"/>
      <c r="IR334" s="46"/>
      <c r="IS334" s="46"/>
      <c r="IT334" s="46"/>
      <c r="IU334" s="46"/>
      <c r="IV334" s="46"/>
      <c r="IW334" s="46"/>
      <c r="IX334" s="46"/>
    </row>
    <row r="335" spans="1:258" s="2" customFormat="1" ht="15.75" customHeight="1" x14ac:dyDescent="0.25">
      <c r="A335" s="5">
        <v>328</v>
      </c>
      <c r="B335" s="49" t="s">
        <v>12144</v>
      </c>
      <c r="C335" s="16" t="s">
        <v>149</v>
      </c>
      <c r="D335" s="7" t="s">
        <v>10207</v>
      </c>
      <c r="E335" s="16" t="s">
        <v>1782</v>
      </c>
      <c r="F335" s="7" t="s">
        <v>186</v>
      </c>
      <c r="G335" s="7">
        <v>43249</v>
      </c>
      <c r="H335" s="7" t="s">
        <v>2180</v>
      </c>
      <c r="I335" s="12" t="s">
        <v>11684</v>
      </c>
      <c r="J335" s="6" t="s">
        <v>7</v>
      </c>
      <c r="K335" s="8" t="s">
        <v>13600</v>
      </c>
      <c r="L335" s="6"/>
      <c r="M335" s="120" t="s">
        <v>95</v>
      </c>
      <c r="N335" s="120" t="s">
        <v>1690</v>
      </c>
      <c r="O335" s="122" t="s">
        <v>94</v>
      </c>
      <c r="P335" s="122" t="s">
        <v>91</v>
      </c>
      <c r="Q335" s="122" t="s">
        <v>876</v>
      </c>
      <c r="R335" s="122" t="s">
        <v>92</v>
      </c>
      <c r="S335" s="122" t="s">
        <v>979</v>
      </c>
      <c r="T335" s="122" t="s">
        <v>273</v>
      </c>
      <c r="U335" s="122" t="s">
        <v>59</v>
      </c>
      <c r="V335" s="122" t="s">
        <v>270</v>
      </c>
      <c r="W335" s="7" t="s">
        <v>2181</v>
      </c>
      <c r="X335" s="8" t="s">
        <v>2182</v>
      </c>
      <c r="Y335" s="9" t="s">
        <v>2183</v>
      </c>
      <c r="Z335" s="26"/>
      <c r="AA335" s="26"/>
      <c r="AB335" s="26"/>
      <c r="AC335" s="26"/>
      <c r="AD335" s="26"/>
      <c r="AE335" s="26"/>
      <c r="AF335" s="26"/>
      <c r="AG335" s="26"/>
      <c r="AH335" s="26"/>
      <c r="AI335" s="26"/>
      <c r="AJ335" s="26"/>
      <c r="AK335" s="26"/>
      <c r="AL335" s="26"/>
      <c r="AM335" s="26"/>
      <c r="AN335" s="26"/>
      <c r="AO335" s="26"/>
      <c r="AP335" s="26"/>
      <c r="AQ335" s="26"/>
      <c r="AR335" s="26"/>
      <c r="AS335" s="26"/>
      <c r="AT335" s="26"/>
      <c r="AU335" s="26"/>
      <c r="AV335" s="26"/>
      <c r="AW335" s="26"/>
      <c r="AX335" s="26"/>
      <c r="AY335" s="26"/>
      <c r="AZ335" s="26"/>
      <c r="BA335" s="26"/>
      <c r="BB335" s="26"/>
      <c r="BC335" s="26"/>
      <c r="BD335" s="26"/>
      <c r="BE335" s="26"/>
      <c r="BF335" s="26"/>
      <c r="BG335" s="26"/>
      <c r="BH335" s="26"/>
      <c r="BI335" s="26"/>
      <c r="BJ335" s="26"/>
      <c r="BK335" s="26"/>
      <c r="BL335" s="26"/>
      <c r="BM335" s="26"/>
      <c r="BN335" s="26"/>
      <c r="BO335" s="26"/>
      <c r="BP335" s="26"/>
      <c r="BQ335" s="26"/>
      <c r="BR335" s="26"/>
      <c r="BS335" s="26"/>
      <c r="BT335" s="26"/>
      <c r="BU335" s="26"/>
      <c r="BV335" s="26"/>
      <c r="BW335" s="26"/>
      <c r="BX335" s="26"/>
      <c r="BY335" s="26"/>
      <c r="BZ335" s="26"/>
      <c r="CA335" s="26"/>
      <c r="CB335" s="26"/>
      <c r="CC335" s="26"/>
      <c r="CD335" s="26"/>
      <c r="CE335" s="26"/>
      <c r="CF335" s="26"/>
      <c r="CG335" s="26"/>
      <c r="CH335" s="26"/>
      <c r="CI335" s="26"/>
      <c r="CJ335" s="26"/>
      <c r="CK335" s="26"/>
      <c r="CL335" s="26"/>
      <c r="CM335" s="26"/>
      <c r="CN335" s="26"/>
      <c r="CO335" s="26"/>
      <c r="CP335" s="26"/>
      <c r="CQ335" s="26"/>
      <c r="CR335" s="26"/>
      <c r="CS335" s="26"/>
      <c r="CT335" s="26"/>
      <c r="CU335" s="26"/>
      <c r="CV335" s="26"/>
      <c r="CW335" s="26"/>
      <c r="CX335" s="26"/>
      <c r="CY335" s="26"/>
      <c r="CZ335" s="26"/>
      <c r="DA335" s="26"/>
      <c r="DB335" s="26"/>
      <c r="DC335" s="26"/>
      <c r="DD335" s="26"/>
      <c r="DE335" s="26"/>
      <c r="DF335" s="26"/>
      <c r="DG335" s="26"/>
      <c r="DH335" s="26"/>
      <c r="DI335" s="26"/>
      <c r="DJ335" s="26"/>
      <c r="DK335" s="26"/>
      <c r="DL335" s="26"/>
      <c r="DM335" s="26"/>
      <c r="DN335" s="26"/>
      <c r="DO335" s="26"/>
      <c r="DP335" s="26"/>
      <c r="DQ335" s="26"/>
      <c r="DR335" s="26"/>
      <c r="DS335" s="26"/>
      <c r="DT335" s="26"/>
      <c r="DU335" s="26"/>
      <c r="DV335" s="26"/>
      <c r="DW335" s="26"/>
      <c r="DX335" s="26"/>
      <c r="DY335" s="26"/>
      <c r="DZ335" s="26"/>
      <c r="EA335" s="26"/>
      <c r="EB335" s="26"/>
      <c r="EC335" s="26"/>
      <c r="ED335" s="26"/>
      <c r="EE335" s="26"/>
      <c r="EF335" s="26"/>
      <c r="EG335" s="26"/>
      <c r="EH335" s="26"/>
      <c r="EI335" s="26"/>
      <c r="EJ335" s="26"/>
      <c r="EK335" s="26"/>
      <c r="EL335" s="26"/>
      <c r="EM335" s="26"/>
      <c r="EN335" s="26"/>
      <c r="EO335" s="26"/>
      <c r="EP335" s="26"/>
      <c r="EQ335" s="26"/>
      <c r="ER335" s="26"/>
      <c r="ES335" s="26"/>
      <c r="ET335" s="26"/>
      <c r="EU335" s="26"/>
      <c r="EV335" s="26"/>
      <c r="EW335" s="26"/>
      <c r="EX335" s="26"/>
      <c r="EY335" s="26"/>
      <c r="EZ335" s="26"/>
      <c r="FA335" s="26"/>
      <c r="FB335" s="26"/>
      <c r="FC335" s="26"/>
      <c r="FD335" s="26"/>
      <c r="FE335" s="26"/>
      <c r="FF335" s="26"/>
      <c r="FG335" s="26"/>
      <c r="FH335" s="26"/>
      <c r="FI335" s="26"/>
      <c r="FJ335" s="26"/>
      <c r="FK335" s="26"/>
      <c r="FL335" s="26"/>
      <c r="FM335" s="26"/>
      <c r="FN335" s="26"/>
      <c r="FO335" s="26"/>
      <c r="FP335" s="26"/>
      <c r="FQ335" s="26"/>
      <c r="FR335" s="26"/>
      <c r="FS335" s="26"/>
      <c r="FT335" s="26"/>
      <c r="FU335" s="26"/>
      <c r="FV335" s="26"/>
      <c r="FW335" s="26"/>
      <c r="FX335" s="26"/>
      <c r="FY335" s="26"/>
      <c r="FZ335" s="26"/>
      <c r="GA335" s="26"/>
      <c r="GB335" s="26"/>
      <c r="GC335" s="26"/>
      <c r="GD335" s="26"/>
      <c r="GE335" s="26"/>
      <c r="GF335" s="26"/>
      <c r="GG335" s="26"/>
      <c r="GH335" s="26"/>
      <c r="GI335" s="26"/>
      <c r="GJ335" s="26"/>
      <c r="GK335" s="26"/>
      <c r="GL335" s="26"/>
      <c r="GM335" s="26"/>
      <c r="GN335" s="26"/>
      <c r="GO335" s="26"/>
      <c r="GP335" s="26"/>
      <c r="GQ335" s="26"/>
      <c r="GR335" s="26"/>
      <c r="GS335" s="26"/>
      <c r="GT335" s="26"/>
      <c r="GU335" s="26"/>
      <c r="GV335" s="26"/>
      <c r="GW335" s="26"/>
      <c r="GX335" s="26"/>
      <c r="GY335" s="26"/>
      <c r="GZ335" s="26"/>
      <c r="HA335" s="26"/>
      <c r="HB335" s="26"/>
      <c r="HC335" s="26"/>
      <c r="HD335" s="26"/>
      <c r="HE335" s="26"/>
      <c r="HF335" s="26"/>
      <c r="HG335" s="26"/>
      <c r="HH335" s="26"/>
      <c r="HI335" s="26"/>
      <c r="HJ335" s="26"/>
      <c r="HK335" s="26"/>
      <c r="HL335" s="26"/>
      <c r="HM335" s="26"/>
      <c r="HN335" s="26"/>
      <c r="HO335" s="26"/>
      <c r="HP335" s="26"/>
      <c r="HQ335" s="26"/>
      <c r="HR335" s="26"/>
      <c r="HS335" s="26"/>
      <c r="HT335" s="26"/>
      <c r="HU335" s="26"/>
      <c r="HV335" s="26"/>
      <c r="HW335" s="26"/>
      <c r="HX335" s="26"/>
      <c r="HY335" s="26"/>
      <c r="HZ335" s="26"/>
      <c r="IA335" s="26"/>
      <c r="IB335" s="26"/>
      <c r="IC335" s="26"/>
      <c r="ID335" s="26"/>
      <c r="IE335" s="26"/>
      <c r="IF335" s="26"/>
      <c r="IG335" s="26"/>
      <c r="IH335" s="26"/>
      <c r="II335" s="26"/>
      <c r="IJ335" s="26"/>
      <c r="IK335" s="26"/>
      <c r="IL335" s="26"/>
      <c r="IM335" s="26"/>
      <c r="IN335" s="26"/>
      <c r="IO335" s="26"/>
      <c r="IP335" s="26"/>
      <c r="IQ335" s="26"/>
      <c r="IR335" s="26"/>
      <c r="IS335" s="26"/>
      <c r="IT335" s="26"/>
      <c r="IU335" s="26"/>
      <c r="IV335" s="26"/>
      <c r="IW335" s="26"/>
      <c r="IX335" s="26"/>
    </row>
    <row r="336" spans="1:258" s="2" customFormat="1" ht="15.75" customHeight="1" x14ac:dyDescent="0.25">
      <c r="A336" s="5">
        <v>329</v>
      </c>
      <c r="B336" s="13" t="s">
        <v>12145</v>
      </c>
      <c r="C336" s="16" t="s">
        <v>149</v>
      </c>
      <c r="D336" s="7" t="s">
        <v>8844</v>
      </c>
      <c r="E336" s="16" t="s">
        <v>1137</v>
      </c>
      <c r="F336" s="7" t="s">
        <v>166</v>
      </c>
      <c r="G336" s="7">
        <v>45164</v>
      </c>
      <c r="H336" s="7" t="s">
        <v>8845</v>
      </c>
      <c r="I336" s="12" t="s">
        <v>1137</v>
      </c>
      <c r="J336" s="6" t="s">
        <v>7</v>
      </c>
      <c r="K336" s="7">
        <v>5406.09</v>
      </c>
      <c r="L336" s="6"/>
      <c r="M336" s="6">
        <v>17998</v>
      </c>
      <c r="N336" s="6">
        <v>17684</v>
      </c>
      <c r="O336" s="6">
        <v>42007</v>
      </c>
      <c r="P336" s="6">
        <v>17987</v>
      </c>
      <c r="Q336" s="6">
        <v>17774</v>
      </c>
      <c r="R336" s="6">
        <v>17708</v>
      </c>
      <c r="S336" s="6">
        <v>17678</v>
      </c>
      <c r="T336" s="6">
        <v>17960</v>
      </c>
      <c r="U336" s="6">
        <v>17696</v>
      </c>
      <c r="V336" s="6">
        <v>17693</v>
      </c>
      <c r="W336" s="7" t="s">
        <v>8846</v>
      </c>
      <c r="X336" s="9" t="s">
        <v>8847</v>
      </c>
      <c r="Y336" s="9" t="s">
        <v>8848</v>
      </c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BR336" s="20"/>
      <c r="BS336" s="20"/>
      <c r="BT336" s="20"/>
      <c r="BU336" s="20"/>
      <c r="BV336" s="20"/>
      <c r="BW336" s="20"/>
      <c r="BX336" s="20"/>
      <c r="BY336" s="20"/>
      <c r="BZ336" s="20"/>
      <c r="CA336" s="20"/>
      <c r="CB336" s="20"/>
      <c r="CC336" s="20"/>
      <c r="CD336" s="20"/>
      <c r="CE336" s="20"/>
      <c r="CF336" s="20"/>
      <c r="CG336" s="20"/>
      <c r="CH336" s="20"/>
      <c r="CI336" s="20"/>
      <c r="CJ336" s="20"/>
      <c r="CK336" s="20"/>
      <c r="CL336" s="20"/>
      <c r="CM336" s="20"/>
      <c r="CN336" s="20"/>
      <c r="CO336" s="20"/>
      <c r="CP336" s="20"/>
      <c r="CQ336" s="20"/>
      <c r="CR336" s="20"/>
      <c r="CS336" s="20"/>
      <c r="CT336" s="20"/>
      <c r="CU336" s="20"/>
      <c r="CV336" s="20"/>
      <c r="CW336" s="20"/>
      <c r="CX336" s="20"/>
      <c r="CY336" s="20"/>
      <c r="CZ336" s="20"/>
      <c r="DA336" s="20"/>
      <c r="DB336" s="20"/>
      <c r="DC336" s="20"/>
      <c r="DD336" s="20"/>
      <c r="DE336" s="20"/>
      <c r="DF336" s="20"/>
      <c r="DG336" s="20"/>
      <c r="DH336" s="20"/>
      <c r="DI336" s="20"/>
      <c r="DJ336" s="20"/>
      <c r="DK336" s="20"/>
      <c r="DL336" s="20"/>
      <c r="DM336" s="20"/>
      <c r="DN336" s="20"/>
      <c r="DO336" s="20"/>
      <c r="DP336" s="20"/>
      <c r="DQ336" s="20"/>
      <c r="DR336" s="20"/>
      <c r="DS336" s="20"/>
      <c r="DT336" s="20"/>
      <c r="DU336" s="20"/>
      <c r="DV336" s="20"/>
      <c r="DW336" s="20"/>
      <c r="DX336" s="20"/>
      <c r="DY336" s="20"/>
      <c r="DZ336" s="20"/>
      <c r="EA336" s="20"/>
      <c r="EB336" s="20"/>
      <c r="EC336" s="20"/>
      <c r="ED336" s="20"/>
      <c r="EE336" s="20"/>
      <c r="EF336" s="20"/>
      <c r="EG336" s="20"/>
      <c r="EH336" s="20"/>
      <c r="EI336" s="20"/>
      <c r="EJ336" s="20"/>
      <c r="EK336" s="20"/>
      <c r="EL336" s="20"/>
      <c r="EM336" s="20"/>
      <c r="EN336" s="20"/>
      <c r="EO336" s="20"/>
      <c r="EP336" s="20"/>
      <c r="EQ336" s="20"/>
      <c r="ER336" s="20"/>
      <c r="ES336" s="20"/>
      <c r="ET336" s="20"/>
      <c r="EU336" s="20"/>
      <c r="EV336" s="20"/>
      <c r="EW336" s="20"/>
      <c r="EX336" s="20"/>
      <c r="EY336" s="20"/>
      <c r="EZ336" s="20"/>
      <c r="FA336" s="20"/>
      <c r="FB336" s="20"/>
      <c r="FC336" s="20"/>
      <c r="FD336" s="20"/>
      <c r="FE336" s="20"/>
      <c r="FF336" s="20"/>
      <c r="FG336" s="20"/>
      <c r="FH336" s="20"/>
      <c r="FI336" s="20"/>
      <c r="FJ336" s="20"/>
      <c r="FK336" s="20"/>
      <c r="FL336" s="20"/>
      <c r="FM336" s="20"/>
      <c r="FN336" s="20"/>
      <c r="FO336" s="20"/>
      <c r="FP336" s="20"/>
      <c r="FQ336" s="20"/>
      <c r="FR336" s="20"/>
      <c r="FS336" s="20"/>
      <c r="FT336" s="20"/>
      <c r="FU336" s="20"/>
      <c r="FV336" s="20"/>
      <c r="FW336" s="20"/>
      <c r="FX336" s="20"/>
      <c r="FY336" s="20"/>
      <c r="FZ336" s="20"/>
      <c r="GA336" s="20"/>
      <c r="GB336" s="20"/>
      <c r="GC336" s="20"/>
      <c r="GD336" s="20"/>
      <c r="GE336" s="20"/>
      <c r="GF336" s="20"/>
      <c r="GG336" s="20"/>
      <c r="GH336" s="20"/>
      <c r="GI336" s="20"/>
      <c r="GJ336" s="20"/>
      <c r="GK336" s="20"/>
      <c r="GL336" s="20"/>
      <c r="GM336" s="20"/>
      <c r="GN336" s="20"/>
      <c r="GO336" s="20"/>
      <c r="GP336" s="20"/>
      <c r="GQ336" s="20"/>
      <c r="GR336" s="20"/>
      <c r="GS336" s="20"/>
      <c r="GT336" s="20"/>
      <c r="GU336" s="20"/>
      <c r="GV336" s="20"/>
      <c r="GW336" s="20"/>
      <c r="GX336" s="20"/>
      <c r="GY336" s="20"/>
      <c r="GZ336" s="20"/>
      <c r="HA336" s="20"/>
      <c r="HB336" s="20"/>
      <c r="HC336" s="20"/>
      <c r="HD336" s="20"/>
      <c r="HE336" s="20"/>
      <c r="HF336" s="20"/>
      <c r="HG336" s="20"/>
      <c r="HH336" s="20"/>
      <c r="HI336" s="20"/>
      <c r="HJ336" s="20"/>
      <c r="HK336" s="20"/>
      <c r="HL336" s="20"/>
      <c r="HM336" s="20"/>
      <c r="HN336" s="20"/>
      <c r="HO336" s="20"/>
      <c r="HP336" s="20"/>
      <c r="HQ336" s="20"/>
      <c r="HR336" s="20"/>
      <c r="HS336" s="20"/>
      <c r="HT336" s="20"/>
      <c r="HU336" s="20"/>
      <c r="HV336" s="20"/>
      <c r="HW336" s="20"/>
      <c r="HX336" s="20"/>
      <c r="HY336" s="20"/>
      <c r="HZ336" s="20"/>
      <c r="IA336" s="20"/>
      <c r="IB336" s="20"/>
      <c r="IC336" s="20"/>
      <c r="ID336" s="20"/>
      <c r="IE336" s="20"/>
      <c r="IF336" s="20"/>
      <c r="IG336" s="20"/>
      <c r="IH336" s="20"/>
      <c r="II336" s="20"/>
      <c r="IJ336" s="20"/>
      <c r="IK336" s="20"/>
      <c r="IL336" s="20"/>
      <c r="IM336" s="20"/>
      <c r="IN336" s="20"/>
      <c r="IO336" s="20"/>
      <c r="IP336" s="20"/>
      <c r="IQ336" s="20"/>
      <c r="IR336" s="20"/>
      <c r="IS336" s="20"/>
      <c r="IT336" s="20"/>
      <c r="IU336" s="20"/>
      <c r="IV336" s="20"/>
      <c r="IW336" s="20"/>
      <c r="IX336" s="20"/>
    </row>
    <row r="337" spans="1:258" s="2" customFormat="1" ht="15.75" customHeight="1" x14ac:dyDescent="0.25">
      <c r="A337" s="5">
        <v>330</v>
      </c>
      <c r="B337" s="49" t="s">
        <v>12146</v>
      </c>
      <c r="C337" s="16" t="s">
        <v>3380</v>
      </c>
      <c r="D337" s="36" t="s">
        <v>9202</v>
      </c>
      <c r="E337" s="16" t="s">
        <v>10822</v>
      </c>
      <c r="F337" s="36" t="s">
        <v>3019</v>
      </c>
      <c r="G337" s="36">
        <v>42800</v>
      </c>
      <c r="H337" s="36" t="s">
        <v>9203</v>
      </c>
      <c r="I337" s="12" t="s">
        <v>11153</v>
      </c>
      <c r="J337" s="4" t="s">
        <v>7</v>
      </c>
      <c r="K337" s="7">
        <v>5403.15</v>
      </c>
      <c r="L337" s="6"/>
      <c r="M337" s="117">
        <v>24629</v>
      </c>
      <c r="N337" s="64">
        <v>24577</v>
      </c>
      <c r="O337" s="117">
        <v>24239</v>
      </c>
      <c r="P337" s="117">
        <v>24043</v>
      </c>
      <c r="Q337" s="117">
        <v>24235</v>
      </c>
      <c r="R337" s="117">
        <v>24489</v>
      </c>
      <c r="S337" s="117">
        <v>24505</v>
      </c>
      <c r="T337" s="117">
        <v>24613</v>
      </c>
      <c r="U337" s="117">
        <v>24192</v>
      </c>
      <c r="V337" s="117">
        <v>24240</v>
      </c>
      <c r="W337" s="29" t="s">
        <v>9204</v>
      </c>
      <c r="X337" s="34" t="s">
        <v>9205</v>
      </c>
      <c r="Y337" s="34" t="s">
        <v>9206</v>
      </c>
    </row>
    <row r="338" spans="1:258" s="2" customFormat="1" ht="15.75" customHeight="1" x14ac:dyDescent="0.25">
      <c r="A338" s="5">
        <v>331</v>
      </c>
      <c r="B338" s="13" t="s">
        <v>12147</v>
      </c>
      <c r="C338" s="16" t="s">
        <v>205</v>
      </c>
      <c r="D338" s="12" t="s">
        <v>512</v>
      </c>
      <c r="E338" s="16" t="s">
        <v>10845</v>
      </c>
      <c r="F338" s="12" t="s">
        <v>166</v>
      </c>
      <c r="G338" s="12">
        <v>44629</v>
      </c>
      <c r="H338" s="12" t="s">
        <v>5481</v>
      </c>
      <c r="I338" s="12" t="s">
        <v>11154</v>
      </c>
      <c r="J338" s="5" t="s">
        <v>7</v>
      </c>
      <c r="K338" s="7">
        <v>5401.52</v>
      </c>
      <c r="L338" s="6"/>
      <c r="M338" s="126" t="s">
        <v>1892</v>
      </c>
      <c r="N338" s="126" t="s">
        <v>1636</v>
      </c>
      <c r="O338" s="126" t="s">
        <v>1721</v>
      </c>
      <c r="P338" s="126" t="s">
        <v>494</v>
      </c>
      <c r="Q338" s="126" t="s">
        <v>495</v>
      </c>
      <c r="R338" s="126" t="s">
        <v>5482</v>
      </c>
      <c r="S338" s="126" t="s">
        <v>49</v>
      </c>
      <c r="T338" s="126" t="s">
        <v>49</v>
      </c>
      <c r="U338" s="126" t="s">
        <v>49</v>
      </c>
      <c r="V338" s="118" t="s">
        <v>49</v>
      </c>
      <c r="W338" s="12" t="s">
        <v>5483</v>
      </c>
      <c r="X338" s="54" t="s">
        <v>5484</v>
      </c>
      <c r="Y338" s="12" t="s">
        <v>5485</v>
      </c>
    </row>
    <row r="339" spans="1:258" s="2" customFormat="1" ht="15.75" customHeight="1" x14ac:dyDescent="0.25">
      <c r="A339" s="5">
        <v>332</v>
      </c>
      <c r="B339" s="49" t="s">
        <v>12148</v>
      </c>
      <c r="C339" s="16" t="s">
        <v>149</v>
      </c>
      <c r="D339" s="12" t="s">
        <v>5429</v>
      </c>
      <c r="E339" s="16" t="s">
        <v>10528</v>
      </c>
      <c r="F339" s="12" t="s">
        <v>132</v>
      </c>
      <c r="G339" s="12">
        <v>42885</v>
      </c>
      <c r="H339" s="12" t="s">
        <v>5430</v>
      </c>
      <c r="I339" s="12" t="s">
        <v>10529</v>
      </c>
      <c r="J339" s="5" t="s">
        <v>42</v>
      </c>
      <c r="K339" s="7">
        <v>5392.74</v>
      </c>
      <c r="L339" s="6"/>
      <c r="M339" s="126">
        <v>17293</v>
      </c>
      <c r="N339" s="126">
        <v>17295</v>
      </c>
      <c r="O339" s="126">
        <v>17974</v>
      </c>
      <c r="P339" s="127">
        <v>17313</v>
      </c>
      <c r="Q339" s="127">
        <v>17321</v>
      </c>
      <c r="R339" s="127">
        <v>17318</v>
      </c>
      <c r="S339" s="127">
        <v>17086</v>
      </c>
      <c r="T339" s="127">
        <v>17120</v>
      </c>
      <c r="U339" s="127">
        <v>17061</v>
      </c>
      <c r="V339" s="127">
        <v>17204</v>
      </c>
      <c r="W339" s="12" t="s">
        <v>5431</v>
      </c>
      <c r="X339" s="77">
        <v>774962297</v>
      </c>
      <c r="Y339" s="16" t="s">
        <v>5432</v>
      </c>
    </row>
    <row r="340" spans="1:258" s="2" customFormat="1" ht="15.75" customHeight="1" x14ac:dyDescent="0.25">
      <c r="A340" s="5">
        <v>333</v>
      </c>
      <c r="B340" s="13" t="s">
        <v>12149</v>
      </c>
      <c r="C340" s="16" t="s">
        <v>137</v>
      </c>
      <c r="D340" s="12" t="s">
        <v>5402</v>
      </c>
      <c r="E340" s="16" t="s">
        <v>10603</v>
      </c>
      <c r="F340" s="12" t="s">
        <v>931</v>
      </c>
      <c r="G340" s="12">
        <v>42411</v>
      </c>
      <c r="H340" s="12" t="s">
        <v>5403</v>
      </c>
      <c r="I340" s="12" t="s">
        <v>10603</v>
      </c>
      <c r="J340" s="5" t="s">
        <v>7</v>
      </c>
      <c r="K340" s="7">
        <v>5389.82</v>
      </c>
      <c r="L340" s="6"/>
      <c r="M340" s="126" t="s">
        <v>331</v>
      </c>
      <c r="N340" s="126" t="s">
        <v>332</v>
      </c>
      <c r="O340" s="126" t="s">
        <v>334</v>
      </c>
      <c r="P340" s="126" t="s">
        <v>333</v>
      </c>
      <c r="Q340" s="126" t="s">
        <v>335</v>
      </c>
      <c r="R340" s="118" t="s">
        <v>49</v>
      </c>
      <c r="S340" s="118" t="s">
        <v>49</v>
      </c>
      <c r="T340" s="118" t="s">
        <v>49</v>
      </c>
      <c r="U340" s="118" t="s">
        <v>49</v>
      </c>
      <c r="V340" s="118" t="s">
        <v>49</v>
      </c>
      <c r="W340" s="12" t="s">
        <v>5404</v>
      </c>
      <c r="X340" s="54" t="s">
        <v>5405</v>
      </c>
      <c r="Y340" s="14" t="s">
        <v>5406</v>
      </c>
    </row>
    <row r="341" spans="1:258" s="2" customFormat="1" ht="15.75" customHeight="1" x14ac:dyDescent="0.25">
      <c r="A341" s="5">
        <v>334</v>
      </c>
      <c r="B341" s="49" t="s">
        <v>12150</v>
      </c>
      <c r="C341" s="16" t="s">
        <v>149</v>
      </c>
      <c r="D341" s="16" t="s">
        <v>3439</v>
      </c>
      <c r="E341" s="16" t="s">
        <v>9801</v>
      </c>
      <c r="F341" s="16" t="s">
        <v>2740</v>
      </c>
      <c r="G341" s="16">
        <v>42978</v>
      </c>
      <c r="H341" s="16" t="s">
        <v>9802</v>
      </c>
      <c r="I341" s="12" t="s">
        <v>9801</v>
      </c>
      <c r="J341" s="5" t="s">
        <v>7</v>
      </c>
      <c r="K341" s="7">
        <v>5384.95</v>
      </c>
      <c r="L341" s="142"/>
      <c r="M341" s="13" t="s">
        <v>8694</v>
      </c>
      <c r="N341" s="13" t="s">
        <v>2431</v>
      </c>
      <c r="O341" s="80" t="s">
        <v>2430</v>
      </c>
      <c r="P341" s="80" t="s">
        <v>2429</v>
      </c>
      <c r="Q341" s="80" t="s">
        <v>9803</v>
      </c>
      <c r="R341" s="80" t="s">
        <v>2435</v>
      </c>
      <c r="S341" s="80" t="s">
        <v>9804</v>
      </c>
      <c r="T341" s="80" t="s">
        <v>9805</v>
      </c>
      <c r="U341" s="80" t="s">
        <v>2433</v>
      </c>
      <c r="V341" s="80" t="s">
        <v>2434</v>
      </c>
      <c r="W341" s="12" t="s">
        <v>9806</v>
      </c>
      <c r="X341" s="15" t="s">
        <v>9807</v>
      </c>
      <c r="Y341" s="15" t="s">
        <v>9808</v>
      </c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  <c r="CT341" s="30"/>
      <c r="CU341" s="30"/>
      <c r="CV341" s="30"/>
      <c r="CW341" s="30"/>
      <c r="CX341" s="30"/>
      <c r="CY341" s="30"/>
      <c r="CZ341" s="30"/>
      <c r="DA341" s="30"/>
      <c r="DB341" s="30"/>
      <c r="DC341" s="30"/>
      <c r="DD341" s="30"/>
      <c r="DE341" s="30"/>
      <c r="DF341" s="30"/>
      <c r="DG341" s="30"/>
      <c r="DH341" s="30"/>
      <c r="DI341" s="30"/>
      <c r="DJ341" s="30"/>
      <c r="DK341" s="30"/>
      <c r="DL341" s="30"/>
      <c r="DM341" s="30"/>
      <c r="DN341" s="30"/>
      <c r="DO341" s="30"/>
      <c r="DP341" s="30"/>
      <c r="DQ341" s="30"/>
      <c r="DR341" s="30"/>
      <c r="DS341" s="30"/>
      <c r="DT341" s="30"/>
      <c r="DU341" s="30"/>
      <c r="DV341" s="30"/>
      <c r="DW341" s="30"/>
      <c r="DX341" s="30"/>
      <c r="DY341" s="30"/>
      <c r="DZ341" s="30"/>
      <c r="EA341" s="30"/>
      <c r="EB341" s="30"/>
      <c r="EC341" s="30"/>
      <c r="ED341" s="30"/>
      <c r="EE341" s="30"/>
      <c r="EF341" s="30"/>
      <c r="EG341" s="30"/>
      <c r="EH341" s="30"/>
      <c r="EI341" s="30"/>
      <c r="EJ341" s="30"/>
      <c r="EK341" s="30"/>
      <c r="EL341" s="30"/>
      <c r="EM341" s="30"/>
      <c r="EN341" s="30"/>
      <c r="EO341" s="30"/>
      <c r="EP341" s="30"/>
      <c r="EQ341" s="30"/>
      <c r="ER341" s="30"/>
      <c r="ES341" s="30"/>
      <c r="ET341" s="30"/>
      <c r="EU341" s="30"/>
      <c r="EV341" s="30"/>
      <c r="EW341" s="30"/>
      <c r="EX341" s="30"/>
      <c r="EY341" s="30"/>
      <c r="EZ341" s="30"/>
      <c r="FA341" s="30"/>
      <c r="FB341" s="30"/>
      <c r="FC341" s="30"/>
      <c r="FD341" s="30"/>
      <c r="FE341" s="30"/>
      <c r="FF341" s="30"/>
      <c r="FG341" s="30"/>
      <c r="FH341" s="30"/>
      <c r="FI341" s="30"/>
      <c r="FJ341" s="30"/>
      <c r="FK341" s="30"/>
      <c r="FL341" s="30"/>
      <c r="FM341" s="30"/>
      <c r="FN341" s="30"/>
      <c r="FO341" s="30"/>
      <c r="FP341" s="30"/>
      <c r="FQ341" s="30"/>
      <c r="FR341" s="30"/>
      <c r="FS341" s="30"/>
      <c r="FT341" s="30"/>
      <c r="FU341" s="30"/>
      <c r="FV341" s="30"/>
      <c r="FW341" s="30"/>
      <c r="FX341" s="30"/>
      <c r="FY341" s="30"/>
      <c r="FZ341" s="30"/>
      <c r="GA341" s="30"/>
      <c r="GB341" s="30"/>
      <c r="GC341" s="30"/>
      <c r="GD341" s="30"/>
      <c r="GE341" s="30"/>
      <c r="GF341" s="30"/>
      <c r="GG341" s="30"/>
      <c r="GH341" s="30"/>
      <c r="GI341" s="30"/>
      <c r="GJ341" s="30"/>
      <c r="GK341" s="30"/>
      <c r="GL341" s="30"/>
      <c r="GM341" s="30"/>
      <c r="GN341" s="30"/>
      <c r="GO341" s="30"/>
      <c r="GP341" s="30"/>
      <c r="GQ341" s="30"/>
      <c r="GR341" s="30"/>
      <c r="GS341" s="30"/>
      <c r="GT341" s="30"/>
      <c r="GU341" s="30"/>
      <c r="GV341" s="30"/>
      <c r="GW341" s="30"/>
      <c r="GX341" s="30"/>
      <c r="GY341" s="30"/>
      <c r="GZ341" s="30"/>
      <c r="HA341" s="30"/>
      <c r="HB341" s="30"/>
      <c r="HC341" s="30"/>
      <c r="HD341" s="30"/>
      <c r="HE341" s="30"/>
      <c r="HF341" s="30"/>
      <c r="HG341" s="30"/>
      <c r="HH341" s="30"/>
      <c r="HI341" s="30"/>
      <c r="HJ341" s="30"/>
      <c r="HK341" s="30"/>
      <c r="HL341" s="30"/>
      <c r="HM341" s="30"/>
      <c r="HN341" s="30"/>
      <c r="HO341" s="30"/>
      <c r="HP341" s="30"/>
      <c r="HQ341" s="30"/>
      <c r="HR341" s="30"/>
      <c r="HS341" s="30"/>
      <c r="HT341" s="30"/>
      <c r="HU341" s="30"/>
      <c r="HV341" s="30"/>
      <c r="HW341" s="30"/>
      <c r="HX341" s="30"/>
      <c r="HY341" s="30"/>
      <c r="HZ341" s="30"/>
      <c r="IA341" s="30"/>
      <c r="IB341" s="30"/>
      <c r="IC341" s="30"/>
      <c r="ID341" s="30"/>
      <c r="IE341" s="30"/>
      <c r="IF341" s="30"/>
      <c r="IG341" s="30"/>
      <c r="IH341" s="30"/>
      <c r="II341" s="30"/>
      <c r="IJ341" s="30"/>
      <c r="IK341" s="30"/>
      <c r="IL341" s="30"/>
      <c r="IM341" s="30"/>
      <c r="IN341" s="30"/>
      <c r="IO341" s="30"/>
      <c r="IP341" s="30"/>
      <c r="IQ341" s="30"/>
      <c r="IR341" s="30"/>
      <c r="IS341" s="30"/>
      <c r="IT341" s="30"/>
      <c r="IU341" s="30"/>
      <c r="IV341" s="30"/>
      <c r="IW341" s="30"/>
      <c r="IX341" s="30"/>
    </row>
    <row r="342" spans="1:258" s="2" customFormat="1" ht="15.75" customHeight="1" x14ac:dyDescent="0.25">
      <c r="A342" s="5">
        <v>335</v>
      </c>
      <c r="B342" s="13" t="s">
        <v>12151</v>
      </c>
      <c r="C342" s="16" t="s">
        <v>149</v>
      </c>
      <c r="D342" s="36" t="s">
        <v>3725</v>
      </c>
      <c r="E342" s="16" t="s">
        <v>10846</v>
      </c>
      <c r="F342" s="16" t="s">
        <v>102</v>
      </c>
      <c r="G342" s="16">
        <v>45011</v>
      </c>
      <c r="H342" s="16" t="s">
        <v>3726</v>
      </c>
      <c r="I342" s="12" t="s">
        <v>10846</v>
      </c>
      <c r="J342" s="5" t="s">
        <v>7</v>
      </c>
      <c r="K342" s="7">
        <v>5380.38</v>
      </c>
      <c r="L342" s="6"/>
      <c r="M342" s="13" t="s">
        <v>91</v>
      </c>
      <c r="N342" s="13" t="s">
        <v>94</v>
      </c>
      <c r="O342" s="13" t="s">
        <v>1555</v>
      </c>
      <c r="P342" s="13" t="s">
        <v>95</v>
      </c>
      <c r="Q342" s="13" t="s">
        <v>1558</v>
      </c>
      <c r="R342" s="13" t="s">
        <v>3727</v>
      </c>
      <c r="S342" s="13" t="s">
        <v>3728</v>
      </c>
      <c r="T342" s="13" t="s">
        <v>3729</v>
      </c>
      <c r="U342" s="13" t="s">
        <v>3730</v>
      </c>
      <c r="V342" s="13" t="s">
        <v>1965</v>
      </c>
      <c r="W342" s="29" t="s">
        <v>3731</v>
      </c>
      <c r="X342" s="15" t="s">
        <v>3732</v>
      </c>
      <c r="Y342" s="15" t="s">
        <v>3733</v>
      </c>
      <c r="Z342" s="5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30"/>
      <c r="CX342" s="30"/>
      <c r="CY342" s="30"/>
      <c r="CZ342" s="30"/>
      <c r="DA342" s="30"/>
      <c r="DB342" s="30"/>
      <c r="DC342" s="30"/>
      <c r="DD342" s="30"/>
      <c r="DE342" s="30"/>
      <c r="DF342" s="30"/>
      <c r="DG342" s="30"/>
      <c r="DH342" s="30"/>
      <c r="DI342" s="30"/>
      <c r="DJ342" s="30"/>
      <c r="DK342" s="30"/>
      <c r="DL342" s="30"/>
      <c r="DM342" s="30"/>
      <c r="DN342" s="30"/>
      <c r="DO342" s="30"/>
      <c r="DP342" s="30"/>
      <c r="DQ342" s="30"/>
      <c r="DR342" s="30"/>
      <c r="DS342" s="30"/>
      <c r="DT342" s="30"/>
      <c r="DU342" s="30"/>
      <c r="DV342" s="30"/>
      <c r="DW342" s="30"/>
      <c r="DX342" s="30"/>
      <c r="DY342" s="30"/>
      <c r="DZ342" s="30"/>
      <c r="EA342" s="30"/>
      <c r="EB342" s="30"/>
      <c r="EC342" s="30"/>
      <c r="ED342" s="30"/>
      <c r="EE342" s="30"/>
      <c r="EF342" s="30"/>
      <c r="EG342" s="30"/>
      <c r="EH342" s="30"/>
      <c r="EI342" s="30"/>
      <c r="EJ342" s="30"/>
      <c r="EK342" s="30"/>
      <c r="EL342" s="30"/>
      <c r="EM342" s="30"/>
      <c r="EN342" s="30"/>
      <c r="EO342" s="30"/>
      <c r="EP342" s="30"/>
      <c r="EQ342" s="30"/>
      <c r="ER342" s="30"/>
      <c r="ES342" s="30"/>
      <c r="ET342" s="30"/>
      <c r="EU342" s="30"/>
      <c r="EV342" s="30"/>
      <c r="EW342" s="30"/>
      <c r="EX342" s="30"/>
      <c r="EY342" s="30"/>
      <c r="EZ342" s="30"/>
      <c r="FA342" s="30"/>
      <c r="FB342" s="30"/>
      <c r="FC342" s="30"/>
      <c r="FD342" s="30"/>
      <c r="FE342" s="30"/>
      <c r="FF342" s="30"/>
      <c r="FG342" s="30"/>
      <c r="FH342" s="30"/>
      <c r="FI342" s="30"/>
      <c r="FJ342" s="30"/>
      <c r="FK342" s="30"/>
      <c r="FL342" s="30"/>
      <c r="FM342" s="30"/>
      <c r="FN342" s="30"/>
      <c r="FO342" s="30"/>
      <c r="FP342" s="30"/>
      <c r="FQ342" s="30"/>
      <c r="FR342" s="30"/>
      <c r="FS342" s="30"/>
      <c r="FT342" s="30"/>
      <c r="FU342" s="30"/>
      <c r="FV342" s="30"/>
      <c r="FW342" s="30"/>
      <c r="FX342" s="30"/>
      <c r="FY342" s="30"/>
      <c r="FZ342" s="30"/>
      <c r="GA342" s="30"/>
      <c r="GB342" s="30"/>
      <c r="GC342" s="30"/>
      <c r="GD342" s="30"/>
      <c r="GE342" s="30"/>
      <c r="GF342" s="30"/>
      <c r="GG342" s="30"/>
      <c r="GH342" s="30"/>
      <c r="GI342" s="30"/>
      <c r="GJ342" s="30"/>
      <c r="GK342" s="30"/>
      <c r="GL342" s="30"/>
      <c r="GM342" s="30"/>
      <c r="GN342" s="30"/>
      <c r="GO342" s="30"/>
      <c r="GP342" s="30"/>
      <c r="GQ342" s="30"/>
      <c r="GR342" s="30"/>
      <c r="GS342" s="30"/>
      <c r="GT342" s="30"/>
      <c r="GU342" s="30"/>
      <c r="GV342" s="30"/>
      <c r="GW342" s="30"/>
      <c r="GX342" s="30"/>
      <c r="GY342" s="30"/>
      <c r="GZ342" s="30"/>
      <c r="HA342" s="30"/>
      <c r="HB342" s="30"/>
      <c r="HC342" s="30"/>
      <c r="HD342" s="30"/>
      <c r="HE342" s="30"/>
      <c r="HF342" s="30"/>
      <c r="HG342" s="30"/>
      <c r="HH342" s="30"/>
      <c r="HI342" s="30"/>
      <c r="HJ342" s="30"/>
      <c r="HK342" s="30"/>
      <c r="HL342" s="30"/>
      <c r="HM342" s="30"/>
      <c r="HN342" s="30"/>
      <c r="HO342" s="30"/>
      <c r="HP342" s="30"/>
      <c r="HQ342" s="30"/>
      <c r="HR342" s="30"/>
      <c r="HS342" s="30"/>
      <c r="HT342" s="30"/>
      <c r="HU342" s="30"/>
      <c r="HV342" s="30"/>
      <c r="HW342" s="30"/>
      <c r="HX342" s="30"/>
      <c r="HY342" s="30"/>
      <c r="HZ342" s="30"/>
      <c r="IA342" s="30"/>
      <c r="IB342" s="30"/>
      <c r="IC342" s="30"/>
      <c r="ID342" s="30"/>
      <c r="IE342" s="30"/>
      <c r="IF342" s="30"/>
      <c r="IG342" s="30"/>
      <c r="IH342" s="30"/>
      <c r="II342" s="30"/>
      <c r="IJ342" s="30"/>
      <c r="IK342" s="30"/>
      <c r="IL342" s="30"/>
      <c r="IM342" s="30"/>
      <c r="IN342" s="30"/>
      <c r="IO342" s="30"/>
      <c r="IP342" s="30"/>
      <c r="IQ342" s="30"/>
      <c r="IR342" s="30"/>
      <c r="IS342" s="30"/>
      <c r="IT342" s="30"/>
      <c r="IU342" s="30"/>
      <c r="IV342" s="30"/>
      <c r="IW342" s="30"/>
      <c r="IX342" s="30"/>
    </row>
    <row r="343" spans="1:258" s="2" customFormat="1" ht="15.75" customHeight="1" x14ac:dyDescent="0.25">
      <c r="A343" s="5">
        <v>336</v>
      </c>
      <c r="B343" s="49" t="s">
        <v>12152</v>
      </c>
      <c r="C343" s="16" t="s">
        <v>149</v>
      </c>
      <c r="D343" s="36" t="s">
        <v>3710</v>
      </c>
      <c r="E343" s="16" t="s">
        <v>10306</v>
      </c>
      <c r="F343" s="16" t="s">
        <v>102</v>
      </c>
      <c r="G343" s="16">
        <v>44904</v>
      </c>
      <c r="H343" s="16" t="s">
        <v>3711</v>
      </c>
      <c r="I343" s="12" t="s">
        <v>11155</v>
      </c>
      <c r="J343" s="5" t="s">
        <v>42</v>
      </c>
      <c r="K343" s="7">
        <v>5379.86</v>
      </c>
      <c r="L343" s="6"/>
      <c r="M343" s="5">
        <v>23465</v>
      </c>
      <c r="N343" s="5">
        <v>23464</v>
      </c>
      <c r="O343" s="5">
        <v>23613</v>
      </c>
      <c r="P343" s="5">
        <v>23597</v>
      </c>
      <c r="Q343" s="5">
        <v>23474</v>
      </c>
      <c r="R343" s="5">
        <v>23471</v>
      </c>
      <c r="S343" s="5">
        <v>23489</v>
      </c>
      <c r="T343" s="5">
        <v>23612</v>
      </c>
      <c r="U343" s="5">
        <v>23490</v>
      </c>
      <c r="V343" s="5">
        <v>23476</v>
      </c>
      <c r="W343" s="29" t="s">
        <v>10438</v>
      </c>
      <c r="X343" s="15" t="s">
        <v>3712</v>
      </c>
      <c r="Y343" s="15" t="s">
        <v>3713</v>
      </c>
      <c r="Z343" s="5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/>
      <c r="CU343" s="30"/>
      <c r="CV343" s="30"/>
      <c r="CW343" s="30"/>
      <c r="CX343" s="30"/>
      <c r="CY343" s="30"/>
      <c r="CZ343" s="30"/>
      <c r="DA343" s="30"/>
      <c r="DB343" s="30"/>
      <c r="DC343" s="30"/>
      <c r="DD343" s="30"/>
      <c r="DE343" s="30"/>
      <c r="DF343" s="30"/>
      <c r="DG343" s="30"/>
      <c r="DH343" s="30"/>
      <c r="DI343" s="30"/>
      <c r="DJ343" s="30"/>
      <c r="DK343" s="30"/>
      <c r="DL343" s="30"/>
      <c r="DM343" s="30"/>
      <c r="DN343" s="30"/>
      <c r="DO343" s="30"/>
      <c r="DP343" s="30"/>
      <c r="DQ343" s="30"/>
      <c r="DR343" s="30"/>
      <c r="DS343" s="30"/>
      <c r="DT343" s="30"/>
      <c r="DU343" s="30"/>
      <c r="DV343" s="30"/>
      <c r="DW343" s="30"/>
      <c r="DX343" s="30"/>
      <c r="DY343" s="30"/>
      <c r="DZ343" s="30"/>
      <c r="EA343" s="30"/>
      <c r="EB343" s="30"/>
      <c r="EC343" s="30"/>
      <c r="ED343" s="30"/>
      <c r="EE343" s="30"/>
      <c r="EF343" s="30"/>
      <c r="EG343" s="30"/>
      <c r="EH343" s="30"/>
      <c r="EI343" s="30"/>
      <c r="EJ343" s="30"/>
      <c r="EK343" s="30"/>
      <c r="EL343" s="30"/>
      <c r="EM343" s="30"/>
      <c r="EN343" s="30"/>
      <c r="EO343" s="30"/>
      <c r="EP343" s="30"/>
      <c r="EQ343" s="30"/>
      <c r="ER343" s="30"/>
      <c r="ES343" s="30"/>
      <c r="ET343" s="30"/>
      <c r="EU343" s="30"/>
      <c r="EV343" s="30"/>
      <c r="EW343" s="30"/>
      <c r="EX343" s="30"/>
      <c r="EY343" s="30"/>
      <c r="EZ343" s="30"/>
      <c r="FA343" s="30"/>
      <c r="FB343" s="30"/>
      <c r="FC343" s="30"/>
      <c r="FD343" s="30"/>
      <c r="FE343" s="30"/>
      <c r="FF343" s="30"/>
      <c r="FG343" s="30"/>
      <c r="FH343" s="30"/>
      <c r="FI343" s="30"/>
      <c r="FJ343" s="30"/>
      <c r="FK343" s="30"/>
      <c r="FL343" s="30"/>
      <c r="FM343" s="30"/>
      <c r="FN343" s="30"/>
      <c r="FO343" s="30"/>
      <c r="FP343" s="30"/>
      <c r="FQ343" s="30"/>
      <c r="FR343" s="30"/>
      <c r="FS343" s="30"/>
      <c r="FT343" s="30"/>
      <c r="FU343" s="30"/>
      <c r="FV343" s="30"/>
      <c r="FW343" s="30"/>
      <c r="FX343" s="30"/>
      <c r="FY343" s="30"/>
      <c r="FZ343" s="30"/>
      <c r="GA343" s="30"/>
      <c r="GB343" s="30"/>
      <c r="GC343" s="30"/>
      <c r="GD343" s="30"/>
      <c r="GE343" s="30"/>
      <c r="GF343" s="30"/>
      <c r="GG343" s="30"/>
      <c r="GH343" s="30"/>
      <c r="GI343" s="30"/>
      <c r="GJ343" s="30"/>
      <c r="GK343" s="30"/>
      <c r="GL343" s="30"/>
      <c r="GM343" s="30"/>
      <c r="GN343" s="30"/>
      <c r="GO343" s="30"/>
      <c r="GP343" s="30"/>
      <c r="GQ343" s="30"/>
      <c r="GR343" s="30"/>
      <c r="GS343" s="30"/>
      <c r="GT343" s="30"/>
      <c r="GU343" s="30"/>
      <c r="GV343" s="30"/>
      <c r="GW343" s="30"/>
      <c r="GX343" s="30"/>
      <c r="GY343" s="30"/>
      <c r="GZ343" s="30"/>
      <c r="HA343" s="30"/>
      <c r="HB343" s="30"/>
      <c r="HC343" s="30"/>
      <c r="HD343" s="30"/>
      <c r="HE343" s="30"/>
      <c r="HF343" s="30"/>
      <c r="HG343" s="30"/>
      <c r="HH343" s="30"/>
      <c r="HI343" s="30"/>
      <c r="HJ343" s="30"/>
      <c r="HK343" s="30"/>
      <c r="HL343" s="30"/>
      <c r="HM343" s="30"/>
      <c r="HN343" s="30"/>
      <c r="HO343" s="30"/>
      <c r="HP343" s="30"/>
      <c r="HQ343" s="30"/>
      <c r="HR343" s="30"/>
      <c r="HS343" s="30"/>
      <c r="HT343" s="30"/>
      <c r="HU343" s="30"/>
      <c r="HV343" s="30"/>
      <c r="HW343" s="30"/>
      <c r="HX343" s="30"/>
      <c r="HY343" s="30"/>
      <c r="HZ343" s="30"/>
      <c r="IA343" s="30"/>
      <c r="IB343" s="30"/>
      <c r="IC343" s="30"/>
      <c r="ID343" s="30"/>
      <c r="IE343" s="30"/>
      <c r="IF343" s="30"/>
      <c r="IG343" s="30"/>
      <c r="IH343" s="30"/>
      <c r="II343" s="30"/>
      <c r="IJ343" s="30"/>
      <c r="IK343" s="30"/>
      <c r="IL343" s="30"/>
      <c r="IM343" s="30"/>
      <c r="IN343" s="30"/>
      <c r="IO343" s="30"/>
      <c r="IP343" s="30"/>
      <c r="IQ343" s="30"/>
      <c r="IR343" s="30"/>
      <c r="IS343" s="30"/>
      <c r="IT343" s="30"/>
      <c r="IU343" s="30"/>
      <c r="IV343" s="30"/>
      <c r="IW343" s="30"/>
      <c r="IX343" s="30"/>
    </row>
    <row r="344" spans="1:258" s="2" customFormat="1" ht="15.75" customHeight="1" x14ac:dyDescent="0.25">
      <c r="A344" s="5">
        <v>337</v>
      </c>
      <c r="B344" s="13" t="s">
        <v>12153</v>
      </c>
      <c r="C344" s="16" t="s">
        <v>149</v>
      </c>
      <c r="D344" s="7" t="s">
        <v>8728</v>
      </c>
      <c r="E344" s="16" t="s">
        <v>10847</v>
      </c>
      <c r="F344" s="7" t="s">
        <v>1552</v>
      </c>
      <c r="G344" s="7">
        <v>43530</v>
      </c>
      <c r="H344" s="7" t="s">
        <v>8729</v>
      </c>
      <c r="I344" s="12" t="s">
        <v>11156</v>
      </c>
      <c r="J344" s="6" t="s">
        <v>7</v>
      </c>
      <c r="K344" s="7">
        <v>5374.49</v>
      </c>
      <c r="L344" s="6"/>
      <c r="M344" s="6">
        <v>16121</v>
      </c>
      <c r="N344" s="6">
        <v>16179</v>
      </c>
      <c r="O344" s="6">
        <v>16301</v>
      </c>
      <c r="P344" s="6"/>
      <c r="Q344" s="6"/>
      <c r="R344" s="6"/>
      <c r="S344" s="6"/>
      <c r="T344" s="6"/>
      <c r="U344" s="6"/>
      <c r="V344" s="6"/>
      <c r="W344" s="7" t="s">
        <v>8730</v>
      </c>
      <c r="X344" s="9" t="s">
        <v>8731</v>
      </c>
      <c r="Y344" s="9" t="s">
        <v>8732</v>
      </c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  <c r="BG344" s="20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BR344" s="20"/>
      <c r="BS344" s="20"/>
      <c r="BT344" s="20"/>
      <c r="BU344" s="20"/>
      <c r="BV344" s="20"/>
      <c r="BW344" s="20"/>
      <c r="BX344" s="20"/>
      <c r="BY344" s="20"/>
      <c r="BZ344" s="20"/>
      <c r="CA344" s="20"/>
      <c r="CB344" s="20"/>
      <c r="CC344" s="20"/>
      <c r="CD344" s="20"/>
      <c r="CE344" s="20"/>
      <c r="CF344" s="20"/>
      <c r="CG344" s="20"/>
      <c r="CH344" s="20"/>
      <c r="CI344" s="20"/>
      <c r="CJ344" s="20"/>
      <c r="CK344" s="20"/>
      <c r="CL344" s="20"/>
      <c r="CM344" s="20"/>
      <c r="CN344" s="20"/>
      <c r="CO344" s="20"/>
      <c r="CP344" s="20"/>
      <c r="CQ344" s="20"/>
      <c r="CR344" s="20"/>
      <c r="CS344" s="20"/>
      <c r="CT344" s="20"/>
      <c r="CU344" s="20"/>
      <c r="CV344" s="20"/>
      <c r="CW344" s="20"/>
      <c r="CX344" s="20"/>
      <c r="CY344" s="20"/>
      <c r="CZ344" s="20"/>
      <c r="DA344" s="20"/>
      <c r="DB344" s="20"/>
      <c r="DC344" s="20"/>
      <c r="DD344" s="20"/>
      <c r="DE344" s="20"/>
      <c r="DF344" s="20"/>
      <c r="DG344" s="20"/>
      <c r="DH344" s="20"/>
      <c r="DI344" s="20"/>
      <c r="DJ344" s="20"/>
      <c r="DK344" s="20"/>
      <c r="DL344" s="20"/>
      <c r="DM344" s="20"/>
      <c r="DN344" s="20"/>
      <c r="DO344" s="20"/>
      <c r="DP344" s="20"/>
      <c r="DQ344" s="20"/>
      <c r="DR344" s="20"/>
      <c r="DS344" s="20"/>
      <c r="DT344" s="20"/>
      <c r="DU344" s="20"/>
      <c r="DV344" s="20"/>
      <c r="DW344" s="20"/>
      <c r="DX344" s="20"/>
      <c r="DY344" s="20"/>
      <c r="DZ344" s="20"/>
      <c r="EA344" s="20"/>
      <c r="EB344" s="20"/>
      <c r="EC344" s="20"/>
      <c r="ED344" s="20"/>
      <c r="EE344" s="20"/>
      <c r="EF344" s="20"/>
      <c r="EG344" s="20"/>
      <c r="EH344" s="20"/>
      <c r="EI344" s="20"/>
      <c r="EJ344" s="20"/>
      <c r="EK344" s="20"/>
      <c r="EL344" s="20"/>
      <c r="EM344" s="20"/>
      <c r="EN344" s="20"/>
      <c r="EO344" s="20"/>
      <c r="EP344" s="20"/>
      <c r="EQ344" s="20"/>
      <c r="ER344" s="20"/>
      <c r="ES344" s="20"/>
      <c r="ET344" s="20"/>
      <c r="EU344" s="20"/>
      <c r="EV344" s="20"/>
      <c r="EW344" s="20"/>
      <c r="EX344" s="20"/>
      <c r="EY344" s="20"/>
      <c r="EZ344" s="20"/>
      <c r="FA344" s="20"/>
      <c r="FB344" s="20"/>
      <c r="FC344" s="20"/>
      <c r="FD344" s="20"/>
      <c r="FE344" s="20"/>
      <c r="FF344" s="20"/>
      <c r="FG344" s="20"/>
      <c r="FH344" s="20"/>
      <c r="FI344" s="20"/>
      <c r="FJ344" s="20"/>
      <c r="FK344" s="20"/>
      <c r="FL344" s="20"/>
      <c r="FM344" s="20"/>
      <c r="FN344" s="20"/>
      <c r="FO344" s="20"/>
      <c r="FP344" s="20"/>
      <c r="FQ344" s="20"/>
      <c r="FR344" s="20"/>
      <c r="FS344" s="20"/>
      <c r="FT344" s="20"/>
      <c r="FU344" s="20"/>
      <c r="FV344" s="20"/>
      <c r="FW344" s="20"/>
      <c r="FX344" s="20"/>
      <c r="FY344" s="20"/>
      <c r="FZ344" s="20"/>
      <c r="GA344" s="20"/>
      <c r="GB344" s="20"/>
      <c r="GC344" s="20"/>
      <c r="GD344" s="20"/>
      <c r="GE344" s="20"/>
      <c r="GF344" s="20"/>
      <c r="GG344" s="20"/>
      <c r="GH344" s="20"/>
      <c r="GI344" s="20"/>
      <c r="GJ344" s="20"/>
      <c r="GK344" s="20"/>
      <c r="GL344" s="20"/>
      <c r="GM344" s="20"/>
      <c r="GN344" s="20"/>
      <c r="GO344" s="20"/>
      <c r="GP344" s="20"/>
      <c r="GQ344" s="20"/>
      <c r="GR344" s="20"/>
      <c r="GS344" s="20"/>
      <c r="GT344" s="20"/>
      <c r="GU344" s="20"/>
      <c r="GV344" s="20"/>
      <c r="GW344" s="20"/>
      <c r="GX344" s="20"/>
      <c r="GY344" s="20"/>
      <c r="GZ344" s="20"/>
      <c r="HA344" s="20"/>
      <c r="HB344" s="20"/>
      <c r="HC344" s="20"/>
      <c r="HD344" s="20"/>
      <c r="HE344" s="20"/>
      <c r="HF344" s="20"/>
      <c r="HG344" s="20"/>
      <c r="HH344" s="20"/>
      <c r="HI344" s="20"/>
      <c r="HJ344" s="20"/>
      <c r="HK344" s="20"/>
      <c r="HL344" s="20"/>
      <c r="HM344" s="20"/>
      <c r="HN344" s="20"/>
      <c r="HO344" s="20"/>
      <c r="HP344" s="20"/>
      <c r="HQ344" s="20"/>
      <c r="HR344" s="20"/>
      <c r="HS344" s="20"/>
      <c r="HT344" s="20"/>
      <c r="HU344" s="20"/>
      <c r="HV344" s="20"/>
      <c r="HW344" s="20"/>
      <c r="HX344" s="20"/>
      <c r="HY344" s="20"/>
      <c r="HZ344" s="20"/>
      <c r="IA344" s="20"/>
      <c r="IB344" s="20"/>
      <c r="IC344" s="20"/>
      <c r="ID344" s="20"/>
      <c r="IE344" s="20"/>
      <c r="IF344" s="20"/>
      <c r="IG344" s="20"/>
      <c r="IH344" s="20"/>
      <c r="II344" s="20"/>
      <c r="IJ344" s="20"/>
      <c r="IK344" s="20"/>
      <c r="IL344" s="20"/>
      <c r="IM344" s="20"/>
      <c r="IN344" s="20"/>
      <c r="IO344" s="20"/>
      <c r="IP344" s="20"/>
      <c r="IQ344" s="20"/>
      <c r="IR344" s="20"/>
      <c r="IS344" s="20"/>
      <c r="IT344" s="20"/>
      <c r="IU344" s="20"/>
      <c r="IV344" s="20"/>
      <c r="IW344" s="20"/>
      <c r="IX344" s="20"/>
    </row>
    <row r="345" spans="1:258" s="2" customFormat="1" ht="15.75" customHeight="1" x14ac:dyDescent="0.25">
      <c r="A345" s="5">
        <v>338</v>
      </c>
      <c r="B345" s="49" t="s">
        <v>12154</v>
      </c>
      <c r="C345" s="16" t="s">
        <v>149</v>
      </c>
      <c r="D345" s="7" t="s">
        <v>2344</v>
      </c>
      <c r="E345" s="16" t="s">
        <v>10848</v>
      </c>
      <c r="F345" s="7" t="s">
        <v>166</v>
      </c>
      <c r="G345" s="7">
        <v>45057</v>
      </c>
      <c r="H345" s="7" t="s">
        <v>6974</v>
      </c>
      <c r="I345" s="12" t="s">
        <v>10115</v>
      </c>
      <c r="J345" s="6" t="s">
        <v>7</v>
      </c>
      <c r="K345" s="7">
        <v>5373.66</v>
      </c>
      <c r="L345" s="6"/>
      <c r="M345" s="6">
        <v>17275</v>
      </c>
      <c r="N345" s="6">
        <v>17267</v>
      </c>
      <c r="O345" s="6">
        <v>17287</v>
      </c>
      <c r="P345" s="6">
        <v>17283</v>
      </c>
      <c r="Q345" s="6">
        <v>17292</v>
      </c>
      <c r="R345" s="6"/>
      <c r="S345" s="6"/>
      <c r="T345" s="6"/>
      <c r="U345" s="6"/>
      <c r="V345" s="6"/>
      <c r="W345" s="7" t="s">
        <v>8698</v>
      </c>
      <c r="X345" s="9" t="s">
        <v>8699</v>
      </c>
      <c r="Y345" s="9" t="s">
        <v>8700</v>
      </c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  <c r="BD345" s="20"/>
      <c r="BE345" s="20"/>
      <c r="BF345" s="20"/>
      <c r="BG345" s="20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BR345" s="20"/>
      <c r="BS345" s="20"/>
      <c r="BT345" s="20"/>
      <c r="BU345" s="20"/>
      <c r="BV345" s="20"/>
      <c r="BW345" s="20"/>
      <c r="BX345" s="20"/>
      <c r="BY345" s="20"/>
      <c r="BZ345" s="20"/>
      <c r="CA345" s="20"/>
      <c r="CB345" s="20"/>
      <c r="CC345" s="20"/>
      <c r="CD345" s="20"/>
      <c r="CE345" s="20"/>
      <c r="CF345" s="20"/>
      <c r="CG345" s="20"/>
      <c r="CH345" s="20"/>
      <c r="CI345" s="20"/>
      <c r="CJ345" s="20"/>
      <c r="CK345" s="20"/>
      <c r="CL345" s="20"/>
      <c r="CM345" s="20"/>
      <c r="CN345" s="20"/>
      <c r="CO345" s="20"/>
      <c r="CP345" s="20"/>
      <c r="CQ345" s="20"/>
      <c r="CR345" s="20"/>
      <c r="CS345" s="20"/>
      <c r="CT345" s="20"/>
      <c r="CU345" s="20"/>
      <c r="CV345" s="20"/>
      <c r="CW345" s="20"/>
      <c r="CX345" s="20"/>
      <c r="CY345" s="20"/>
      <c r="CZ345" s="20"/>
      <c r="DA345" s="20"/>
      <c r="DB345" s="20"/>
      <c r="DC345" s="20"/>
      <c r="DD345" s="20"/>
      <c r="DE345" s="20"/>
      <c r="DF345" s="20"/>
      <c r="DG345" s="20"/>
      <c r="DH345" s="20"/>
      <c r="DI345" s="20"/>
      <c r="DJ345" s="20"/>
      <c r="DK345" s="20"/>
      <c r="DL345" s="20"/>
      <c r="DM345" s="20"/>
      <c r="DN345" s="20"/>
      <c r="DO345" s="20"/>
      <c r="DP345" s="20"/>
      <c r="DQ345" s="20"/>
      <c r="DR345" s="20"/>
      <c r="DS345" s="20"/>
      <c r="DT345" s="20"/>
      <c r="DU345" s="20"/>
      <c r="DV345" s="20"/>
      <c r="DW345" s="20"/>
      <c r="DX345" s="20"/>
      <c r="DY345" s="20"/>
      <c r="DZ345" s="20"/>
      <c r="EA345" s="20"/>
      <c r="EB345" s="20"/>
      <c r="EC345" s="20"/>
      <c r="ED345" s="20"/>
      <c r="EE345" s="20"/>
      <c r="EF345" s="20"/>
      <c r="EG345" s="20"/>
      <c r="EH345" s="20"/>
      <c r="EI345" s="20"/>
      <c r="EJ345" s="20"/>
      <c r="EK345" s="20"/>
      <c r="EL345" s="20"/>
      <c r="EM345" s="20"/>
      <c r="EN345" s="20"/>
      <c r="EO345" s="20"/>
      <c r="EP345" s="20"/>
      <c r="EQ345" s="20"/>
      <c r="ER345" s="20"/>
      <c r="ES345" s="20"/>
      <c r="ET345" s="20"/>
      <c r="EU345" s="20"/>
      <c r="EV345" s="20"/>
      <c r="EW345" s="20"/>
      <c r="EX345" s="20"/>
      <c r="EY345" s="20"/>
      <c r="EZ345" s="20"/>
      <c r="FA345" s="20"/>
      <c r="FB345" s="20"/>
      <c r="FC345" s="20"/>
      <c r="FD345" s="20"/>
      <c r="FE345" s="20"/>
      <c r="FF345" s="20"/>
      <c r="FG345" s="20"/>
      <c r="FH345" s="20"/>
      <c r="FI345" s="20"/>
      <c r="FJ345" s="20"/>
      <c r="FK345" s="20"/>
      <c r="FL345" s="20"/>
      <c r="FM345" s="20"/>
      <c r="FN345" s="20"/>
      <c r="FO345" s="20"/>
      <c r="FP345" s="20"/>
      <c r="FQ345" s="20"/>
      <c r="FR345" s="20"/>
      <c r="FS345" s="20"/>
      <c r="FT345" s="20"/>
      <c r="FU345" s="20"/>
      <c r="FV345" s="20"/>
      <c r="FW345" s="20"/>
      <c r="FX345" s="20"/>
      <c r="FY345" s="20"/>
      <c r="FZ345" s="20"/>
      <c r="GA345" s="20"/>
      <c r="GB345" s="20"/>
      <c r="GC345" s="20"/>
      <c r="GD345" s="20"/>
      <c r="GE345" s="20"/>
      <c r="GF345" s="20"/>
      <c r="GG345" s="20"/>
      <c r="GH345" s="20"/>
      <c r="GI345" s="20"/>
      <c r="GJ345" s="20"/>
      <c r="GK345" s="20"/>
      <c r="GL345" s="20"/>
      <c r="GM345" s="20"/>
      <c r="GN345" s="20"/>
      <c r="GO345" s="20"/>
      <c r="GP345" s="20"/>
      <c r="GQ345" s="20"/>
      <c r="GR345" s="20"/>
      <c r="GS345" s="20"/>
      <c r="GT345" s="20"/>
      <c r="GU345" s="20"/>
      <c r="GV345" s="20"/>
      <c r="GW345" s="20"/>
      <c r="GX345" s="20"/>
      <c r="GY345" s="20"/>
      <c r="GZ345" s="20"/>
      <c r="HA345" s="20"/>
      <c r="HB345" s="20"/>
      <c r="HC345" s="20"/>
      <c r="HD345" s="20"/>
      <c r="HE345" s="20"/>
      <c r="HF345" s="20"/>
      <c r="HG345" s="20"/>
      <c r="HH345" s="20"/>
      <c r="HI345" s="20"/>
      <c r="HJ345" s="20"/>
      <c r="HK345" s="20"/>
      <c r="HL345" s="20"/>
      <c r="HM345" s="20"/>
      <c r="HN345" s="20"/>
      <c r="HO345" s="20"/>
      <c r="HP345" s="20"/>
      <c r="HQ345" s="20"/>
      <c r="HR345" s="20"/>
      <c r="HS345" s="20"/>
      <c r="HT345" s="20"/>
      <c r="HU345" s="20"/>
      <c r="HV345" s="20"/>
      <c r="HW345" s="20"/>
      <c r="HX345" s="20"/>
      <c r="HY345" s="20"/>
      <c r="HZ345" s="20"/>
      <c r="IA345" s="20"/>
      <c r="IB345" s="20"/>
      <c r="IC345" s="20"/>
      <c r="ID345" s="20"/>
      <c r="IE345" s="20"/>
      <c r="IF345" s="20"/>
      <c r="IG345" s="20"/>
      <c r="IH345" s="20"/>
      <c r="II345" s="20"/>
      <c r="IJ345" s="20"/>
      <c r="IK345" s="20"/>
      <c r="IL345" s="20"/>
      <c r="IM345" s="20"/>
      <c r="IN345" s="20"/>
      <c r="IO345" s="20"/>
      <c r="IP345" s="20"/>
      <c r="IQ345" s="20"/>
      <c r="IR345" s="20"/>
      <c r="IS345" s="20"/>
      <c r="IT345" s="20"/>
      <c r="IU345" s="20"/>
      <c r="IV345" s="20"/>
      <c r="IW345" s="20"/>
      <c r="IX345" s="20"/>
    </row>
    <row r="346" spans="1:258" s="2" customFormat="1" ht="15.75" customHeight="1" x14ac:dyDescent="0.25">
      <c r="A346" s="5">
        <v>339</v>
      </c>
      <c r="B346" s="13" t="s">
        <v>12155</v>
      </c>
      <c r="C346" s="16" t="s">
        <v>149</v>
      </c>
      <c r="D346" s="36" t="s">
        <v>1622</v>
      </c>
      <c r="E346" s="16" t="s">
        <v>1429</v>
      </c>
      <c r="F346" s="36" t="s">
        <v>1552</v>
      </c>
      <c r="G346" s="36">
        <v>44818</v>
      </c>
      <c r="H346" s="36" t="s">
        <v>1623</v>
      </c>
      <c r="I346" s="12" t="s">
        <v>1624</v>
      </c>
      <c r="J346" s="4" t="s">
        <v>42</v>
      </c>
      <c r="K346" s="7">
        <v>5356.49</v>
      </c>
      <c r="L346" s="147"/>
      <c r="M346" s="117" t="s">
        <v>1625</v>
      </c>
      <c r="N346" s="117" t="s">
        <v>1626</v>
      </c>
      <c r="O346" s="117" t="s">
        <v>1627</v>
      </c>
      <c r="P346" s="117" t="s">
        <v>1628</v>
      </c>
      <c r="Q346" s="117" t="s">
        <v>210</v>
      </c>
      <c r="R346" s="117" t="s">
        <v>212</v>
      </c>
      <c r="S346" s="117" t="s">
        <v>211</v>
      </c>
      <c r="T346" s="117" t="s">
        <v>195</v>
      </c>
      <c r="U346" s="117" t="s">
        <v>193</v>
      </c>
      <c r="V346" s="117" t="s">
        <v>213</v>
      </c>
      <c r="W346" s="29" t="s">
        <v>1629</v>
      </c>
      <c r="X346" s="34" t="s">
        <v>1630</v>
      </c>
      <c r="Y346" s="36" t="s">
        <v>1631</v>
      </c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0"/>
      <c r="BD346" s="20"/>
      <c r="BE346" s="20"/>
      <c r="BF346" s="20"/>
      <c r="BG346" s="20"/>
      <c r="BH346" s="20"/>
      <c r="BI346" s="20"/>
      <c r="BJ346" s="20"/>
      <c r="BK346" s="20"/>
      <c r="BL346" s="20"/>
      <c r="BM346" s="20"/>
      <c r="BN346" s="20"/>
      <c r="BO346" s="20"/>
      <c r="BP346" s="20"/>
      <c r="BQ346" s="20"/>
      <c r="BR346" s="20"/>
      <c r="BS346" s="20"/>
      <c r="BT346" s="20"/>
      <c r="BU346" s="20"/>
      <c r="BV346" s="20"/>
      <c r="BW346" s="20"/>
      <c r="BX346" s="20"/>
      <c r="BY346" s="20"/>
      <c r="BZ346" s="20"/>
      <c r="CA346" s="20"/>
      <c r="CB346" s="20"/>
      <c r="CC346" s="20"/>
      <c r="CD346" s="20"/>
      <c r="CE346" s="20"/>
      <c r="CF346" s="20"/>
      <c r="CG346" s="20"/>
      <c r="CH346" s="20"/>
      <c r="CI346" s="20"/>
      <c r="CJ346" s="20"/>
      <c r="CK346" s="20"/>
      <c r="CL346" s="20"/>
      <c r="CM346" s="20"/>
      <c r="CN346" s="20"/>
      <c r="CO346" s="20"/>
      <c r="CP346" s="20"/>
      <c r="CQ346" s="20"/>
      <c r="CR346" s="20"/>
      <c r="CS346" s="20"/>
      <c r="CT346" s="20"/>
      <c r="CU346" s="20"/>
      <c r="CV346" s="20"/>
      <c r="CW346" s="20"/>
      <c r="CX346" s="20"/>
      <c r="CY346" s="20"/>
      <c r="CZ346" s="20"/>
      <c r="DA346" s="20"/>
      <c r="DB346" s="20"/>
      <c r="DC346" s="20"/>
      <c r="DD346" s="20"/>
      <c r="DE346" s="20"/>
      <c r="DF346" s="20"/>
      <c r="DG346" s="20"/>
      <c r="DH346" s="20"/>
      <c r="DI346" s="20"/>
      <c r="DJ346" s="20"/>
      <c r="DK346" s="20"/>
      <c r="DL346" s="20"/>
      <c r="DM346" s="20"/>
      <c r="DN346" s="20"/>
      <c r="DO346" s="20"/>
      <c r="DP346" s="20"/>
      <c r="DQ346" s="20"/>
      <c r="DR346" s="20"/>
      <c r="DS346" s="20"/>
      <c r="DT346" s="20"/>
      <c r="DU346" s="20"/>
      <c r="DV346" s="20"/>
      <c r="DW346" s="20"/>
      <c r="DX346" s="20"/>
      <c r="DY346" s="20"/>
      <c r="DZ346" s="20"/>
      <c r="EA346" s="20"/>
      <c r="EB346" s="20"/>
      <c r="EC346" s="20"/>
      <c r="ED346" s="20"/>
      <c r="EE346" s="20"/>
      <c r="EF346" s="20"/>
      <c r="EG346" s="20"/>
      <c r="EH346" s="20"/>
      <c r="EI346" s="20"/>
      <c r="EJ346" s="20"/>
      <c r="EK346" s="20"/>
      <c r="EL346" s="20"/>
      <c r="EM346" s="20"/>
      <c r="EN346" s="20"/>
      <c r="EO346" s="20"/>
      <c r="EP346" s="20"/>
      <c r="EQ346" s="20"/>
      <c r="ER346" s="20"/>
      <c r="ES346" s="20"/>
      <c r="ET346" s="20"/>
      <c r="EU346" s="20"/>
      <c r="EV346" s="20"/>
      <c r="EW346" s="20"/>
      <c r="EX346" s="20"/>
      <c r="EY346" s="20"/>
      <c r="EZ346" s="20"/>
      <c r="FA346" s="20"/>
      <c r="FB346" s="20"/>
      <c r="FC346" s="20"/>
      <c r="FD346" s="20"/>
      <c r="FE346" s="20"/>
      <c r="FF346" s="20"/>
      <c r="FG346" s="20"/>
      <c r="FH346" s="20"/>
      <c r="FI346" s="20"/>
      <c r="FJ346" s="20"/>
      <c r="FK346" s="20"/>
      <c r="FL346" s="20"/>
      <c r="FM346" s="20"/>
      <c r="FN346" s="20"/>
      <c r="FO346" s="20"/>
      <c r="FP346" s="20"/>
      <c r="FQ346" s="20"/>
      <c r="FR346" s="20"/>
      <c r="FS346" s="20"/>
      <c r="FT346" s="20"/>
      <c r="FU346" s="20"/>
      <c r="FV346" s="20"/>
      <c r="FW346" s="20"/>
      <c r="FX346" s="20"/>
      <c r="FY346" s="20"/>
      <c r="FZ346" s="20"/>
      <c r="GA346" s="20"/>
      <c r="GB346" s="20"/>
      <c r="GC346" s="20"/>
      <c r="GD346" s="20"/>
      <c r="GE346" s="20"/>
      <c r="GF346" s="20"/>
      <c r="GG346" s="20"/>
      <c r="GH346" s="20"/>
      <c r="GI346" s="20"/>
      <c r="GJ346" s="20"/>
      <c r="GK346" s="20"/>
      <c r="GL346" s="20"/>
      <c r="GM346" s="20"/>
      <c r="GN346" s="20"/>
      <c r="GO346" s="20"/>
      <c r="GP346" s="20"/>
      <c r="GQ346" s="20"/>
      <c r="GR346" s="20"/>
      <c r="GS346" s="20"/>
      <c r="GT346" s="20"/>
      <c r="GU346" s="20"/>
      <c r="GV346" s="20"/>
      <c r="GW346" s="20"/>
      <c r="GX346" s="20"/>
      <c r="GY346" s="20"/>
      <c r="GZ346" s="20"/>
      <c r="HA346" s="20"/>
      <c r="HB346" s="20"/>
      <c r="HC346" s="20"/>
      <c r="HD346" s="20"/>
      <c r="HE346" s="20"/>
      <c r="HF346" s="20"/>
      <c r="HG346" s="20"/>
      <c r="HH346" s="20"/>
      <c r="HI346" s="20"/>
      <c r="HJ346" s="20"/>
      <c r="HK346" s="20"/>
      <c r="HL346" s="20"/>
      <c r="HM346" s="20"/>
      <c r="HN346" s="20"/>
      <c r="HO346" s="20"/>
      <c r="HP346" s="20"/>
      <c r="HQ346" s="20"/>
      <c r="HR346" s="20"/>
      <c r="HS346" s="20"/>
      <c r="HT346" s="20"/>
      <c r="HU346" s="20"/>
      <c r="HV346" s="20"/>
      <c r="HW346" s="20"/>
      <c r="HX346" s="20"/>
      <c r="HY346" s="20"/>
      <c r="HZ346" s="20"/>
      <c r="IA346" s="20"/>
      <c r="IB346" s="20"/>
      <c r="IC346" s="20"/>
      <c r="ID346" s="20"/>
      <c r="IE346" s="20"/>
      <c r="IF346" s="20"/>
      <c r="IG346" s="20"/>
      <c r="IH346" s="20"/>
      <c r="II346" s="20"/>
      <c r="IJ346" s="20"/>
      <c r="IK346" s="20"/>
      <c r="IL346" s="20"/>
      <c r="IM346" s="20"/>
      <c r="IN346" s="20"/>
      <c r="IO346" s="20"/>
      <c r="IP346" s="20"/>
      <c r="IQ346" s="20"/>
      <c r="IR346" s="20"/>
      <c r="IS346" s="20"/>
      <c r="IT346" s="20"/>
      <c r="IU346" s="20"/>
      <c r="IV346" s="20"/>
      <c r="IW346" s="20"/>
      <c r="IX346" s="20"/>
    </row>
    <row r="347" spans="1:258" s="2" customFormat="1" ht="15.75" customHeight="1" x14ac:dyDescent="0.25">
      <c r="A347" s="5">
        <v>340</v>
      </c>
      <c r="B347" s="49" t="s">
        <v>12156</v>
      </c>
      <c r="C347" s="7" t="s">
        <v>219</v>
      </c>
      <c r="D347" s="36" t="s">
        <v>3200</v>
      </c>
      <c r="E347" s="16" t="s">
        <v>10849</v>
      </c>
      <c r="F347" s="16" t="s">
        <v>986</v>
      </c>
      <c r="G347" s="16">
        <v>2414</v>
      </c>
      <c r="H347" s="16" t="s">
        <v>3201</v>
      </c>
      <c r="I347" s="12" t="s">
        <v>11157</v>
      </c>
      <c r="J347" s="5" t="s">
        <v>42</v>
      </c>
      <c r="K347" s="7">
        <v>5350.77</v>
      </c>
      <c r="L347" s="6"/>
      <c r="M347" s="13" t="s">
        <v>538</v>
      </c>
      <c r="N347" s="13" t="s">
        <v>539</v>
      </c>
      <c r="O347" s="13" t="s">
        <v>55</v>
      </c>
      <c r="P347" s="13" t="s">
        <v>56</v>
      </c>
      <c r="Q347" s="13" t="s">
        <v>57</v>
      </c>
      <c r="R347" s="13" t="s">
        <v>153</v>
      </c>
      <c r="S347" s="13" t="s">
        <v>541</v>
      </c>
      <c r="T347" s="13" t="s">
        <v>554</v>
      </c>
      <c r="U347" s="13" t="s">
        <v>553</v>
      </c>
      <c r="V347" s="13" t="s">
        <v>555</v>
      </c>
      <c r="W347" s="29" t="s">
        <v>3202</v>
      </c>
      <c r="X347" s="15" t="s">
        <v>3203</v>
      </c>
      <c r="Y347" s="15" t="s">
        <v>3204</v>
      </c>
    </row>
    <row r="348" spans="1:258" s="2" customFormat="1" ht="15.75" customHeight="1" x14ac:dyDescent="0.25">
      <c r="A348" s="5">
        <v>341</v>
      </c>
      <c r="B348" s="13" t="s">
        <v>12157</v>
      </c>
      <c r="C348" s="16" t="s">
        <v>149</v>
      </c>
      <c r="D348" s="36" t="s">
        <v>883</v>
      </c>
      <c r="E348" s="16" t="s">
        <v>1032</v>
      </c>
      <c r="F348" s="16" t="s">
        <v>102</v>
      </c>
      <c r="G348" s="16">
        <v>46827</v>
      </c>
      <c r="H348" s="16" t="s">
        <v>3863</v>
      </c>
      <c r="I348" s="12" t="s">
        <v>11158</v>
      </c>
      <c r="J348" s="5" t="s">
        <v>7</v>
      </c>
      <c r="K348" s="8" t="s">
        <v>13601</v>
      </c>
      <c r="L348" s="6"/>
      <c r="M348" s="5">
        <v>23060</v>
      </c>
      <c r="N348" s="5">
        <v>23596</v>
      </c>
      <c r="O348" s="5">
        <v>23464</v>
      </c>
      <c r="P348" s="5">
        <v>23468</v>
      </c>
      <c r="Q348" s="5">
        <v>23250</v>
      </c>
      <c r="R348" s="5">
        <v>23267</v>
      </c>
      <c r="S348" s="5">
        <v>23360</v>
      </c>
      <c r="T348" s="5">
        <v>23612</v>
      </c>
      <c r="U348" s="5">
        <v>23613</v>
      </c>
      <c r="V348" s="5"/>
      <c r="W348" s="29" t="s">
        <v>3864</v>
      </c>
      <c r="X348" s="15" t="s">
        <v>3865</v>
      </c>
      <c r="Y348" s="15" t="s">
        <v>3866</v>
      </c>
    </row>
    <row r="349" spans="1:258" s="2" customFormat="1" ht="15.75" customHeight="1" x14ac:dyDescent="0.25">
      <c r="A349" s="5">
        <v>342</v>
      </c>
      <c r="B349" s="49" t="s">
        <v>12158</v>
      </c>
      <c r="C349" s="16" t="s">
        <v>149</v>
      </c>
      <c r="D349" s="36" t="s">
        <v>9289</v>
      </c>
      <c r="E349" s="16" t="s">
        <v>964</v>
      </c>
      <c r="F349" s="36" t="s">
        <v>40</v>
      </c>
      <c r="G349" s="36">
        <v>45327</v>
      </c>
      <c r="H349" s="36" t="s">
        <v>756</v>
      </c>
      <c r="I349" s="12" t="s">
        <v>11159</v>
      </c>
      <c r="J349" s="4" t="s">
        <v>42</v>
      </c>
      <c r="K349" s="7">
        <v>5340.36</v>
      </c>
      <c r="L349" s="6"/>
      <c r="M349" s="117" t="s">
        <v>1689</v>
      </c>
      <c r="N349" s="117" t="s">
        <v>2364</v>
      </c>
      <c r="O349" s="117" t="s">
        <v>2363</v>
      </c>
      <c r="P349" s="117" t="s">
        <v>8143</v>
      </c>
      <c r="Q349" s="117" t="s">
        <v>9290</v>
      </c>
      <c r="R349" s="117" t="s">
        <v>92</v>
      </c>
      <c r="S349" s="117" t="s">
        <v>91</v>
      </c>
      <c r="T349" s="117" t="s">
        <v>93</v>
      </c>
      <c r="U349" s="117" t="s">
        <v>8144</v>
      </c>
      <c r="V349" s="117" t="s">
        <v>9291</v>
      </c>
      <c r="W349" s="29" t="s">
        <v>9292</v>
      </c>
      <c r="X349" s="3" t="s">
        <v>9293</v>
      </c>
      <c r="Y349" s="34" t="s">
        <v>9294</v>
      </c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19"/>
      <c r="BC349" s="19"/>
      <c r="BD349" s="19"/>
      <c r="BE349" s="19"/>
      <c r="BF349" s="19"/>
      <c r="BG349" s="19"/>
      <c r="BH349" s="19"/>
      <c r="BI349" s="19"/>
      <c r="BJ349" s="19"/>
      <c r="BK349" s="19"/>
      <c r="BL349" s="19"/>
      <c r="BM349" s="19"/>
      <c r="BN349" s="19"/>
      <c r="BO349" s="19"/>
      <c r="BP349" s="19"/>
      <c r="BQ349" s="19"/>
      <c r="BR349" s="19"/>
      <c r="BS349" s="19"/>
      <c r="BT349" s="19"/>
      <c r="BU349" s="19"/>
      <c r="BV349" s="19"/>
      <c r="BW349" s="19"/>
      <c r="BX349" s="19"/>
      <c r="BY349" s="19"/>
      <c r="BZ349" s="19"/>
      <c r="CA349" s="19"/>
      <c r="CB349" s="19"/>
      <c r="CC349" s="19"/>
      <c r="CD349" s="19"/>
      <c r="CE349" s="19"/>
      <c r="CF349" s="19"/>
      <c r="CG349" s="19"/>
      <c r="CH349" s="19"/>
      <c r="CI349" s="19"/>
      <c r="CJ349" s="19"/>
      <c r="CK349" s="19"/>
      <c r="CL349" s="19"/>
      <c r="CM349" s="19"/>
      <c r="CN349" s="19"/>
      <c r="CO349" s="19"/>
      <c r="CP349" s="19"/>
      <c r="CQ349" s="19"/>
      <c r="CR349" s="19"/>
      <c r="CS349" s="19"/>
      <c r="CT349" s="19"/>
      <c r="CU349" s="19"/>
      <c r="CV349" s="19"/>
      <c r="CW349" s="19"/>
      <c r="CX349" s="19"/>
      <c r="CY349" s="19"/>
      <c r="CZ349" s="19"/>
      <c r="DA349" s="19"/>
      <c r="DB349" s="19"/>
      <c r="DC349" s="19"/>
      <c r="DD349" s="19"/>
      <c r="DE349" s="19"/>
      <c r="DF349" s="19"/>
      <c r="DG349" s="19"/>
      <c r="DH349" s="19"/>
      <c r="DI349" s="19"/>
      <c r="DJ349" s="19"/>
      <c r="DK349" s="19"/>
      <c r="DL349" s="19"/>
      <c r="DM349" s="19"/>
      <c r="DN349" s="19"/>
      <c r="DO349" s="19"/>
      <c r="DP349" s="19"/>
      <c r="DQ349" s="19"/>
      <c r="DR349" s="19"/>
      <c r="DS349" s="19"/>
      <c r="DT349" s="19"/>
      <c r="DU349" s="19"/>
      <c r="DV349" s="19"/>
      <c r="DW349" s="19"/>
      <c r="DX349" s="19"/>
      <c r="DY349" s="19"/>
      <c r="DZ349" s="19"/>
      <c r="EA349" s="19"/>
      <c r="EB349" s="19"/>
      <c r="EC349" s="19"/>
      <c r="ED349" s="19"/>
      <c r="EE349" s="19"/>
      <c r="EF349" s="19"/>
      <c r="EG349" s="19"/>
      <c r="EH349" s="19"/>
      <c r="EI349" s="19"/>
      <c r="EJ349" s="19"/>
      <c r="EK349" s="19"/>
      <c r="EL349" s="19"/>
      <c r="EM349" s="19"/>
      <c r="EN349" s="19"/>
      <c r="EO349" s="19"/>
      <c r="EP349" s="19"/>
      <c r="EQ349" s="19"/>
      <c r="ER349" s="19"/>
      <c r="ES349" s="19"/>
      <c r="ET349" s="19"/>
      <c r="EU349" s="19"/>
      <c r="EV349" s="19"/>
      <c r="EW349" s="19"/>
      <c r="EX349" s="19"/>
      <c r="EY349" s="19"/>
      <c r="EZ349" s="19"/>
      <c r="FA349" s="19"/>
      <c r="FB349" s="19"/>
      <c r="FC349" s="19"/>
      <c r="FD349" s="19"/>
      <c r="FE349" s="19"/>
      <c r="FF349" s="19"/>
      <c r="FG349" s="19"/>
      <c r="FH349" s="19"/>
      <c r="FI349" s="19"/>
      <c r="FJ349" s="19"/>
      <c r="FK349" s="19"/>
      <c r="FL349" s="19"/>
      <c r="FM349" s="19"/>
      <c r="FN349" s="19"/>
      <c r="FO349" s="19"/>
      <c r="FP349" s="19"/>
      <c r="FQ349" s="19"/>
      <c r="FR349" s="19"/>
      <c r="FS349" s="19"/>
      <c r="FT349" s="19"/>
      <c r="FU349" s="19"/>
      <c r="FV349" s="19"/>
      <c r="FW349" s="19"/>
      <c r="FX349" s="19"/>
      <c r="FY349" s="19"/>
      <c r="FZ349" s="19"/>
      <c r="GA349" s="19"/>
      <c r="GB349" s="19"/>
      <c r="GC349" s="19"/>
      <c r="GD349" s="19"/>
      <c r="GE349" s="19"/>
      <c r="GF349" s="19"/>
      <c r="GG349" s="19"/>
      <c r="GH349" s="19"/>
      <c r="GI349" s="19"/>
      <c r="GJ349" s="19"/>
      <c r="GK349" s="19"/>
      <c r="GL349" s="19"/>
      <c r="GM349" s="19"/>
      <c r="GN349" s="19"/>
      <c r="GO349" s="19"/>
      <c r="GP349" s="19"/>
      <c r="GQ349" s="19"/>
      <c r="GR349" s="19"/>
      <c r="GS349" s="19"/>
      <c r="GT349" s="19"/>
      <c r="GU349" s="19"/>
      <c r="GV349" s="19"/>
      <c r="GW349" s="19"/>
      <c r="GX349" s="19"/>
      <c r="GY349" s="19"/>
      <c r="GZ349" s="19"/>
      <c r="HA349" s="19"/>
      <c r="HB349" s="19"/>
      <c r="HC349" s="19"/>
      <c r="HD349" s="19"/>
      <c r="HE349" s="19"/>
      <c r="HF349" s="19"/>
      <c r="HG349" s="19"/>
      <c r="HH349" s="19"/>
      <c r="HI349" s="19"/>
      <c r="HJ349" s="19"/>
      <c r="HK349" s="19"/>
      <c r="HL349" s="19"/>
      <c r="HM349" s="19"/>
      <c r="HN349" s="19"/>
      <c r="HO349" s="19"/>
      <c r="HP349" s="19"/>
      <c r="HQ349" s="19"/>
      <c r="HR349" s="19"/>
      <c r="HS349" s="19"/>
      <c r="HT349" s="19"/>
      <c r="HU349" s="19"/>
      <c r="HV349" s="19"/>
      <c r="HW349" s="19"/>
      <c r="HX349" s="19"/>
      <c r="HY349" s="19"/>
      <c r="HZ349" s="19"/>
      <c r="IA349" s="19"/>
      <c r="IB349" s="19"/>
      <c r="IC349" s="19"/>
      <c r="ID349" s="19"/>
      <c r="IE349" s="19"/>
      <c r="IF349" s="19"/>
      <c r="IG349" s="19"/>
      <c r="IH349" s="19"/>
      <c r="II349" s="19"/>
      <c r="IJ349" s="19"/>
      <c r="IK349" s="19"/>
      <c r="IL349" s="19"/>
      <c r="IM349" s="19"/>
      <c r="IN349" s="19"/>
      <c r="IO349" s="19"/>
      <c r="IP349" s="19"/>
      <c r="IQ349" s="19"/>
      <c r="IR349" s="19"/>
      <c r="IS349" s="19"/>
      <c r="IT349" s="19"/>
      <c r="IU349" s="19"/>
      <c r="IV349" s="19"/>
      <c r="IW349" s="19"/>
      <c r="IX349" s="19"/>
    </row>
    <row r="350" spans="1:258" s="2" customFormat="1" ht="15.75" customHeight="1" x14ac:dyDescent="0.25">
      <c r="A350" s="5">
        <v>343</v>
      </c>
      <c r="B350" s="13" t="s">
        <v>12159</v>
      </c>
      <c r="C350" s="16" t="s">
        <v>3551</v>
      </c>
      <c r="D350" s="36" t="s">
        <v>3552</v>
      </c>
      <c r="E350" s="16" t="s">
        <v>10429</v>
      </c>
      <c r="F350" s="16" t="s">
        <v>166</v>
      </c>
      <c r="G350" s="16">
        <v>41717</v>
      </c>
      <c r="H350" s="16" t="s">
        <v>3553</v>
      </c>
      <c r="I350" s="12" t="s">
        <v>9864</v>
      </c>
      <c r="J350" s="5" t="s">
        <v>42</v>
      </c>
      <c r="K350" s="7">
        <v>5334.72</v>
      </c>
      <c r="L350" s="6"/>
      <c r="M350" s="5">
        <v>19581</v>
      </c>
      <c r="N350" s="5">
        <v>19204</v>
      </c>
      <c r="O350" s="5">
        <v>19225</v>
      </c>
      <c r="P350" s="5">
        <v>19178</v>
      </c>
      <c r="Q350" s="5">
        <v>19334</v>
      </c>
      <c r="R350" s="5">
        <v>19300</v>
      </c>
      <c r="S350" s="5">
        <v>19618</v>
      </c>
      <c r="T350" s="13" t="s">
        <v>632</v>
      </c>
      <c r="U350" s="13" t="s">
        <v>635</v>
      </c>
      <c r="V350" s="13" t="s">
        <v>634</v>
      </c>
      <c r="W350" s="29" t="s">
        <v>3554</v>
      </c>
      <c r="X350" s="15" t="s">
        <v>3555</v>
      </c>
      <c r="Y350" s="15" t="s">
        <v>3556</v>
      </c>
    </row>
    <row r="351" spans="1:258" s="2" customFormat="1" ht="15.75" customHeight="1" x14ac:dyDescent="0.25">
      <c r="A351" s="5">
        <v>344</v>
      </c>
      <c r="B351" s="49" t="s">
        <v>12160</v>
      </c>
      <c r="C351" s="16" t="s">
        <v>137</v>
      </c>
      <c r="D351" s="36" t="s">
        <v>3600</v>
      </c>
      <c r="E351" s="16" t="s">
        <v>10850</v>
      </c>
      <c r="F351" s="16" t="s">
        <v>733</v>
      </c>
      <c r="G351" s="16">
        <v>43134</v>
      </c>
      <c r="H351" s="16" t="s">
        <v>3601</v>
      </c>
      <c r="I351" s="12" t="s">
        <v>10850</v>
      </c>
      <c r="J351" s="5" t="s">
        <v>42</v>
      </c>
      <c r="K351" s="7">
        <v>5328.56</v>
      </c>
      <c r="L351" s="6"/>
      <c r="M351" s="13" t="s">
        <v>632</v>
      </c>
      <c r="N351" s="13" t="s">
        <v>633</v>
      </c>
      <c r="O351" s="13" t="s">
        <v>634</v>
      </c>
      <c r="P351" s="13" t="s">
        <v>1511</v>
      </c>
      <c r="Q351" s="13" t="s">
        <v>636</v>
      </c>
      <c r="R351" s="13" t="s">
        <v>1415</v>
      </c>
      <c r="S351" s="13" t="s">
        <v>1416</v>
      </c>
      <c r="T351" s="13" t="s">
        <v>3602</v>
      </c>
      <c r="U351" s="5"/>
      <c r="V351" s="5"/>
      <c r="W351" s="29" t="s">
        <v>3603</v>
      </c>
      <c r="X351" s="15" t="s">
        <v>3604</v>
      </c>
      <c r="Y351" s="15" t="s">
        <v>3605</v>
      </c>
      <c r="Z351" s="5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A351" s="30"/>
      <c r="DB351" s="30"/>
      <c r="DC351" s="30"/>
      <c r="DD351" s="30"/>
      <c r="DE351" s="30"/>
      <c r="DF351" s="30"/>
      <c r="DG351" s="30"/>
      <c r="DH351" s="30"/>
      <c r="DI351" s="30"/>
      <c r="DJ351" s="30"/>
      <c r="DK351" s="30"/>
      <c r="DL351" s="30"/>
      <c r="DM351" s="30"/>
      <c r="DN351" s="30"/>
      <c r="DO351" s="30"/>
      <c r="DP351" s="30"/>
      <c r="DQ351" s="30"/>
      <c r="DR351" s="30"/>
      <c r="DS351" s="30"/>
      <c r="DT351" s="30"/>
      <c r="DU351" s="30"/>
      <c r="DV351" s="30"/>
      <c r="DW351" s="30"/>
      <c r="DX351" s="30"/>
      <c r="DY351" s="30"/>
      <c r="DZ351" s="30"/>
      <c r="EA351" s="30"/>
      <c r="EB351" s="30"/>
      <c r="EC351" s="30"/>
      <c r="ED351" s="30"/>
      <c r="EE351" s="30"/>
      <c r="EF351" s="30"/>
      <c r="EG351" s="30"/>
      <c r="EH351" s="30"/>
      <c r="EI351" s="30"/>
      <c r="EJ351" s="30"/>
      <c r="EK351" s="30"/>
      <c r="EL351" s="30"/>
      <c r="EM351" s="30"/>
      <c r="EN351" s="30"/>
      <c r="EO351" s="30"/>
      <c r="EP351" s="30"/>
      <c r="EQ351" s="30"/>
      <c r="ER351" s="30"/>
      <c r="ES351" s="30"/>
      <c r="ET351" s="30"/>
      <c r="EU351" s="30"/>
      <c r="EV351" s="30"/>
      <c r="EW351" s="30"/>
      <c r="EX351" s="30"/>
      <c r="EY351" s="30"/>
      <c r="EZ351" s="30"/>
      <c r="FA351" s="30"/>
      <c r="FB351" s="30"/>
      <c r="FC351" s="30"/>
      <c r="FD351" s="30"/>
      <c r="FE351" s="30"/>
      <c r="FF351" s="30"/>
      <c r="FG351" s="30"/>
      <c r="FH351" s="30"/>
      <c r="FI351" s="30"/>
      <c r="FJ351" s="30"/>
      <c r="FK351" s="30"/>
      <c r="FL351" s="30"/>
      <c r="FM351" s="30"/>
      <c r="FN351" s="30"/>
      <c r="FO351" s="30"/>
      <c r="FP351" s="30"/>
      <c r="FQ351" s="30"/>
      <c r="FR351" s="30"/>
      <c r="FS351" s="30"/>
      <c r="FT351" s="30"/>
      <c r="FU351" s="30"/>
      <c r="FV351" s="30"/>
      <c r="FW351" s="30"/>
      <c r="FX351" s="30"/>
      <c r="FY351" s="30"/>
      <c r="FZ351" s="30"/>
      <c r="GA351" s="30"/>
      <c r="GB351" s="30"/>
      <c r="GC351" s="30"/>
      <c r="GD351" s="30"/>
      <c r="GE351" s="30"/>
      <c r="GF351" s="30"/>
      <c r="GG351" s="30"/>
      <c r="GH351" s="30"/>
      <c r="GI351" s="30"/>
      <c r="GJ351" s="30"/>
      <c r="GK351" s="30"/>
      <c r="GL351" s="30"/>
      <c r="GM351" s="30"/>
      <c r="GN351" s="30"/>
      <c r="GO351" s="30"/>
      <c r="GP351" s="30"/>
      <c r="GQ351" s="30"/>
      <c r="GR351" s="30"/>
      <c r="GS351" s="30"/>
      <c r="GT351" s="30"/>
      <c r="GU351" s="30"/>
      <c r="GV351" s="30"/>
      <c r="GW351" s="30"/>
      <c r="GX351" s="30"/>
      <c r="GY351" s="30"/>
      <c r="GZ351" s="30"/>
      <c r="HA351" s="30"/>
      <c r="HB351" s="30"/>
      <c r="HC351" s="30"/>
      <c r="HD351" s="30"/>
      <c r="HE351" s="30"/>
      <c r="HF351" s="30"/>
      <c r="HG351" s="30"/>
      <c r="HH351" s="30"/>
      <c r="HI351" s="30"/>
      <c r="HJ351" s="30"/>
      <c r="HK351" s="30"/>
      <c r="HL351" s="30"/>
      <c r="HM351" s="30"/>
      <c r="HN351" s="30"/>
      <c r="HO351" s="30"/>
      <c r="HP351" s="30"/>
      <c r="HQ351" s="30"/>
      <c r="HR351" s="30"/>
      <c r="HS351" s="30"/>
      <c r="HT351" s="30"/>
      <c r="HU351" s="30"/>
      <c r="HV351" s="30"/>
      <c r="HW351" s="30"/>
      <c r="HX351" s="30"/>
      <c r="HY351" s="30"/>
      <c r="HZ351" s="30"/>
      <c r="IA351" s="30"/>
      <c r="IB351" s="30"/>
      <c r="IC351" s="30"/>
      <c r="ID351" s="30"/>
      <c r="IE351" s="30"/>
      <c r="IF351" s="30"/>
      <c r="IG351" s="30"/>
      <c r="IH351" s="30"/>
      <c r="II351" s="30"/>
      <c r="IJ351" s="30"/>
      <c r="IK351" s="30"/>
      <c r="IL351" s="30"/>
      <c r="IM351" s="30"/>
      <c r="IN351" s="30"/>
      <c r="IO351" s="30"/>
      <c r="IP351" s="30"/>
      <c r="IQ351" s="30"/>
      <c r="IR351" s="30"/>
      <c r="IS351" s="30"/>
      <c r="IT351" s="30"/>
      <c r="IU351" s="30"/>
      <c r="IV351" s="30"/>
      <c r="IW351" s="30"/>
      <c r="IX351" s="30"/>
    </row>
    <row r="352" spans="1:258" s="2" customFormat="1" ht="15.75" customHeight="1" x14ac:dyDescent="0.25">
      <c r="A352" s="5">
        <v>345</v>
      </c>
      <c r="B352" s="13" t="s">
        <v>12161</v>
      </c>
      <c r="C352" s="16" t="s">
        <v>137</v>
      </c>
      <c r="D352" s="12" t="s">
        <v>688</v>
      </c>
      <c r="E352" s="16" t="s">
        <v>9891</v>
      </c>
      <c r="F352" s="12" t="s">
        <v>689</v>
      </c>
      <c r="G352" s="12">
        <v>41886</v>
      </c>
      <c r="H352" s="12" t="s">
        <v>690</v>
      </c>
      <c r="I352" s="12" t="s">
        <v>9891</v>
      </c>
      <c r="J352" s="17" t="s">
        <v>42</v>
      </c>
      <c r="K352" s="8" t="s">
        <v>13602</v>
      </c>
      <c r="L352" s="6"/>
      <c r="M352" s="17">
        <v>19204</v>
      </c>
      <c r="N352" s="17">
        <v>19178</v>
      </c>
      <c r="O352" s="17">
        <v>19185</v>
      </c>
      <c r="P352" s="49" t="s">
        <v>49</v>
      </c>
      <c r="Q352" s="49" t="s">
        <v>49</v>
      </c>
      <c r="R352" s="49" t="s">
        <v>49</v>
      </c>
      <c r="S352" s="49" t="s">
        <v>49</v>
      </c>
      <c r="T352" s="49" t="s">
        <v>49</v>
      </c>
      <c r="U352" s="49" t="s">
        <v>49</v>
      </c>
      <c r="V352" s="49" t="s">
        <v>49</v>
      </c>
      <c r="W352" s="12" t="s">
        <v>691</v>
      </c>
      <c r="X352" s="14" t="s">
        <v>692</v>
      </c>
      <c r="Y352" s="12" t="s">
        <v>693</v>
      </c>
      <c r="Z352" s="18"/>
      <c r="AA352" s="18"/>
      <c r="AB352" s="18"/>
      <c r="AC352" s="18"/>
      <c r="AD352" s="18"/>
      <c r="AE352" s="18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0"/>
      <c r="BF352" s="20"/>
      <c r="BG352" s="20"/>
      <c r="BH352" s="20"/>
      <c r="BI352" s="20"/>
      <c r="BJ352" s="20"/>
      <c r="BK352" s="20"/>
      <c r="BL352" s="20"/>
      <c r="BM352" s="20"/>
      <c r="BN352" s="20"/>
      <c r="BO352" s="20"/>
      <c r="BP352" s="20"/>
      <c r="BQ352" s="20"/>
      <c r="BR352" s="20"/>
      <c r="BS352" s="20"/>
      <c r="BT352" s="20"/>
      <c r="BU352" s="20"/>
      <c r="BV352" s="20"/>
      <c r="BW352" s="20"/>
      <c r="BX352" s="20"/>
      <c r="BY352" s="20"/>
      <c r="BZ352" s="20"/>
      <c r="CA352" s="20"/>
      <c r="CB352" s="20"/>
      <c r="CC352" s="20"/>
      <c r="CD352" s="20"/>
      <c r="CE352" s="20"/>
      <c r="CF352" s="20"/>
      <c r="CG352" s="20"/>
      <c r="CH352" s="20"/>
      <c r="CI352" s="20"/>
      <c r="CJ352" s="20"/>
      <c r="CK352" s="20"/>
      <c r="CL352" s="20"/>
      <c r="CM352" s="20"/>
      <c r="CN352" s="20"/>
      <c r="CO352" s="20"/>
      <c r="CP352" s="20"/>
      <c r="CQ352" s="20"/>
      <c r="CR352" s="20"/>
      <c r="CS352" s="20"/>
      <c r="CT352" s="20"/>
      <c r="CU352" s="20"/>
      <c r="CV352" s="20"/>
      <c r="CW352" s="20"/>
      <c r="CX352" s="20"/>
      <c r="CY352" s="20"/>
      <c r="CZ352" s="20"/>
      <c r="DA352" s="20"/>
      <c r="DB352" s="20"/>
      <c r="DC352" s="20"/>
      <c r="DD352" s="20"/>
      <c r="DE352" s="20"/>
      <c r="DF352" s="20"/>
      <c r="DG352" s="20"/>
      <c r="DH352" s="20"/>
      <c r="DI352" s="20"/>
      <c r="DJ352" s="20"/>
      <c r="DK352" s="20"/>
      <c r="DL352" s="20"/>
      <c r="DM352" s="20"/>
      <c r="DN352" s="20"/>
      <c r="DO352" s="20"/>
      <c r="DP352" s="20"/>
      <c r="DQ352" s="20"/>
      <c r="DR352" s="20"/>
      <c r="DS352" s="20"/>
      <c r="DT352" s="20"/>
      <c r="DU352" s="20"/>
      <c r="DV352" s="20"/>
      <c r="DW352" s="20"/>
      <c r="DX352" s="20"/>
      <c r="DY352" s="20"/>
      <c r="DZ352" s="20"/>
      <c r="EA352" s="20"/>
      <c r="EB352" s="20"/>
      <c r="EC352" s="20"/>
      <c r="ED352" s="20"/>
      <c r="EE352" s="20"/>
      <c r="EF352" s="20"/>
      <c r="EG352" s="20"/>
      <c r="EH352" s="20"/>
      <c r="EI352" s="20"/>
      <c r="EJ352" s="20"/>
      <c r="EK352" s="20"/>
      <c r="EL352" s="20"/>
      <c r="EM352" s="20"/>
      <c r="EN352" s="20"/>
      <c r="EO352" s="20"/>
      <c r="EP352" s="20"/>
      <c r="EQ352" s="20"/>
      <c r="ER352" s="20"/>
      <c r="ES352" s="20"/>
      <c r="ET352" s="20"/>
      <c r="EU352" s="20"/>
      <c r="EV352" s="20"/>
      <c r="EW352" s="20"/>
      <c r="EX352" s="20"/>
      <c r="EY352" s="20"/>
      <c r="EZ352" s="20"/>
      <c r="FA352" s="20"/>
      <c r="FB352" s="20"/>
      <c r="FC352" s="20"/>
      <c r="FD352" s="20"/>
      <c r="FE352" s="20"/>
      <c r="FF352" s="20"/>
      <c r="FG352" s="20"/>
      <c r="FH352" s="20"/>
      <c r="FI352" s="20"/>
      <c r="FJ352" s="20"/>
      <c r="FK352" s="20"/>
      <c r="FL352" s="20"/>
      <c r="FM352" s="20"/>
      <c r="FN352" s="20"/>
      <c r="FO352" s="20"/>
      <c r="FP352" s="20"/>
      <c r="FQ352" s="20"/>
      <c r="FR352" s="20"/>
      <c r="FS352" s="20"/>
      <c r="FT352" s="20"/>
      <c r="FU352" s="20"/>
      <c r="FV352" s="20"/>
      <c r="FW352" s="20"/>
      <c r="FX352" s="20"/>
      <c r="FY352" s="20"/>
      <c r="FZ352" s="20"/>
      <c r="GA352" s="20"/>
      <c r="GB352" s="20"/>
      <c r="GC352" s="20"/>
      <c r="GD352" s="20"/>
      <c r="GE352" s="20"/>
      <c r="GF352" s="20"/>
      <c r="GG352" s="20"/>
      <c r="GH352" s="20"/>
      <c r="GI352" s="20"/>
      <c r="GJ352" s="20"/>
      <c r="GK352" s="20"/>
      <c r="GL352" s="20"/>
      <c r="GM352" s="20"/>
      <c r="GN352" s="20"/>
      <c r="GO352" s="20"/>
      <c r="GP352" s="20"/>
      <c r="GQ352" s="20"/>
      <c r="GR352" s="20"/>
      <c r="GS352" s="20"/>
      <c r="GT352" s="20"/>
      <c r="GU352" s="20"/>
      <c r="GV352" s="20"/>
      <c r="GW352" s="20"/>
      <c r="GX352" s="20"/>
      <c r="GY352" s="20"/>
      <c r="GZ352" s="20"/>
      <c r="HA352" s="20"/>
      <c r="HB352" s="20"/>
      <c r="HC352" s="20"/>
      <c r="HD352" s="20"/>
      <c r="HE352" s="20"/>
      <c r="HF352" s="20"/>
      <c r="HG352" s="20"/>
      <c r="HH352" s="20"/>
      <c r="HI352" s="20"/>
      <c r="HJ352" s="20"/>
      <c r="HK352" s="20"/>
      <c r="HL352" s="20"/>
      <c r="HM352" s="20"/>
      <c r="HN352" s="20"/>
      <c r="HO352" s="20"/>
      <c r="HP352" s="20"/>
      <c r="HQ352" s="20"/>
      <c r="HR352" s="20"/>
      <c r="HS352" s="20"/>
      <c r="HT352" s="20"/>
      <c r="HU352" s="20"/>
      <c r="HV352" s="20"/>
      <c r="HW352" s="20"/>
      <c r="HX352" s="20"/>
      <c r="HY352" s="20"/>
      <c r="HZ352" s="20"/>
      <c r="IA352" s="20"/>
      <c r="IB352" s="20"/>
      <c r="IC352" s="20"/>
      <c r="ID352" s="20"/>
      <c r="IE352" s="20"/>
      <c r="IF352" s="20"/>
      <c r="IG352" s="20"/>
      <c r="IH352" s="20"/>
      <c r="II352" s="20"/>
      <c r="IJ352" s="20"/>
      <c r="IK352" s="20"/>
      <c r="IL352" s="20"/>
      <c r="IM352" s="20"/>
      <c r="IN352" s="20"/>
      <c r="IO352" s="20"/>
      <c r="IP352" s="20"/>
      <c r="IQ352" s="20"/>
      <c r="IR352" s="20"/>
      <c r="IS352" s="20"/>
      <c r="IT352" s="20"/>
      <c r="IU352" s="20"/>
      <c r="IV352" s="20"/>
      <c r="IW352" s="20"/>
      <c r="IX352" s="20"/>
    </row>
    <row r="353" spans="1:258" s="2" customFormat="1" ht="15.75" customHeight="1" x14ac:dyDescent="0.25">
      <c r="A353" s="5">
        <v>346</v>
      </c>
      <c r="B353" s="49" t="s">
        <v>12162</v>
      </c>
      <c r="C353" s="7" t="s">
        <v>219</v>
      </c>
      <c r="D353" s="12" t="s">
        <v>10626</v>
      </c>
      <c r="E353" s="16" t="s">
        <v>10683</v>
      </c>
      <c r="F353" s="12" t="s">
        <v>1922</v>
      </c>
      <c r="G353" s="12">
        <v>3328</v>
      </c>
      <c r="H353" s="12" t="s">
        <v>5982</v>
      </c>
      <c r="I353" s="12" t="s">
        <v>10683</v>
      </c>
      <c r="J353" s="5" t="s">
        <v>7</v>
      </c>
      <c r="K353" s="7">
        <v>5324.11</v>
      </c>
      <c r="L353" s="6"/>
      <c r="M353" s="126" t="s">
        <v>25</v>
      </c>
      <c r="N353" s="126" t="s">
        <v>26</v>
      </c>
      <c r="O353" s="133" t="s">
        <v>5983</v>
      </c>
      <c r="P353" s="126" t="s">
        <v>31</v>
      </c>
      <c r="Q353" s="126" t="s">
        <v>33</v>
      </c>
      <c r="R353" s="126" t="s">
        <v>623</v>
      </c>
      <c r="S353" s="126" t="s">
        <v>29</v>
      </c>
      <c r="T353" s="126" t="s">
        <v>27</v>
      </c>
      <c r="U353" s="126" t="s">
        <v>168</v>
      </c>
      <c r="V353" s="126" t="s">
        <v>1415</v>
      </c>
      <c r="W353" s="12" t="s">
        <v>5984</v>
      </c>
      <c r="X353" s="53" t="s">
        <v>5985</v>
      </c>
      <c r="Y353" s="15" t="s">
        <v>5986</v>
      </c>
    </row>
    <row r="354" spans="1:258" s="2" customFormat="1" ht="15.75" customHeight="1" x14ac:dyDescent="0.25">
      <c r="A354" s="5">
        <v>347</v>
      </c>
      <c r="B354" s="13" t="s">
        <v>12163</v>
      </c>
      <c r="C354" s="16" t="s">
        <v>149</v>
      </c>
      <c r="D354" s="12" t="s">
        <v>10557</v>
      </c>
      <c r="E354" s="16" t="s">
        <v>10558</v>
      </c>
      <c r="F354" s="16" t="s">
        <v>166</v>
      </c>
      <c r="G354" s="16">
        <v>45651</v>
      </c>
      <c r="H354" s="12" t="s">
        <v>1694</v>
      </c>
      <c r="I354" s="12" t="s">
        <v>1695</v>
      </c>
      <c r="J354" s="5" t="s">
        <v>42</v>
      </c>
      <c r="K354" s="7">
        <v>5322.74</v>
      </c>
      <c r="L354" s="6"/>
      <c r="M354" s="13">
        <v>21302</v>
      </c>
      <c r="N354" s="13">
        <v>21604</v>
      </c>
      <c r="O354" s="13">
        <v>21319</v>
      </c>
      <c r="P354" s="13">
        <v>21609</v>
      </c>
      <c r="Q354" s="13">
        <v>21608</v>
      </c>
      <c r="R354" s="13">
        <v>21283</v>
      </c>
      <c r="S354" s="13">
        <v>21327</v>
      </c>
      <c r="T354" s="13">
        <v>21329</v>
      </c>
      <c r="U354" s="13">
        <v>21317</v>
      </c>
      <c r="V354" s="13">
        <v>21279</v>
      </c>
      <c r="W354" s="12" t="s">
        <v>1696</v>
      </c>
      <c r="X354" s="15" t="s">
        <v>10559</v>
      </c>
      <c r="Y354" s="66">
        <v>198526003356</v>
      </c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20"/>
      <c r="BC354" s="20"/>
      <c r="BD354" s="20"/>
      <c r="BE354" s="20"/>
      <c r="BF354" s="20"/>
      <c r="BG354" s="20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BR354" s="20"/>
      <c r="BS354" s="20"/>
      <c r="BT354" s="20"/>
      <c r="BU354" s="20"/>
      <c r="BV354" s="20"/>
      <c r="BW354" s="20"/>
      <c r="BX354" s="20"/>
      <c r="BY354" s="20"/>
      <c r="BZ354" s="20"/>
      <c r="CA354" s="20"/>
      <c r="CB354" s="20"/>
      <c r="CC354" s="20"/>
      <c r="CD354" s="20"/>
      <c r="CE354" s="20"/>
      <c r="CF354" s="20"/>
      <c r="CG354" s="20"/>
      <c r="CH354" s="20"/>
      <c r="CI354" s="20"/>
      <c r="CJ354" s="20"/>
      <c r="CK354" s="20"/>
      <c r="CL354" s="20"/>
      <c r="CM354" s="20"/>
      <c r="CN354" s="20"/>
      <c r="CO354" s="20"/>
      <c r="CP354" s="20"/>
      <c r="CQ354" s="20"/>
      <c r="CR354" s="20"/>
      <c r="CS354" s="20"/>
      <c r="CT354" s="20"/>
      <c r="CU354" s="20"/>
      <c r="CV354" s="20"/>
      <c r="CW354" s="20"/>
      <c r="CX354" s="20"/>
      <c r="CY354" s="20"/>
      <c r="CZ354" s="20"/>
      <c r="DA354" s="20"/>
      <c r="DB354" s="20"/>
      <c r="DC354" s="20"/>
      <c r="DD354" s="20"/>
      <c r="DE354" s="20"/>
      <c r="DF354" s="20"/>
      <c r="DG354" s="20"/>
      <c r="DH354" s="20"/>
      <c r="DI354" s="20"/>
      <c r="DJ354" s="20"/>
      <c r="DK354" s="20"/>
      <c r="DL354" s="20"/>
      <c r="DM354" s="20"/>
      <c r="DN354" s="20"/>
      <c r="DO354" s="20"/>
      <c r="DP354" s="20"/>
      <c r="DQ354" s="20"/>
      <c r="DR354" s="20"/>
      <c r="DS354" s="20"/>
      <c r="DT354" s="20"/>
      <c r="DU354" s="20"/>
      <c r="DV354" s="20"/>
      <c r="DW354" s="20"/>
      <c r="DX354" s="20"/>
      <c r="DY354" s="20"/>
      <c r="DZ354" s="20"/>
      <c r="EA354" s="20"/>
      <c r="EB354" s="20"/>
      <c r="EC354" s="20"/>
      <c r="ED354" s="20"/>
      <c r="EE354" s="20"/>
      <c r="EF354" s="20"/>
      <c r="EG354" s="20"/>
      <c r="EH354" s="20"/>
      <c r="EI354" s="20"/>
      <c r="EJ354" s="20"/>
      <c r="EK354" s="20"/>
      <c r="EL354" s="20"/>
      <c r="EM354" s="20"/>
      <c r="EN354" s="20"/>
      <c r="EO354" s="20"/>
      <c r="EP354" s="20"/>
      <c r="EQ354" s="20"/>
      <c r="ER354" s="20"/>
      <c r="ES354" s="20"/>
      <c r="ET354" s="20"/>
      <c r="EU354" s="20"/>
      <c r="EV354" s="20"/>
      <c r="EW354" s="20"/>
      <c r="EX354" s="20"/>
      <c r="EY354" s="20"/>
      <c r="EZ354" s="20"/>
      <c r="FA354" s="20"/>
      <c r="FB354" s="20"/>
      <c r="FC354" s="20"/>
      <c r="FD354" s="20"/>
      <c r="FE354" s="20"/>
      <c r="FF354" s="20"/>
      <c r="FG354" s="20"/>
      <c r="FH354" s="20"/>
      <c r="FI354" s="20"/>
      <c r="FJ354" s="20"/>
      <c r="FK354" s="20"/>
      <c r="FL354" s="20"/>
      <c r="FM354" s="20"/>
      <c r="FN354" s="20"/>
      <c r="FO354" s="20"/>
      <c r="FP354" s="20"/>
      <c r="FQ354" s="20"/>
      <c r="FR354" s="20"/>
      <c r="FS354" s="20"/>
      <c r="FT354" s="20"/>
      <c r="FU354" s="20"/>
      <c r="FV354" s="20"/>
      <c r="FW354" s="20"/>
      <c r="FX354" s="20"/>
      <c r="FY354" s="20"/>
      <c r="FZ354" s="20"/>
      <c r="GA354" s="20"/>
      <c r="GB354" s="20"/>
      <c r="GC354" s="20"/>
      <c r="GD354" s="20"/>
      <c r="GE354" s="20"/>
      <c r="GF354" s="20"/>
      <c r="GG354" s="20"/>
      <c r="GH354" s="20"/>
      <c r="GI354" s="20"/>
      <c r="GJ354" s="20"/>
      <c r="GK354" s="20"/>
      <c r="GL354" s="20"/>
      <c r="GM354" s="20"/>
      <c r="GN354" s="20"/>
      <c r="GO354" s="20"/>
      <c r="GP354" s="20"/>
      <c r="GQ354" s="20"/>
      <c r="GR354" s="20"/>
      <c r="GS354" s="20"/>
      <c r="GT354" s="20"/>
      <c r="GU354" s="20"/>
      <c r="GV354" s="20"/>
      <c r="GW354" s="20"/>
      <c r="GX354" s="20"/>
      <c r="GY354" s="20"/>
      <c r="GZ354" s="20"/>
      <c r="HA354" s="20"/>
      <c r="HB354" s="20"/>
      <c r="HC354" s="20"/>
      <c r="HD354" s="20"/>
      <c r="HE354" s="20"/>
      <c r="HF354" s="20"/>
      <c r="HG354" s="20"/>
      <c r="HH354" s="20"/>
      <c r="HI354" s="20"/>
      <c r="HJ354" s="20"/>
      <c r="HK354" s="20"/>
      <c r="HL354" s="20"/>
      <c r="HM354" s="20"/>
      <c r="HN354" s="20"/>
      <c r="HO354" s="20"/>
      <c r="HP354" s="20"/>
      <c r="HQ354" s="20"/>
      <c r="HR354" s="20"/>
      <c r="HS354" s="20"/>
      <c r="HT354" s="20"/>
      <c r="HU354" s="20"/>
      <c r="HV354" s="20"/>
      <c r="HW354" s="20"/>
      <c r="HX354" s="20"/>
      <c r="HY354" s="20"/>
      <c r="HZ354" s="20"/>
      <c r="IA354" s="20"/>
      <c r="IB354" s="20"/>
      <c r="IC354" s="20"/>
      <c r="ID354" s="20"/>
      <c r="IE354" s="20"/>
      <c r="IF354" s="20"/>
      <c r="IG354" s="20"/>
      <c r="IH354" s="20"/>
      <c r="II354" s="20"/>
      <c r="IJ354" s="20"/>
      <c r="IK354" s="20"/>
      <c r="IL354" s="20"/>
      <c r="IM354" s="20"/>
      <c r="IN354" s="20"/>
      <c r="IO354" s="20"/>
      <c r="IP354" s="20"/>
      <c r="IQ354" s="20"/>
      <c r="IR354" s="20"/>
      <c r="IS354" s="20"/>
      <c r="IT354" s="20"/>
      <c r="IU354" s="20"/>
      <c r="IV354" s="20"/>
      <c r="IW354" s="20"/>
      <c r="IX354" s="20"/>
    </row>
    <row r="355" spans="1:258" s="2" customFormat="1" ht="15.75" customHeight="1" x14ac:dyDescent="0.25">
      <c r="A355" s="5">
        <v>348</v>
      </c>
      <c r="B355" s="49" t="s">
        <v>12164</v>
      </c>
      <c r="C355" s="16" t="s">
        <v>149</v>
      </c>
      <c r="D355" s="36" t="s">
        <v>9352</v>
      </c>
      <c r="E355" s="16" t="s">
        <v>10808</v>
      </c>
      <c r="F355" s="36" t="s">
        <v>132</v>
      </c>
      <c r="G355" s="36">
        <v>41839</v>
      </c>
      <c r="H355" s="36" t="s">
        <v>9353</v>
      </c>
      <c r="I355" s="12" t="s">
        <v>10808</v>
      </c>
      <c r="J355" s="4" t="s">
        <v>42</v>
      </c>
      <c r="K355" s="7">
        <v>5322.72</v>
      </c>
      <c r="L355" s="6"/>
      <c r="M355" s="117" t="s">
        <v>332</v>
      </c>
      <c r="N355" s="117" t="s">
        <v>333</v>
      </c>
      <c r="O355" s="13" t="s">
        <v>335</v>
      </c>
      <c r="P355" s="13" t="s">
        <v>334</v>
      </c>
      <c r="Q355" s="13" t="s">
        <v>337</v>
      </c>
      <c r="R355" s="13" t="s">
        <v>336</v>
      </c>
      <c r="S355" s="13" t="s">
        <v>1512</v>
      </c>
      <c r="T355" s="13" t="s">
        <v>636</v>
      </c>
      <c r="U355" s="13" t="s">
        <v>624</v>
      </c>
      <c r="V355" s="13" t="s">
        <v>634</v>
      </c>
      <c r="W355" s="36" t="s">
        <v>9354</v>
      </c>
      <c r="X355" s="34" t="s">
        <v>9355</v>
      </c>
      <c r="Y355" s="99" t="s">
        <v>9356</v>
      </c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A355" s="30"/>
      <c r="DB355" s="30"/>
      <c r="DC355" s="30"/>
      <c r="DD355" s="30"/>
      <c r="DE355" s="30"/>
      <c r="DF355" s="30"/>
      <c r="DG355" s="30"/>
      <c r="DH355" s="30"/>
      <c r="DI355" s="30"/>
      <c r="DJ355" s="30"/>
      <c r="DK355" s="30"/>
      <c r="DL355" s="30"/>
      <c r="DM355" s="30"/>
      <c r="DN355" s="30"/>
      <c r="DO355" s="30"/>
      <c r="DP355" s="30"/>
      <c r="DQ355" s="30"/>
      <c r="DR355" s="30"/>
      <c r="DS355" s="30"/>
      <c r="DT355" s="30"/>
      <c r="DU355" s="30"/>
      <c r="DV355" s="30"/>
      <c r="DW355" s="30"/>
      <c r="DX355" s="30"/>
      <c r="DY355" s="30"/>
      <c r="DZ355" s="30"/>
      <c r="EA355" s="30"/>
      <c r="EB355" s="30"/>
      <c r="EC355" s="30"/>
      <c r="ED355" s="30"/>
      <c r="EE355" s="30"/>
      <c r="EF355" s="30"/>
      <c r="EG355" s="30"/>
      <c r="EH355" s="30"/>
      <c r="EI355" s="30"/>
      <c r="EJ355" s="30"/>
      <c r="EK355" s="30"/>
      <c r="EL355" s="30"/>
      <c r="EM355" s="30"/>
      <c r="EN355" s="30"/>
      <c r="EO355" s="30"/>
      <c r="EP355" s="30"/>
      <c r="EQ355" s="30"/>
      <c r="ER355" s="30"/>
      <c r="ES355" s="30"/>
      <c r="ET355" s="30"/>
      <c r="EU355" s="30"/>
      <c r="EV355" s="30"/>
      <c r="EW355" s="30"/>
      <c r="EX355" s="30"/>
      <c r="EY355" s="30"/>
      <c r="EZ355" s="30"/>
      <c r="FA355" s="30"/>
      <c r="FB355" s="30"/>
      <c r="FC355" s="30"/>
      <c r="FD355" s="30"/>
      <c r="FE355" s="30"/>
      <c r="FF355" s="30"/>
      <c r="FG355" s="30"/>
      <c r="FH355" s="30"/>
      <c r="FI355" s="30"/>
      <c r="FJ355" s="30"/>
      <c r="FK355" s="30"/>
      <c r="FL355" s="30"/>
      <c r="FM355" s="30"/>
      <c r="FN355" s="30"/>
      <c r="FO355" s="30"/>
      <c r="FP355" s="30"/>
      <c r="FQ355" s="30"/>
      <c r="FR355" s="30"/>
      <c r="FS355" s="30"/>
      <c r="FT355" s="30"/>
      <c r="FU355" s="30"/>
      <c r="FV355" s="30"/>
      <c r="FW355" s="30"/>
      <c r="FX355" s="30"/>
      <c r="FY355" s="30"/>
      <c r="FZ355" s="30"/>
      <c r="GA355" s="30"/>
      <c r="GB355" s="30"/>
      <c r="GC355" s="30"/>
      <c r="GD355" s="30"/>
      <c r="GE355" s="30"/>
      <c r="GF355" s="30"/>
      <c r="GG355" s="30"/>
      <c r="GH355" s="30"/>
      <c r="GI355" s="30"/>
      <c r="GJ355" s="30"/>
      <c r="GK355" s="30"/>
      <c r="GL355" s="30"/>
      <c r="GM355" s="30"/>
      <c r="GN355" s="30"/>
      <c r="GO355" s="30"/>
      <c r="GP355" s="30"/>
      <c r="GQ355" s="30"/>
      <c r="GR355" s="30"/>
      <c r="GS355" s="30"/>
      <c r="GT355" s="30"/>
      <c r="GU355" s="30"/>
      <c r="GV355" s="30"/>
      <c r="GW355" s="30"/>
      <c r="GX355" s="30"/>
      <c r="GY355" s="30"/>
      <c r="GZ355" s="30"/>
      <c r="HA355" s="30"/>
      <c r="HB355" s="30"/>
      <c r="HC355" s="30"/>
      <c r="HD355" s="30"/>
      <c r="HE355" s="30"/>
      <c r="HF355" s="30"/>
      <c r="HG355" s="30"/>
      <c r="HH355" s="30"/>
      <c r="HI355" s="30"/>
      <c r="HJ355" s="30"/>
      <c r="HK355" s="30"/>
      <c r="HL355" s="30"/>
      <c r="HM355" s="30"/>
      <c r="HN355" s="30"/>
      <c r="HO355" s="30"/>
      <c r="HP355" s="30"/>
      <c r="HQ355" s="30"/>
      <c r="HR355" s="30"/>
      <c r="HS355" s="30"/>
      <c r="HT355" s="30"/>
      <c r="HU355" s="30"/>
      <c r="HV355" s="30"/>
      <c r="HW355" s="30"/>
      <c r="HX355" s="30"/>
      <c r="HY355" s="30"/>
      <c r="HZ355" s="30"/>
      <c r="IA355" s="30"/>
      <c r="IB355" s="30"/>
      <c r="IC355" s="30"/>
      <c r="ID355" s="30"/>
      <c r="IE355" s="30"/>
      <c r="IF355" s="30"/>
      <c r="IG355" s="30"/>
      <c r="IH355" s="30"/>
      <c r="II355" s="30"/>
      <c r="IJ355" s="30"/>
      <c r="IK355" s="30"/>
      <c r="IL355" s="30"/>
      <c r="IM355" s="30"/>
      <c r="IN355" s="30"/>
      <c r="IO355" s="30"/>
      <c r="IP355" s="30"/>
      <c r="IQ355" s="30"/>
      <c r="IR355" s="30"/>
      <c r="IS355" s="30"/>
      <c r="IT355" s="30"/>
      <c r="IU355" s="30"/>
      <c r="IV355" s="30"/>
      <c r="IW355" s="30"/>
      <c r="IX355" s="30"/>
    </row>
    <row r="356" spans="1:258" s="2" customFormat="1" ht="15.75" customHeight="1" x14ac:dyDescent="0.25">
      <c r="A356" s="5">
        <v>349</v>
      </c>
      <c r="B356" s="13" t="s">
        <v>12165</v>
      </c>
      <c r="C356" s="16" t="s">
        <v>137</v>
      </c>
      <c r="D356" s="16" t="s">
        <v>190</v>
      </c>
      <c r="E356" s="16" t="s">
        <v>10118</v>
      </c>
      <c r="F356" s="16" t="s">
        <v>733</v>
      </c>
      <c r="G356" s="16">
        <v>41842</v>
      </c>
      <c r="H356" s="16" t="s">
        <v>11676</v>
      </c>
      <c r="I356" s="12" t="s">
        <v>11160</v>
      </c>
      <c r="J356" s="5" t="s">
        <v>7</v>
      </c>
      <c r="K356" s="7">
        <v>5318.64</v>
      </c>
      <c r="L356" s="6"/>
      <c r="M356" s="13" t="s">
        <v>494</v>
      </c>
      <c r="N356" s="13" t="s">
        <v>2061</v>
      </c>
      <c r="O356" s="13" t="s">
        <v>1860</v>
      </c>
      <c r="P356" s="13" t="s">
        <v>497</v>
      </c>
      <c r="Q356" s="13" t="s">
        <v>2062</v>
      </c>
      <c r="R356" s="13" t="s">
        <v>2063</v>
      </c>
      <c r="S356" s="13" t="s">
        <v>1985</v>
      </c>
      <c r="T356" s="13" t="s">
        <v>2064</v>
      </c>
      <c r="U356" s="13" t="s">
        <v>2065</v>
      </c>
      <c r="V356" s="13" t="s">
        <v>958</v>
      </c>
      <c r="W356" s="16" t="s">
        <v>2066</v>
      </c>
      <c r="X356" s="15" t="s">
        <v>2067</v>
      </c>
      <c r="Y356" s="16" t="s">
        <v>2068</v>
      </c>
      <c r="Z356" s="95"/>
      <c r="AA356" s="95"/>
      <c r="AB356" s="95"/>
      <c r="AC356" s="95"/>
      <c r="AD356" s="95"/>
      <c r="AE356" s="95"/>
      <c r="AF356" s="95"/>
      <c r="AG356" s="95"/>
      <c r="AH356" s="95"/>
      <c r="AI356" s="95"/>
      <c r="AJ356" s="95"/>
      <c r="AK356" s="95"/>
      <c r="AL356" s="95"/>
      <c r="AM356" s="95"/>
      <c r="AN356" s="95"/>
      <c r="AO356" s="95"/>
      <c r="AP356" s="95"/>
      <c r="AQ356" s="95"/>
      <c r="AR356" s="95"/>
      <c r="AS356" s="95"/>
      <c r="AT356" s="95"/>
      <c r="AU356" s="95"/>
      <c r="AV356" s="95"/>
      <c r="AW356" s="95"/>
      <c r="AX356" s="95"/>
      <c r="AY356" s="95"/>
      <c r="AZ356" s="95"/>
      <c r="BA356" s="95"/>
      <c r="BB356" s="95"/>
      <c r="BC356" s="95"/>
      <c r="BD356" s="95"/>
      <c r="BE356" s="95"/>
      <c r="BF356" s="95"/>
      <c r="BG356" s="95"/>
      <c r="BH356" s="95"/>
      <c r="BI356" s="95"/>
      <c r="BJ356" s="95"/>
      <c r="BK356" s="95"/>
      <c r="BL356" s="95"/>
      <c r="BM356" s="95"/>
      <c r="BN356" s="95"/>
      <c r="BO356" s="95"/>
      <c r="BP356" s="95"/>
      <c r="BQ356" s="95"/>
      <c r="BR356" s="95"/>
      <c r="BS356" s="95"/>
      <c r="BT356" s="95"/>
      <c r="BU356" s="95"/>
      <c r="BV356" s="95"/>
      <c r="BW356" s="95"/>
      <c r="BX356" s="95"/>
      <c r="BY356" s="95"/>
      <c r="BZ356" s="95"/>
      <c r="CA356" s="95"/>
      <c r="CB356" s="95"/>
      <c r="CC356" s="95"/>
      <c r="CD356" s="95"/>
      <c r="CE356" s="95"/>
      <c r="CF356" s="95"/>
      <c r="CG356" s="95"/>
      <c r="CH356" s="95"/>
      <c r="CI356" s="95"/>
      <c r="CJ356" s="95"/>
      <c r="CK356" s="95"/>
      <c r="CL356" s="95"/>
      <c r="CM356" s="95"/>
      <c r="CN356" s="95"/>
      <c r="CO356" s="95"/>
      <c r="CP356" s="95"/>
      <c r="CQ356" s="95"/>
      <c r="CR356" s="95"/>
      <c r="CS356" s="95"/>
      <c r="CT356" s="95"/>
      <c r="CU356" s="95"/>
      <c r="CV356" s="95"/>
      <c r="CW356" s="95"/>
      <c r="CX356" s="95"/>
      <c r="CY356" s="95"/>
      <c r="CZ356" s="95"/>
      <c r="DA356" s="95"/>
      <c r="DB356" s="95"/>
      <c r="DC356" s="95"/>
      <c r="DD356" s="95"/>
      <c r="DE356" s="95"/>
      <c r="DF356" s="95"/>
      <c r="DG356" s="95"/>
      <c r="DH356" s="95"/>
      <c r="DI356" s="95"/>
      <c r="DJ356" s="95"/>
      <c r="DK356" s="95"/>
      <c r="DL356" s="95"/>
      <c r="DM356" s="95"/>
      <c r="DN356" s="95"/>
      <c r="DO356" s="95"/>
      <c r="DP356" s="95"/>
      <c r="DQ356" s="95"/>
      <c r="DR356" s="95"/>
      <c r="DS356" s="95"/>
      <c r="DT356" s="95"/>
      <c r="DU356" s="95"/>
      <c r="DV356" s="95"/>
      <c r="DW356" s="95"/>
      <c r="DX356" s="95"/>
      <c r="DY356" s="95"/>
      <c r="DZ356" s="95"/>
      <c r="EA356" s="95"/>
      <c r="EB356" s="95"/>
      <c r="EC356" s="95"/>
      <c r="ED356" s="95"/>
      <c r="EE356" s="95"/>
      <c r="EF356" s="95"/>
      <c r="EG356" s="95"/>
      <c r="EH356" s="95"/>
      <c r="EI356" s="95"/>
      <c r="EJ356" s="95"/>
      <c r="EK356" s="95"/>
      <c r="EL356" s="95"/>
      <c r="EM356" s="95"/>
      <c r="EN356" s="95"/>
      <c r="EO356" s="95"/>
      <c r="EP356" s="95"/>
      <c r="EQ356" s="95"/>
      <c r="ER356" s="95"/>
      <c r="ES356" s="95"/>
      <c r="ET356" s="95"/>
      <c r="EU356" s="95"/>
      <c r="EV356" s="95"/>
      <c r="EW356" s="95"/>
      <c r="EX356" s="95"/>
      <c r="EY356" s="95"/>
      <c r="EZ356" s="95"/>
      <c r="FA356" s="95"/>
      <c r="FB356" s="95"/>
      <c r="FC356" s="95"/>
      <c r="FD356" s="95"/>
      <c r="FE356" s="95"/>
      <c r="FF356" s="95"/>
      <c r="FG356" s="95"/>
      <c r="FH356" s="95"/>
      <c r="FI356" s="95"/>
      <c r="FJ356" s="95"/>
      <c r="FK356" s="95"/>
      <c r="FL356" s="95"/>
      <c r="FM356" s="95"/>
      <c r="FN356" s="95"/>
      <c r="FO356" s="95"/>
      <c r="FP356" s="95"/>
      <c r="FQ356" s="95"/>
      <c r="FR356" s="95"/>
      <c r="FS356" s="95"/>
      <c r="FT356" s="95"/>
      <c r="FU356" s="95"/>
      <c r="FV356" s="95"/>
      <c r="FW356" s="95"/>
      <c r="FX356" s="95"/>
      <c r="FY356" s="95"/>
      <c r="FZ356" s="95"/>
      <c r="GA356" s="95"/>
      <c r="GB356" s="95"/>
      <c r="GC356" s="95"/>
      <c r="GD356" s="95"/>
      <c r="GE356" s="95"/>
      <c r="GF356" s="95"/>
      <c r="GG356" s="95"/>
      <c r="GH356" s="95"/>
      <c r="GI356" s="95"/>
      <c r="GJ356" s="95"/>
      <c r="GK356" s="95"/>
      <c r="GL356" s="95"/>
      <c r="GM356" s="95"/>
      <c r="GN356" s="95"/>
      <c r="GO356" s="95"/>
      <c r="GP356" s="95"/>
      <c r="GQ356" s="95"/>
      <c r="GR356" s="95"/>
      <c r="GS356" s="95"/>
      <c r="GT356" s="95"/>
      <c r="GU356" s="95"/>
      <c r="GV356" s="95"/>
      <c r="GW356" s="95"/>
      <c r="GX356" s="95"/>
      <c r="GY356" s="95"/>
      <c r="GZ356" s="95"/>
      <c r="HA356" s="95"/>
      <c r="HB356" s="95"/>
      <c r="HC356" s="95"/>
      <c r="HD356" s="95"/>
      <c r="HE356" s="95"/>
      <c r="HF356" s="95"/>
      <c r="HG356" s="95"/>
      <c r="HH356" s="95"/>
      <c r="HI356" s="95"/>
      <c r="HJ356" s="95"/>
      <c r="HK356" s="95"/>
      <c r="HL356" s="95"/>
      <c r="HM356" s="95"/>
      <c r="HN356" s="95"/>
      <c r="HO356" s="95"/>
      <c r="HP356" s="95"/>
      <c r="HQ356" s="95"/>
      <c r="HR356" s="95"/>
      <c r="HS356" s="95"/>
      <c r="HT356" s="95"/>
      <c r="HU356" s="95"/>
      <c r="HV356" s="95"/>
      <c r="HW356" s="95"/>
      <c r="HX356" s="95"/>
      <c r="HY356" s="95"/>
      <c r="HZ356" s="95"/>
      <c r="IA356" s="95"/>
      <c r="IB356" s="95"/>
      <c r="IC356" s="95"/>
      <c r="ID356" s="95"/>
      <c r="IE356" s="95"/>
      <c r="IF356" s="95"/>
      <c r="IG356" s="95"/>
      <c r="IH356" s="95"/>
      <c r="II356" s="95"/>
      <c r="IJ356" s="95"/>
      <c r="IK356" s="95"/>
      <c r="IL356" s="95"/>
      <c r="IM356" s="95"/>
      <c r="IN356" s="95"/>
      <c r="IO356" s="95"/>
      <c r="IP356" s="95"/>
      <c r="IQ356" s="95"/>
      <c r="IR356" s="95"/>
      <c r="IS356" s="95"/>
      <c r="IT356" s="95"/>
      <c r="IU356" s="95"/>
      <c r="IV356" s="95"/>
      <c r="IW356" s="95"/>
      <c r="IX356" s="95"/>
    </row>
    <row r="357" spans="1:258" s="2" customFormat="1" ht="15.75" customHeight="1" x14ac:dyDescent="0.25">
      <c r="A357" s="5">
        <v>350</v>
      </c>
      <c r="B357" s="49" t="s">
        <v>12166</v>
      </c>
      <c r="C357" s="16" t="s">
        <v>149</v>
      </c>
      <c r="D357" s="36" t="s">
        <v>3772</v>
      </c>
      <c r="E357" s="16" t="s">
        <v>1137</v>
      </c>
      <c r="F357" s="16" t="s">
        <v>166</v>
      </c>
      <c r="G357" s="16">
        <v>45179</v>
      </c>
      <c r="H357" s="16" t="s">
        <v>3773</v>
      </c>
      <c r="I357" s="12" t="s">
        <v>1137</v>
      </c>
      <c r="J357" s="5" t="s">
        <v>42</v>
      </c>
      <c r="K357" s="7">
        <v>5309.64</v>
      </c>
      <c r="L357" s="6"/>
      <c r="M357" s="13" t="s">
        <v>735</v>
      </c>
      <c r="N357" s="13" t="s">
        <v>309</v>
      </c>
      <c r="O357" s="13" t="s">
        <v>58</v>
      </c>
      <c r="P357" s="13" t="s">
        <v>55</v>
      </c>
      <c r="Q357" s="13" t="s">
        <v>57</v>
      </c>
      <c r="R357" s="13" t="s">
        <v>56</v>
      </c>
      <c r="S357" s="13" t="s">
        <v>275</v>
      </c>
      <c r="T357" s="13" t="s">
        <v>63</v>
      </c>
      <c r="U357" s="5"/>
      <c r="V357" s="5"/>
      <c r="W357" s="29" t="s">
        <v>3774</v>
      </c>
      <c r="X357" s="15" t="s">
        <v>3775</v>
      </c>
      <c r="Y357" s="15" t="s">
        <v>3776</v>
      </c>
    </row>
    <row r="358" spans="1:258" s="2" customFormat="1" ht="15.75" customHeight="1" x14ac:dyDescent="0.25">
      <c r="A358" s="5">
        <v>351</v>
      </c>
      <c r="B358" s="13" t="s">
        <v>12167</v>
      </c>
      <c r="C358" s="16" t="s">
        <v>149</v>
      </c>
      <c r="D358" s="36" t="s">
        <v>3700</v>
      </c>
      <c r="E358" s="16" t="s">
        <v>10524</v>
      </c>
      <c r="F358" s="16" t="s">
        <v>537</v>
      </c>
      <c r="G358" s="16">
        <v>44807</v>
      </c>
      <c r="H358" s="16" t="s">
        <v>3701</v>
      </c>
      <c r="I358" s="12" t="s">
        <v>10525</v>
      </c>
      <c r="J358" s="5" t="s">
        <v>42</v>
      </c>
      <c r="K358" s="7">
        <v>5302.59</v>
      </c>
      <c r="L358" s="6"/>
      <c r="M358" s="13" t="s">
        <v>3702</v>
      </c>
      <c r="N358" s="13" t="s">
        <v>1793</v>
      </c>
      <c r="O358" s="13" t="s">
        <v>1363</v>
      </c>
      <c r="P358" s="13" t="s">
        <v>566</v>
      </c>
      <c r="Q358" s="13" t="s">
        <v>45</v>
      </c>
      <c r="R358" s="13" t="s">
        <v>46</v>
      </c>
      <c r="S358" s="13" t="s">
        <v>49</v>
      </c>
      <c r="T358" s="13" t="s">
        <v>49</v>
      </c>
      <c r="U358" s="13" t="s">
        <v>49</v>
      </c>
      <c r="V358" s="13" t="s">
        <v>49</v>
      </c>
      <c r="W358" s="29" t="s">
        <v>3703</v>
      </c>
      <c r="X358" s="15" t="s">
        <v>3704</v>
      </c>
      <c r="Y358" s="15" t="s">
        <v>3705</v>
      </c>
      <c r="Z358" s="5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  <c r="DB358" s="30"/>
      <c r="DC358" s="30"/>
      <c r="DD358" s="30"/>
      <c r="DE358" s="30"/>
      <c r="DF358" s="30"/>
      <c r="DG358" s="30"/>
      <c r="DH358" s="30"/>
      <c r="DI358" s="30"/>
      <c r="DJ358" s="30"/>
      <c r="DK358" s="30"/>
      <c r="DL358" s="30"/>
      <c r="DM358" s="30"/>
      <c r="DN358" s="30"/>
      <c r="DO358" s="30"/>
      <c r="DP358" s="30"/>
      <c r="DQ358" s="30"/>
      <c r="DR358" s="30"/>
      <c r="DS358" s="30"/>
      <c r="DT358" s="30"/>
      <c r="DU358" s="30"/>
      <c r="DV358" s="30"/>
      <c r="DW358" s="30"/>
      <c r="DX358" s="30"/>
      <c r="DY358" s="30"/>
      <c r="DZ358" s="30"/>
      <c r="EA358" s="30"/>
      <c r="EB358" s="30"/>
      <c r="EC358" s="30"/>
      <c r="ED358" s="30"/>
      <c r="EE358" s="30"/>
      <c r="EF358" s="30"/>
      <c r="EG358" s="30"/>
      <c r="EH358" s="30"/>
      <c r="EI358" s="30"/>
      <c r="EJ358" s="30"/>
      <c r="EK358" s="30"/>
      <c r="EL358" s="30"/>
      <c r="EM358" s="30"/>
      <c r="EN358" s="30"/>
      <c r="EO358" s="30"/>
      <c r="EP358" s="30"/>
      <c r="EQ358" s="30"/>
      <c r="ER358" s="30"/>
      <c r="ES358" s="30"/>
      <c r="ET358" s="30"/>
      <c r="EU358" s="30"/>
      <c r="EV358" s="30"/>
      <c r="EW358" s="30"/>
      <c r="EX358" s="30"/>
      <c r="EY358" s="30"/>
      <c r="EZ358" s="30"/>
      <c r="FA358" s="30"/>
      <c r="FB358" s="30"/>
      <c r="FC358" s="30"/>
      <c r="FD358" s="30"/>
      <c r="FE358" s="30"/>
      <c r="FF358" s="30"/>
      <c r="FG358" s="30"/>
      <c r="FH358" s="30"/>
      <c r="FI358" s="30"/>
      <c r="FJ358" s="30"/>
      <c r="FK358" s="30"/>
      <c r="FL358" s="30"/>
      <c r="FM358" s="30"/>
      <c r="FN358" s="30"/>
      <c r="FO358" s="30"/>
      <c r="FP358" s="30"/>
      <c r="FQ358" s="30"/>
      <c r="FR358" s="30"/>
      <c r="FS358" s="30"/>
      <c r="FT358" s="30"/>
      <c r="FU358" s="30"/>
      <c r="FV358" s="30"/>
      <c r="FW358" s="30"/>
      <c r="FX358" s="30"/>
      <c r="FY358" s="30"/>
      <c r="FZ358" s="30"/>
      <c r="GA358" s="30"/>
      <c r="GB358" s="30"/>
      <c r="GC358" s="30"/>
      <c r="GD358" s="30"/>
      <c r="GE358" s="30"/>
      <c r="GF358" s="30"/>
      <c r="GG358" s="30"/>
      <c r="GH358" s="30"/>
      <c r="GI358" s="30"/>
      <c r="GJ358" s="30"/>
      <c r="GK358" s="30"/>
      <c r="GL358" s="30"/>
      <c r="GM358" s="30"/>
      <c r="GN358" s="30"/>
      <c r="GO358" s="30"/>
      <c r="GP358" s="30"/>
      <c r="GQ358" s="30"/>
      <c r="GR358" s="30"/>
      <c r="GS358" s="30"/>
      <c r="GT358" s="30"/>
      <c r="GU358" s="30"/>
      <c r="GV358" s="30"/>
      <c r="GW358" s="30"/>
      <c r="GX358" s="30"/>
      <c r="GY358" s="30"/>
      <c r="GZ358" s="30"/>
      <c r="HA358" s="30"/>
      <c r="HB358" s="30"/>
      <c r="HC358" s="30"/>
      <c r="HD358" s="30"/>
      <c r="HE358" s="30"/>
      <c r="HF358" s="30"/>
      <c r="HG358" s="30"/>
      <c r="HH358" s="30"/>
      <c r="HI358" s="30"/>
      <c r="HJ358" s="30"/>
      <c r="HK358" s="30"/>
      <c r="HL358" s="30"/>
      <c r="HM358" s="30"/>
      <c r="HN358" s="30"/>
      <c r="HO358" s="30"/>
      <c r="HP358" s="30"/>
      <c r="HQ358" s="30"/>
      <c r="HR358" s="30"/>
      <c r="HS358" s="30"/>
      <c r="HT358" s="30"/>
      <c r="HU358" s="30"/>
      <c r="HV358" s="30"/>
      <c r="HW358" s="30"/>
      <c r="HX358" s="30"/>
      <c r="HY358" s="30"/>
      <c r="HZ358" s="30"/>
      <c r="IA358" s="30"/>
      <c r="IB358" s="30"/>
      <c r="IC358" s="30"/>
      <c r="ID358" s="30"/>
      <c r="IE358" s="30"/>
      <c r="IF358" s="30"/>
      <c r="IG358" s="30"/>
      <c r="IH358" s="30"/>
      <c r="II358" s="30"/>
      <c r="IJ358" s="30"/>
      <c r="IK358" s="30"/>
      <c r="IL358" s="30"/>
      <c r="IM358" s="30"/>
      <c r="IN358" s="30"/>
      <c r="IO358" s="30"/>
      <c r="IP358" s="30"/>
      <c r="IQ358" s="30"/>
      <c r="IR358" s="30"/>
      <c r="IS358" s="30"/>
      <c r="IT358" s="30"/>
      <c r="IU358" s="30"/>
      <c r="IV358" s="30"/>
      <c r="IW358" s="30"/>
      <c r="IX358" s="30"/>
    </row>
    <row r="359" spans="1:258" s="2" customFormat="1" ht="15.75" customHeight="1" x14ac:dyDescent="0.25">
      <c r="A359" s="5">
        <v>352</v>
      </c>
      <c r="B359" s="49" t="s">
        <v>12168</v>
      </c>
      <c r="C359" s="16" t="s">
        <v>149</v>
      </c>
      <c r="D359" s="36" t="s">
        <v>1428</v>
      </c>
      <c r="E359" s="16" t="s">
        <v>1429</v>
      </c>
      <c r="F359" s="36" t="s">
        <v>166</v>
      </c>
      <c r="G359" s="36">
        <v>44131</v>
      </c>
      <c r="H359" s="36" t="s">
        <v>1430</v>
      </c>
      <c r="I359" s="12" t="s">
        <v>1431</v>
      </c>
      <c r="J359" s="4" t="s">
        <v>7</v>
      </c>
      <c r="K359" s="8" t="s">
        <v>13603</v>
      </c>
      <c r="L359" s="6"/>
      <c r="M359" s="117" t="s">
        <v>76</v>
      </c>
      <c r="N359" s="117" t="s">
        <v>77</v>
      </c>
      <c r="O359" s="117" t="s">
        <v>78</v>
      </c>
      <c r="P359" s="117" t="s">
        <v>567</v>
      </c>
      <c r="Q359" s="117" t="s">
        <v>79</v>
      </c>
      <c r="R359" s="117" t="s">
        <v>1307</v>
      </c>
      <c r="S359" s="117" t="s">
        <v>84</v>
      </c>
      <c r="T359" s="117" t="s">
        <v>857</v>
      </c>
      <c r="U359" s="117" t="s">
        <v>1432</v>
      </c>
      <c r="V359" s="117" t="s">
        <v>1433</v>
      </c>
      <c r="W359" s="29" t="s">
        <v>1434</v>
      </c>
      <c r="X359" s="36" t="s">
        <v>1435</v>
      </c>
      <c r="Y359" s="36" t="s">
        <v>1436</v>
      </c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  <c r="CC359" s="19"/>
      <c r="CD359" s="19"/>
      <c r="CE359" s="19"/>
      <c r="CF359" s="19"/>
      <c r="CG359" s="19"/>
      <c r="CH359" s="19"/>
      <c r="CI359" s="19"/>
      <c r="CJ359" s="19"/>
      <c r="CK359" s="19"/>
      <c r="CL359" s="19"/>
      <c r="CM359" s="19"/>
      <c r="CN359" s="19"/>
      <c r="CO359" s="19"/>
      <c r="CP359" s="19"/>
      <c r="CQ359" s="19"/>
      <c r="CR359" s="19"/>
      <c r="CS359" s="19"/>
      <c r="CT359" s="19"/>
      <c r="CU359" s="19"/>
      <c r="CV359" s="19"/>
      <c r="CW359" s="19"/>
      <c r="CX359" s="19"/>
      <c r="CY359" s="19"/>
      <c r="CZ359" s="19"/>
      <c r="DA359" s="19"/>
      <c r="DB359" s="19"/>
      <c r="DC359" s="19"/>
      <c r="DD359" s="19"/>
      <c r="DE359" s="19"/>
      <c r="DF359" s="19"/>
      <c r="DG359" s="19"/>
      <c r="DH359" s="19"/>
      <c r="DI359" s="19"/>
      <c r="DJ359" s="19"/>
      <c r="DK359" s="19"/>
      <c r="DL359" s="19"/>
      <c r="DM359" s="19"/>
      <c r="DN359" s="19"/>
      <c r="DO359" s="19"/>
      <c r="DP359" s="19"/>
      <c r="DQ359" s="19"/>
      <c r="DR359" s="19"/>
      <c r="DS359" s="19"/>
      <c r="DT359" s="19"/>
      <c r="DU359" s="19"/>
      <c r="DV359" s="19"/>
      <c r="DW359" s="19"/>
      <c r="DX359" s="19"/>
      <c r="DY359" s="19"/>
      <c r="DZ359" s="19"/>
      <c r="EA359" s="19"/>
      <c r="EB359" s="19"/>
      <c r="EC359" s="19"/>
      <c r="ED359" s="19"/>
      <c r="EE359" s="19"/>
      <c r="EF359" s="19"/>
      <c r="EG359" s="19"/>
      <c r="EH359" s="19"/>
      <c r="EI359" s="19"/>
      <c r="EJ359" s="19"/>
      <c r="EK359" s="19"/>
      <c r="EL359" s="19"/>
      <c r="EM359" s="19"/>
      <c r="EN359" s="19"/>
      <c r="EO359" s="19"/>
      <c r="EP359" s="19"/>
      <c r="EQ359" s="19"/>
      <c r="ER359" s="19"/>
      <c r="ES359" s="19"/>
      <c r="ET359" s="19"/>
      <c r="EU359" s="19"/>
      <c r="EV359" s="19"/>
      <c r="EW359" s="19"/>
      <c r="EX359" s="19"/>
      <c r="EY359" s="19"/>
      <c r="EZ359" s="19"/>
      <c r="FA359" s="19"/>
      <c r="FB359" s="19"/>
      <c r="FC359" s="19"/>
      <c r="FD359" s="19"/>
      <c r="FE359" s="19"/>
      <c r="FF359" s="19"/>
      <c r="FG359" s="19"/>
      <c r="FH359" s="19"/>
      <c r="FI359" s="19"/>
      <c r="FJ359" s="19"/>
      <c r="FK359" s="19"/>
      <c r="FL359" s="19"/>
      <c r="FM359" s="19"/>
      <c r="FN359" s="19"/>
      <c r="FO359" s="19"/>
      <c r="FP359" s="19"/>
      <c r="FQ359" s="19"/>
      <c r="FR359" s="19"/>
      <c r="FS359" s="19"/>
      <c r="FT359" s="19"/>
      <c r="FU359" s="19"/>
      <c r="FV359" s="19"/>
      <c r="FW359" s="19"/>
      <c r="FX359" s="19"/>
      <c r="FY359" s="19"/>
      <c r="FZ359" s="19"/>
      <c r="GA359" s="19"/>
      <c r="GB359" s="19"/>
      <c r="GC359" s="19"/>
      <c r="GD359" s="19"/>
      <c r="GE359" s="19"/>
      <c r="GF359" s="19"/>
      <c r="GG359" s="19"/>
      <c r="GH359" s="19"/>
      <c r="GI359" s="19"/>
      <c r="GJ359" s="19"/>
      <c r="GK359" s="19"/>
      <c r="GL359" s="19"/>
      <c r="GM359" s="19"/>
      <c r="GN359" s="19"/>
      <c r="GO359" s="19"/>
      <c r="GP359" s="19"/>
      <c r="GQ359" s="19"/>
      <c r="GR359" s="19"/>
      <c r="GS359" s="19"/>
      <c r="GT359" s="19"/>
      <c r="GU359" s="19"/>
      <c r="GV359" s="19"/>
      <c r="GW359" s="19"/>
      <c r="GX359" s="19"/>
      <c r="GY359" s="19"/>
      <c r="GZ359" s="19"/>
      <c r="HA359" s="19"/>
      <c r="HB359" s="19"/>
      <c r="HC359" s="19"/>
      <c r="HD359" s="19"/>
      <c r="HE359" s="19"/>
      <c r="HF359" s="19"/>
      <c r="HG359" s="19"/>
      <c r="HH359" s="19"/>
      <c r="HI359" s="19"/>
      <c r="HJ359" s="19"/>
      <c r="HK359" s="19"/>
      <c r="HL359" s="19"/>
      <c r="HM359" s="19"/>
      <c r="HN359" s="19"/>
      <c r="HO359" s="19"/>
      <c r="HP359" s="19"/>
      <c r="HQ359" s="19"/>
      <c r="HR359" s="19"/>
      <c r="HS359" s="19"/>
      <c r="HT359" s="19"/>
      <c r="HU359" s="19"/>
      <c r="HV359" s="19"/>
      <c r="HW359" s="19"/>
      <c r="HX359" s="19"/>
      <c r="HY359" s="19"/>
      <c r="HZ359" s="19"/>
      <c r="IA359" s="19"/>
      <c r="IB359" s="19"/>
      <c r="IC359" s="19"/>
      <c r="ID359" s="19"/>
      <c r="IE359" s="19"/>
      <c r="IF359" s="19"/>
      <c r="IG359" s="19"/>
      <c r="IH359" s="19"/>
      <c r="II359" s="19"/>
      <c r="IJ359" s="19"/>
      <c r="IK359" s="19"/>
      <c r="IL359" s="19"/>
      <c r="IM359" s="19"/>
      <c r="IN359" s="19"/>
      <c r="IO359" s="19"/>
      <c r="IP359" s="19"/>
      <c r="IQ359" s="19"/>
      <c r="IR359" s="19"/>
      <c r="IS359" s="19"/>
      <c r="IT359" s="19"/>
      <c r="IU359" s="19"/>
      <c r="IV359" s="19"/>
      <c r="IW359" s="19"/>
      <c r="IX359" s="19"/>
    </row>
    <row r="360" spans="1:258" s="2" customFormat="1" ht="15.75" customHeight="1" x14ac:dyDescent="0.25">
      <c r="A360" s="5">
        <v>353</v>
      </c>
      <c r="B360" s="13" t="s">
        <v>12169</v>
      </c>
      <c r="C360" s="16" t="s">
        <v>205</v>
      </c>
      <c r="D360" s="36" t="s">
        <v>3753</v>
      </c>
      <c r="E360" s="16" t="s">
        <v>964</v>
      </c>
      <c r="F360" s="16" t="s">
        <v>166</v>
      </c>
      <c r="G360" s="16">
        <v>45119</v>
      </c>
      <c r="H360" s="16" t="s">
        <v>3754</v>
      </c>
      <c r="I360" s="12" t="s">
        <v>11161</v>
      </c>
      <c r="J360" s="5" t="s">
        <v>42</v>
      </c>
      <c r="K360" s="7">
        <v>5281.52</v>
      </c>
      <c r="L360" s="6"/>
      <c r="M360" s="13" t="s">
        <v>1986</v>
      </c>
      <c r="N360" s="13" t="s">
        <v>1985</v>
      </c>
      <c r="O360" s="13" t="s">
        <v>2130</v>
      </c>
      <c r="P360" s="13" t="s">
        <v>3755</v>
      </c>
      <c r="Q360" s="13" t="s">
        <v>494</v>
      </c>
      <c r="R360" s="13" t="s">
        <v>1993</v>
      </c>
      <c r="S360" s="13" t="s">
        <v>3756</v>
      </c>
      <c r="T360" s="13" t="s">
        <v>3757</v>
      </c>
      <c r="U360" s="13" t="s">
        <v>3758</v>
      </c>
      <c r="V360" s="13" t="s">
        <v>3759</v>
      </c>
      <c r="W360" s="29" t="s">
        <v>3760</v>
      </c>
      <c r="X360" s="15" t="s">
        <v>3761</v>
      </c>
      <c r="Y360" s="15" t="s">
        <v>3762</v>
      </c>
      <c r="Z360" s="5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A360" s="30"/>
      <c r="DB360" s="30"/>
      <c r="DC360" s="30"/>
      <c r="DD360" s="30"/>
      <c r="DE360" s="30"/>
      <c r="DF360" s="30"/>
      <c r="DG360" s="30"/>
      <c r="DH360" s="30"/>
      <c r="DI360" s="30"/>
      <c r="DJ360" s="30"/>
      <c r="DK360" s="30"/>
      <c r="DL360" s="30"/>
      <c r="DM360" s="30"/>
      <c r="DN360" s="30"/>
      <c r="DO360" s="30"/>
      <c r="DP360" s="30"/>
      <c r="DQ360" s="30"/>
      <c r="DR360" s="30"/>
      <c r="DS360" s="30"/>
      <c r="DT360" s="30"/>
      <c r="DU360" s="30"/>
      <c r="DV360" s="30"/>
      <c r="DW360" s="30"/>
      <c r="DX360" s="30"/>
      <c r="DY360" s="30"/>
      <c r="DZ360" s="30"/>
      <c r="EA360" s="30"/>
      <c r="EB360" s="30"/>
      <c r="EC360" s="30"/>
      <c r="ED360" s="30"/>
      <c r="EE360" s="30"/>
      <c r="EF360" s="30"/>
      <c r="EG360" s="30"/>
      <c r="EH360" s="30"/>
      <c r="EI360" s="30"/>
      <c r="EJ360" s="30"/>
      <c r="EK360" s="30"/>
      <c r="EL360" s="30"/>
      <c r="EM360" s="30"/>
      <c r="EN360" s="30"/>
      <c r="EO360" s="30"/>
      <c r="EP360" s="30"/>
      <c r="EQ360" s="30"/>
      <c r="ER360" s="30"/>
      <c r="ES360" s="30"/>
      <c r="ET360" s="30"/>
      <c r="EU360" s="30"/>
      <c r="EV360" s="30"/>
      <c r="EW360" s="30"/>
      <c r="EX360" s="30"/>
      <c r="EY360" s="30"/>
      <c r="EZ360" s="30"/>
      <c r="FA360" s="30"/>
      <c r="FB360" s="30"/>
      <c r="FC360" s="30"/>
      <c r="FD360" s="30"/>
      <c r="FE360" s="30"/>
      <c r="FF360" s="30"/>
      <c r="FG360" s="30"/>
      <c r="FH360" s="30"/>
      <c r="FI360" s="30"/>
      <c r="FJ360" s="30"/>
      <c r="FK360" s="30"/>
      <c r="FL360" s="30"/>
      <c r="FM360" s="30"/>
      <c r="FN360" s="30"/>
      <c r="FO360" s="30"/>
      <c r="FP360" s="30"/>
      <c r="FQ360" s="30"/>
      <c r="FR360" s="30"/>
      <c r="FS360" s="30"/>
      <c r="FT360" s="30"/>
      <c r="FU360" s="30"/>
      <c r="FV360" s="30"/>
      <c r="FW360" s="30"/>
      <c r="FX360" s="30"/>
      <c r="FY360" s="30"/>
      <c r="FZ360" s="30"/>
      <c r="GA360" s="30"/>
      <c r="GB360" s="30"/>
      <c r="GC360" s="30"/>
      <c r="GD360" s="30"/>
      <c r="GE360" s="30"/>
      <c r="GF360" s="30"/>
      <c r="GG360" s="30"/>
      <c r="GH360" s="30"/>
      <c r="GI360" s="30"/>
      <c r="GJ360" s="30"/>
      <c r="GK360" s="30"/>
      <c r="GL360" s="30"/>
      <c r="GM360" s="30"/>
      <c r="GN360" s="30"/>
      <c r="GO360" s="30"/>
      <c r="GP360" s="30"/>
      <c r="GQ360" s="30"/>
      <c r="GR360" s="30"/>
      <c r="GS360" s="30"/>
      <c r="GT360" s="30"/>
      <c r="GU360" s="30"/>
      <c r="GV360" s="30"/>
      <c r="GW360" s="30"/>
      <c r="GX360" s="30"/>
      <c r="GY360" s="30"/>
      <c r="GZ360" s="30"/>
      <c r="HA360" s="30"/>
      <c r="HB360" s="30"/>
      <c r="HC360" s="30"/>
      <c r="HD360" s="30"/>
      <c r="HE360" s="30"/>
      <c r="HF360" s="30"/>
      <c r="HG360" s="30"/>
      <c r="HH360" s="30"/>
      <c r="HI360" s="30"/>
      <c r="HJ360" s="30"/>
      <c r="HK360" s="30"/>
      <c r="HL360" s="30"/>
      <c r="HM360" s="30"/>
      <c r="HN360" s="30"/>
      <c r="HO360" s="30"/>
      <c r="HP360" s="30"/>
      <c r="HQ360" s="30"/>
      <c r="HR360" s="30"/>
      <c r="HS360" s="30"/>
      <c r="HT360" s="30"/>
      <c r="HU360" s="30"/>
      <c r="HV360" s="30"/>
      <c r="HW360" s="30"/>
      <c r="HX360" s="30"/>
      <c r="HY360" s="30"/>
      <c r="HZ360" s="30"/>
      <c r="IA360" s="30"/>
      <c r="IB360" s="30"/>
      <c r="IC360" s="30"/>
      <c r="ID360" s="30"/>
      <c r="IE360" s="30"/>
      <c r="IF360" s="30"/>
      <c r="IG360" s="30"/>
      <c r="IH360" s="30"/>
      <c r="II360" s="30"/>
      <c r="IJ360" s="30"/>
      <c r="IK360" s="30"/>
      <c r="IL360" s="30"/>
      <c r="IM360" s="30"/>
      <c r="IN360" s="30"/>
      <c r="IO360" s="30"/>
      <c r="IP360" s="30"/>
      <c r="IQ360" s="30"/>
      <c r="IR360" s="30"/>
      <c r="IS360" s="30"/>
      <c r="IT360" s="30"/>
      <c r="IU360" s="30"/>
      <c r="IV360" s="30"/>
      <c r="IW360" s="30"/>
      <c r="IX360" s="30"/>
    </row>
    <row r="361" spans="1:258" s="2" customFormat="1" ht="15.75" customHeight="1" x14ac:dyDescent="0.25">
      <c r="A361" s="5">
        <v>354</v>
      </c>
      <c r="B361" s="49" t="s">
        <v>12170</v>
      </c>
      <c r="C361" s="16" t="s">
        <v>149</v>
      </c>
      <c r="D361" s="16" t="s">
        <v>10215</v>
      </c>
      <c r="E361" s="16" t="s">
        <v>10851</v>
      </c>
      <c r="F361" s="16" t="s">
        <v>166</v>
      </c>
      <c r="G361" s="16">
        <v>47806</v>
      </c>
      <c r="H361" s="16" t="s">
        <v>2248</v>
      </c>
      <c r="I361" s="12" t="s">
        <v>10851</v>
      </c>
      <c r="J361" s="5" t="s">
        <v>7</v>
      </c>
      <c r="K361" s="7">
        <v>5275.93</v>
      </c>
      <c r="L361" s="6"/>
      <c r="M361" s="13" t="s">
        <v>223</v>
      </c>
      <c r="N361" s="13">
        <v>19204</v>
      </c>
      <c r="O361" s="13" t="s">
        <v>2249</v>
      </c>
      <c r="P361" s="13" t="s">
        <v>262</v>
      </c>
      <c r="Q361" s="13" t="s">
        <v>2027</v>
      </c>
      <c r="R361" s="13" t="s">
        <v>2250</v>
      </c>
      <c r="S361" s="13" t="s">
        <v>2251</v>
      </c>
      <c r="T361" s="13" t="s">
        <v>2252</v>
      </c>
      <c r="U361" s="13" t="s">
        <v>2253</v>
      </c>
      <c r="V361" s="13" t="s">
        <v>2254</v>
      </c>
      <c r="W361" s="16" t="s">
        <v>2255</v>
      </c>
      <c r="X361" s="15" t="s">
        <v>2256</v>
      </c>
      <c r="Y361" s="66">
        <v>198826700759</v>
      </c>
      <c r="Z361" s="95"/>
      <c r="AA361" s="95"/>
      <c r="AB361" s="95"/>
      <c r="AC361" s="95"/>
      <c r="AD361" s="95"/>
      <c r="AE361" s="95"/>
      <c r="AF361" s="95"/>
      <c r="AG361" s="95"/>
      <c r="AH361" s="95"/>
      <c r="AI361" s="95"/>
      <c r="AJ361" s="95"/>
      <c r="AK361" s="95"/>
      <c r="AL361" s="95"/>
      <c r="AM361" s="95"/>
      <c r="AN361" s="95"/>
      <c r="AO361" s="95"/>
      <c r="AP361" s="95"/>
      <c r="AQ361" s="95"/>
      <c r="AR361" s="95"/>
      <c r="AS361" s="95"/>
      <c r="AT361" s="95"/>
      <c r="AU361" s="95"/>
      <c r="AV361" s="95"/>
      <c r="AW361" s="95"/>
      <c r="AX361" s="95"/>
      <c r="AY361" s="95"/>
      <c r="AZ361" s="95"/>
      <c r="BA361" s="95"/>
      <c r="BB361" s="95"/>
      <c r="BC361" s="95"/>
      <c r="BD361" s="95"/>
      <c r="BE361" s="95"/>
      <c r="BF361" s="95"/>
      <c r="BG361" s="95"/>
      <c r="BH361" s="95"/>
      <c r="BI361" s="95"/>
      <c r="BJ361" s="95"/>
      <c r="BK361" s="95"/>
      <c r="BL361" s="95"/>
      <c r="BM361" s="95"/>
      <c r="BN361" s="95"/>
      <c r="BO361" s="95"/>
      <c r="BP361" s="95"/>
      <c r="BQ361" s="95"/>
      <c r="BR361" s="95"/>
      <c r="BS361" s="95"/>
      <c r="BT361" s="95"/>
      <c r="BU361" s="95"/>
      <c r="BV361" s="95"/>
      <c r="BW361" s="95"/>
      <c r="BX361" s="95"/>
      <c r="BY361" s="95"/>
      <c r="BZ361" s="95"/>
      <c r="CA361" s="95"/>
      <c r="CB361" s="95"/>
      <c r="CC361" s="95"/>
      <c r="CD361" s="95"/>
      <c r="CE361" s="95"/>
      <c r="CF361" s="95"/>
      <c r="CG361" s="95"/>
      <c r="CH361" s="95"/>
      <c r="CI361" s="95"/>
      <c r="CJ361" s="95"/>
      <c r="CK361" s="95"/>
      <c r="CL361" s="95"/>
      <c r="CM361" s="95"/>
      <c r="CN361" s="95"/>
      <c r="CO361" s="95"/>
      <c r="CP361" s="95"/>
      <c r="CQ361" s="95"/>
      <c r="CR361" s="95"/>
      <c r="CS361" s="95"/>
      <c r="CT361" s="95"/>
      <c r="CU361" s="95"/>
      <c r="CV361" s="95"/>
      <c r="CW361" s="95"/>
      <c r="CX361" s="95"/>
      <c r="CY361" s="95"/>
      <c r="CZ361" s="95"/>
      <c r="DA361" s="95"/>
      <c r="DB361" s="95"/>
      <c r="DC361" s="95"/>
      <c r="DD361" s="95"/>
      <c r="DE361" s="95"/>
      <c r="DF361" s="95"/>
      <c r="DG361" s="95"/>
      <c r="DH361" s="95"/>
      <c r="DI361" s="95"/>
      <c r="DJ361" s="95"/>
      <c r="DK361" s="95"/>
      <c r="DL361" s="95"/>
      <c r="DM361" s="95"/>
      <c r="DN361" s="95"/>
      <c r="DO361" s="95"/>
      <c r="DP361" s="95"/>
      <c r="DQ361" s="95"/>
      <c r="DR361" s="95"/>
      <c r="DS361" s="95"/>
      <c r="DT361" s="95"/>
      <c r="DU361" s="95"/>
      <c r="DV361" s="95"/>
      <c r="DW361" s="95"/>
      <c r="DX361" s="95"/>
      <c r="DY361" s="95"/>
      <c r="DZ361" s="95"/>
      <c r="EA361" s="95"/>
      <c r="EB361" s="95"/>
      <c r="EC361" s="95"/>
      <c r="ED361" s="95"/>
      <c r="EE361" s="95"/>
      <c r="EF361" s="95"/>
      <c r="EG361" s="95"/>
      <c r="EH361" s="95"/>
      <c r="EI361" s="95"/>
      <c r="EJ361" s="95"/>
      <c r="EK361" s="95"/>
      <c r="EL361" s="95"/>
      <c r="EM361" s="95"/>
      <c r="EN361" s="95"/>
      <c r="EO361" s="95"/>
      <c r="EP361" s="95"/>
      <c r="EQ361" s="95"/>
      <c r="ER361" s="95"/>
      <c r="ES361" s="95"/>
      <c r="ET361" s="95"/>
      <c r="EU361" s="95"/>
      <c r="EV361" s="95"/>
      <c r="EW361" s="95"/>
      <c r="EX361" s="95"/>
      <c r="EY361" s="95"/>
      <c r="EZ361" s="95"/>
      <c r="FA361" s="95"/>
      <c r="FB361" s="95"/>
      <c r="FC361" s="95"/>
      <c r="FD361" s="95"/>
      <c r="FE361" s="95"/>
      <c r="FF361" s="95"/>
      <c r="FG361" s="95"/>
      <c r="FH361" s="95"/>
      <c r="FI361" s="95"/>
      <c r="FJ361" s="95"/>
      <c r="FK361" s="95"/>
      <c r="FL361" s="95"/>
      <c r="FM361" s="95"/>
      <c r="FN361" s="95"/>
      <c r="FO361" s="95"/>
      <c r="FP361" s="95"/>
      <c r="FQ361" s="95"/>
      <c r="FR361" s="95"/>
      <c r="FS361" s="95"/>
      <c r="FT361" s="95"/>
      <c r="FU361" s="95"/>
      <c r="FV361" s="95"/>
      <c r="FW361" s="95"/>
      <c r="FX361" s="95"/>
      <c r="FY361" s="95"/>
      <c r="FZ361" s="95"/>
      <c r="GA361" s="95"/>
      <c r="GB361" s="95"/>
      <c r="GC361" s="95"/>
      <c r="GD361" s="95"/>
      <c r="GE361" s="95"/>
      <c r="GF361" s="95"/>
      <c r="GG361" s="95"/>
      <c r="GH361" s="95"/>
      <c r="GI361" s="95"/>
      <c r="GJ361" s="95"/>
      <c r="GK361" s="95"/>
      <c r="GL361" s="95"/>
      <c r="GM361" s="95"/>
      <c r="GN361" s="95"/>
      <c r="GO361" s="95"/>
      <c r="GP361" s="95"/>
      <c r="GQ361" s="95"/>
      <c r="GR361" s="95"/>
      <c r="GS361" s="95"/>
      <c r="GT361" s="95"/>
      <c r="GU361" s="95"/>
      <c r="GV361" s="95"/>
      <c r="GW361" s="95"/>
      <c r="GX361" s="95"/>
      <c r="GY361" s="95"/>
      <c r="GZ361" s="95"/>
      <c r="HA361" s="95"/>
      <c r="HB361" s="95"/>
      <c r="HC361" s="95"/>
      <c r="HD361" s="95"/>
      <c r="HE361" s="95"/>
      <c r="HF361" s="95"/>
      <c r="HG361" s="95"/>
      <c r="HH361" s="95"/>
      <c r="HI361" s="95"/>
      <c r="HJ361" s="95"/>
      <c r="HK361" s="95"/>
      <c r="HL361" s="95"/>
      <c r="HM361" s="95"/>
      <c r="HN361" s="95"/>
      <c r="HO361" s="95"/>
      <c r="HP361" s="95"/>
      <c r="HQ361" s="95"/>
      <c r="HR361" s="95"/>
      <c r="HS361" s="95"/>
      <c r="HT361" s="95"/>
      <c r="HU361" s="95"/>
      <c r="HV361" s="95"/>
      <c r="HW361" s="95"/>
      <c r="HX361" s="95"/>
      <c r="HY361" s="95"/>
      <c r="HZ361" s="95"/>
      <c r="IA361" s="95"/>
      <c r="IB361" s="95"/>
      <c r="IC361" s="95"/>
      <c r="ID361" s="95"/>
      <c r="IE361" s="95"/>
      <c r="IF361" s="95"/>
      <c r="IG361" s="95"/>
      <c r="IH361" s="95"/>
      <c r="II361" s="95"/>
      <c r="IJ361" s="95"/>
      <c r="IK361" s="95"/>
      <c r="IL361" s="95"/>
      <c r="IM361" s="95"/>
      <c r="IN361" s="95"/>
      <c r="IO361" s="95"/>
      <c r="IP361" s="95"/>
      <c r="IQ361" s="95"/>
      <c r="IR361" s="95"/>
      <c r="IS361" s="95"/>
      <c r="IT361" s="95"/>
      <c r="IU361" s="95"/>
      <c r="IV361" s="95"/>
      <c r="IW361" s="95"/>
      <c r="IX361" s="95"/>
    </row>
    <row r="362" spans="1:258" s="2" customFormat="1" ht="15.75" customHeight="1" x14ac:dyDescent="0.25">
      <c r="A362" s="5">
        <v>355</v>
      </c>
      <c r="B362" s="13" t="s">
        <v>12171</v>
      </c>
      <c r="C362" s="16" t="s">
        <v>137</v>
      </c>
      <c r="D362" s="36" t="s">
        <v>3793</v>
      </c>
      <c r="E362" s="16" t="s">
        <v>1224</v>
      </c>
      <c r="F362" s="16" t="s">
        <v>256</v>
      </c>
      <c r="G362" s="16">
        <v>45712</v>
      </c>
      <c r="H362" s="16" t="s">
        <v>3794</v>
      </c>
      <c r="I362" s="12" t="s">
        <v>1224</v>
      </c>
      <c r="J362" s="5" t="s">
        <v>7</v>
      </c>
      <c r="K362" s="7">
        <v>5274.18</v>
      </c>
      <c r="L362" s="6"/>
      <c r="M362" s="13" t="s">
        <v>33</v>
      </c>
      <c r="N362" s="13" t="s">
        <v>25</v>
      </c>
      <c r="O362" s="13" t="s">
        <v>3795</v>
      </c>
      <c r="P362" s="13" t="s">
        <v>446</v>
      </c>
      <c r="Q362" s="13" t="s">
        <v>26</v>
      </c>
      <c r="R362" s="13" t="s">
        <v>27</v>
      </c>
      <c r="S362" s="13" t="s">
        <v>126</v>
      </c>
      <c r="T362" s="13" t="s">
        <v>623</v>
      </c>
      <c r="U362" s="13" t="s">
        <v>29</v>
      </c>
      <c r="V362" s="13" t="s">
        <v>3796</v>
      </c>
      <c r="W362" s="29" t="s">
        <v>10437</v>
      </c>
      <c r="X362" s="15" t="s">
        <v>3797</v>
      </c>
      <c r="Y362" s="15" t="s">
        <v>3798</v>
      </c>
    </row>
    <row r="363" spans="1:258" s="2" customFormat="1" ht="15.75" customHeight="1" x14ac:dyDescent="0.25">
      <c r="A363" s="5">
        <v>356</v>
      </c>
      <c r="B363" s="49" t="s">
        <v>12172</v>
      </c>
      <c r="C363" s="16" t="s">
        <v>205</v>
      </c>
      <c r="D363" s="7" t="s">
        <v>10228</v>
      </c>
      <c r="E363" s="16" t="s">
        <v>10556</v>
      </c>
      <c r="F363" s="7" t="s">
        <v>166</v>
      </c>
      <c r="G363" s="7">
        <v>43585</v>
      </c>
      <c r="H363" s="7" t="s">
        <v>2375</v>
      </c>
      <c r="I363" s="12" t="s">
        <v>10556</v>
      </c>
      <c r="J363" s="6" t="s">
        <v>7</v>
      </c>
      <c r="K363" s="7">
        <v>5271.96</v>
      </c>
      <c r="L363" s="6"/>
      <c r="M363" s="120" t="s">
        <v>270</v>
      </c>
      <c r="N363" s="120" t="s">
        <v>272</v>
      </c>
      <c r="O363" s="120" t="s">
        <v>269</v>
      </c>
      <c r="P363" s="120" t="s">
        <v>271</v>
      </c>
      <c r="Q363" s="120" t="s">
        <v>273</v>
      </c>
      <c r="R363" s="120" t="s">
        <v>387</v>
      </c>
      <c r="S363" s="120" t="s">
        <v>758</v>
      </c>
      <c r="T363" s="120" t="s">
        <v>388</v>
      </c>
      <c r="U363" s="120" t="s">
        <v>1931</v>
      </c>
      <c r="V363" s="120" t="s">
        <v>61</v>
      </c>
      <c r="W363" s="7" t="s">
        <v>2376</v>
      </c>
      <c r="X363" s="8" t="s">
        <v>2377</v>
      </c>
      <c r="Y363" s="75" t="s">
        <v>2378</v>
      </c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31"/>
      <c r="AV363" s="31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31"/>
      <c r="BH363" s="31"/>
      <c r="BI363" s="31"/>
      <c r="BJ363" s="31"/>
      <c r="BK363" s="31"/>
      <c r="BL363" s="31"/>
      <c r="BM363" s="31"/>
      <c r="BN363" s="31"/>
      <c r="BO363" s="31"/>
      <c r="BP363" s="31"/>
      <c r="BQ363" s="31"/>
      <c r="BR363" s="31"/>
      <c r="BS363" s="31"/>
      <c r="BT363" s="31"/>
      <c r="BU363" s="31"/>
      <c r="BV363" s="31"/>
      <c r="BW363" s="31"/>
      <c r="BX363" s="31"/>
      <c r="BY363" s="31"/>
      <c r="BZ363" s="31"/>
      <c r="CA363" s="31"/>
      <c r="CB363" s="31"/>
      <c r="CC363" s="31"/>
      <c r="CD363" s="31"/>
      <c r="CE363" s="31"/>
      <c r="CF363" s="31"/>
      <c r="CG363" s="31"/>
      <c r="CH363" s="31"/>
      <c r="CI363" s="31"/>
      <c r="CJ363" s="31"/>
      <c r="CK363" s="31"/>
      <c r="CL363" s="31"/>
      <c r="CM363" s="31"/>
      <c r="CN363" s="31"/>
      <c r="CO363" s="31"/>
      <c r="CP363" s="31"/>
      <c r="CQ363" s="31"/>
      <c r="CR363" s="31"/>
      <c r="CS363" s="31"/>
      <c r="CT363" s="31"/>
      <c r="CU363" s="31"/>
      <c r="CV363" s="31"/>
      <c r="CW363" s="31"/>
      <c r="CX363" s="31"/>
      <c r="CY363" s="31"/>
      <c r="CZ363" s="31"/>
      <c r="DA363" s="31"/>
      <c r="DB363" s="31"/>
      <c r="DC363" s="31"/>
      <c r="DD363" s="31"/>
      <c r="DE363" s="31"/>
      <c r="DF363" s="31"/>
      <c r="DG363" s="31"/>
      <c r="DH363" s="31"/>
      <c r="DI363" s="31"/>
      <c r="DJ363" s="31"/>
      <c r="DK363" s="31"/>
      <c r="DL363" s="31"/>
      <c r="DM363" s="31"/>
      <c r="DN363" s="31"/>
      <c r="DO363" s="31"/>
      <c r="DP363" s="31"/>
      <c r="DQ363" s="31"/>
      <c r="DR363" s="31"/>
      <c r="DS363" s="31"/>
      <c r="DT363" s="31"/>
      <c r="DU363" s="31"/>
      <c r="DV363" s="31"/>
      <c r="DW363" s="31"/>
      <c r="DX363" s="31"/>
      <c r="DY363" s="31"/>
      <c r="DZ363" s="31"/>
      <c r="EA363" s="31"/>
      <c r="EB363" s="31"/>
      <c r="EC363" s="31"/>
      <c r="ED363" s="31"/>
      <c r="EE363" s="31"/>
      <c r="EF363" s="31"/>
      <c r="EG363" s="31"/>
      <c r="EH363" s="31"/>
      <c r="EI363" s="31"/>
      <c r="EJ363" s="31"/>
      <c r="EK363" s="31"/>
      <c r="EL363" s="31"/>
      <c r="EM363" s="31"/>
      <c r="EN363" s="31"/>
      <c r="EO363" s="31"/>
      <c r="EP363" s="31"/>
      <c r="EQ363" s="31"/>
      <c r="ER363" s="31"/>
      <c r="ES363" s="31"/>
      <c r="ET363" s="31"/>
      <c r="EU363" s="31"/>
      <c r="EV363" s="31"/>
      <c r="EW363" s="31"/>
      <c r="EX363" s="31"/>
      <c r="EY363" s="31"/>
      <c r="EZ363" s="31"/>
      <c r="FA363" s="31"/>
      <c r="FB363" s="31"/>
      <c r="FC363" s="31"/>
      <c r="FD363" s="31"/>
      <c r="FE363" s="31"/>
      <c r="FF363" s="31"/>
      <c r="FG363" s="31"/>
      <c r="FH363" s="31"/>
      <c r="FI363" s="31"/>
      <c r="FJ363" s="31"/>
      <c r="FK363" s="31"/>
      <c r="FL363" s="31"/>
      <c r="FM363" s="31"/>
      <c r="FN363" s="31"/>
      <c r="FO363" s="31"/>
      <c r="FP363" s="31"/>
      <c r="FQ363" s="31"/>
      <c r="FR363" s="31"/>
      <c r="FS363" s="31"/>
      <c r="FT363" s="31"/>
      <c r="FU363" s="31"/>
      <c r="FV363" s="31"/>
      <c r="FW363" s="31"/>
      <c r="FX363" s="31"/>
      <c r="FY363" s="31"/>
      <c r="FZ363" s="31"/>
      <c r="GA363" s="31"/>
      <c r="GB363" s="31"/>
      <c r="GC363" s="31"/>
      <c r="GD363" s="31"/>
      <c r="GE363" s="31"/>
      <c r="GF363" s="31"/>
      <c r="GG363" s="31"/>
      <c r="GH363" s="31"/>
      <c r="GI363" s="31"/>
      <c r="GJ363" s="31"/>
      <c r="GK363" s="31"/>
      <c r="GL363" s="31"/>
      <c r="GM363" s="31"/>
      <c r="GN363" s="31"/>
      <c r="GO363" s="31"/>
      <c r="GP363" s="31"/>
      <c r="GQ363" s="31"/>
      <c r="GR363" s="31"/>
      <c r="GS363" s="31"/>
      <c r="GT363" s="31"/>
      <c r="GU363" s="31"/>
      <c r="GV363" s="31"/>
      <c r="GW363" s="31"/>
      <c r="GX363" s="31"/>
      <c r="GY363" s="31"/>
      <c r="GZ363" s="31"/>
      <c r="HA363" s="31"/>
      <c r="HB363" s="31"/>
      <c r="HC363" s="31"/>
      <c r="HD363" s="31"/>
      <c r="HE363" s="31"/>
      <c r="HF363" s="31"/>
      <c r="HG363" s="31"/>
      <c r="HH363" s="31"/>
      <c r="HI363" s="31"/>
      <c r="HJ363" s="31"/>
      <c r="HK363" s="31"/>
      <c r="HL363" s="31"/>
      <c r="HM363" s="31"/>
      <c r="HN363" s="31"/>
      <c r="HO363" s="31"/>
      <c r="HP363" s="31"/>
      <c r="HQ363" s="31"/>
      <c r="HR363" s="31"/>
      <c r="HS363" s="31"/>
      <c r="HT363" s="31"/>
      <c r="HU363" s="31"/>
      <c r="HV363" s="31"/>
      <c r="HW363" s="31"/>
      <c r="HX363" s="31"/>
      <c r="HY363" s="31"/>
      <c r="HZ363" s="31"/>
      <c r="IA363" s="31"/>
      <c r="IB363" s="31"/>
      <c r="IC363" s="31"/>
      <c r="ID363" s="31"/>
      <c r="IE363" s="31"/>
      <c r="IF363" s="31"/>
      <c r="IG363" s="31"/>
      <c r="IH363" s="31"/>
      <c r="II363" s="31"/>
      <c r="IJ363" s="31"/>
      <c r="IK363" s="31"/>
      <c r="IL363" s="31"/>
      <c r="IM363" s="31"/>
      <c r="IN363" s="31"/>
      <c r="IO363" s="31"/>
      <c r="IP363" s="31"/>
      <c r="IQ363" s="31"/>
      <c r="IR363" s="31"/>
      <c r="IS363" s="31"/>
      <c r="IT363" s="31"/>
      <c r="IU363" s="31"/>
      <c r="IV363" s="31"/>
      <c r="IW363" s="31"/>
      <c r="IX363" s="31"/>
    </row>
    <row r="364" spans="1:258" s="2" customFormat="1" ht="15.75" customHeight="1" x14ac:dyDescent="0.25">
      <c r="A364" s="5">
        <v>357</v>
      </c>
      <c r="B364" s="13" t="s">
        <v>12173</v>
      </c>
      <c r="C364" s="7" t="s">
        <v>219</v>
      </c>
      <c r="D364" s="7" t="s">
        <v>7225</v>
      </c>
      <c r="E364" s="16" t="s">
        <v>10852</v>
      </c>
      <c r="F364" s="7" t="s">
        <v>118</v>
      </c>
      <c r="G364" s="7">
        <v>2680</v>
      </c>
      <c r="H364" s="7" t="s">
        <v>7226</v>
      </c>
      <c r="I364" s="12" t="s">
        <v>10852</v>
      </c>
      <c r="J364" s="6" t="s">
        <v>7</v>
      </c>
      <c r="K364" s="7">
        <v>5268.65</v>
      </c>
      <c r="L364" s="6"/>
      <c r="M364" s="116" t="s">
        <v>2047</v>
      </c>
      <c r="N364" s="116" t="s">
        <v>2048</v>
      </c>
      <c r="O364" s="116"/>
      <c r="P364" s="116"/>
      <c r="Q364" s="116"/>
      <c r="R364" s="116"/>
      <c r="S364" s="116"/>
      <c r="T364" s="116"/>
      <c r="U364" s="116"/>
      <c r="V364" s="116"/>
      <c r="W364" s="9" t="s">
        <v>7227</v>
      </c>
      <c r="X364" s="9" t="s">
        <v>7228</v>
      </c>
      <c r="Y364" s="9" t="s">
        <v>7229</v>
      </c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  <c r="BB364" s="20"/>
      <c r="BC364" s="20"/>
      <c r="BD364" s="20"/>
      <c r="BE364" s="20"/>
      <c r="BF364" s="20"/>
      <c r="BG364" s="20"/>
      <c r="BH364" s="20"/>
      <c r="BI364" s="20"/>
      <c r="BJ364" s="20"/>
      <c r="BK364" s="20"/>
      <c r="BL364" s="20"/>
      <c r="BM364" s="20"/>
      <c r="BN364" s="20"/>
      <c r="BO364" s="20"/>
      <c r="BP364" s="20"/>
      <c r="BQ364" s="20"/>
      <c r="BR364" s="20"/>
      <c r="BS364" s="20"/>
      <c r="BT364" s="20"/>
      <c r="BU364" s="20"/>
      <c r="BV364" s="20"/>
      <c r="BW364" s="20"/>
      <c r="BX364" s="20"/>
      <c r="BY364" s="20"/>
      <c r="BZ364" s="20"/>
      <c r="CA364" s="20"/>
      <c r="CB364" s="20"/>
      <c r="CC364" s="20"/>
      <c r="CD364" s="20"/>
      <c r="CE364" s="20"/>
      <c r="CF364" s="20"/>
      <c r="CG364" s="20"/>
      <c r="CH364" s="20"/>
      <c r="CI364" s="20"/>
      <c r="CJ364" s="20"/>
      <c r="CK364" s="20"/>
      <c r="CL364" s="20"/>
      <c r="CM364" s="20"/>
      <c r="CN364" s="20"/>
      <c r="CO364" s="20"/>
      <c r="CP364" s="20"/>
      <c r="CQ364" s="20"/>
      <c r="CR364" s="20"/>
      <c r="CS364" s="20"/>
      <c r="CT364" s="20"/>
      <c r="CU364" s="20"/>
      <c r="CV364" s="20"/>
      <c r="CW364" s="20"/>
      <c r="CX364" s="20"/>
      <c r="CY364" s="20"/>
      <c r="CZ364" s="20"/>
      <c r="DA364" s="20"/>
      <c r="DB364" s="20"/>
      <c r="DC364" s="20"/>
      <c r="DD364" s="20"/>
      <c r="DE364" s="20"/>
      <c r="DF364" s="20"/>
      <c r="DG364" s="20"/>
      <c r="DH364" s="20"/>
      <c r="DI364" s="20"/>
      <c r="DJ364" s="20"/>
      <c r="DK364" s="20"/>
      <c r="DL364" s="20"/>
      <c r="DM364" s="20"/>
      <c r="DN364" s="20"/>
      <c r="DO364" s="20"/>
      <c r="DP364" s="20"/>
      <c r="DQ364" s="20"/>
      <c r="DR364" s="20"/>
      <c r="DS364" s="20"/>
      <c r="DT364" s="20"/>
      <c r="DU364" s="20"/>
      <c r="DV364" s="20"/>
      <c r="DW364" s="20"/>
      <c r="DX364" s="20"/>
      <c r="DY364" s="20"/>
      <c r="DZ364" s="20"/>
      <c r="EA364" s="20"/>
      <c r="EB364" s="20"/>
      <c r="EC364" s="20"/>
      <c r="ED364" s="20"/>
      <c r="EE364" s="20"/>
      <c r="EF364" s="20"/>
      <c r="EG364" s="20"/>
      <c r="EH364" s="20"/>
      <c r="EI364" s="20"/>
      <c r="EJ364" s="20"/>
      <c r="EK364" s="20"/>
      <c r="EL364" s="20"/>
      <c r="EM364" s="20"/>
      <c r="EN364" s="20"/>
      <c r="EO364" s="20"/>
      <c r="EP364" s="20"/>
      <c r="EQ364" s="20"/>
      <c r="ER364" s="20"/>
      <c r="ES364" s="20"/>
      <c r="ET364" s="20"/>
      <c r="EU364" s="20"/>
      <c r="EV364" s="20"/>
      <c r="EW364" s="20"/>
      <c r="EX364" s="20"/>
      <c r="EY364" s="20"/>
      <c r="EZ364" s="20"/>
      <c r="FA364" s="20"/>
      <c r="FB364" s="20"/>
      <c r="FC364" s="20"/>
      <c r="FD364" s="20"/>
      <c r="FE364" s="20"/>
      <c r="FF364" s="20"/>
      <c r="FG364" s="20"/>
      <c r="FH364" s="20"/>
      <c r="FI364" s="20"/>
      <c r="FJ364" s="20"/>
      <c r="FK364" s="20"/>
      <c r="FL364" s="20"/>
      <c r="FM364" s="20"/>
      <c r="FN364" s="20"/>
      <c r="FO364" s="20"/>
      <c r="FP364" s="20"/>
      <c r="FQ364" s="20"/>
      <c r="FR364" s="20"/>
      <c r="FS364" s="20"/>
      <c r="FT364" s="20"/>
      <c r="FU364" s="20"/>
      <c r="FV364" s="20"/>
      <c r="FW364" s="20"/>
      <c r="FX364" s="20"/>
      <c r="FY364" s="20"/>
      <c r="FZ364" s="20"/>
      <c r="GA364" s="20"/>
      <c r="GB364" s="20"/>
      <c r="GC364" s="20"/>
      <c r="GD364" s="20"/>
      <c r="GE364" s="20"/>
      <c r="GF364" s="20"/>
      <c r="GG364" s="20"/>
      <c r="GH364" s="20"/>
      <c r="GI364" s="20"/>
      <c r="GJ364" s="20"/>
      <c r="GK364" s="20"/>
      <c r="GL364" s="20"/>
      <c r="GM364" s="20"/>
      <c r="GN364" s="20"/>
      <c r="GO364" s="20"/>
      <c r="GP364" s="20"/>
      <c r="GQ364" s="20"/>
      <c r="GR364" s="20"/>
      <c r="GS364" s="20"/>
      <c r="GT364" s="20"/>
      <c r="GU364" s="20"/>
      <c r="GV364" s="20"/>
      <c r="GW364" s="20"/>
      <c r="GX364" s="20"/>
      <c r="GY364" s="20"/>
      <c r="GZ364" s="20"/>
      <c r="HA364" s="20"/>
      <c r="HB364" s="20"/>
      <c r="HC364" s="20"/>
      <c r="HD364" s="20"/>
      <c r="HE364" s="20"/>
      <c r="HF364" s="20"/>
      <c r="HG364" s="20"/>
      <c r="HH364" s="20"/>
      <c r="HI364" s="20"/>
      <c r="HJ364" s="20"/>
      <c r="HK364" s="20"/>
      <c r="HL364" s="20"/>
      <c r="HM364" s="20"/>
      <c r="HN364" s="20"/>
      <c r="HO364" s="20"/>
      <c r="HP364" s="20"/>
      <c r="HQ364" s="20"/>
      <c r="HR364" s="20"/>
      <c r="HS364" s="20"/>
      <c r="HT364" s="20"/>
      <c r="HU364" s="20"/>
      <c r="HV364" s="20"/>
      <c r="HW364" s="20"/>
      <c r="HX364" s="20"/>
      <c r="HY364" s="20"/>
      <c r="HZ364" s="20"/>
      <c r="IA364" s="20"/>
      <c r="IB364" s="20"/>
      <c r="IC364" s="20"/>
      <c r="ID364" s="20"/>
      <c r="IE364" s="20"/>
      <c r="IF364" s="20"/>
      <c r="IG364" s="20"/>
      <c r="IH364" s="20"/>
      <c r="II364" s="20"/>
      <c r="IJ364" s="20"/>
      <c r="IK364" s="20"/>
      <c r="IL364" s="20"/>
      <c r="IM364" s="20"/>
      <c r="IN364" s="20"/>
      <c r="IO364" s="20"/>
      <c r="IP364" s="20"/>
      <c r="IQ364" s="20"/>
      <c r="IR364" s="20"/>
      <c r="IS364" s="20"/>
      <c r="IT364" s="20"/>
      <c r="IU364" s="20"/>
      <c r="IV364" s="20"/>
      <c r="IW364" s="20"/>
      <c r="IX364" s="20"/>
    </row>
    <row r="365" spans="1:258" s="2" customFormat="1" ht="15.75" customHeight="1" x14ac:dyDescent="0.25">
      <c r="A365" s="5">
        <v>358</v>
      </c>
      <c r="B365" s="49" t="s">
        <v>12174</v>
      </c>
      <c r="C365" s="16" t="s">
        <v>149</v>
      </c>
      <c r="D365" s="36" t="s">
        <v>3677</v>
      </c>
      <c r="E365" s="16" t="s">
        <v>10814</v>
      </c>
      <c r="F365" s="36" t="s">
        <v>186</v>
      </c>
      <c r="G365" s="36">
        <v>44145</v>
      </c>
      <c r="H365" s="16" t="s">
        <v>3678</v>
      </c>
      <c r="I365" s="12" t="s">
        <v>11162</v>
      </c>
      <c r="J365" s="6" t="s">
        <v>7</v>
      </c>
      <c r="K365" s="8" t="s">
        <v>13604</v>
      </c>
      <c r="L365" s="6"/>
      <c r="M365" s="6">
        <v>15358</v>
      </c>
      <c r="N365" s="6">
        <v>15152</v>
      </c>
      <c r="O365" s="6">
        <v>15412</v>
      </c>
      <c r="P365" s="6">
        <v>15361</v>
      </c>
      <c r="Q365" s="6">
        <v>15363</v>
      </c>
      <c r="R365" s="6">
        <v>15370</v>
      </c>
      <c r="S365" s="6">
        <v>20235</v>
      </c>
      <c r="T365" s="6">
        <v>15368</v>
      </c>
      <c r="U365" s="6">
        <v>15357</v>
      </c>
      <c r="V365" s="6">
        <v>15371</v>
      </c>
      <c r="W365" s="29" t="s">
        <v>10440</v>
      </c>
      <c r="X365" s="8" t="s">
        <v>3679</v>
      </c>
      <c r="Y365" s="8" t="s">
        <v>3680</v>
      </c>
      <c r="Z365" s="5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A365" s="30"/>
      <c r="DB365" s="30"/>
      <c r="DC365" s="30"/>
      <c r="DD365" s="30"/>
      <c r="DE365" s="30"/>
      <c r="DF365" s="30"/>
      <c r="DG365" s="30"/>
      <c r="DH365" s="30"/>
      <c r="DI365" s="30"/>
      <c r="DJ365" s="30"/>
      <c r="DK365" s="30"/>
      <c r="DL365" s="30"/>
      <c r="DM365" s="30"/>
      <c r="DN365" s="30"/>
      <c r="DO365" s="30"/>
      <c r="DP365" s="30"/>
      <c r="DQ365" s="30"/>
      <c r="DR365" s="30"/>
      <c r="DS365" s="30"/>
      <c r="DT365" s="30"/>
      <c r="DU365" s="30"/>
      <c r="DV365" s="30"/>
      <c r="DW365" s="30"/>
      <c r="DX365" s="30"/>
      <c r="DY365" s="30"/>
      <c r="DZ365" s="30"/>
      <c r="EA365" s="30"/>
      <c r="EB365" s="30"/>
      <c r="EC365" s="30"/>
      <c r="ED365" s="30"/>
      <c r="EE365" s="30"/>
      <c r="EF365" s="30"/>
      <c r="EG365" s="30"/>
      <c r="EH365" s="30"/>
      <c r="EI365" s="30"/>
      <c r="EJ365" s="30"/>
      <c r="EK365" s="30"/>
      <c r="EL365" s="30"/>
      <c r="EM365" s="30"/>
      <c r="EN365" s="30"/>
      <c r="EO365" s="30"/>
      <c r="EP365" s="30"/>
      <c r="EQ365" s="30"/>
      <c r="ER365" s="30"/>
      <c r="ES365" s="30"/>
      <c r="ET365" s="30"/>
      <c r="EU365" s="30"/>
      <c r="EV365" s="30"/>
      <c r="EW365" s="30"/>
      <c r="EX365" s="30"/>
      <c r="EY365" s="30"/>
      <c r="EZ365" s="30"/>
      <c r="FA365" s="30"/>
      <c r="FB365" s="30"/>
      <c r="FC365" s="30"/>
      <c r="FD365" s="30"/>
      <c r="FE365" s="30"/>
      <c r="FF365" s="30"/>
      <c r="FG365" s="30"/>
      <c r="FH365" s="30"/>
      <c r="FI365" s="30"/>
      <c r="FJ365" s="30"/>
      <c r="FK365" s="30"/>
      <c r="FL365" s="30"/>
      <c r="FM365" s="30"/>
      <c r="FN365" s="30"/>
      <c r="FO365" s="30"/>
      <c r="FP365" s="30"/>
      <c r="FQ365" s="30"/>
      <c r="FR365" s="30"/>
      <c r="FS365" s="30"/>
      <c r="FT365" s="30"/>
      <c r="FU365" s="30"/>
      <c r="FV365" s="30"/>
      <c r="FW365" s="30"/>
      <c r="FX365" s="30"/>
      <c r="FY365" s="30"/>
      <c r="FZ365" s="30"/>
      <c r="GA365" s="30"/>
      <c r="GB365" s="30"/>
      <c r="GC365" s="30"/>
      <c r="GD365" s="30"/>
      <c r="GE365" s="30"/>
      <c r="GF365" s="30"/>
      <c r="GG365" s="30"/>
      <c r="GH365" s="30"/>
      <c r="GI365" s="30"/>
      <c r="GJ365" s="30"/>
      <c r="GK365" s="30"/>
      <c r="GL365" s="30"/>
      <c r="GM365" s="30"/>
      <c r="GN365" s="30"/>
      <c r="GO365" s="30"/>
      <c r="GP365" s="30"/>
      <c r="GQ365" s="30"/>
      <c r="GR365" s="30"/>
      <c r="GS365" s="30"/>
      <c r="GT365" s="30"/>
      <c r="GU365" s="30"/>
      <c r="GV365" s="30"/>
      <c r="GW365" s="30"/>
      <c r="GX365" s="30"/>
      <c r="GY365" s="30"/>
      <c r="GZ365" s="30"/>
      <c r="HA365" s="30"/>
      <c r="HB365" s="30"/>
      <c r="HC365" s="30"/>
      <c r="HD365" s="30"/>
      <c r="HE365" s="30"/>
      <c r="HF365" s="30"/>
      <c r="HG365" s="30"/>
      <c r="HH365" s="30"/>
      <c r="HI365" s="30"/>
      <c r="HJ365" s="30"/>
      <c r="HK365" s="30"/>
      <c r="HL365" s="30"/>
      <c r="HM365" s="30"/>
      <c r="HN365" s="30"/>
      <c r="HO365" s="30"/>
      <c r="HP365" s="30"/>
      <c r="HQ365" s="30"/>
      <c r="HR365" s="30"/>
      <c r="HS365" s="30"/>
      <c r="HT365" s="30"/>
      <c r="HU365" s="30"/>
      <c r="HV365" s="30"/>
      <c r="HW365" s="30"/>
      <c r="HX365" s="30"/>
      <c r="HY365" s="30"/>
      <c r="HZ365" s="30"/>
      <c r="IA365" s="30"/>
      <c r="IB365" s="30"/>
      <c r="IC365" s="30"/>
      <c r="ID365" s="30"/>
      <c r="IE365" s="30"/>
      <c r="IF365" s="30"/>
      <c r="IG365" s="30"/>
      <c r="IH365" s="30"/>
      <c r="II365" s="30"/>
      <c r="IJ365" s="30"/>
      <c r="IK365" s="30"/>
      <c r="IL365" s="30"/>
      <c r="IM365" s="30"/>
      <c r="IN365" s="30"/>
      <c r="IO365" s="30"/>
      <c r="IP365" s="30"/>
      <c r="IQ365" s="30"/>
      <c r="IR365" s="30"/>
      <c r="IS365" s="30"/>
      <c r="IT365" s="30"/>
      <c r="IU365" s="30"/>
      <c r="IV365" s="30"/>
      <c r="IW365" s="30"/>
      <c r="IX365" s="30"/>
    </row>
    <row r="366" spans="1:258" s="2" customFormat="1" ht="15.75" customHeight="1" x14ac:dyDescent="0.25">
      <c r="A366" s="5">
        <v>359</v>
      </c>
      <c r="B366" s="13" t="s">
        <v>12175</v>
      </c>
      <c r="C366" s="16" t="s">
        <v>149</v>
      </c>
      <c r="D366" s="7" t="s">
        <v>8710</v>
      </c>
      <c r="E366" s="16" t="s">
        <v>10853</v>
      </c>
      <c r="F366" s="7" t="s">
        <v>132</v>
      </c>
      <c r="G366" s="7">
        <v>44536</v>
      </c>
      <c r="H366" s="7" t="s">
        <v>6447</v>
      </c>
      <c r="I366" s="12" t="s">
        <v>10853</v>
      </c>
      <c r="J366" s="6" t="s">
        <v>7</v>
      </c>
      <c r="K366" s="7">
        <v>5256.65</v>
      </c>
      <c r="L366" s="6"/>
      <c r="M366" s="6">
        <v>24505</v>
      </c>
      <c r="N366" s="6">
        <v>24489</v>
      </c>
      <c r="O366" s="6">
        <v>24322</v>
      </c>
      <c r="P366" s="6">
        <v>24622</v>
      </c>
      <c r="Q366" s="6">
        <v>24630</v>
      </c>
      <c r="R366" s="6"/>
      <c r="S366" s="6"/>
      <c r="T366" s="6"/>
      <c r="U366" s="6"/>
      <c r="V366" s="6"/>
      <c r="W366" s="7" t="s">
        <v>8711</v>
      </c>
      <c r="X366" s="9" t="s">
        <v>8712</v>
      </c>
      <c r="Y366" s="9" t="s">
        <v>8713</v>
      </c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  <c r="BX366" s="20"/>
      <c r="BY366" s="20"/>
      <c r="BZ366" s="20"/>
      <c r="CA366" s="20"/>
      <c r="CB366" s="20"/>
      <c r="CC366" s="20"/>
      <c r="CD366" s="20"/>
      <c r="CE366" s="20"/>
      <c r="CF366" s="20"/>
      <c r="CG366" s="20"/>
      <c r="CH366" s="20"/>
      <c r="CI366" s="20"/>
      <c r="CJ366" s="20"/>
      <c r="CK366" s="20"/>
      <c r="CL366" s="20"/>
      <c r="CM366" s="20"/>
      <c r="CN366" s="20"/>
      <c r="CO366" s="20"/>
      <c r="CP366" s="20"/>
      <c r="CQ366" s="20"/>
      <c r="CR366" s="20"/>
      <c r="CS366" s="20"/>
      <c r="CT366" s="20"/>
      <c r="CU366" s="20"/>
      <c r="CV366" s="20"/>
      <c r="CW366" s="20"/>
      <c r="CX366" s="20"/>
      <c r="CY366" s="20"/>
      <c r="CZ366" s="20"/>
      <c r="DA366" s="20"/>
      <c r="DB366" s="20"/>
      <c r="DC366" s="20"/>
      <c r="DD366" s="20"/>
      <c r="DE366" s="20"/>
      <c r="DF366" s="20"/>
      <c r="DG366" s="20"/>
      <c r="DH366" s="20"/>
      <c r="DI366" s="20"/>
      <c r="DJ366" s="20"/>
      <c r="DK366" s="20"/>
      <c r="DL366" s="20"/>
      <c r="DM366" s="20"/>
      <c r="DN366" s="20"/>
      <c r="DO366" s="20"/>
      <c r="DP366" s="20"/>
      <c r="DQ366" s="20"/>
      <c r="DR366" s="20"/>
      <c r="DS366" s="20"/>
      <c r="DT366" s="20"/>
      <c r="DU366" s="20"/>
      <c r="DV366" s="20"/>
      <c r="DW366" s="20"/>
      <c r="DX366" s="20"/>
      <c r="DY366" s="20"/>
      <c r="DZ366" s="20"/>
      <c r="EA366" s="20"/>
      <c r="EB366" s="20"/>
      <c r="EC366" s="20"/>
      <c r="ED366" s="20"/>
      <c r="EE366" s="20"/>
      <c r="EF366" s="20"/>
      <c r="EG366" s="20"/>
      <c r="EH366" s="20"/>
      <c r="EI366" s="20"/>
      <c r="EJ366" s="20"/>
      <c r="EK366" s="20"/>
      <c r="EL366" s="20"/>
      <c r="EM366" s="20"/>
      <c r="EN366" s="20"/>
      <c r="EO366" s="20"/>
      <c r="EP366" s="20"/>
      <c r="EQ366" s="20"/>
      <c r="ER366" s="20"/>
      <c r="ES366" s="20"/>
      <c r="ET366" s="20"/>
      <c r="EU366" s="20"/>
      <c r="EV366" s="20"/>
      <c r="EW366" s="20"/>
      <c r="EX366" s="20"/>
      <c r="EY366" s="20"/>
      <c r="EZ366" s="20"/>
      <c r="FA366" s="20"/>
      <c r="FB366" s="20"/>
      <c r="FC366" s="20"/>
      <c r="FD366" s="20"/>
      <c r="FE366" s="20"/>
      <c r="FF366" s="20"/>
      <c r="FG366" s="20"/>
      <c r="FH366" s="20"/>
      <c r="FI366" s="20"/>
      <c r="FJ366" s="20"/>
      <c r="FK366" s="20"/>
      <c r="FL366" s="20"/>
      <c r="FM366" s="20"/>
      <c r="FN366" s="20"/>
      <c r="FO366" s="20"/>
      <c r="FP366" s="20"/>
      <c r="FQ366" s="20"/>
      <c r="FR366" s="20"/>
      <c r="FS366" s="20"/>
      <c r="FT366" s="20"/>
      <c r="FU366" s="20"/>
      <c r="FV366" s="20"/>
      <c r="FW366" s="20"/>
      <c r="FX366" s="20"/>
      <c r="FY366" s="20"/>
      <c r="FZ366" s="20"/>
      <c r="GA366" s="20"/>
      <c r="GB366" s="20"/>
      <c r="GC366" s="20"/>
      <c r="GD366" s="20"/>
      <c r="GE366" s="20"/>
      <c r="GF366" s="20"/>
      <c r="GG366" s="20"/>
      <c r="GH366" s="20"/>
      <c r="GI366" s="20"/>
      <c r="GJ366" s="20"/>
      <c r="GK366" s="20"/>
      <c r="GL366" s="20"/>
      <c r="GM366" s="20"/>
      <c r="GN366" s="20"/>
      <c r="GO366" s="20"/>
      <c r="GP366" s="20"/>
      <c r="GQ366" s="20"/>
      <c r="GR366" s="20"/>
      <c r="GS366" s="20"/>
      <c r="GT366" s="20"/>
      <c r="GU366" s="20"/>
      <c r="GV366" s="20"/>
      <c r="GW366" s="20"/>
      <c r="GX366" s="20"/>
      <c r="GY366" s="20"/>
      <c r="GZ366" s="20"/>
      <c r="HA366" s="20"/>
      <c r="HB366" s="20"/>
      <c r="HC366" s="20"/>
      <c r="HD366" s="20"/>
      <c r="HE366" s="20"/>
      <c r="HF366" s="20"/>
      <c r="HG366" s="20"/>
      <c r="HH366" s="20"/>
      <c r="HI366" s="20"/>
      <c r="HJ366" s="20"/>
      <c r="HK366" s="20"/>
      <c r="HL366" s="20"/>
      <c r="HM366" s="20"/>
      <c r="HN366" s="20"/>
      <c r="HO366" s="20"/>
      <c r="HP366" s="20"/>
      <c r="HQ366" s="20"/>
      <c r="HR366" s="20"/>
      <c r="HS366" s="20"/>
      <c r="HT366" s="20"/>
      <c r="HU366" s="20"/>
      <c r="HV366" s="20"/>
      <c r="HW366" s="20"/>
      <c r="HX366" s="20"/>
      <c r="HY366" s="20"/>
      <c r="HZ366" s="20"/>
      <c r="IA366" s="20"/>
      <c r="IB366" s="20"/>
      <c r="IC366" s="20"/>
      <c r="ID366" s="20"/>
      <c r="IE366" s="20"/>
      <c r="IF366" s="20"/>
      <c r="IG366" s="20"/>
      <c r="IH366" s="20"/>
      <c r="II366" s="20"/>
      <c r="IJ366" s="20"/>
      <c r="IK366" s="20"/>
      <c r="IL366" s="20"/>
      <c r="IM366" s="20"/>
      <c r="IN366" s="20"/>
      <c r="IO366" s="20"/>
      <c r="IP366" s="20"/>
      <c r="IQ366" s="20"/>
      <c r="IR366" s="20"/>
      <c r="IS366" s="20"/>
      <c r="IT366" s="20"/>
      <c r="IU366" s="20"/>
      <c r="IV366" s="20"/>
      <c r="IW366" s="20"/>
      <c r="IX366" s="20"/>
    </row>
    <row r="367" spans="1:258" s="2" customFormat="1" ht="15.75" customHeight="1" x14ac:dyDescent="0.25">
      <c r="A367" s="5">
        <v>360</v>
      </c>
      <c r="B367" s="49" t="s">
        <v>12176</v>
      </c>
      <c r="C367" s="16" t="s">
        <v>149</v>
      </c>
      <c r="D367" s="12" t="s">
        <v>841</v>
      </c>
      <c r="E367" s="16" t="s">
        <v>9838</v>
      </c>
      <c r="F367" s="12" t="s">
        <v>186</v>
      </c>
      <c r="G367" s="12">
        <v>44513</v>
      </c>
      <c r="H367" s="12" t="s">
        <v>842</v>
      </c>
      <c r="I367" s="12" t="s">
        <v>9960</v>
      </c>
      <c r="J367" s="17" t="s">
        <v>7</v>
      </c>
      <c r="K367" s="7">
        <v>5254.25</v>
      </c>
      <c r="L367" s="6"/>
      <c r="M367" s="17">
        <v>19177</v>
      </c>
      <c r="N367" s="17">
        <v>19204</v>
      </c>
      <c r="O367" s="17">
        <v>19614</v>
      </c>
      <c r="P367" s="17">
        <v>19184</v>
      </c>
      <c r="Q367" s="17">
        <v>19225</v>
      </c>
      <c r="R367" s="49" t="s">
        <v>49</v>
      </c>
      <c r="S367" s="49" t="s">
        <v>49</v>
      </c>
      <c r="T367" s="49" t="s">
        <v>49</v>
      </c>
      <c r="U367" s="49" t="s">
        <v>49</v>
      </c>
      <c r="V367" s="49" t="s">
        <v>49</v>
      </c>
      <c r="W367" s="12" t="s">
        <v>843</v>
      </c>
      <c r="X367" s="14" t="s">
        <v>844</v>
      </c>
      <c r="Y367" s="12" t="s">
        <v>845</v>
      </c>
      <c r="Z367" s="18"/>
      <c r="AA367" s="18"/>
      <c r="AB367" s="18"/>
      <c r="AC367" s="18"/>
      <c r="AD367" s="18"/>
      <c r="AE367" s="18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  <c r="CC367" s="19"/>
      <c r="CD367" s="19"/>
      <c r="CE367" s="19"/>
      <c r="CF367" s="19"/>
      <c r="CG367" s="19"/>
      <c r="CH367" s="19"/>
      <c r="CI367" s="19"/>
      <c r="CJ367" s="19"/>
      <c r="CK367" s="19"/>
      <c r="CL367" s="19"/>
      <c r="CM367" s="19"/>
      <c r="CN367" s="19"/>
      <c r="CO367" s="19"/>
      <c r="CP367" s="19"/>
      <c r="CQ367" s="19"/>
      <c r="CR367" s="19"/>
      <c r="CS367" s="19"/>
      <c r="CT367" s="19"/>
      <c r="CU367" s="19"/>
      <c r="CV367" s="19"/>
      <c r="CW367" s="19"/>
      <c r="CX367" s="19"/>
      <c r="CY367" s="19"/>
      <c r="CZ367" s="19"/>
      <c r="DA367" s="19"/>
      <c r="DB367" s="19"/>
      <c r="DC367" s="19"/>
      <c r="DD367" s="19"/>
      <c r="DE367" s="19"/>
      <c r="DF367" s="19"/>
      <c r="DG367" s="19"/>
      <c r="DH367" s="19"/>
      <c r="DI367" s="19"/>
      <c r="DJ367" s="19"/>
      <c r="DK367" s="19"/>
      <c r="DL367" s="19"/>
      <c r="DM367" s="19"/>
      <c r="DN367" s="19"/>
      <c r="DO367" s="19"/>
      <c r="DP367" s="19"/>
      <c r="DQ367" s="19"/>
      <c r="DR367" s="19"/>
      <c r="DS367" s="19"/>
      <c r="DT367" s="19"/>
      <c r="DU367" s="19"/>
      <c r="DV367" s="19"/>
      <c r="DW367" s="19"/>
      <c r="DX367" s="19"/>
      <c r="DY367" s="19"/>
      <c r="DZ367" s="19"/>
      <c r="EA367" s="19"/>
      <c r="EB367" s="19"/>
      <c r="EC367" s="19"/>
      <c r="ED367" s="19"/>
      <c r="EE367" s="19"/>
      <c r="EF367" s="19"/>
      <c r="EG367" s="19"/>
      <c r="EH367" s="19"/>
      <c r="EI367" s="19"/>
      <c r="EJ367" s="19"/>
      <c r="EK367" s="19"/>
      <c r="EL367" s="19"/>
      <c r="EM367" s="19"/>
      <c r="EN367" s="19"/>
      <c r="EO367" s="19"/>
      <c r="EP367" s="19"/>
      <c r="EQ367" s="19"/>
      <c r="ER367" s="19"/>
      <c r="ES367" s="19"/>
      <c r="ET367" s="19"/>
      <c r="EU367" s="19"/>
      <c r="EV367" s="19"/>
      <c r="EW367" s="19"/>
      <c r="EX367" s="19"/>
      <c r="EY367" s="19"/>
      <c r="EZ367" s="19"/>
      <c r="FA367" s="19"/>
      <c r="FB367" s="19"/>
      <c r="FC367" s="19"/>
      <c r="FD367" s="19"/>
      <c r="FE367" s="19"/>
      <c r="FF367" s="19"/>
      <c r="FG367" s="19"/>
      <c r="FH367" s="19"/>
      <c r="FI367" s="19"/>
      <c r="FJ367" s="19"/>
      <c r="FK367" s="19"/>
      <c r="FL367" s="19"/>
      <c r="FM367" s="19"/>
      <c r="FN367" s="19"/>
      <c r="FO367" s="19"/>
      <c r="FP367" s="19"/>
      <c r="FQ367" s="19"/>
      <c r="FR367" s="19"/>
      <c r="FS367" s="19"/>
      <c r="FT367" s="19"/>
      <c r="FU367" s="19"/>
      <c r="FV367" s="19"/>
      <c r="FW367" s="19"/>
      <c r="FX367" s="19"/>
      <c r="FY367" s="19"/>
      <c r="FZ367" s="19"/>
      <c r="GA367" s="19"/>
      <c r="GB367" s="19"/>
      <c r="GC367" s="19"/>
      <c r="GD367" s="19"/>
      <c r="GE367" s="19"/>
      <c r="GF367" s="19"/>
      <c r="GG367" s="19"/>
      <c r="GH367" s="19"/>
      <c r="GI367" s="19"/>
      <c r="GJ367" s="19"/>
      <c r="GK367" s="19"/>
      <c r="GL367" s="19"/>
      <c r="GM367" s="19"/>
      <c r="GN367" s="19"/>
      <c r="GO367" s="19"/>
      <c r="GP367" s="19"/>
      <c r="GQ367" s="19"/>
      <c r="GR367" s="19"/>
      <c r="GS367" s="19"/>
      <c r="GT367" s="19"/>
      <c r="GU367" s="19"/>
      <c r="GV367" s="19"/>
      <c r="GW367" s="19"/>
      <c r="GX367" s="19"/>
      <c r="GY367" s="19"/>
      <c r="GZ367" s="19"/>
      <c r="HA367" s="19"/>
      <c r="HB367" s="19"/>
      <c r="HC367" s="19"/>
      <c r="HD367" s="19"/>
      <c r="HE367" s="19"/>
      <c r="HF367" s="19"/>
      <c r="HG367" s="19"/>
      <c r="HH367" s="19"/>
      <c r="HI367" s="19"/>
      <c r="HJ367" s="19"/>
      <c r="HK367" s="19"/>
      <c r="HL367" s="19"/>
      <c r="HM367" s="19"/>
      <c r="HN367" s="19"/>
      <c r="HO367" s="19"/>
      <c r="HP367" s="19"/>
      <c r="HQ367" s="19"/>
      <c r="HR367" s="19"/>
      <c r="HS367" s="19"/>
      <c r="HT367" s="19"/>
      <c r="HU367" s="19"/>
      <c r="HV367" s="19"/>
      <c r="HW367" s="19"/>
      <c r="HX367" s="19"/>
      <c r="HY367" s="19"/>
      <c r="HZ367" s="19"/>
      <c r="IA367" s="19"/>
      <c r="IB367" s="19"/>
      <c r="IC367" s="19"/>
      <c r="ID367" s="19"/>
      <c r="IE367" s="19"/>
      <c r="IF367" s="19"/>
      <c r="IG367" s="19"/>
      <c r="IH367" s="19"/>
      <c r="II367" s="19"/>
      <c r="IJ367" s="19"/>
      <c r="IK367" s="19"/>
      <c r="IL367" s="19"/>
      <c r="IM367" s="19"/>
      <c r="IN367" s="19"/>
      <c r="IO367" s="19"/>
      <c r="IP367" s="19"/>
      <c r="IQ367" s="19"/>
      <c r="IR367" s="19"/>
      <c r="IS367" s="19"/>
      <c r="IT367" s="19"/>
      <c r="IU367" s="19"/>
      <c r="IV367" s="19"/>
      <c r="IW367" s="19"/>
      <c r="IX367" s="19"/>
    </row>
    <row r="368" spans="1:258" s="2" customFormat="1" ht="15.75" customHeight="1" x14ac:dyDescent="0.25">
      <c r="A368" s="5">
        <v>361</v>
      </c>
      <c r="B368" s="13" t="s">
        <v>12177</v>
      </c>
      <c r="C368" s="16" t="s">
        <v>149</v>
      </c>
      <c r="D368" s="7" t="s">
        <v>6628</v>
      </c>
      <c r="E368" s="16" t="s">
        <v>966</v>
      </c>
      <c r="F368" s="7" t="s">
        <v>512</v>
      </c>
      <c r="G368" s="7">
        <v>40343</v>
      </c>
      <c r="H368" s="7" t="s">
        <v>6629</v>
      </c>
      <c r="I368" s="12" t="s">
        <v>966</v>
      </c>
      <c r="J368" s="6" t="s">
        <v>42</v>
      </c>
      <c r="K368" s="7">
        <v>5253.78</v>
      </c>
      <c r="L368" s="6"/>
      <c r="M368" s="6">
        <v>17293</v>
      </c>
      <c r="N368" s="6">
        <v>17295</v>
      </c>
      <c r="O368" s="6">
        <v>17321</v>
      </c>
      <c r="P368" s="6">
        <v>17275</v>
      </c>
      <c r="Q368" s="6">
        <v>17283</v>
      </c>
      <c r="R368" s="6">
        <v>17267</v>
      </c>
      <c r="S368" s="6">
        <v>17161</v>
      </c>
      <c r="T368" s="6">
        <v>17446</v>
      </c>
      <c r="U368" s="6">
        <v>17512</v>
      </c>
      <c r="V368" s="6">
        <v>17270</v>
      </c>
      <c r="W368" s="7" t="s">
        <v>6630</v>
      </c>
      <c r="X368" s="8" t="s">
        <v>6631</v>
      </c>
      <c r="Y368" s="7" t="s">
        <v>11659</v>
      </c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20"/>
      <c r="BC368" s="20"/>
      <c r="BD368" s="20"/>
      <c r="BE368" s="20"/>
      <c r="BF368" s="20"/>
      <c r="BG368" s="20"/>
      <c r="BH368" s="20"/>
      <c r="BI368" s="20"/>
      <c r="BJ368" s="20"/>
      <c r="BK368" s="20"/>
      <c r="BL368" s="20"/>
      <c r="BM368" s="20"/>
      <c r="BN368" s="20"/>
      <c r="BO368" s="20"/>
      <c r="BP368" s="20"/>
      <c r="BQ368" s="20"/>
      <c r="BR368" s="20"/>
      <c r="BS368" s="20"/>
      <c r="BT368" s="20"/>
      <c r="BU368" s="20"/>
      <c r="BV368" s="20"/>
      <c r="BW368" s="20"/>
      <c r="BX368" s="20"/>
      <c r="BY368" s="20"/>
      <c r="BZ368" s="20"/>
      <c r="CA368" s="20"/>
      <c r="CB368" s="20"/>
      <c r="CC368" s="20"/>
      <c r="CD368" s="20"/>
      <c r="CE368" s="20"/>
      <c r="CF368" s="20"/>
      <c r="CG368" s="20"/>
      <c r="CH368" s="20"/>
      <c r="CI368" s="20"/>
      <c r="CJ368" s="20"/>
      <c r="CK368" s="20"/>
      <c r="CL368" s="20"/>
      <c r="CM368" s="20"/>
      <c r="CN368" s="20"/>
      <c r="CO368" s="20"/>
      <c r="CP368" s="20"/>
      <c r="CQ368" s="20"/>
      <c r="CR368" s="20"/>
      <c r="CS368" s="20"/>
      <c r="CT368" s="20"/>
      <c r="CU368" s="20"/>
      <c r="CV368" s="20"/>
      <c r="CW368" s="20"/>
      <c r="CX368" s="20"/>
      <c r="CY368" s="20"/>
      <c r="CZ368" s="20"/>
      <c r="DA368" s="20"/>
      <c r="DB368" s="20"/>
      <c r="DC368" s="20"/>
      <c r="DD368" s="20"/>
      <c r="DE368" s="20"/>
      <c r="DF368" s="20"/>
      <c r="DG368" s="20"/>
      <c r="DH368" s="20"/>
      <c r="DI368" s="20"/>
      <c r="DJ368" s="20"/>
      <c r="DK368" s="20"/>
      <c r="DL368" s="20"/>
      <c r="DM368" s="20"/>
      <c r="DN368" s="20"/>
      <c r="DO368" s="20"/>
      <c r="DP368" s="20"/>
      <c r="DQ368" s="20"/>
      <c r="DR368" s="20"/>
      <c r="DS368" s="20"/>
      <c r="DT368" s="20"/>
      <c r="DU368" s="20"/>
      <c r="DV368" s="20"/>
      <c r="DW368" s="20"/>
      <c r="DX368" s="20"/>
      <c r="DY368" s="20"/>
      <c r="DZ368" s="20"/>
      <c r="EA368" s="20"/>
      <c r="EB368" s="20"/>
      <c r="EC368" s="20"/>
      <c r="ED368" s="20"/>
      <c r="EE368" s="20"/>
      <c r="EF368" s="20"/>
      <c r="EG368" s="20"/>
      <c r="EH368" s="20"/>
      <c r="EI368" s="20"/>
      <c r="EJ368" s="20"/>
      <c r="EK368" s="20"/>
      <c r="EL368" s="20"/>
      <c r="EM368" s="20"/>
      <c r="EN368" s="20"/>
      <c r="EO368" s="20"/>
      <c r="EP368" s="20"/>
      <c r="EQ368" s="20"/>
      <c r="ER368" s="20"/>
      <c r="ES368" s="20"/>
      <c r="ET368" s="20"/>
      <c r="EU368" s="20"/>
      <c r="EV368" s="20"/>
      <c r="EW368" s="20"/>
      <c r="EX368" s="20"/>
      <c r="EY368" s="20"/>
      <c r="EZ368" s="20"/>
      <c r="FA368" s="20"/>
      <c r="FB368" s="20"/>
      <c r="FC368" s="20"/>
      <c r="FD368" s="20"/>
      <c r="FE368" s="20"/>
      <c r="FF368" s="20"/>
      <c r="FG368" s="20"/>
      <c r="FH368" s="20"/>
      <c r="FI368" s="20"/>
      <c r="FJ368" s="20"/>
      <c r="FK368" s="20"/>
      <c r="FL368" s="20"/>
      <c r="FM368" s="20"/>
      <c r="FN368" s="20"/>
      <c r="FO368" s="20"/>
      <c r="FP368" s="20"/>
      <c r="FQ368" s="20"/>
      <c r="FR368" s="20"/>
      <c r="FS368" s="20"/>
      <c r="FT368" s="20"/>
      <c r="FU368" s="20"/>
      <c r="FV368" s="20"/>
      <c r="FW368" s="20"/>
      <c r="FX368" s="20"/>
      <c r="FY368" s="20"/>
      <c r="FZ368" s="20"/>
      <c r="GA368" s="20"/>
      <c r="GB368" s="20"/>
      <c r="GC368" s="20"/>
      <c r="GD368" s="20"/>
      <c r="GE368" s="20"/>
      <c r="GF368" s="20"/>
      <c r="GG368" s="20"/>
      <c r="GH368" s="20"/>
      <c r="GI368" s="20"/>
      <c r="GJ368" s="20"/>
      <c r="GK368" s="20"/>
      <c r="GL368" s="20"/>
      <c r="GM368" s="20"/>
      <c r="GN368" s="20"/>
      <c r="GO368" s="20"/>
      <c r="GP368" s="20"/>
      <c r="GQ368" s="20"/>
      <c r="GR368" s="20"/>
      <c r="GS368" s="20"/>
      <c r="GT368" s="20"/>
      <c r="GU368" s="20"/>
      <c r="GV368" s="20"/>
      <c r="GW368" s="20"/>
      <c r="GX368" s="20"/>
      <c r="GY368" s="20"/>
      <c r="GZ368" s="20"/>
      <c r="HA368" s="20"/>
      <c r="HB368" s="20"/>
      <c r="HC368" s="20"/>
      <c r="HD368" s="20"/>
      <c r="HE368" s="20"/>
      <c r="HF368" s="20"/>
      <c r="HG368" s="20"/>
      <c r="HH368" s="20"/>
      <c r="HI368" s="20"/>
      <c r="HJ368" s="20"/>
      <c r="HK368" s="20"/>
      <c r="HL368" s="20"/>
      <c r="HM368" s="20"/>
      <c r="HN368" s="20"/>
      <c r="HO368" s="20"/>
      <c r="HP368" s="20"/>
      <c r="HQ368" s="20"/>
      <c r="HR368" s="20"/>
      <c r="HS368" s="20"/>
      <c r="HT368" s="20"/>
      <c r="HU368" s="20"/>
      <c r="HV368" s="20"/>
      <c r="HW368" s="20"/>
      <c r="HX368" s="20"/>
      <c r="HY368" s="20"/>
      <c r="HZ368" s="20"/>
      <c r="IA368" s="20"/>
      <c r="IB368" s="20"/>
      <c r="IC368" s="20"/>
      <c r="ID368" s="20"/>
      <c r="IE368" s="20"/>
      <c r="IF368" s="20"/>
      <c r="IG368" s="20"/>
      <c r="IH368" s="20"/>
      <c r="II368" s="20"/>
      <c r="IJ368" s="20"/>
      <c r="IK368" s="20"/>
      <c r="IL368" s="20"/>
      <c r="IM368" s="20"/>
      <c r="IN368" s="20"/>
      <c r="IO368" s="20"/>
      <c r="IP368" s="20"/>
      <c r="IQ368" s="20"/>
      <c r="IR368" s="20"/>
      <c r="IS368" s="20"/>
      <c r="IT368" s="20"/>
      <c r="IU368" s="20"/>
      <c r="IV368" s="20"/>
      <c r="IW368" s="20"/>
      <c r="IX368" s="20"/>
    </row>
    <row r="369" spans="1:258" s="2" customFormat="1" ht="15.75" customHeight="1" x14ac:dyDescent="0.25">
      <c r="A369" s="5">
        <v>362</v>
      </c>
      <c r="B369" s="49" t="s">
        <v>12178</v>
      </c>
      <c r="C369" s="16" t="s">
        <v>219</v>
      </c>
      <c r="D369" s="12" t="s">
        <v>11505</v>
      </c>
      <c r="E369" s="12" t="s">
        <v>1080</v>
      </c>
      <c r="F369" s="12" t="s">
        <v>986</v>
      </c>
      <c r="G369" s="16">
        <v>3426</v>
      </c>
      <c r="H369" s="16" t="s">
        <v>11506</v>
      </c>
      <c r="I369" s="16" t="s">
        <v>1080</v>
      </c>
      <c r="J369" s="5" t="s">
        <v>42</v>
      </c>
      <c r="K369" s="7">
        <v>5243.24</v>
      </c>
      <c r="L369" s="6"/>
      <c r="M369" s="120" t="s">
        <v>46</v>
      </c>
      <c r="N369" s="13" t="s">
        <v>45</v>
      </c>
      <c r="O369" s="13" t="s">
        <v>566</v>
      </c>
      <c r="P369" s="13" t="s">
        <v>667</v>
      </c>
      <c r="Q369" s="13" t="s">
        <v>48</v>
      </c>
      <c r="R369" s="13" t="s">
        <v>567</v>
      </c>
      <c r="S369" s="13" t="s">
        <v>604</v>
      </c>
      <c r="T369" s="13" t="s">
        <v>47</v>
      </c>
      <c r="U369" s="13" t="s">
        <v>2834</v>
      </c>
      <c r="V369" s="13" t="s">
        <v>1918</v>
      </c>
      <c r="W369" s="15" t="s">
        <v>11507</v>
      </c>
      <c r="X369" s="15" t="s">
        <v>11508</v>
      </c>
      <c r="Y369" s="16" t="s">
        <v>11509</v>
      </c>
      <c r="Z369" s="26"/>
      <c r="AA369" s="26"/>
      <c r="AB369" s="26"/>
      <c r="AC369" s="26"/>
      <c r="AD369" s="26"/>
      <c r="AE369" s="26"/>
      <c r="AF369" s="26"/>
      <c r="AG369" s="26"/>
      <c r="AH369" s="26"/>
      <c r="AI369" s="26"/>
      <c r="AJ369" s="26"/>
      <c r="AK369" s="26"/>
      <c r="AL369" s="26"/>
      <c r="AM369" s="26"/>
      <c r="AN369" s="26"/>
      <c r="AO369" s="26"/>
      <c r="AP369" s="26"/>
      <c r="AQ369" s="26"/>
      <c r="AR369" s="26"/>
      <c r="AS369" s="26"/>
      <c r="AT369" s="26"/>
      <c r="AU369" s="26"/>
      <c r="AV369" s="26"/>
      <c r="AW369" s="26"/>
      <c r="AX369" s="26"/>
      <c r="AY369" s="26"/>
      <c r="AZ369" s="26"/>
      <c r="BA369" s="26"/>
      <c r="BB369" s="26"/>
      <c r="BC369" s="26"/>
      <c r="BD369" s="26"/>
      <c r="BE369" s="26"/>
      <c r="BF369" s="26"/>
      <c r="BG369" s="26"/>
      <c r="BH369" s="26"/>
      <c r="BI369" s="26"/>
      <c r="BJ369" s="26"/>
      <c r="BK369" s="26"/>
      <c r="BL369" s="26"/>
      <c r="BM369" s="26"/>
      <c r="BN369" s="26"/>
      <c r="BO369" s="26"/>
      <c r="BP369" s="26"/>
      <c r="BQ369" s="26"/>
      <c r="BR369" s="26"/>
      <c r="BS369" s="26"/>
      <c r="BT369" s="26"/>
      <c r="BU369" s="26"/>
      <c r="BV369" s="26"/>
      <c r="BW369" s="26"/>
      <c r="BX369" s="26"/>
      <c r="BY369" s="26"/>
      <c r="BZ369" s="26"/>
      <c r="CA369" s="26"/>
      <c r="CB369" s="26"/>
      <c r="CC369" s="26"/>
      <c r="CD369" s="26"/>
      <c r="CE369" s="26"/>
      <c r="CF369" s="26"/>
      <c r="CG369" s="26"/>
      <c r="CH369" s="26"/>
      <c r="CI369" s="26"/>
      <c r="CJ369" s="26"/>
      <c r="CK369" s="26"/>
      <c r="CL369" s="26"/>
      <c r="CM369" s="26"/>
      <c r="CN369" s="26"/>
      <c r="CO369" s="26"/>
      <c r="CP369" s="26"/>
      <c r="CQ369" s="26"/>
      <c r="CR369" s="26"/>
      <c r="CS369" s="26"/>
      <c r="CT369" s="26"/>
      <c r="CU369" s="26"/>
      <c r="CV369" s="26"/>
      <c r="CW369" s="26"/>
      <c r="CX369" s="26"/>
      <c r="CY369" s="26"/>
      <c r="CZ369" s="26"/>
      <c r="DA369" s="26"/>
      <c r="DB369" s="26"/>
      <c r="DC369" s="26"/>
      <c r="DD369" s="26"/>
      <c r="DE369" s="26"/>
      <c r="DF369" s="26"/>
      <c r="DG369" s="26"/>
      <c r="DH369" s="26"/>
      <c r="DI369" s="26"/>
      <c r="DJ369" s="26"/>
      <c r="DK369" s="26"/>
      <c r="DL369" s="26"/>
      <c r="DM369" s="26"/>
      <c r="DN369" s="26"/>
      <c r="DO369" s="26"/>
      <c r="DP369" s="26"/>
      <c r="DQ369" s="26"/>
      <c r="DR369" s="26"/>
      <c r="DS369" s="26"/>
      <c r="DT369" s="26"/>
      <c r="DU369" s="26"/>
      <c r="DV369" s="26"/>
      <c r="DW369" s="26"/>
      <c r="DX369" s="26"/>
      <c r="DY369" s="26"/>
      <c r="DZ369" s="26"/>
      <c r="EA369" s="26"/>
      <c r="EB369" s="26"/>
      <c r="EC369" s="26"/>
      <c r="ED369" s="26"/>
      <c r="EE369" s="26"/>
      <c r="EF369" s="26"/>
      <c r="EG369" s="26"/>
      <c r="EH369" s="26"/>
      <c r="EI369" s="26"/>
      <c r="EJ369" s="26"/>
      <c r="EK369" s="26"/>
      <c r="EL369" s="26"/>
      <c r="EM369" s="26"/>
      <c r="EN369" s="26"/>
      <c r="EO369" s="26"/>
      <c r="EP369" s="26"/>
      <c r="EQ369" s="26"/>
      <c r="ER369" s="26"/>
      <c r="ES369" s="26"/>
      <c r="ET369" s="26"/>
      <c r="EU369" s="26"/>
      <c r="EV369" s="26"/>
      <c r="EW369" s="26"/>
      <c r="EX369" s="26"/>
      <c r="EY369" s="26"/>
      <c r="EZ369" s="26"/>
      <c r="FA369" s="26"/>
      <c r="FB369" s="26"/>
      <c r="FC369" s="26"/>
      <c r="FD369" s="26"/>
      <c r="FE369" s="26"/>
      <c r="FF369" s="26"/>
      <c r="FG369" s="26"/>
      <c r="FH369" s="26"/>
      <c r="FI369" s="26"/>
      <c r="FJ369" s="26"/>
      <c r="FK369" s="26"/>
      <c r="FL369" s="26"/>
      <c r="FM369" s="26"/>
      <c r="FN369" s="26"/>
      <c r="FO369" s="26"/>
      <c r="FP369" s="26"/>
      <c r="FQ369" s="26"/>
      <c r="FR369" s="26"/>
      <c r="FS369" s="26"/>
      <c r="FT369" s="26"/>
      <c r="FU369" s="26"/>
      <c r="FV369" s="26"/>
      <c r="FW369" s="26"/>
      <c r="FX369" s="26"/>
      <c r="FY369" s="26"/>
      <c r="FZ369" s="26"/>
      <c r="GA369" s="26"/>
      <c r="GB369" s="26"/>
      <c r="GC369" s="26"/>
      <c r="GD369" s="26"/>
      <c r="GE369" s="26"/>
      <c r="GF369" s="26"/>
      <c r="GG369" s="26"/>
      <c r="GH369" s="26"/>
      <c r="GI369" s="26"/>
      <c r="GJ369" s="26"/>
      <c r="GK369" s="26"/>
      <c r="GL369" s="26"/>
      <c r="GM369" s="26"/>
      <c r="GN369" s="26"/>
      <c r="GO369" s="26"/>
      <c r="GP369" s="26"/>
      <c r="GQ369" s="26"/>
      <c r="GR369" s="26"/>
      <c r="GS369" s="26"/>
      <c r="GT369" s="26"/>
      <c r="GU369" s="26"/>
      <c r="GV369" s="26"/>
      <c r="GW369" s="26"/>
      <c r="GX369" s="26"/>
      <c r="GY369" s="26"/>
      <c r="GZ369" s="26"/>
      <c r="HA369" s="26"/>
      <c r="HB369" s="26"/>
      <c r="HC369" s="26"/>
      <c r="HD369" s="26"/>
      <c r="HE369" s="26"/>
      <c r="HF369" s="26"/>
      <c r="HG369" s="26"/>
      <c r="HH369" s="26"/>
      <c r="HI369" s="26"/>
      <c r="HJ369" s="26"/>
      <c r="HK369" s="26"/>
      <c r="HL369" s="26"/>
      <c r="HM369" s="26"/>
      <c r="HN369" s="26"/>
      <c r="HO369" s="26"/>
      <c r="HP369" s="26"/>
      <c r="HQ369" s="26"/>
      <c r="HR369" s="26"/>
      <c r="HS369" s="26"/>
      <c r="HT369" s="26"/>
      <c r="HU369" s="26"/>
      <c r="HV369" s="26"/>
      <c r="HW369" s="26"/>
      <c r="HX369" s="26"/>
      <c r="HY369" s="26"/>
      <c r="HZ369" s="26"/>
      <c r="IA369" s="26"/>
      <c r="IB369" s="26"/>
      <c r="IC369" s="26"/>
      <c r="ID369" s="26"/>
      <c r="IE369" s="26"/>
      <c r="IF369" s="26"/>
      <c r="IG369" s="26"/>
      <c r="IH369" s="26"/>
      <c r="II369" s="26"/>
      <c r="IJ369" s="26"/>
      <c r="IK369" s="26"/>
      <c r="IL369" s="26"/>
      <c r="IM369" s="26"/>
      <c r="IN369" s="26"/>
      <c r="IO369" s="26"/>
      <c r="IP369" s="26"/>
      <c r="IQ369" s="26"/>
      <c r="IR369" s="26"/>
      <c r="IS369" s="26"/>
      <c r="IT369" s="26"/>
      <c r="IU369" s="26"/>
      <c r="IV369" s="26"/>
      <c r="IW369" s="26"/>
      <c r="IX369" s="26"/>
    </row>
    <row r="370" spans="1:258" s="2" customFormat="1" ht="15.75" customHeight="1" x14ac:dyDescent="0.25">
      <c r="A370" s="5">
        <v>363</v>
      </c>
      <c r="B370" s="13" t="s">
        <v>12179</v>
      </c>
      <c r="C370" s="16" t="s">
        <v>149</v>
      </c>
      <c r="D370" s="36" t="s">
        <v>3763</v>
      </c>
      <c r="E370" s="16" t="s">
        <v>10854</v>
      </c>
      <c r="F370" s="36" t="s">
        <v>345</v>
      </c>
      <c r="G370" s="36">
        <v>45123</v>
      </c>
      <c r="H370" s="16" t="s">
        <v>3764</v>
      </c>
      <c r="I370" s="12" t="s">
        <v>11163</v>
      </c>
      <c r="J370" s="4" t="s">
        <v>42</v>
      </c>
      <c r="K370" s="36">
        <v>5236.76</v>
      </c>
      <c r="L370" s="4"/>
      <c r="M370" s="134" t="s">
        <v>224</v>
      </c>
      <c r="N370" s="134" t="s">
        <v>225</v>
      </c>
      <c r="O370" s="134" t="s">
        <v>261</v>
      </c>
      <c r="P370" s="134" t="s">
        <v>228</v>
      </c>
      <c r="Q370" s="134" t="s">
        <v>3765</v>
      </c>
      <c r="R370" s="134" t="s">
        <v>3766</v>
      </c>
      <c r="S370" s="134" t="s">
        <v>2252</v>
      </c>
      <c r="T370" s="134" t="s">
        <v>2032</v>
      </c>
      <c r="U370" s="134" t="s">
        <v>3767</v>
      </c>
      <c r="V370" s="134" t="s">
        <v>3768</v>
      </c>
      <c r="W370" s="29" t="s">
        <v>3769</v>
      </c>
      <c r="X370" s="8" t="s">
        <v>3770</v>
      </c>
      <c r="Y370" s="8" t="s">
        <v>3771</v>
      </c>
      <c r="Z370" s="5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A370" s="30"/>
      <c r="DB370" s="30"/>
      <c r="DC370" s="30"/>
      <c r="DD370" s="30"/>
      <c r="DE370" s="30"/>
      <c r="DF370" s="30"/>
      <c r="DG370" s="30"/>
      <c r="DH370" s="30"/>
      <c r="DI370" s="30"/>
      <c r="DJ370" s="30"/>
      <c r="DK370" s="30"/>
      <c r="DL370" s="30"/>
      <c r="DM370" s="30"/>
      <c r="DN370" s="30"/>
      <c r="DO370" s="30"/>
      <c r="DP370" s="30"/>
      <c r="DQ370" s="30"/>
      <c r="DR370" s="30"/>
      <c r="DS370" s="30"/>
      <c r="DT370" s="30"/>
      <c r="DU370" s="30"/>
      <c r="DV370" s="30"/>
      <c r="DW370" s="30"/>
      <c r="DX370" s="30"/>
      <c r="DY370" s="30"/>
      <c r="DZ370" s="30"/>
      <c r="EA370" s="30"/>
      <c r="EB370" s="30"/>
      <c r="EC370" s="30"/>
      <c r="ED370" s="30"/>
      <c r="EE370" s="30"/>
      <c r="EF370" s="30"/>
      <c r="EG370" s="30"/>
      <c r="EH370" s="30"/>
      <c r="EI370" s="30"/>
      <c r="EJ370" s="30"/>
      <c r="EK370" s="30"/>
      <c r="EL370" s="30"/>
      <c r="EM370" s="30"/>
      <c r="EN370" s="30"/>
      <c r="EO370" s="30"/>
      <c r="EP370" s="30"/>
      <c r="EQ370" s="30"/>
      <c r="ER370" s="30"/>
      <c r="ES370" s="30"/>
      <c r="ET370" s="30"/>
      <c r="EU370" s="30"/>
      <c r="EV370" s="30"/>
      <c r="EW370" s="30"/>
      <c r="EX370" s="30"/>
      <c r="EY370" s="30"/>
      <c r="EZ370" s="30"/>
      <c r="FA370" s="30"/>
      <c r="FB370" s="30"/>
      <c r="FC370" s="30"/>
      <c r="FD370" s="30"/>
      <c r="FE370" s="30"/>
      <c r="FF370" s="30"/>
      <c r="FG370" s="30"/>
      <c r="FH370" s="30"/>
      <c r="FI370" s="30"/>
      <c r="FJ370" s="30"/>
      <c r="FK370" s="30"/>
      <c r="FL370" s="30"/>
      <c r="FM370" s="30"/>
      <c r="FN370" s="30"/>
      <c r="FO370" s="30"/>
      <c r="FP370" s="30"/>
      <c r="FQ370" s="30"/>
      <c r="FR370" s="30"/>
      <c r="FS370" s="30"/>
      <c r="FT370" s="30"/>
      <c r="FU370" s="30"/>
      <c r="FV370" s="30"/>
      <c r="FW370" s="30"/>
      <c r="FX370" s="30"/>
      <c r="FY370" s="30"/>
      <c r="FZ370" s="30"/>
      <c r="GA370" s="30"/>
      <c r="GB370" s="30"/>
      <c r="GC370" s="30"/>
      <c r="GD370" s="30"/>
      <c r="GE370" s="30"/>
      <c r="GF370" s="30"/>
      <c r="GG370" s="30"/>
      <c r="GH370" s="30"/>
      <c r="GI370" s="30"/>
      <c r="GJ370" s="30"/>
      <c r="GK370" s="30"/>
      <c r="GL370" s="30"/>
      <c r="GM370" s="30"/>
      <c r="GN370" s="30"/>
      <c r="GO370" s="30"/>
      <c r="GP370" s="30"/>
      <c r="GQ370" s="30"/>
      <c r="GR370" s="30"/>
      <c r="GS370" s="30"/>
      <c r="GT370" s="30"/>
      <c r="GU370" s="30"/>
      <c r="GV370" s="30"/>
      <c r="GW370" s="30"/>
      <c r="GX370" s="30"/>
      <c r="GY370" s="30"/>
      <c r="GZ370" s="30"/>
      <c r="HA370" s="30"/>
      <c r="HB370" s="30"/>
      <c r="HC370" s="30"/>
      <c r="HD370" s="30"/>
      <c r="HE370" s="30"/>
      <c r="HF370" s="30"/>
      <c r="HG370" s="30"/>
      <c r="HH370" s="30"/>
      <c r="HI370" s="30"/>
      <c r="HJ370" s="30"/>
      <c r="HK370" s="30"/>
      <c r="HL370" s="30"/>
      <c r="HM370" s="30"/>
      <c r="HN370" s="30"/>
      <c r="HO370" s="30"/>
      <c r="HP370" s="30"/>
      <c r="HQ370" s="30"/>
      <c r="HR370" s="30"/>
      <c r="HS370" s="30"/>
      <c r="HT370" s="30"/>
      <c r="HU370" s="30"/>
      <c r="HV370" s="30"/>
      <c r="HW370" s="30"/>
      <c r="HX370" s="30"/>
      <c r="HY370" s="30"/>
      <c r="HZ370" s="30"/>
      <c r="IA370" s="30"/>
      <c r="IB370" s="30"/>
      <c r="IC370" s="30"/>
      <c r="ID370" s="30"/>
      <c r="IE370" s="30"/>
      <c r="IF370" s="30"/>
      <c r="IG370" s="30"/>
      <c r="IH370" s="30"/>
      <c r="II370" s="30"/>
      <c r="IJ370" s="30"/>
      <c r="IK370" s="30"/>
      <c r="IL370" s="30"/>
      <c r="IM370" s="30"/>
      <c r="IN370" s="30"/>
      <c r="IO370" s="30"/>
      <c r="IP370" s="30"/>
      <c r="IQ370" s="30"/>
      <c r="IR370" s="30"/>
      <c r="IS370" s="30"/>
      <c r="IT370" s="30"/>
      <c r="IU370" s="30"/>
      <c r="IV370" s="30"/>
      <c r="IW370" s="30"/>
      <c r="IX370" s="30"/>
    </row>
    <row r="371" spans="1:258" s="2" customFormat="1" ht="15.75" customHeight="1" x14ac:dyDescent="0.25">
      <c r="A371" s="5">
        <v>364</v>
      </c>
      <c r="B371" s="49" t="s">
        <v>12180</v>
      </c>
      <c r="C371" s="16" t="s">
        <v>137</v>
      </c>
      <c r="D371" s="7" t="s">
        <v>4705</v>
      </c>
      <c r="E371" s="16" t="s">
        <v>1032</v>
      </c>
      <c r="F371" s="7" t="s">
        <v>166</v>
      </c>
      <c r="G371" s="7">
        <v>40271</v>
      </c>
      <c r="H371" s="7" t="s">
        <v>2038</v>
      </c>
      <c r="I371" s="12" t="s">
        <v>11164</v>
      </c>
      <c r="J371" s="6" t="s">
        <v>42</v>
      </c>
      <c r="K371" s="7">
        <v>5228.0200000000004</v>
      </c>
      <c r="L371" s="6"/>
      <c r="M371" s="120" t="s">
        <v>55</v>
      </c>
      <c r="N371" s="120" t="s">
        <v>56</v>
      </c>
      <c r="O371" s="122" t="s">
        <v>57</v>
      </c>
      <c r="P371" s="122" t="s">
        <v>58</v>
      </c>
      <c r="Q371" s="122" t="s">
        <v>60</v>
      </c>
      <c r="R371" s="122" t="s">
        <v>59</v>
      </c>
      <c r="S371" s="122" t="s">
        <v>309</v>
      </c>
      <c r="T371" s="122" t="s">
        <v>1585</v>
      </c>
      <c r="U371" s="122" t="s">
        <v>1520</v>
      </c>
      <c r="V371" s="122" t="s">
        <v>2039</v>
      </c>
      <c r="W371" s="7" t="s">
        <v>11673</v>
      </c>
      <c r="X371" s="8" t="s">
        <v>2040</v>
      </c>
      <c r="Y371" s="55" t="s">
        <v>11674</v>
      </c>
      <c r="Z371" s="95"/>
      <c r="AA371" s="95"/>
      <c r="AB371" s="95"/>
      <c r="AC371" s="95"/>
      <c r="AD371" s="95"/>
      <c r="AE371" s="95"/>
      <c r="AF371" s="95"/>
      <c r="AG371" s="95"/>
      <c r="AH371" s="95"/>
      <c r="AI371" s="95"/>
      <c r="AJ371" s="95"/>
      <c r="AK371" s="95"/>
      <c r="AL371" s="95"/>
      <c r="AM371" s="95"/>
      <c r="AN371" s="95"/>
      <c r="AO371" s="95"/>
      <c r="AP371" s="95"/>
      <c r="AQ371" s="95"/>
      <c r="AR371" s="95"/>
      <c r="AS371" s="95"/>
      <c r="AT371" s="95"/>
      <c r="AU371" s="95"/>
      <c r="AV371" s="95"/>
      <c r="AW371" s="95"/>
      <c r="AX371" s="95"/>
      <c r="AY371" s="95"/>
      <c r="AZ371" s="95"/>
      <c r="BA371" s="95"/>
      <c r="BB371" s="95"/>
      <c r="BC371" s="95"/>
      <c r="BD371" s="95"/>
      <c r="BE371" s="95"/>
      <c r="BF371" s="95"/>
      <c r="BG371" s="95"/>
      <c r="BH371" s="95"/>
      <c r="BI371" s="95"/>
      <c r="BJ371" s="95"/>
      <c r="BK371" s="95"/>
      <c r="BL371" s="95"/>
      <c r="BM371" s="95"/>
      <c r="BN371" s="95"/>
      <c r="BO371" s="95"/>
      <c r="BP371" s="95"/>
      <c r="BQ371" s="95"/>
      <c r="BR371" s="95"/>
      <c r="BS371" s="95"/>
      <c r="BT371" s="95"/>
      <c r="BU371" s="95"/>
      <c r="BV371" s="95"/>
      <c r="BW371" s="95"/>
      <c r="BX371" s="95"/>
      <c r="BY371" s="95"/>
      <c r="BZ371" s="95"/>
      <c r="CA371" s="95"/>
      <c r="CB371" s="95"/>
      <c r="CC371" s="95"/>
      <c r="CD371" s="95"/>
      <c r="CE371" s="95"/>
      <c r="CF371" s="95"/>
      <c r="CG371" s="95"/>
      <c r="CH371" s="95"/>
      <c r="CI371" s="95"/>
      <c r="CJ371" s="95"/>
      <c r="CK371" s="95"/>
      <c r="CL371" s="95"/>
      <c r="CM371" s="95"/>
      <c r="CN371" s="95"/>
      <c r="CO371" s="95"/>
      <c r="CP371" s="95"/>
      <c r="CQ371" s="95"/>
      <c r="CR371" s="95"/>
      <c r="CS371" s="95"/>
      <c r="CT371" s="95"/>
      <c r="CU371" s="95"/>
      <c r="CV371" s="95"/>
      <c r="CW371" s="95"/>
      <c r="CX371" s="95"/>
      <c r="CY371" s="95"/>
      <c r="CZ371" s="95"/>
      <c r="DA371" s="95"/>
      <c r="DB371" s="95"/>
      <c r="DC371" s="95"/>
      <c r="DD371" s="95"/>
      <c r="DE371" s="95"/>
      <c r="DF371" s="95"/>
      <c r="DG371" s="95"/>
      <c r="DH371" s="95"/>
      <c r="DI371" s="95"/>
      <c r="DJ371" s="95"/>
      <c r="DK371" s="95"/>
      <c r="DL371" s="95"/>
      <c r="DM371" s="95"/>
      <c r="DN371" s="95"/>
      <c r="DO371" s="95"/>
      <c r="DP371" s="95"/>
      <c r="DQ371" s="95"/>
      <c r="DR371" s="95"/>
      <c r="DS371" s="95"/>
      <c r="DT371" s="95"/>
      <c r="DU371" s="95"/>
      <c r="DV371" s="95"/>
      <c r="DW371" s="95"/>
      <c r="DX371" s="95"/>
      <c r="DY371" s="95"/>
      <c r="DZ371" s="95"/>
      <c r="EA371" s="95"/>
      <c r="EB371" s="95"/>
      <c r="EC371" s="95"/>
      <c r="ED371" s="95"/>
      <c r="EE371" s="95"/>
      <c r="EF371" s="95"/>
      <c r="EG371" s="95"/>
      <c r="EH371" s="95"/>
      <c r="EI371" s="95"/>
      <c r="EJ371" s="95"/>
      <c r="EK371" s="95"/>
      <c r="EL371" s="95"/>
      <c r="EM371" s="95"/>
      <c r="EN371" s="95"/>
      <c r="EO371" s="95"/>
      <c r="EP371" s="95"/>
      <c r="EQ371" s="95"/>
      <c r="ER371" s="95"/>
      <c r="ES371" s="95"/>
      <c r="ET371" s="95"/>
      <c r="EU371" s="95"/>
      <c r="EV371" s="95"/>
      <c r="EW371" s="95"/>
      <c r="EX371" s="95"/>
      <c r="EY371" s="95"/>
      <c r="EZ371" s="95"/>
      <c r="FA371" s="95"/>
      <c r="FB371" s="95"/>
      <c r="FC371" s="95"/>
      <c r="FD371" s="95"/>
      <c r="FE371" s="95"/>
      <c r="FF371" s="95"/>
      <c r="FG371" s="95"/>
      <c r="FH371" s="95"/>
      <c r="FI371" s="95"/>
      <c r="FJ371" s="95"/>
      <c r="FK371" s="95"/>
      <c r="FL371" s="95"/>
      <c r="FM371" s="95"/>
      <c r="FN371" s="95"/>
      <c r="FO371" s="95"/>
      <c r="FP371" s="95"/>
      <c r="FQ371" s="95"/>
      <c r="FR371" s="95"/>
      <c r="FS371" s="95"/>
      <c r="FT371" s="95"/>
      <c r="FU371" s="95"/>
      <c r="FV371" s="95"/>
      <c r="FW371" s="95"/>
      <c r="FX371" s="95"/>
      <c r="FY371" s="95"/>
      <c r="FZ371" s="95"/>
      <c r="GA371" s="95"/>
      <c r="GB371" s="95"/>
      <c r="GC371" s="95"/>
      <c r="GD371" s="95"/>
      <c r="GE371" s="95"/>
      <c r="GF371" s="95"/>
      <c r="GG371" s="95"/>
      <c r="GH371" s="95"/>
      <c r="GI371" s="95"/>
      <c r="GJ371" s="95"/>
      <c r="GK371" s="95"/>
      <c r="GL371" s="95"/>
      <c r="GM371" s="95"/>
      <c r="GN371" s="95"/>
      <c r="GO371" s="95"/>
      <c r="GP371" s="95"/>
      <c r="GQ371" s="95"/>
      <c r="GR371" s="95"/>
      <c r="GS371" s="95"/>
      <c r="GT371" s="95"/>
      <c r="GU371" s="95"/>
      <c r="GV371" s="95"/>
      <c r="GW371" s="95"/>
      <c r="GX371" s="95"/>
      <c r="GY371" s="95"/>
      <c r="GZ371" s="95"/>
      <c r="HA371" s="95"/>
      <c r="HB371" s="95"/>
      <c r="HC371" s="95"/>
      <c r="HD371" s="95"/>
      <c r="HE371" s="95"/>
      <c r="HF371" s="95"/>
      <c r="HG371" s="95"/>
      <c r="HH371" s="95"/>
      <c r="HI371" s="95"/>
      <c r="HJ371" s="95"/>
      <c r="HK371" s="95"/>
      <c r="HL371" s="95"/>
      <c r="HM371" s="95"/>
      <c r="HN371" s="95"/>
      <c r="HO371" s="95"/>
      <c r="HP371" s="95"/>
      <c r="HQ371" s="95"/>
      <c r="HR371" s="95"/>
      <c r="HS371" s="95"/>
      <c r="HT371" s="95"/>
      <c r="HU371" s="95"/>
      <c r="HV371" s="95"/>
      <c r="HW371" s="95"/>
      <c r="HX371" s="95"/>
      <c r="HY371" s="95"/>
      <c r="HZ371" s="95"/>
      <c r="IA371" s="95"/>
      <c r="IB371" s="95"/>
      <c r="IC371" s="95"/>
      <c r="ID371" s="95"/>
      <c r="IE371" s="95"/>
      <c r="IF371" s="95"/>
      <c r="IG371" s="95"/>
      <c r="IH371" s="95"/>
      <c r="II371" s="95"/>
      <c r="IJ371" s="95"/>
      <c r="IK371" s="95"/>
      <c r="IL371" s="95"/>
      <c r="IM371" s="95"/>
      <c r="IN371" s="95"/>
      <c r="IO371" s="95"/>
      <c r="IP371" s="95"/>
      <c r="IQ371" s="95"/>
      <c r="IR371" s="95"/>
      <c r="IS371" s="95"/>
      <c r="IT371" s="95"/>
      <c r="IU371" s="95"/>
      <c r="IV371" s="95"/>
      <c r="IW371" s="95"/>
      <c r="IX371" s="95"/>
    </row>
    <row r="372" spans="1:258" s="2" customFormat="1" ht="15.75" customHeight="1" x14ac:dyDescent="0.25">
      <c r="A372" s="5">
        <v>365</v>
      </c>
      <c r="B372" s="13" t="s">
        <v>12181</v>
      </c>
      <c r="C372" s="16" t="s">
        <v>149</v>
      </c>
      <c r="D372" s="12" t="s">
        <v>1697</v>
      </c>
      <c r="E372" s="16" t="s">
        <v>1698</v>
      </c>
      <c r="F372" s="16" t="s">
        <v>689</v>
      </c>
      <c r="G372" s="16">
        <v>40810</v>
      </c>
      <c r="H372" s="12" t="s">
        <v>1699</v>
      </c>
      <c r="I372" s="12" t="s">
        <v>1698</v>
      </c>
      <c r="J372" s="5" t="s">
        <v>42</v>
      </c>
      <c r="K372" s="7">
        <v>5219.6499999999996</v>
      </c>
      <c r="L372" s="6"/>
      <c r="M372" s="13">
        <v>23220</v>
      </c>
      <c r="N372" s="13">
        <v>23621</v>
      </c>
      <c r="O372" s="13">
        <v>23221</v>
      </c>
      <c r="P372" s="13">
        <v>23213</v>
      </c>
      <c r="Q372" s="13">
        <v>23246</v>
      </c>
      <c r="R372" s="13">
        <v>23223</v>
      </c>
      <c r="S372" s="13">
        <v>23211</v>
      </c>
      <c r="T372" s="13">
        <v>23224</v>
      </c>
      <c r="U372" s="13">
        <v>23237</v>
      </c>
      <c r="V372" s="13">
        <v>23227</v>
      </c>
      <c r="W372" s="12" t="s">
        <v>1700</v>
      </c>
      <c r="X372" s="15" t="s">
        <v>10560</v>
      </c>
      <c r="Y372" s="66" t="s">
        <v>1701</v>
      </c>
      <c r="Z372" s="104"/>
      <c r="AA372" s="104"/>
      <c r="AB372" s="104"/>
      <c r="AC372" s="104"/>
      <c r="AD372" s="104"/>
      <c r="AE372" s="104"/>
      <c r="AF372" s="104"/>
      <c r="AG372" s="104"/>
      <c r="AH372" s="104"/>
      <c r="AI372" s="104"/>
      <c r="AJ372" s="104"/>
      <c r="AK372" s="104"/>
      <c r="AL372" s="104"/>
      <c r="AM372" s="104"/>
      <c r="AN372" s="104"/>
      <c r="AO372" s="104"/>
      <c r="AP372" s="104"/>
      <c r="AQ372" s="104"/>
      <c r="AR372" s="104"/>
      <c r="AS372" s="104"/>
      <c r="AT372" s="104"/>
      <c r="AU372" s="104"/>
      <c r="AV372" s="104"/>
      <c r="AW372" s="104"/>
      <c r="AX372" s="104"/>
      <c r="AY372" s="104"/>
      <c r="AZ372" s="104"/>
      <c r="BA372" s="104"/>
      <c r="BB372" s="104"/>
      <c r="BC372" s="104"/>
      <c r="BD372" s="104"/>
      <c r="BE372" s="104"/>
      <c r="BF372" s="104"/>
      <c r="BG372" s="104"/>
      <c r="BH372" s="104"/>
      <c r="BI372" s="104"/>
      <c r="BJ372" s="104"/>
      <c r="BK372" s="104"/>
      <c r="BL372" s="104"/>
      <c r="BM372" s="104"/>
      <c r="BN372" s="104"/>
      <c r="BO372" s="104"/>
      <c r="BP372" s="104"/>
      <c r="BQ372" s="104"/>
      <c r="BR372" s="104"/>
      <c r="BS372" s="104"/>
      <c r="BT372" s="104"/>
      <c r="BU372" s="104"/>
      <c r="BV372" s="104"/>
      <c r="BW372" s="104"/>
      <c r="BX372" s="104"/>
      <c r="BY372" s="104"/>
      <c r="BZ372" s="104"/>
      <c r="CA372" s="104"/>
      <c r="CB372" s="104"/>
      <c r="CC372" s="104"/>
      <c r="CD372" s="104"/>
      <c r="CE372" s="104"/>
      <c r="CF372" s="104"/>
      <c r="CG372" s="104"/>
      <c r="CH372" s="104"/>
      <c r="CI372" s="104"/>
      <c r="CJ372" s="104"/>
      <c r="CK372" s="104"/>
      <c r="CL372" s="104"/>
      <c r="CM372" s="104"/>
      <c r="CN372" s="104"/>
      <c r="CO372" s="104"/>
      <c r="CP372" s="104"/>
      <c r="CQ372" s="104"/>
      <c r="CR372" s="104"/>
      <c r="CS372" s="104"/>
      <c r="CT372" s="104"/>
      <c r="CU372" s="104"/>
      <c r="CV372" s="104"/>
      <c r="CW372" s="104"/>
      <c r="CX372" s="104"/>
      <c r="CY372" s="104"/>
      <c r="CZ372" s="104"/>
      <c r="DA372" s="104"/>
      <c r="DB372" s="104"/>
      <c r="DC372" s="104"/>
      <c r="DD372" s="104"/>
      <c r="DE372" s="104"/>
      <c r="DF372" s="104"/>
      <c r="DG372" s="104"/>
      <c r="DH372" s="104"/>
      <c r="DI372" s="104"/>
      <c r="DJ372" s="104"/>
      <c r="DK372" s="104"/>
      <c r="DL372" s="104"/>
      <c r="DM372" s="104"/>
      <c r="DN372" s="104"/>
      <c r="DO372" s="104"/>
      <c r="DP372" s="104"/>
      <c r="DQ372" s="104"/>
      <c r="DR372" s="104"/>
      <c r="DS372" s="104"/>
      <c r="DT372" s="104"/>
      <c r="DU372" s="104"/>
      <c r="DV372" s="104"/>
      <c r="DW372" s="104"/>
      <c r="DX372" s="104"/>
      <c r="DY372" s="104"/>
      <c r="DZ372" s="104"/>
      <c r="EA372" s="104"/>
      <c r="EB372" s="104"/>
      <c r="EC372" s="104"/>
      <c r="ED372" s="104"/>
      <c r="EE372" s="104"/>
      <c r="EF372" s="104"/>
      <c r="EG372" s="104"/>
      <c r="EH372" s="104"/>
      <c r="EI372" s="104"/>
      <c r="EJ372" s="104"/>
      <c r="EK372" s="104"/>
      <c r="EL372" s="104"/>
      <c r="EM372" s="104"/>
      <c r="EN372" s="104"/>
      <c r="EO372" s="104"/>
      <c r="EP372" s="104"/>
      <c r="EQ372" s="104"/>
      <c r="ER372" s="104"/>
      <c r="ES372" s="104"/>
      <c r="ET372" s="104"/>
      <c r="EU372" s="104"/>
      <c r="EV372" s="104"/>
      <c r="EW372" s="104"/>
      <c r="EX372" s="104"/>
      <c r="EY372" s="104"/>
      <c r="EZ372" s="104"/>
      <c r="FA372" s="104"/>
      <c r="FB372" s="104"/>
      <c r="FC372" s="104"/>
      <c r="FD372" s="104"/>
      <c r="FE372" s="104"/>
      <c r="FF372" s="104"/>
      <c r="FG372" s="104"/>
      <c r="FH372" s="104"/>
      <c r="FI372" s="104"/>
      <c r="FJ372" s="104"/>
      <c r="FK372" s="104"/>
      <c r="FL372" s="104"/>
      <c r="FM372" s="104"/>
      <c r="FN372" s="104"/>
      <c r="FO372" s="104"/>
      <c r="FP372" s="104"/>
      <c r="FQ372" s="104"/>
      <c r="FR372" s="104"/>
      <c r="FS372" s="104"/>
      <c r="FT372" s="104"/>
      <c r="FU372" s="104"/>
      <c r="FV372" s="104"/>
      <c r="FW372" s="104"/>
      <c r="FX372" s="104"/>
      <c r="FY372" s="104"/>
      <c r="FZ372" s="104"/>
      <c r="GA372" s="104"/>
      <c r="GB372" s="104"/>
      <c r="GC372" s="104"/>
      <c r="GD372" s="104"/>
      <c r="GE372" s="104"/>
      <c r="GF372" s="104"/>
      <c r="GG372" s="104"/>
      <c r="GH372" s="104"/>
      <c r="GI372" s="104"/>
      <c r="GJ372" s="104"/>
      <c r="GK372" s="104"/>
      <c r="GL372" s="104"/>
      <c r="GM372" s="104"/>
      <c r="GN372" s="104"/>
      <c r="GO372" s="104"/>
      <c r="GP372" s="104"/>
      <c r="GQ372" s="104"/>
      <c r="GR372" s="104"/>
      <c r="GS372" s="104"/>
      <c r="GT372" s="104"/>
      <c r="GU372" s="104"/>
      <c r="GV372" s="104"/>
      <c r="GW372" s="104"/>
      <c r="GX372" s="104"/>
      <c r="GY372" s="104"/>
      <c r="GZ372" s="104"/>
      <c r="HA372" s="104"/>
      <c r="HB372" s="104"/>
      <c r="HC372" s="104"/>
      <c r="HD372" s="104"/>
      <c r="HE372" s="104"/>
      <c r="HF372" s="104"/>
      <c r="HG372" s="104"/>
      <c r="HH372" s="104"/>
      <c r="HI372" s="104"/>
      <c r="HJ372" s="104"/>
      <c r="HK372" s="104"/>
      <c r="HL372" s="104"/>
      <c r="HM372" s="104"/>
      <c r="HN372" s="104"/>
      <c r="HO372" s="104"/>
      <c r="HP372" s="104"/>
      <c r="HQ372" s="104"/>
      <c r="HR372" s="104"/>
      <c r="HS372" s="104"/>
      <c r="HT372" s="104"/>
      <c r="HU372" s="104"/>
      <c r="HV372" s="104"/>
      <c r="HW372" s="104"/>
      <c r="HX372" s="104"/>
      <c r="HY372" s="104"/>
      <c r="HZ372" s="104"/>
      <c r="IA372" s="104"/>
      <c r="IB372" s="104"/>
      <c r="IC372" s="104"/>
      <c r="ID372" s="104"/>
      <c r="IE372" s="104"/>
      <c r="IF372" s="104"/>
      <c r="IG372" s="104"/>
      <c r="IH372" s="104"/>
      <c r="II372" s="104"/>
      <c r="IJ372" s="104"/>
      <c r="IK372" s="104"/>
      <c r="IL372" s="104"/>
      <c r="IM372" s="104"/>
      <c r="IN372" s="104"/>
      <c r="IO372" s="104"/>
      <c r="IP372" s="104"/>
      <c r="IQ372" s="104"/>
      <c r="IR372" s="104"/>
      <c r="IS372" s="104"/>
      <c r="IT372" s="104"/>
      <c r="IU372" s="104"/>
      <c r="IV372" s="104"/>
      <c r="IW372" s="104"/>
      <c r="IX372" s="104"/>
    </row>
    <row r="373" spans="1:258" s="2" customFormat="1" ht="15.75" customHeight="1" x14ac:dyDescent="0.25">
      <c r="A373" s="5">
        <v>366</v>
      </c>
      <c r="B373" s="49" t="s">
        <v>12182</v>
      </c>
      <c r="C373" s="16" t="s">
        <v>130</v>
      </c>
      <c r="D373" s="36" t="s">
        <v>3734</v>
      </c>
      <c r="E373" s="16" t="s">
        <v>943</v>
      </c>
      <c r="F373" s="16" t="s">
        <v>256</v>
      </c>
      <c r="G373" s="16">
        <v>45014</v>
      </c>
      <c r="H373" s="16" t="s">
        <v>3735</v>
      </c>
      <c r="I373" s="12" t="s">
        <v>1160</v>
      </c>
      <c r="J373" s="5" t="s">
        <v>7</v>
      </c>
      <c r="K373" s="7">
        <v>5215.43</v>
      </c>
      <c r="L373" s="6"/>
      <c r="M373" s="13" t="s">
        <v>3096</v>
      </c>
      <c r="N373" s="13" t="s">
        <v>3736</v>
      </c>
      <c r="O373" s="13" t="s">
        <v>3737</v>
      </c>
      <c r="P373" s="13" t="s">
        <v>3738</v>
      </c>
      <c r="Q373" s="13" t="s">
        <v>3739</v>
      </c>
      <c r="R373" s="13" t="s">
        <v>3740</v>
      </c>
      <c r="S373" s="13" t="s">
        <v>3741</v>
      </c>
      <c r="T373" s="13" t="s">
        <v>3742</v>
      </c>
      <c r="U373" s="13" t="s">
        <v>3743</v>
      </c>
      <c r="V373" s="13" t="s">
        <v>3744</v>
      </c>
      <c r="W373" s="29" t="s">
        <v>3745</v>
      </c>
      <c r="X373" s="15" t="s">
        <v>3746</v>
      </c>
      <c r="Y373" s="15" t="s">
        <v>3747</v>
      </c>
      <c r="Z373" s="5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A373" s="30"/>
      <c r="DB373" s="30"/>
      <c r="DC373" s="30"/>
      <c r="DD373" s="30"/>
      <c r="DE373" s="30"/>
      <c r="DF373" s="30"/>
      <c r="DG373" s="30"/>
      <c r="DH373" s="30"/>
      <c r="DI373" s="30"/>
      <c r="DJ373" s="30"/>
      <c r="DK373" s="30"/>
      <c r="DL373" s="30"/>
      <c r="DM373" s="30"/>
      <c r="DN373" s="30"/>
      <c r="DO373" s="30"/>
      <c r="DP373" s="30"/>
      <c r="DQ373" s="30"/>
      <c r="DR373" s="30"/>
      <c r="DS373" s="30"/>
      <c r="DT373" s="30"/>
      <c r="DU373" s="30"/>
      <c r="DV373" s="30"/>
      <c r="DW373" s="30"/>
      <c r="DX373" s="30"/>
      <c r="DY373" s="30"/>
      <c r="DZ373" s="30"/>
      <c r="EA373" s="30"/>
      <c r="EB373" s="30"/>
      <c r="EC373" s="30"/>
      <c r="ED373" s="30"/>
      <c r="EE373" s="30"/>
      <c r="EF373" s="30"/>
      <c r="EG373" s="30"/>
      <c r="EH373" s="30"/>
      <c r="EI373" s="30"/>
      <c r="EJ373" s="30"/>
      <c r="EK373" s="30"/>
      <c r="EL373" s="30"/>
      <c r="EM373" s="30"/>
      <c r="EN373" s="30"/>
      <c r="EO373" s="30"/>
      <c r="EP373" s="30"/>
      <c r="EQ373" s="30"/>
      <c r="ER373" s="30"/>
      <c r="ES373" s="30"/>
      <c r="ET373" s="30"/>
      <c r="EU373" s="30"/>
      <c r="EV373" s="30"/>
      <c r="EW373" s="30"/>
      <c r="EX373" s="30"/>
      <c r="EY373" s="30"/>
      <c r="EZ373" s="30"/>
      <c r="FA373" s="30"/>
      <c r="FB373" s="30"/>
      <c r="FC373" s="30"/>
      <c r="FD373" s="30"/>
      <c r="FE373" s="30"/>
      <c r="FF373" s="30"/>
      <c r="FG373" s="30"/>
      <c r="FH373" s="30"/>
      <c r="FI373" s="30"/>
      <c r="FJ373" s="30"/>
      <c r="FK373" s="30"/>
      <c r="FL373" s="30"/>
      <c r="FM373" s="30"/>
      <c r="FN373" s="30"/>
      <c r="FO373" s="30"/>
      <c r="FP373" s="30"/>
      <c r="FQ373" s="30"/>
      <c r="FR373" s="30"/>
      <c r="FS373" s="30"/>
      <c r="FT373" s="30"/>
      <c r="FU373" s="30"/>
      <c r="FV373" s="30"/>
      <c r="FW373" s="30"/>
      <c r="FX373" s="30"/>
      <c r="FY373" s="30"/>
      <c r="FZ373" s="30"/>
      <c r="GA373" s="30"/>
      <c r="GB373" s="30"/>
      <c r="GC373" s="30"/>
      <c r="GD373" s="30"/>
      <c r="GE373" s="30"/>
      <c r="GF373" s="30"/>
      <c r="GG373" s="30"/>
      <c r="GH373" s="30"/>
      <c r="GI373" s="30"/>
      <c r="GJ373" s="30"/>
      <c r="GK373" s="30"/>
      <c r="GL373" s="30"/>
      <c r="GM373" s="30"/>
      <c r="GN373" s="30"/>
      <c r="GO373" s="30"/>
      <c r="GP373" s="30"/>
      <c r="GQ373" s="30"/>
      <c r="GR373" s="30"/>
      <c r="GS373" s="30"/>
      <c r="GT373" s="30"/>
      <c r="GU373" s="30"/>
      <c r="GV373" s="30"/>
      <c r="GW373" s="30"/>
      <c r="GX373" s="30"/>
      <c r="GY373" s="30"/>
      <c r="GZ373" s="30"/>
      <c r="HA373" s="30"/>
      <c r="HB373" s="30"/>
      <c r="HC373" s="30"/>
      <c r="HD373" s="30"/>
      <c r="HE373" s="30"/>
      <c r="HF373" s="30"/>
      <c r="HG373" s="30"/>
      <c r="HH373" s="30"/>
      <c r="HI373" s="30"/>
      <c r="HJ373" s="30"/>
      <c r="HK373" s="30"/>
      <c r="HL373" s="30"/>
      <c r="HM373" s="30"/>
      <c r="HN373" s="30"/>
      <c r="HO373" s="30"/>
      <c r="HP373" s="30"/>
      <c r="HQ373" s="30"/>
      <c r="HR373" s="30"/>
      <c r="HS373" s="30"/>
      <c r="HT373" s="30"/>
      <c r="HU373" s="30"/>
      <c r="HV373" s="30"/>
      <c r="HW373" s="30"/>
      <c r="HX373" s="30"/>
      <c r="HY373" s="30"/>
      <c r="HZ373" s="30"/>
      <c r="IA373" s="30"/>
      <c r="IB373" s="30"/>
      <c r="IC373" s="30"/>
      <c r="ID373" s="30"/>
      <c r="IE373" s="30"/>
      <c r="IF373" s="30"/>
      <c r="IG373" s="30"/>
      <c r="IH373" s="30"/>
      <c r="II373" s="30"/>
      <c r="IJ373" s="30"/>
      <c r="IK373" s="30"/>
      <c r="IL373" s="30"/>
      <c r="IM373" s="30"/>
      <c r="IN373" s="30"/>
      <c r="IO373" s="30"/>
      <c r="IP373" s="30"/>
      <c r="IQ373" s="30"/>
      <c r="IR373" s="30"/>
      <c r="IS373" s="30"/>
      <c r="IT373" s="30"/>
      <c r="IU373" s="30"/>
      <c r="IV373" s="30"/>
      <c r="IW373" s="30"/>
      <c r="IX373" s="30"/>
    </row>
    <row r="374" spans="1:258" s="2" customFormat="1" ht="15.75" customHeight="1" x14ac:dyDescent="0.25">
      <c r="A374" s="5">
        <v>367</v>
      </c>
      <c r="B374" s="13" t="s">
        <v>12183</v>
      </c>
      <c r="C374" s="16" t="s">
        <v>1004</v>
      </c>
      <c r="D374" s="16" t="s">
        <v>10627</v>
      </c>
      <c r="E374" s="16" t="s">
        <v>943</v>
      </c>
      <c r="F374" s="16" t="s">
        <v>1889</v>
      </c>
      <c r="G374" s="16">
        <v>4040</v>
      </c>
      <c r="H374" s="16" t="s">
        <v>6452</v>
      </c>
      <c r="I374" s="12" t="s">
        <v>943</v>
      </c>
      <c r="J374" s="5" t="s">
        <v>42</v>
      </c>
      <c r="K374" s="7">
        <v>5214.83</v>
      </c>
      <c r="L374" s="6"/>
      <c r="M374" s="126">
        <v>17293</v>
      </c>
      <c r="N374" s="126">
        <v>17512</v>
      </c>
      <c r="O374" s="126">
        <v>17321</v>
      </c>
      <c r="P374" s="126">
        <v>17295</v>
      </c>
      <c r="Q374" s="126">
        <v>17612</v>
      </c>
      <c r="R374" s="126">
        <v>45</v>
      </c>
      <c r="S374" s="126">
        <v>46</v>
      </c>
      <c r="T374" s="126">
        <v>47</v>
      </c>
      <c r="U374" s="126">
        <v>48</v>
      </c>
      <c r="V374" s="126">
        <v>77</v>
      </c>
      <c r="W374" s="12" t="s">
        <v>6453</v>
      </c>
      <c r="X374" s="53">
        <v>763047016</v>
      </c>
      <c r="Y374" s="56">
        <v>198209101547</v>
      </c>
    </row>
    <row r="375" spans="1:258" s="2" customFormat="1" ht="15.75" customHeight="1" x14ac:dyDescent="0.25">
      <c r="A375" s="5">
        <v>368</v>
      </c>
      <c r="B375" s="49" t="s">
        <v>12184</v>
      </c>
      <c r="C375" s="16" t="s">
        <v>149</v>
      </c>
      <c r="D375" s="12" t="s">
        <v>595</v>
      </c>
      <c r="E375" s="16" t="s">
        <v>10855</v>
      </c>
      <c r="F375" s="16" t="s">
        <v>23</v>
      </c>
      <c r="G375" s="16">
        <v>46963</v>
      </c>
      <c r="H375" s="16" t="s">
        <v>596</v>
      </c>
      <c r="I375" s="12" t="s">
        <v>11166</v>
      </c>
      <c r="J375" s="5" t="s">
        <v>7</v>
      </c>
      <c r="K375" s="7">
        <v>5213.92</v>
      </c>
      <c r="L375" s="6"/>
      <c r="M375" s="13" t="s">
        <v>274</v>
      </c>
      <c r="N375" s="13" t="s">
        <v>270</v>
      </c>
      <c r="O375" s="13" t="s">
        <v>59</v>
      </c>
      <c r="P375" s="13" t="s">
        <v>271</v>
      </c>
      <c r="Q375" s="13" t="s">
        <v>269</v>
      </c>
      <c r="R375" s="13" t="s">
        <v>272</v>
      </c>
      <c r="S375" s="13" t="s">
        <v>597</v>
      </c>
      <c r="T375" s="13" t="s">
        <v>64</v>
      </c>
      <c r="U375" s="13" t="s">
        <v>273</v>
      </c>
      <c r="V375" s="13" t="s">
        <v>275</v>
      </c>
      <c r="W375" s="12" t="s">
        <v>598</v>
      </c>
      <c r="X375" s="15" t="s">
        <v>599</v>
      </c>
      <c r="Y375" s="70" t="s">
        <v>600</v>
      </c>
      <c r="Z375" s="20"/>
      <c r="AA375" s="20"/>
      <c r="AB375" s="20"/>
      <c r="AC375" s="20"/>
      <c r="AD375" s="20"/>
      <c r="AE375" s="20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  <c r="BP375" s="19"/>
      <c r="BQ375" s="19"/>
      <c r="BR375" s="19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  <c r="CC375" s="19"/>
      <c r="CD375" s="19"/>
      <c r="CE375" s="19"/>
      <c r="CF375" s="19"/>
      <c r="CG375" s="19"/>
      <c r="CH375" s="19"/>
      <c r="CI375" s="19"/>
      <c r="CJ375" s="19"/>
      <c r="CK375" s="19"/>
      <c r="CL375" s="19"/>
      <c r="CM375" s="19"/>
      <c r="CN375" s="19"/>
      <c r="CO375" s="19"/>
      <c r="CP375" s="19"/>
      <c r="CQ375" s="19"/>
      <c r="CR375" s="19"/>
      <c r="CS375" s="19"/>
      <c r="CT375" s="19"/>
      <c r="CU375" s="19"/>
      <c r="CV375" s="19"/>
      <c r="CW375" s="19"/>
      <c r="CX375" s="19"/>
      <c r="CY375" s="19"/>
      <c r="CZ375" s="19"/>
      <c r="DA375" s="19"/>
      <c r="DB375" s="19"/>
      <c r="DC375" s="19"/>
      <c r="DD375" s="19"/>
      <c r="DE375" s="19"/>
      <c r="DF375" s="19"/>
      <c r="DG375" s="19"/>
      <c r="DH375" s="19"/>
      <c r="DI375" s="19"/>
      <c r="DJ375" s="19"/>
      <c r="DK375" s="19"/>
      <c r="DL375" s="19"/>
      <c r="DM375" s="19"/>
      <c r="DN375" s="19"/>
      <c r="DO375" s="19"/>
      <c r="DP375" s="19"/>
      <c r="DQ375" s="19"/>
      <c r="DR375" s="19"/>
      <c r="DS375" s="19"/>
      <c r="DT375" s="19"/>
      <c r="DU375" s="19"/>
      <c r="DV375" s="19"/>
      <c r="DW375" s="19"/>
      <c r="DX375" s="19"/>
      <c r="DY375" s="19"/>
      <c r="DZ375" s="19"/>
      <c r="EA375" s="19"/>
      <c r="EB375" s="19"/>
      <c r="EC375" s="19"/>
      <c r="ED375" s="19"/>
      <c r="EE375" s="19"/>
      <c r="EF375" s="19"/>
      <c r="EG375" s="19"/>
      <c r="EH375" s="19"/>
      <c r="EI375" s="19"/>
      <c r="EJ375" s="19"/>
      <c r="EK375" s="19"/>
      <c r="EL375" s="19"/>
      <c r="EM375" s="19"/>
      <c r="EN375" s="19"/>
      <c r="EO375" s="19"/>
      <c r="EP375" s="19"/>
      <c r="EQ375" s="19"/>
      <c r="ER375" s="19"/>
      <c r="ES375" s="19"/>
      <c r="ET375" s="19"/>
      <c r="EU375" s="19"/>
      <c r="EV375" s="19"/>
      <c r="EW375" s="19"/>
      <c r="EX375" s="19"/>
      <c r="EY375" s="19"/>
      <c r="EZ375" s="19"/>
      <c r="FA375" s="19"/>
      <c r="FB375" s="19"/>
      <c r="FC375" s="19"/>
      <c r="FD375" s="19"/>
      <c r="FE375" s="19"/>
      <c r="FF375" s="19"/>
      <c r="FG375" s="19"/>
      <c r="FH375" s="19"/>
      <c r="FI375" s="19"/>
      <c r="FJ375" s="19"/>
      <c r="FK375" s="19"/>
      <c r="FL375" s="19"/>
      <c r="FM375" s="19"/>
      <c r="FN375" s="19"/>
      <c r="FO375" s="19"/>
      <c r="FP375" s="19"/>
      <c r="FQ375" s="19"/>
      <c r="FR375" s="19"/>
      <c r="FS375" s="19"/>
      <c r="FT375" s="19"/>
      <c r="FU375" s="19"/>
      <c r="FV375" s="19"/>
      <c r="FW375" s="19"/>
      <c r="FX375" s="19"/>
      <c r="FY375" s="19"/>
      <c r="FZ375" s="19"/>
      <c r="GA375" s="19"/>
      <c r="GB375" s="19"/>
      <c r="GC375" s="19"/>
      <c r="GD375" s="19"/>
      <c r="GE375" s="19"/>
      <c r="GF375" s="19"/>
      <c r="GG375" s="19"/>
      <c r="GH375" s="19"/>
      <c r="GI375" s="19"/>
      <c r="GJ375" s="19"/>
      <c r="GK375" s="19"/>
      <c r="GL375" s="19"/>
      <c r="GM375" s="19"/>
      <c r="GN375" s="19"/>
      <c r="GO375" s="19"/>
      <c r="GP375" s="19"/>
      <c r="GQ375" s="19"/>
      <c r="GR375" s="19"/>
      <c r="GS375" s="19"/>
      <c r="GT375" s="19"/>
      <c r="GU375" s="19"/>
      <c r="GV375" s="19"/>
      <c r="GW375" s="19"/>
      <c r="GX375" s="19"/>
      <c r="GY375" s="19"/>
      <c r="GZ375" s="19"/>
      <c r="HA375" s="19"/>
      <c r="HB375" s="19"/>
      <c r="HC375" s="19"/>
      <c r="HD375" s="19"/>
      <c r="HE375" s="19"/>
      <c r="HF375" s="19"/>
      <c r="HG375" s="19"/>
      <c r="HH375" s="19"/>
      <c r="HI375" s="19"/>
      <c r="HJ375" s="19"/>
      <c r="HK375" s="19"/>
      <c r="HL375" s="19"/>
      <c r="HM375" s="19"/>
      <c r="HN375" s="19"/>
      <c r="HO375" s="19"/>
      <c r="HP375" s="19"/>
      <c r="HQ375" s="19"/>
      <c r="HR375" s="19"/>
      <c r="HS375" s="19"/>
      <c r="HT375" s="19"/>
      <c r="HU375" s="19"/>
      <c r="HV375" s="19"/>
      <c r="HW375" s="19"/>
      <c r="HX375" s="19"/>
      <c r="HY375" s="19"/>
      <c r="HZ375" s="19"/>
      <c r="IA375" s="19"/>
      <c r="IB375" s="19"/>
      <c r="IC375" s="19"/>
      <c r="ID375" s="19"/>
      <c r="IE375" s="19"/>
      <c r="IF375" s="19"/>
      <c r="IG375" s="19"/>
      <c r="IH375" s="19"/>
      <c r="II375" s="19"/>
      <c r="IJ375" s="19"/>
      <c r="IK375" s="19"/>
      <c r="IL375" s="19"/>
      <c r="IM375" s="19"/>
      <c r="IN375" s="19"/>
      <c r="IO375" s="19"/>
      <c r="IP375" s="19"/>
      <c r="IQ375" s="19"/>
      <c r="IR375" s="19"/>
      <c r="IS375" s="19"/>
      <c r="IT375" s="19"/>
      <c r="IU375" s="19"/>
      <c r="IV375" s="19"/>
      <c r="IW375" s="19"/>
      <c r="IX375" s="19"/>
    </row>
    <row r="376" spans="1:258" s="2" customFormat="1" ht="15.75" customHeight="1" x14ac:dyDescent="0.25">
      <c r="A376" s="5">
        <v>369</v>
      </c>
      <c r="B376" s="13" t="s">
        <v>12185</v>
      </c>
      <c r="C376" s="16" t="s">
        <v>205</v>
      </c>
      <c r="D376" s="36" t="s">
        <v>9223</v>
      </c>
      <c r="E376" s="16" t="s">
        <v>10306</v>
      </c>
      <c r="F376" s="36" t="s">
        <v>166</v>
      </c>
      <c r="G376" s="36">
        <v>46147</v>
      </c>
      <c r="H376" s="36" t="s">
        <v>11769</v>
      </c>
      <c r="I376" s="12" t="s">
        <v>11155</v>
      </c>
      <c r="J376" s="4" t="s">
        <v>42</v>
      </c>
      <c r="K376" s="7">
        <v>5212.4399999999996</v>
      </c>
      <c r="L376" s="6"/>
      <c r="M376" s="117" t="s">
        <v>1576</v>
      </c>
      <c r="N376" s="117" t="s">
        <v>1980</v>
      </c>
      <c r="O376" s="117" t="s">
        <v>1577</v>
      </c>
      <c r="P376" s="117" t="s">
        <v>57</v>
      </c>
      <c r="Q376" s="117" t="s">
        <v>55</v>
      </c>
      <c r="R376" s="117" t="s">
        <v>56</v>
      </c>
      <c r="S376" s="117" t="s">
        <v>60</v>
      </c>
      <c r="T376" s="117" t="s">
        <v>58</v>
      </c>
      <c r="U376" s="117" t="s">
        <v>61</v>
      </c>
      <c r="V376" s="117" t="s">
        <v>63</v>
      </c>
      <c r="W376" s="29" t="s">
        <v>11770</v>
      </c>
      <c r="X376" s="34" t="s">
        <v>9224</v>
      </c>
      <c r="Y376" s="34" t="s">
        <v>9225</v>
      </c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  <c r="CC376" s="19"/>
      <c r="CD376" s="19"/>
      <c r="CE376" s="19"/>
      <c r="CF376" s="19"/>
      <c r="CG376" s="19"/>
      <c r="CH376" s="19"/>
      <c r="CI376" s="19"/>
      <c r="CJ376" s="19"/>
      <c r="CK376" s="19"/>
      <c r="CL376" s="19"/>
      <c r="CM376" s="19"/>
      <c r="CN376" s="19"/>
      <c r="CO376" s="19"/>
      <c r="CP376" s="19"/>
      <c r="CQ376" s="19"/>
      <c r="CR376" s="19"/>
      <c r="CS376" s="19"/>
      <c r="CT376" s="19"/>
      <c r="CU376" s="19"/>
      <c r="CV376" s="19"/>
      <c r="CW376" s="19"/>
      <c r="CX376" s="19"/>
      <c r="CY376" s="19"/>
      <c r="CZ376" s="19"/>
      <c r="DA376" s="19"/>
      <c r="DB376" s="19"/>
      <c r="DC376" s="19"/>
      <c r="DD376" s="19"/>
      <c r="DE376" s="19"/>
      <c r="DF376" s="19"/>
      <c r="DG376" s="19"/>
      <c r="DH376" s="19"/>
      <c r="DI376" s="19"/>
      <c r="DJ376" s="19"/>
      <c r="DK376" s="19"/>
      <c r="DL376" s="19"/>
      <c r="DM376" s="19"/>
      <c r="DN376" s="19"/>
      <c r="DO376" s="19"/>
      <c r="DP376" s="19"/>
      <c r="DQ376" s="19"/>
      <c r="DR376" s="19"/>
      <c r="DS376" s="19"/>
      <c r="DT376" s="19"/>
      <c r="DU376" s="19"/>
      <c r="DV376" s="19"/>
      <c r="DW376" s="19"/>
      <c r="DX376" s="19"/>
      <c r="DY376" s="19"/>
      <c r="DZ376" s="19"/>
      <c r="EA376" s="19"/>
      <c r="EB376" s="19"/>
      <c r="EC376" s="19"/>
      <c r="ED376" s="19"/>
      <c r="EE376" s="19"/>
      <c r="EF376" s="19"/>
      <c r="EG376" s="19"/>
      <c r="EH376" s="19"/>
      <c r="EI376" s="19"/>
      <c r="EJ376" s="19"/>
      <c r="EK376" s="19"/>
      <c r="EL376" s="19"/>
      <c r="EM376" s="19"/>
      <c r="EN376" s="19"/>
      <c r="EO376" s="19"/>
      <c r="EP376" s="19"/>
      <c r="EQ376" s="19"/>
      <c r="ER376" s="19"/>
      <c r="ES376" s="19"/>
      <c r="ET376" s="19"/>
      <c r="EU376" s="19"/>
      <c r="EV376" s="19"/>
      <c r="EW376" s="19"/>
      <c r="EX376" s="19"/>
      <c r="EY376" s="19"/>
      <c r="EZ376" s="19"/>
      <c r="FA376" s="19"/>
      <c r="FB376" s="19"/>
      <c r="FC376" s="19"/>
      <c r="FD376" s="19"/>
      <c r="FE376" s="19"/>
      <c r="FF376" s="19"/>
      <c r="FG376" s="19"/>
      <c r="FH376" s="19"/>
      <c r="FI376" s="19"/>
      <c r="FJ376" s="19"/>
      <c r="FK376" s="19"/>
      <c r="FL376" s="19"/>
      <c r="FM376" s="19"/>
      <c r="FN376" s="19"/>
      <c r="FO376" s="19"/>
      <c r="FP376" s="19"/>
      <c r="FQ376" s="19"/>
      <c r="FR376" s="19"/>
      <c r="FS376" s="19"/>
      <c r="FT376" s="19"/>
      <c r="FU376" s="19"/>
      <c r="FV376" s="19"/>
      <c r="FW376" s="19"/>
      <c r="FX376" s="19"/>
      <c r="FY376" s="19"/>
      <c r="FZ376" s="19"/>
      <c r="GA376" s="19"/>
      <c r="GB376" s="19"/>
      <c r="GC376" s="19"/>
      <c r="GD376" s="19"/>
      <c r="GE376" s="19"/>
      <c r="GF376" s="19"/>
      <c r="GG376" s="19"/>
      <c r="GH376" s="19"/>
      <c r="GI376" s="19"/>
      <c r="GJ376" s="19"/>
      <c r="GK376" s="19"/>
      <c r="GL376" s="19"/>
      <c r="GM376" s="19"/>
      <c r="GN376" s="19"/>
      <c r="GO376" s="19"/>
      <c r="GP376" s="19"/>
      <c r="GQ376" s="19"/>
      <c r="GR376" s="19"/>
      <c r="GS376" s="19"/>
      <c r="GT376" s="19"/>
      <c r="GU376" s="19"/>
      <c r="GV376" s="19"/>
      <c r="GW376" s="19"/>
      <c r="GX376" s="19"/>
      <c r="GY376" s="19"/>
      <c r="GZ376" s="19"/>
      <c r="HA376" s="19"/>
      <c r="HB376" s="19"/>
      <c r="HC376" s="19"/>
      <c r="HD376" s="19"/>
      <c r="HE376" s="19"/>
      <c r="HF376" s="19"/>
      <c r="HG376" s="19"/>
      <c r="HH376" s="19"/>
      <c r="HI376" s="19"/>
      <c r="HJ376" s="19"/>
      <c r="HK376" s="19"/>
      <c r="HL376" s="19"/>
      <c r="HM376" s="19"/>
      <c r="HN376" s="19"/>
      <c r="HO376" s="19"/>
      <c r="HP376" s="19"/>
      <c r="HQ376" s="19"/>
      <c r="HR376" s="19"/>
      <c r="HS376" s="19"/>
      <c r="HT376" s="19"/>
      <c r="HU376" s="19"/>
      <c r="HV376" s="19"/>
      <c r="HW376" s="19"/>
      <c r="HX376" s="19"/>
      <c r="HY376" s="19"/>
      <c r="HZ376" s="19"/>
      <c r="IA376" s="19"/>
      <c r="IB376" s="19"/>
      <c r="IC376" s="19"/>
      <c r="ID376" s="19"/>
      <c r="IE376" s="19"/>
      <c r="IF376" s="19"/>
      <c r="IG376" s="19"/>
      <c r="IH376" s="19"/>
      <c r="II376" s="19"/>
      <c r="IJ376" s="19"/>
      <c r="IK376" s="19"/>
      <c r="IL376" s="19"/>
      <c r="IM376" s="19"/>
      <c r="IN376" s="19"/>
      <c r="IO376" s="19"/>
      <c r="IP376" s="19"/>
      <c r="IQ376" s="19"/>
      <c r="IR376" s="19"/>
      <c r="IS376" s="19"/>
      <c r="IT376" s="19"/>
      <c r="IU376" s="19"/>
      <c r="IV376" s="19"/>
      <c r="IW376" s="19"/>
      <c r="IX376" s="19"/>
    </row>
    <row r="377" spans="1:258" s="2" customFormat="1" ht="15.75" customHeight="1" x14ac:dyDescent="0.25">
      <c r="A377" s="5">
        <v>370</v>
      </c>
      <c r="B377" s="49" t="s">
        <v>12186</v>
      </c>
      <c r="C377" s="16" t="s">
        <v>149</v>
      </c>
      <c r="D377" s="7" t="s">
        <v>10210</v>
      </c>
      <c r="E377" s="16" t="s">
        <v>10856</v>
      </c>
      <c r="F377" s="7" t="s">
        <v>23</v>
      </c>
      <c r="G377" s="7">
        <v>43658</v>
      </c>
      <c r="H377" s="7" t="s">
        <v>2210</v>
      </c>
      <c r="I377" s="12" t="s">
        <v>10856</v>
      </c>
      <c r="J377" s="6" t="s">
        <v>42</v>
      </c>
      <c r="K377" s="8" t="s">
        <v>13605</v>
      </c>
      <c r="L377" s="6"/>
      <c r="M377" s="120" t="s">
        <v>55</v>
      </c>
      <c r="N377" s="120" t="s">
        <v>56</v>
      </c>
      <c r="O377" s="120" t="s">
        <v>57</v>
      </c>
      <c r="P377" s="120" t="s">
        <v>49</v>
      </c>
      <c r="Q377" s="120" t="s">
        <v>49</v>
      </c>
      <c r="R377" s="120" t="s">
        <v>49</v>
      </c>
      <c r="S377" s="120" t="s">
        <v>49</v>
      </c>
      <c r="T377" s="120" t="s">
        <v>49</v>
      </c>
      <c r="U377" s="120" t="s">
        <v>49</v>
      </c>
      <c r="V377" s="120" t="s">
        <v>49</v>
      </c>
      <c r="W377" s="7" t="s">
        <v>11685</v>
      </c>
      <c r="X377" s="8" t="s">
        <v>2211</v>
      </c>
      <c r="Y377" s="75">
        <v>198434000752</v>
      </c>
      <c r="Z377" s="95"/>
      <c r="AA377" s="95"/>
      <c r="AB377" s="95"/>
      <c r="AC377" s="95"/>
      <c r="AD377" s="95"/>
      <c r="AE377" s="95"/>
      <c r="AF377" s="95"/>
      <c r="AG377" s="95"/>
      <c r="AH377" s="95"/>
      <c r="AI377" s="95"/>
      <c r="AJ377" s="95"/>
      <c r="AK377" s="95"/>
      <c r="AL377" s="95"/>
      <c r="AM377" s="95"/>
      <c r="AN377" s="95"/>
      <c r="AO377" s="95"/>
      <c r="AP377" s="95"/>
      <c r="AQ377" s="95"/>
      <c r="AR377" s="95"/>
      <c r="AS377" s="95"/>
      <c r="AT377" s="95"/>
      <c r="AU377" s="95"/>
      <c r="AV377" s="95"/>
      <c r="AW377" s="95"/>
      <c r="AX377" s="95"/>
      <c r="AY377" s="95"/>
      <c r="AZ377" s="95"/>
      <c r="BA377" s="95"/>
      <c r="BB377" s="95"/>
      <c r="BC377" s="95"/>
      <c r="BD377" s="95"/>
      <c r="BE377" s="95"/>
      <c r="BF377" s="95"/>
      <c r="BG377" s="95"/>
      <c r="BH377" s="95"/>
      <c r="BI377" s="95"/>
      <c r="BJ377" s="95"/>
      <c r="BK377" s="95"/>
      <c r="BL377" s="95"/>
      <c r="BM377" s="95"/>
      <c r="BN377" s="95"/>
      <c r="BO377" s="95"/>
      <c r="BP377" s="95"/>
      <c r="BQ377" s="95"/>
      <c r="BR377" s="95"/>
      <c r="BS377" s="95"/>
      <c r="BT377" s="95"/>
      <c r="BU377" s="95"/>
      <c r="BV377" s="95"/>
      <c r="BW377" s="95"/>
      <c r="BX377" s="95"/>
      <c r="BY377" s="95"/>
      <c r="BZ377" s="95"/>
      <c r="CA377" s="95"/>
      <c r="CB377" s="95"/>
      <c r="CC377" s="95"/>
      <c r="CD377" s="95"/>
      <c r="CE377" s="95"/>
      <c r="CF377" s="95"/>
      <c r="CG377" s="95"/>
      <c r="CH377" s="95"/>
      <c r="CI377" s="95"/>
      <c r="CJ377" s="95"/>
      <c r="CK377" s="95"/>
      <c r="CL377" s="95"/>
      <c r="CM377" s="95"/>
      <c r="CN377" s="95"/>
      <c r="CO377" s="95"/>
      <c r="CP377" s="95"/>
      <c r="CQ377" s="95"/>
      <c r="CR377" s="95"/>
      <c r="CS377" s="95"/>
      <c r="CT377" s="95"/>
      <c r="CU377" s="95"/>
      <c r="CV377" s="95"/>
      <c r="CW377" s="95"/>
      <c r="CX377" s="95"/>
      <c r="CY377" s="95"/>
      <c r="CZ377" s="95"/>
      <c r="DA377" s="95"/>
      <c r="DB377" s="95"/>
      <c r="DC377" s="95"/>
      <c r="DD377" s="95"/>
      <c r="DE377" s="95"/>
      <c r="DF377" s="95"/>
      <c r="DG377" s="95"/>
      <c r="DH377" s="95"/>
      <c r="DI377" s="95"/>
      <c r="DJ377" s="95"/>
      <c r="DK377" s="95"/>
      <c r="DL377" s="95"/>
      <c r="DM377" s="95"/>
      <c r="DN377" s="95"/>
      <c r="DO377" s="95"/>
      <c r="DP377" s="95"/>
      <c r="DQ377" s="95"/>
      <c r="DR377" s="95"/>
      <c r="DS377" s="95"/>
      <c r="DT377" s="95"/>
      <c r="DU377" s="95"/>
      <c r="DV377" s="95"/>
      <c r="DW377" s="95"/>
      <c r="DX377" s="95"/>
      <c r="DY377" s="95"/>
      <c r="DZ377" s="95"/>
      <c r="EA377" s="95"/>
      <c r="EB377" s="95"/>
      <c r="EC377" s="95"/>
      <c r="ED377" s="95"/>
      <c r="EE377" s="95"/>
      <c r="EF377" s="95"/>
      <c r="EG377" s="95"/>
      <c r="EH377" s="95"/>
      <c r="EI377" s="95"/>
      <c r="EJ377" s="95"/>
      <c r="EK377" s="95"/>
      <c r="EL377" s="95"/>
      <c r="EM377" s="95"/>
      <c r="EN377" s="95"/>
      <c r="EO377" s="95"/>
      <c r="EP377" s="95"/>
      <c r="EQ377" s="95"/>
      <c r="ER377" s="95"/>
      <c r="ES377" s="95"/>
      <c r="ET377" s="95"/>
      <c r="EU377" s="95"/>
      <c r="EV377" s="95"/>
      <c r="EW377" s="95"/>
      <c r="EX377" s="95"/>
      <c r="EY377" s="95"/>
      <c r="EZ377" s="95"/>
      <c r="FA377" s="95"/>
      <c r="FB377" s="95"/>
      <c r="FC377" s="95"/>
      <c r="FD377" s="95"/>
      <c r="FE377" s="95"/>
      <c r="FF377" s="95"/>
      <c r="FG377" s="95"/>
      <c r="FH377" s="95"/>
      <c r="FI377" s="95"/>
      <c r="FJ377" s="95"/>
      <c r="FK377" s="95"/>
      <c r="FL377" s="95"/>
      <c r="FM377" s="95"/>
      <c r="FN377" s="95"/>
      <c r="FO377" s="95"/>
      <c r="FP377" s="95"/>
      <c r="FQ377" s="95"/>
      <c r="FR377" s="95"/>
      <c r="FS377" s="95"/>
      <c r="FT377" s="95"/>
      <c r="FU377" s="95"/>
      <c r="FV377" s="95"/>
      <c r="FW377" s="95"/>
      <c r="FX377" s="95"/>
      <c r="FY377" s="95"/>
      <c r="FZ377" s="95"/>
      <c r="GA377" s="95"/>
      <c r="GB377" s="95"/>
      <c r="GC377" s="95"/>
      <c r="GD377" s="95"/>
      <c r="GE377" s="95"/>
      <c r="GF377" s="95"/>
      <c r="GG377" s="95"/>
      <c r="GH377" s="95"/>
      <c r="GI377" s="95"/>
      <c r="GJ377" s="95"/>
      <c r="GK377" s="95"/>
      <c r="GL377" s="95"/>
      <c r="GM377" s="95"/>
      <c r="GN377" s="95"/>
      <c r="GO377" s="95"/>
      <c r="GP377" s="95"/>
      <c r="GQ377" s="95"/>
      <c r="GR377" s="95"/>
      <c r="GS377" s="95"/>
      <c r="GT377" s="95"/>
      <c r="GU377" s="95"/>
      <c r="GV377" s="95"/>
      <c r="GW377" s="95"/>
      <c r="GX377" s="95"/>
      <c r="GY377" s="95"/>
      <c r="GZ377" s="95"/>
      <c r="HA377" s="95"/>
      <c r="HB377" s="95"/>
      <c r="HC377" s="95"/>
      <c r="HD377" s="95"/>
      <c r="HE377" s="95"/>
      <c r="HF377" s="95"/>
      <c r="HG377" s="95"/>
      <c r="HH377" s="95"/>
      <c r="HI377" s="95"/>
      <c r="HJ377" s="95"/>
      <c r="HK377" s="95"/>
      <c r="HL377" s="95"/>
      <c r="HM377" s="95"/>
      <c r="HN377" s="95"/>
      <c r="HO377" s="95"/>
      <c r="HP377" s="95"/>
      <c r="HQ377" s="95"/>
      <c r="HR377" s="95"/>
      <c r="HS377" s="95"/>
      <c r="HT377" s="95"/>
      <c r="HU377" s="95"/>
      <c r="HV377" s="95"/>
      <c r="HW377" s="95"/>
      <c r="HX377" s="95"/>
      <c r="HY377" s="95"/>
      <c r="HZ377" s="95"/>
      <c r="IA377" s="95"/>
      <c r="IB377" s="95"/>
      <c r="IC377" s="95"/>
      <c r="ID377" s="95"/>
      <c r="IE377" s="95"/>
      <c r="IF377" s="95"/>
      <c r="IG377" s="95"/>
      <c r="IH377" s="95"/>
      <c r="II377" s="95"/>
      <c r="IJ377" s="95"/>
      <c r="IK377" s="95"/>
      <c r="IL377" s="95"/>
      <c r="IM377" s="95"/>
      <c r="IN377" s="95"/>
      <c r="IO377" s="95"/>
      <c r="IP377" s="95"/>
      <c r="IQ377" s="95"/>
      <c r="IR377" s="95"/>
      <c r="IS377" s="95"/>
      <c r="IT377" s="95"/>
      <c r="IU377" s="95"/>
      <c r="IV377" s="95"/>
      <c r="IW377" s="95"/>
      <c r="IX377" s="95"/>
    </row>
    <row r="378" spans="1:258" s="2" customFormat="1" ht="15.75" customHeight="1" x14ac:dyDescent="0.25">
      <c r="A378" s="5">
        <v>371</v>
      </c>
      <c r="B378" s="13" t="s">
        <v>12187</v>
      </c>
      <c r="C378" s="7" t="s">
        <v>100</v>
      </c>
      <c r="D378" s="7" t="s">
        <v>2508</v>
      </c>
      <c r="E378" s="16" t="s">
        <v>10857</v>
      </c>
      <c r="F378" s="7" t="s">
        <v>102</v>
      </c>
      <c r="G378" s="7">
        <v>44694</v>
      </c>
      <c r="H378" s="7" t="s">
        <v>4256</v>
      </c>
      <c r="I378" s="12" t="s">
        <v>10857</v>
      </c>
      <c r="J378" s="6" t="s">
        <v>7</v>
      </c>
      <c r="K378" s="8" t="s">
        <v>13606</v>
      </c>
      <c r="L378" s="6"/>
      <c r="M378" s="116" t="s">
        <v>1873</v>
      </c>
      <c r="N378" s="116" t="s">
        <v>832</v>
      </c>
      <c r="O378" s="116" t="s">
        <v>834</v>
      </c>
      <c r="P378" s="116" t="s">
        <v>2484</v>
      </c>
      <c r="Q378" s="116" t="s">
        <v>374</v>
      </c>
      <c r="R378" s="116" t="s">
        <v>372</v>
      </c>
      <c r="S378" s="116" t="s">
        <v>6657</v>
      </c>
      <c r="T378" s="116" t="s">
        <v>1332</v>
      </c>
      <c r="U378" s="116"/>
      <c r="V378" s="116"/>
      <c r="W378" s="9" t="s">
        <v>8010</v>
      </c>
      <c r="X378" s="9" t="s">
        <v>8011</v>
      </c>
      <c r="Y378" s="9" t="s">
        <v>8012</v>
      </c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20"/>
      <c r="BC378" s="20"/>
      <c r="BD378" s="20"/>
      <c r="BE378" s="20"/>
      <c r="BF378" s="20"/>
      <c r="BG378" s="20"/>
      <c r="BH378" s="20"/>
      <c r="BI378" s="20"/>
      <c r="BJ378" s="20"/>
      <c r="BK378" s="20"/>
      <c r="BL378" s="20"/>
      <c r="BM378" s="20"/>
      <c r="BN378" s="20"/>
      <c r="BO378" s="20"/>
      <c r="BP378" s="20"/>
      <c r="BQ378" s="20"/>
      <c r="BR378" s="20"/>
      <c r="BS378" s="20"/>
      <c r="BT378" s="20"/>
      <c r="BU378" s="20"/>
      <c r="BV378" s="20"/>
      <c r="BW378" s="20"/>
      <c r="BX378" s="20"/>
      <c r="BY378" s="20"/>
      <c r="BZ378" s="20"/>
      <c r="CA378" s="20"/>
      <c r="CB378" s="20"/>
      <c r="CC378" s="20"/>
      <c r="CD378" s="20"/>
      <c r="CE378" s="20"/>
      <c r="CF378" s="20"/>
      <c r="CG378" s="20"/>
      <c r="CH378" s="20"/>
      <c r="CI378" s="20"/>
      <c r="CJ378" s="20"/>
      <c r="CK378" s="20"/>
      <c r="CL378" s="20"/>
      <c r="CM378" s="20"/>
      <c r="CN378" s="20"/>
      <c r="CO378" s="20"/>
      <c r="CP378" s="20"/>
      <c r="CQ378" s="20"/>
      <c r="CR378" s="20"/>
      <c r="CS378" s="20"/>
      <c r="CT378" s="20"/>
      <c r="CU378" s="20"/>
      <c r="CV378" s="20"/>
      <c r="CW378" s="20"/>
      <c r="CX378" s="20"/>
      <c r="CY378" s="20"/>
      <c r="CZ378" s="20"/>
      <c r="DA378" s="20"/>
      <c r="DB378" s="20"/>
      <c r="DC378" s="20"/>
      <c r="DD378" s="20"/>
      <c r="DE378" s="20"/>
      <c r="DF378" s="20"/>
      <c r="DG378" s="20"/>
      <c r="DH378" s="20"/>
      <c r="DI378" s="20"/>
      <c r="DJ378" s="20"/>
      <c r="DK378" s="20"/>
      <c r="DL378" s="20"/>
      <c r="DM378" s="20"/>
      <c r="DN378" s="20"/>
      <c r="DO378" s="20"/>
      <c r="DP378" s="20"/>
      <c r="DQ378" s="20"/>
      <c r="DR378" s="20"/>
      <c r="DS378" s="20"/>
      <c r="DT378" s="20"/>
      <c r="DU378" s="20"/>
      <c r="DV378" s="20"/>
      <c r="DW378" s="20"/>
      <c r="DX378" s="20"/>
      <c r="DY378" s="20"/>
      <c r="DZ378" s="20"/>
      <c r="EA378" s="20"/>
      <c r="EB378" s="20"/>
      <c r="EC378" s="20"/>
      <c r="ED378" s="20"/>
      <c r="EE378" s="20"/>
      <c r="EF378" s="20"/>
      <c r="EG378" s="20"/>
      <c r="EH378" s="20"/>
      <c r="EI378" s="20"/>
      <c r="EJ378" s="20"/>
      <c r="EK378" s="20"/>
      <c r="EL378" s="20"/>
      <c r="EM378" s="20"/>
      <c r="EN378" s="20"/>
      <c r="EO378" s="20"/>
      <c r="EP378" s="20"/>
      <c r="EQ378" s="20"/>
      <c r="ER378" s="20"/>
      <c r="ES378" s="20"/>
      <c r="ET378" s="20"/>
      <c r="EU378" s="20"/>
      <c r="EV378" s="20"/>
      <c r="EW378" s="20"/>
      <c r="EX378" s="20"/>
      <c r="EY378" s="20"/>
      <c r="EZ378" s="20"/>
      <c r="FA378" s="20"/>
      <c r="FB378" s="20"/>
      <c r="FC378" s="20"/>
      <c r="FD378" s="20"/>
      <c r="FE378" s="20"/>
      <c r="FF378" s="20"/>
      <c r="FG378" s="20"/>
      <c r="FH378" s="20"/>
      <c r="FI378" s="20"/>
      <c r="FJ378" s="20"/>
      <c r="FK378" s="20"/>
      <c r="FL378" s="20"/>
      <c r="FM378" s="20"/>
      <c r="FN378" s="20"/>
      <c r="FO378" s="20"/>
      <c r="FP378" s="20"/>
      <c r="FQ378" s="20"/>
      <c r="FR378" s="20"/>
      <c r="FS378" s="20"/>
      <c r="FT378" s="20"/>
      <c r="FU378" s="20"/>
      <c r="FV378" s="20"/>
      <c r="FW378" s="20"/>
      <c r="FX378" s="20"/>
      <c r="FY378" s="20"/>
      <c r="FZ378" s="20"/>
      <c r="GA378" s="20"/>
      <c r="GB378" s="20"/>
      <c r="GC378" s="20"/>
      <c r="GD378" s="20"/>
      <c r="GE378" s="20"/>
      <c r="GF378" s="20"/>
      <c r="GG378" s="20"/>
      <c r="GH378" s="20"/>
      <c r="GI378" s="20"/>
      <c r="GJ378" s="20"/>
      <c r="GK378" s="20"/>
      <c r="GL378" s="20"/>
      <c r="GM378" s="20"/>
      <c r="GN378" s="20"/>
      <c r="GO378" s="20"/>
      <c r="GP378" s="20"/>
      <c r="GQ378" s="20"/>
      <c r="GR378" s="20"/>
      <c r="GS378" s="20"/>
      <c r="GT378" s="20"/>
      <c r="GU378" s="20"/>
      <c r="GV378" s="20"/>
      <c r="GW378" s="20"/>
      <c r="GX378" s="20"/>
      <c r="GY378" s="20"/>
      <c r="GZ378" s="20"/>
      <c r="HA378" s="20"/>
      <c r="HB378" s="20"/>
      <c r="HC378" s="20"/>
      <c r="HD378" s="20"/>
      <c r="HE378" s="20"/>
      <c r="HF378" s="20"/>
      <c r="HG378" s="20"/>
      <c r="HH378" s="20"/>
      <c r="HI378" s="20"/>
      <c r="HJ378" s="20"/>
      <c r="HK378" s="20"/>
      <c r="HL378" s="20"/>
      <c r="HM378" s="20"/>
      <c r="HN378" s="20"/>
      <c r="HO378" s="20"/>
      <c r="HP378" s="20"/>
      <c r="HQ378" s="20"/>
      <c r="HR378" s="20"/>
      <c r="HS378" s="20"/>
      <c r="HT378" s="20"/>
      <c r="HU378" s="20"/>
      <c r="HV378" s="20"/>
      <c r="HW378" s="20"/>
      <c r="HX378" s="20"/>
      <c r="HY378" s="20"/>
      <c r="HZ378" s="20"/>
      <c r="IA378" s="20"/>
      <c r="IB378" s="20"/>
      <c r="IC378" s="20"/>
      <c r="ID378" s="20"/>
      <c r="IE378" s="20"/>
      <c r="IF378" s="20"/>
      <c r="IG378" s="20"/>
      <c r="IH378" s="20"/>
      <c r="II378" s="20"/>
      <c r="IJ378" s="20"/>
      <c r="IK378" s="20"/>
      <c r="IL378" s="20"/>
      <c r="IM378" s="20"/>
      <c r="IN378" s="20"/>
      <c r="IO378" s="20"/>
      <c r="IP378" s="20"/>
      <c r="IQ378" s="20"/>
      <c r="IR378" s="20"/>
      <c r="IS378" s="20"/>
      <c r="IT378" s="20"/>
      <c r="IU378" s="20"/>
      <c r="IV378" s="20"/>
      <c r="IW378" s="20"/>
      <c r="IX378" s="20"/>
    </row>
    <row r="379" spans="1:258" s="2" customFormat="1" ht="15.75" customHeight="1" x14ac:dyDescent="0.25">
      <c r="A379" s="5">
        <v>372</v>
      </c>
      <c r="B379" s="49" t="s">
        <v>12188</v>
      </c>
      <c r="C379" s="16" t="s">
        <v>137</v>
      </c>
      <c r="D379" s="7" t="s">
        <v>10201</v>
      </c>
      <c r="E379" s="16" t="s">
        <v>861</v>
      </c>
      <c r="F379" s="7" t="s">
        <v>2045</v>
      </c>
      <c r="G379" s="7">
        <v>41605</v>
      </c>
      <c r="H379" s="7" t="s">
        <v>11675</v>
      </c>
      <c r="I379" s="12" t="s">
        <v>861</v>
      </c>
      <c r="J379" s="6" t="s">
        <v>7</v>
      </c>
      <c r="K379" s="7">
        <v>5206.29</v>
      </c>
      <c r="L379" s="6"/>
      <c r="M379" s="120" t="s">
        <v>2047</v>
      </c>
      <c r="N379" s="120" t="s">
        <v>2048</v>
      </c>
      <c r="O379" s="122" t="s">
        <v>2049</v>
      </c>
      <c r="P379" s="122" t="s">
        <v>2050</v>
      </c>
      <c r="Q379" s="122" t="s">
        <v>2051</v>
      </c>
      <c r="R379" s="122" t="s">
        <v>2052</v>
      </c>
      <c r="S379" s="122" t="s">
        <v>2053</v>
      </c>
      <c r="T379" s="122" t="s">
        <v>2054</v>
      </c>
      <c r="U379" s="122" t="s">
        <v>2055</v>
      </c>
      <c r="V379" s="122" t="s">
        <v>2056</v>
      </c>
      <c r="W379" s="7" t="s">
        <v>2057</v>
      </c>
      <c r="X379" s="8" t="s">
        <v>2058</v>
      </c>
      <c r="Y379" s="55" t="s">
        <v>2059</v>
      </c>
      <c r="Z379" s="95"/>
      <c r="AA379" s="95"/>
      <c r="AB379" s="95"/>
      <c r="AC379" s="95"/>
      <c r="AD379" s="95"/>
      <c r="AE379" s="95"/>
      <c r="AF379" s="95"/>
      <c r="AG379" s="95"/>
      <c r="AH379" s="95"/>
      <c r="AI379" s="95"/>
      <c r="AJ379" s="95"/>
      <c r="AK379" s="95"/>
      <c r="AL379" s="95"/>
      <c r="AM379" s="95"/>
      <c r="AN379" s="95"/>
      <c r="AO379" s="95"/>
      <c r="AP379" s="95"/>
      <c r="AQ379" s="95"/>
      <c r="AR379" s="95"/>
      <c r="AS379" s="95"/>
      <c r="AT379" s="95"/>
      <c r="AU379" s="95"/>
      <c r="AV379" s="95"/>
      <c r="AW379" s="95"/>
      <c r="AX379" s="95"/>
      <c r="AY379" s="95"/>
      <c r="AZ379" s="95"/>
      <c r="BA379" s="95"/>
      <c r="BB379" s="95"/>
      <c r="BC379" s="95"/>
      <c r="BD379" s="95"/>
      <c r="BE379" s="95"/>
      <c r="BF379" s="95"/>
      <c r="BG379" s="95"/>
      <c r="BH379" s="95"/>
      <c r="BI379" s="95"/>
      <c r="BJ379" s="95"/>
      <c r="BK379" s="95"/>
      <c r="BL379" s="95"/>
      <c r="BM379" s="95"/>
      <c r="BN379" s="95"/>
      <c r="BO379" s="95"/>
      <c r="BP379" s="95"/>
      <c r="BQ379" s="95"/>
      <c r="BR379" s="95"/>
      <c r="BS379" s="95"/>
      <c r="BT379" s="95"/>
      <c r="BU379" s="95"/>
      <c r="BV379" s="95"/>
      <c r="BW379" s="95"/>
      <c r="BX379" s="95"/>
      <c r="BY379" s="95"/>
      <c r="BZ379" s="95"/>
      <c r="CA379" s="95"/>
      <c r="CB379" s="95"/>
      <c r="CC379" s="95"/>
      <c r="CD379" s="95"/>
      <c r="CE379" s="95"/>
      <c r="CF379" s="95"/>
      <c r="CG379" s="95"/>
      <c r="CH379" s="95"/>
      <c r="CI379" s="95"/>
      <c r="CJ379" s="95"/>
      <c r="CK379" s="95"/>
      <c r="CL379" s="95"/>
      <c r="CM379" s="95"/>
      <c r="CN379" s="95"/>
      <c r="CO379" s="95"/>
      <c r="CP379" s="95"/>
      <c r="CQ379" s="95"/>
      <c r="CR379" s="95"/>
      <c r="CS379" s="95"/>
      <c r="CT379" s="95"/>
      <c r="CU379" s="95"/>
      <c r="CV379" s="95"/>
      <c r="CW379" s="95"/>
      <c r="CX379" s="95"/>
      <c r="CY379" s="95"/>
      <c r="CZ379" s="95"/>
      <c r="DA379" s="95"/>
      <c r="DB379" s="95"/>
      <c r="DC379" s="95"/>
      <c r="DD379" s="95"/>
      <c r="DE379" s="95"/>
      <c r="DF379" s="95"/>
      <c r="DG379" s="95"/>
      <c r="DH379" s="95"/>
      <c r="DI379" s="95"/>
      <c r="DJ379" s="95"/>
      <c r="DK379" s="95"/>
      <c r="DL379" s="95"/>
      <c r="DM379" s="95"/>
      <c r="DN379" s="95"/>
      <c r="DO379" s="95"/>
      <c r="DP379" s="95"/>
      <c r="DQ379" s="95"/>
      <c r="DR379" s="95"/>
      <c r="DS379" s="95"/>
      <c r="DT379" s="95"/>
      <c r="DU379" s="95"/>
      <c r="DV379" s="95"/>
      <c r="DW379" s="95"/>
      <c r="DX379" s="95"/>
      <c r="DY379" s="95"/>
      <c r="DZ379" s="95"/>
      <c r="EA379" s="95"/>
      <c r="EB379" s="95"/>
      <c r="EC379" s="95"/>
      <c r="ED379" s="95"/>
      <c r="EE379" s="95"/>
      <c r="EF379" s="95"/>
      <c r="EG379" s="95"/>
      <c r="EH379" s="95"/>
      <c r="EI379" s="95"/>
      <c r="EJ379" s="95"/>
      <c r="EK379" s="95"/>
      <c r="EL379" s="95"/>
      <c r="EM379" s="95"/>
      <c r="EN379" s="95"/>
      <c r="EO379" s="95"/>
      <c r="EP379" s="95"/>
      <c r="EQ379" s="95"/>
      <c r="ER379" s="95"/>
      <c r="ES379" s="95"/>
      <c r="ET379" s="95"/>
      <c r="EU379" s="95"/>
      <c r="EV379" s="95"/>
      <c r="EW379" s="95"/>
      <c r="EX379" s="95"/>
      <c r="EY379" s="95"/>
      <c r="EZ379" s="95"/>
      <c r="FA379" s="95"/>
      <c r="FB379" s="95"/>
      <c r="FC379" s="95"/>
      <c r="FD379" s="95"/>
      <c r="FE379" s="95"/>
      <c r="FF379" s="95"/>
      <c r="FG379" s="95"/>
      <c r="FH379" s="95"/>
      <c r="FI379" s="95"/>
      <c r="FJ379" s="95"/>
      <c r="FK379" s="95"/>
      <c r="FL379" s="95"/>
      <c r="FM379" s="95"/>
      <c r="FN379" s="95"/>
      <c r="FO379" s="95"/>
      <c r="FP379" s="95"/>
      <c r="FQ379" s="95"/>
      <c r="FR379" s="95"/>
      <c r="FS379" s="95"/>
      <c r="FT379" s="95"/>
      <c r="FU379" s="95"/>
      <c r="FV379" s="95"/>
      <c r="FW379" s="95"/>
      <c r="FX379" s="95"/>
      <c r="FY379" s="95"/>
      <c r="FZ379" s="95"/>
      <c r="GA379" s="95"/>
      <c r="GB379" s="95"/>
      <c r="GC379" s="95"/>
      <c r="GD379" s="95"/>
      <c r="GE379" s="95"/>
      <c r="GF379" s="95"/>
      <c r="GG379" s="95"/>
      <c r="GH379" s="95"/>
      <c r="GI379" s="95"/>
      <c r="GJ379" s="95"/>
      <c r="GK379" s="95"/>
      <c r="GL379" s="95"/>
      <c r="GM379" s="95"/>
      <c r="GN379" s="95"/>
      <c r="GO379" s="95"/>
      <c r="GP379" s="95"/>
      <c r="GQ379" s="95"/>
      <c r="GR379" s="95"/>
      <c r="GS379" s="95"/>
      <c r="GT379" s="95"/>
      <c r="GU379" s="95"/>
      <c r="GV379" s="95"/>
      <c r="GW379" s="95"/>
      <c r="GX379" s="95"/>
      <c r="GY379" s="95"/>
      <c r="GZ379" s="95"/>
      <c r="HA379" s="95"/>
      <c r="HB379" s="95"/>
      <c r="HC379" s="95"/>
      <c r="HD379" s="95"/>
      <c r="HE379" s="95"/>
      <c r="HF379" s="95"/>
      <c r="HG379" s="95"/>
      <c r="HH379" s="95"/>
      <c r="HI379" s="95"/>
      <c r="HJ379" s="95"/>
      <c r="HK379" s="95"/>
      <c r="HL379" s="95"/>
      <c r="HM379" s="95"/>
      <c r="HN379" s="95"/>
      <c r="HO379" s="95"/>
      <c r="HP379" s="95"/>
      <c r="HQ379" s="95"/>
      <c r="HR379" s="95"/>
      <c r="HS379" s="95"/>
      <c r="HT379" s="95"/>
      <c r="HU379" s="95"/>
      <c r="HV379" s="95"/>
      <c r="HW379" s="95"/>
      <c r="HX379" s="95"/>
      <c r="HY379" s="95"/>
      <c r="HZ379" s="95"/>
      <c r="IA379" s="95"/>
      <c r="IB379" s="95"/>
      <c r="IC379" s="95"/>
      <c r="ID379" s="95"/>
      <c r="IE379" s="95"/>
      <c r="IF379" s="95"/>
      <c r="IG379" s="95"/>
      <c r="IH379" s="95"/>
      <c r="II379" s="95"/>
      <c r="IJ379" s="95"/>
      <c r="IK379" s="95"/>
      <c r="IL379" s="95"/>
      <c r="IM379" s="95"/>
      <c r="IN379" s="95"/>
      <c r="IO379" s="95"/>
      <c r="IP379" s="95"/>
      <c r="IQ379" s="95"/>
      <c r="IR379" s="95"/>
      <c r="IS379" s="95"/>
      <c r="IT379" s="95"/>
      <c r="IU379" s="95"/>
      <c r="IV379" s="95"/>
      <c r="IW379" s="95"/>
      <c r="IX379" s="95"/>
    </row>
    <row r="380" spans="1:258" s="2" customFormat="1" ht="15.75" customHeight="1" x14ac:dyDescent="0.25">
      <c r="A380" s="5">
        <v>373</v>
      </c>
      <c r="B380" s="13" t="s">
        <v>12189</v>
      </c>
      <c r="C380" s="7" t="s">
        <v>219</v>
      </c>
      <c r="D380" s="16" t="s">
        <v>10179</v>
      </c>
      <c r="E380" s="16" t="s">
        <v>10858</v>
      </c>
      <c r="F380" s="16" t="s">
        <v>118</v>
      </c>
      <c r="G380" s="16">
        <v>2576</v>
      </c>
      <c r="H380" s="16" t="s">
        <v>1840</v>
      </c>
      <c r="I380" s="12" t="s">
        <v>10858</v>
      </c>
      <c r="J380" s="5" t="s">
        <v>42</v>
      </c>
      <c r="K380" s="7">
        <v>5200.91</v>
      </c>
      <c r="L380" s="6"/>
      <c r="M380" s="13" t="s">
        <v>1328</v>
      </c>
      <c r="N380" s="13" t="s">
        <v>1814</v>
      </c>
      <c r="O380" s="13" t="s">
        <v>834</v>
      </c>
      <c r="P380" s="5" t="s">
        <v>1825</v>
      </c>
      <c r="Q380" s="5" t="s">
        <v>1825</v>
      </c>
      <c r="R380" s="5" t="s">
        <v>1825</v>
      </c>
      <c r="S380" s="5" t="s">
        <v>1825</v>
      </c>
      <c r="T380" s="5" t="s">
        <v>1825</v>
      </c>
      <c r="U380" s="5" t="s">
        <v>1825</v>
      </c>
      <c r="V380" s="5" t="s">
        <v>1825</v>
      </c>
      <c r="W380" s="16" t="s">
        <v>1841</v>
      </c>
      <c r="X380" s="15" t="s">
        <v>1842</v>
      </c>
      <c r="Y380" s="16">
        <v>19861260492</v>
      </c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A380" s="30"/>
      <c r="DB380" s="30"/>
      <c r="DC380" s="30"/>
      <c r="DD380" s="30"/>
      <c r="DE380" s="30"/>
      <c r="DF380" s="30"/>
      <c r="DG380" s="30"/>
      <c r="DH380" s="30"/>
      <c r="DI380" s="30"/>
      <c r="DJ380" s="30"/>
      <c r="DK380" s="30"/>
      <c r="DL380" s="30"/>
      <c r="DM380" s="30"/>
      <c r="DN380" s="30"/>
      <c r="DO380" s="30"/>
      <c r="DP380" s="30"/>
      <c r="DQ380" s="30"/>
      <c r="DR380" s="30"/>
      <c r="DS380" s="30"/>
      <c r="DT380" s="30"/>
      <c r="DU380" s="30"/>
      <c r="DV380" s="30"/>
      <c r="DW380" s="30"/>
      <c r="DX380" s="30"/>
      <c r="DY380" s="30"/>
      <c r="DZ380" s="30"/>
      <c r="EA380" s="30"/>
      <c r="EB380" s="30"/>
      <c r="EC380" s="30"/>
      <c r="ED380" s="30"/>
      <c r="EE380" s="30"/>
      <c r="EF380" s="30"/>
      <c r="EG380" s="30"/>
      <c r="EH380" s="30"/>
      <c r="EI380" s="30"/>
      <c r="EJ380" s="30"/>
      <c r="EK380" s="30"/>
      <c r="EL380" s="30"/>
      <c r="EM380" s="30"/>
      <c r="EN380" s="30"/>
      <c r="EO380" s="30"/>
      <c r="EP380" s="30"/>
      <c r="EQ380" s="30"/>
      <c r="ER380" s="30"/>
      <c r="ES380" s="30"/>
      <c r="ET380" s="30"/>
      <c r="EU380" s="30"/>
      <c r="EV380" s="30"/>
      <c r="EW380" s="30"/>
      <c r="EX380" s="30"/>
      <c r="EY380" s="30"/>
      <c r="EZ380" s="30"/>
      <c r="FA380" s="30"/>
      <c r="FB380" s="30"/>
      <c r="FC380" s="30"/>
      <c r="FD380" s="30"/>
      <c r="FE380" s="30"/>
      <c r="FF380" s="30"/>
      <c r="FG380" s="30"/>
      <c r="FH380" s="30"/>
      <c r="FI380" s="30"/>
      <c r="FJ380" s="30"/>
      <c r="FK380" s="30"/>
      <c r="FL380" s="30"/>
      <c r="FM380" s="30"/>
      <c r="FN380" s="30"/>
      <c r="FO380" s="30"/>
      <c r="FP380" s="30"/>
      <c r="FQ380" s="30"/>
      <c r="FR380" s="30"/>
      <c r="FS380" s="30"/>
      <c r="FT380" s="30"/>
      <c r="FU380" s="30"/>
      <c r="FV380" s="30"/>
      <c r="FW380" s="30"/>
      <c r="FX380" s="30"/>
      <c r="FY380" s="30"/>
      <c r="FZ380" s="30"/>
      <c r="GA380" s="30"/>
      <c r="GB380" s="30"/>
      <c r="GC380" s="30"/>
      <c r="GD380" s="30"/>
      <c r="GE380" s="30"/>
      <c r="GF380" s="30"/>
      <c r="GG380" s="30"/>
      <c r="GH380" s="30"/>
      <c r="GI380" s="30"/>
      <c r="GJ380" s="30"/>
      <c r="GK380" s="30"/>
      <c r="GL380" s="30"/>
      <c r="GM380" s="30"/>
      <c r="GN380" s="30"/>
      <c r="GO380" s="30"/>
      <c r="GP380" s="30"/>
      <c r="GQ380" s="30"/>
      <c r="GR380" s="30"/>
      <c r="GS380" s="30"/>
      <c r="GT380" s="30"/>
      <c r="GU380" s="30"/>
      <c r="GV380" s="30"/>
      <c r="GW380" s="30"/>
      <c r="GX380" s="30"/>
      <c r="GY380" s="30"/>
      <c r="GZ380" s="30"/>
      <c r="HA380" s="30"/>
      <c r="HB380" s="30"/>
      <c r="HC380" s="30"/>
      <c r="HD380" s="30"/>
      <c r="HE380" s="30"/>
      <c r="HF380" s="30"/>
      <c r="HG380" s="30"/>
      <c r="HH380" s="30"/>
      <c r="HI380" s="30"/>
      <c r="HJ380" s="30"/>
      <c r="HK380" s="30"/>
      <c r="HL380" s="30"/>
      <c r="HM380" s="30"/>
      <c r="HN380" s="30"/>
      <c r="HO380" s="30"/>
      <c r="HP380" s="30"/>
      <c r="HQ380" s="30"/>
      <c r="HR380" s="30"/>
      <c r="HS380" s="30"/>
      <c r="HT380" s="30"/>
      <c r="HU380" s="30"/>
      <c r="HV380" s="30"/>
      <c r="HW380" s="30"/>
      <c r="HX380" s="30"/>
      <c r="HY380" s="30"/>
      <c r="HZ380" s="30"/>
      <c r="IA380" s="30"/>
      <c r="IB380" s="30"/>
      <c r="IC380" s="30"/>
      <c r="ID380" s="30"/>
      <c r="IE380" s="30"/>
      <c r="IF380" s="30"/>
      <c r="IG380" s="30"/>
      <c r="IH380" s="30"/>
      <c r="II380" s="30"/>
      <c r="IJ380" s="30"/>
      <c r="IK380" s="30"/>
      <c r="IL380" s="30"/>
      <c r="IM380" s="30"/>
      <c r="IN380" s="30"/>
      <c r="IO380" s="30"/>
      <c r="IP380" s="30"/>
      <c r="IQ380" s="30"/>
      <c r="IR380" s="30"/>
      <c r="IS380" s="30"/>
      <c r="IT380" s="30"/>
      <c r="IU380" s="30"/>
      <c r="IV380" s="30"/>
      <c r="IW380" s="30"/>
      <c r="IX380" s="30"/>
    </row>
    <row r="381" spans="1:258" s="2" customFormat="1" ht="15.75" customHeight="1" x14ac:dyDescent="0.25">
      <c r="A381" s="5">
        <v>374</v>
      </c>
      <c r="B381" s="49" t="s">
        <v>12190</v>
      </c>
      <c r="C381" s="16" t="s">
        <v>100</v>
      </c>
      <c r="D381" s="36" t="s">
        <v>3858</v>
      </c>
      <c r="E381" s="16" t="s">
        <v>10697</v>
      </c>
      <c r="F381" s="16" t="s">
        <v>102</v>
      </c>
      <c r="G381" s="16">
        <v>46713</v>
      </c>
      <c r="H381" s="16" t="s">
        <v>3859</v>
      </c>
      <c r="I381" s="12" t="s">
        <v>10698</v>
      </c>
      <c r="J381" s="5" t="s">
        <v>42</v>
      </c>
      <c r="K381" s="7">
        <v>5198.83</v>
      </c>
      <c r="L381" s="6"/>
      <c r="M381" s="13" t="s">
        <v>636</v>
      </c>
      <c r="N381" s="13" t="s">
        <v>624</v>
      </c>
      <c r="O381" s="13" t="s">
        <v>634</v>
      </c>
      <c r="P381" s="13" t="s">
        <v>632</v>
      </c>
      <c r="Q381" s="13" t="s">
        <v>633</v>
      </c>
      <c r="R381" s="13" t="s">
        <v>635</v>
      </c>
      <c r="S381" s="13" t="s">
        <v>170</v>
      </c>
      <c r="T381" s="13" t="s">
        <v>3102</v>
      </c>
      <c r="U381" s="5"/>
      <c r="V381" s="5"/>
      <c r="W381" s="29" t="s">
        <v>3860</v>
      </c>
      <c r="X381" s="15" t="s">
        <v>3861</v>
      </c>
      <c r="Y381" s="15" t="s">
        <v>3862</v>
      </c>
    </row>
    <row r="382" spans="1:258" s="2" customFormat="1" ht="15.75" customHeight="1" x14ac:dyDescent="0.25">
      <c r="A382" s="5">
        <v>375</v>
      </c>
      <c r="B382" s="13" t="s">
        <v>12191</v>
      </c>
      <c r="C382" s="16" t="s">
        <v>149</v>
      </c>
      <c r="D382" s="7" t="s">
        <v>2060</v>
      </c>
      <c r="E382" s="16" t="s">
        <v>964</v>
      </c>
      <c r="F382" s="7" t="s">
        <v>102</v>
      </c>
      <c r="G382" s="7">
        <v>46825</v>
      </c>
      <c r="H382" s="7" t="s">
        <v>8498</v>
      </c>
      <c r="I382" s="12" t="s">
        <v>11167</v>
      </c>
      <c r="J382" s="6" t="s">
        <v>42</v>
      </c>
      <c r="K382" s="7">
        <v>5198.78</v>
      </c>
      <c r="L382" s="6"/>
      <c r="M382" s="122" t="s">
        <v>586</v>
      </c>
      <c r="N382" s="122" t="s">
        <v>404</v>
      </c>
      <c r="O382" s="122" t="s">
        <v>420</v>
      </c>
      <c r="P382" s="122" t="s">
        <v>588</v>
      </c>
      <c r="Q382" s="122" t="s">
        <v>812</v>
      </c>
      <c r="R382" s="122" t="s">
        <v>408</v>
      </c>
      <c r="S382" s="122" t="s">
        <v>6081</v>
      </c>
      <c r="T382" s="122" t="s">
        <v>810</v>
      </c>
      <c r="U382" s="122" t="s">
        <v>8499</v>
      </c>
      <c r="V382" s="122" t="s">
        <v>806</v>
      </c>
      <c r="W382" s="9" t="s">
        <v>8500</v>
      </c>
      <c r="X382" s="9" t="s">
        <v>8501</v>
      </c>
      <c r="Y382" s="9" t="s">
        <v>8502</v>
      </c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20"/>
      <c r="BC382" s="20"/>
      <c r="BD382" s="20"/>
      <c r="BE382" s="20"/>
      <c r="BF382" s="20"/>
      <c r="BG382" s="20"/>
      <c r="BH382" s="20"/>
      <c r="BI382" s="20"/>
      <c r="BJ382" s="20"/>
      <c r="BK382" s="20"/>
      <c r="BL382" s="20"/>
      <c r="BM382" s="20"/>
      <c r="BN382" s="20"/>
      <c r="BO382" s="20"/>
      <c r="BP382" s="20"/>
      <c r="BQ382" s="20"/>
      <c r="BR382" s="20"/>
      <c r="BS382" s="20"/>
      <c r="BT382" s="20"/>
      <c r="BU382" s="20"/>
      <c r="BV382" s="20"/>
      <c r="BW382" s="20"/>
      <c r="BX382" s="20"/>
      <c r="BY382" s="20"/>
      <c r="BZ382" s="20"/>
      <c r="CA382" s="20"/>
      <c r="CB382" s="20"/>
      <c r="CC382" s="20"/>
      <c r="CD382" s="20"/>
      <c r="CE382" s="20"/>
      <c r="CF382" s="20"/>
      <c r="CG382" s="20"/>
      <c r="CH382" s="20"/>
      <c r="CI382" s="20"/>
      <c r="CJ382" s="20"/>
      <c r="CK382" s="20"/>
      <c r="CL382" s="20"/>
      <c r="CM382" s="20"/>
      <c r="CN382" s="20"/>
      <c r="CO382" s="20"/>
      <c r="CP382" s="20"/>
      <c r="CQ382" s="20"/>
      <c r="CR382" s="20"/>
      <c r="CS382" s="20"/>
      <c r="CT382" s="20"/>
      <c r="CU382" s="20"/>
      <c r="CV382" s="20"/>
      <c r="CW382" s="20"/>
      <c r="CX382" s="20"/>
      <c r="CY382" s="20"/>
      <c r="CZ382" s="20"/>
      <c r="DA382" s="20"/>
      <c r="DB382" s="20"/>
      <c r="DC382" s="20"/>
      <c r="DD382" s="20"/>
      <c r="DE382" s="20"/>
      <c r="DF382" s="20"/>
      <c r="DG382" s="20"/>
      <c r="DH382" s="20"/>
      <c r="DI382" s="20"/>
      <c r="DJ382" s="20"/>
      <c r="DK382" s="20"/>
      <c r="DL382" s="20"/>
      <c r="DM382" s="20"/>
      <c r="DN382" s="20"/>
      <c r="DO382" s="20"/>
      <c r="DP382" s="20"/>
      <c r="DQ382" s="20"/>
      <c r="DR382" s="20"/>
      <c r="DS382" s="20"/>
      <c r="DT382" s="20"/>
      <c r="DU382" s="20"/>
      <c r="DV382" s="20"/>
      <c r="DW382" s="20"/>
      <c r="DX382" s="20"/>
      <c r="DY382" s="20"/>
      <c r="DZ382" s="20"/>
      <c r="EA382" s="20"/>
      <c r="EB382" s="20"/>
      <c r="EC382" s="20"/>
      <c r="ED382" s="20"/>
      <c r="EE382" s="20"/>
      <c r="EF382" s="20"/>
      <c r="EG382" s="20"/>
      <c r="EH382" s="20"/>
      <c r="EI382" s="20"/>
      <c r="EJ382" s="20"/>
      <c r="EK382" s="20"/>
      <c r="EL382" s="20"/>
      <c r="EM382" s="20"/>
      <c r="EN382" s="20"/>
      <c r="EO382" s="20"/>
      <c r="EP382" s="20"/>
      <c r="EQ382" s="20"/>
      <c r="ER382" s="20"/>
      <c r="ES382" s="20"/>
      <c r="ET382" s="20"/>
      <c r="EU382" s="20"/>
      <c r="EV382" s="20"/>
      <c r="EW382" s="20"/>
      <c r="EX382" s="20"/>
      <c r="EY382" s="20"/>
      <c r="EZ382" s="20"/>
      <c r="FA382" s="20"/>
      <c r="FB382" s="20"/>
      <c r="FC382" s="20"/>
      <c r="FD382" s="20"/>
      <c r="FE382" s="20"/>
      <c r="FF382" s="20"/>
      <c r="FG382" s="20"/>
      <c r="FH382" s="20"/>
      <c r="FI382" s="20"/>
      <c r="FJ382" s="20"/>
      <c r="FK382" s="20"/>
      <c r="FL382" s="20"/>
      <c r="FM382" s="20"/>
      <c r="FN382" s="20"/>
      <c r="FO382" s="20"/>
      <c r="FP382" s="20"/>
      <c r="FQ382" s="20"/>
      <c r="FR382" s="20"/>
      <c r="FS382" s="20"/>
      <c r="FT382" s="20"/>
      <c r="FU382" s="20"/>
      <c r="FV382" s="20"/>
      <c r="FW382" s="20"/>
      <c r="FX382" s="20"/>
      <c r="FY382" s="20"/>
      <c r="FZ382" s="20"/>
      <c r="GA382" s="20"/>
      <c r="GB382" s="20"/>
      <c r="GC382" s="20"/>
      <c r="GD382" s="20"/>
      <c r="GE382" s="20"/>
      <c r="GF382" s="20"/>
      <c r="GG382" s="20"/>
      <c r="GH382" s="20"/>
      <c r="GI382" s="20"/>
      <c r="GJ382" s="20"/>
      <c r="GK382" s="20"/>
      <c r="GL382" s="20"/>
      <c r="GM382" s="20"/>
      <c r="GN382" s="20"/>
      <c r="GO382" s="20"/>
      <c r="GP382" s="20"/>
      <c r="GQ382" s="20"/>
      <c r="GR382" s="20"/>
      <c r="GS382" s="20"/>
      <c r="GT382" s="20"/>
      <c r="GU382" s="20"/>
      <c r="GV382" s="20"/>
      <c r="GW382" s="20"/>
      <c r="GX382" s="20"/>
      <c r="GY382" s="20"/>
      <c r="GZ382" s="20"/>
      <c r="HA382" s="20"/>
      <c r="HB382" s="20"/>
      <c r="HC382" s="20"/>
      <c r="HD382" s="20"/>
      <c r="HE382" s="20"/>
      <c r="HF382" s="20"/>
      <c r="HG382" s="20"/>
      <c r="HH382" s="20"/>
      <c r="HI382" s="20"/>
      <c r="HJ382" s="20"/>
      <c r="HK382" s="20"/>
      <c r="HL382" s="20"/>
      <c r="HM382" s="20"/>
      <c r="HN382" s="20"/>
      <c r="HO382" s="20"/>
      <c r="HP382" s="20"/>
      <c r="HQ382" s="20"/>
      <c r="HR382" s="20"/>
      <c r="HS382" s="20"/>
      <c r="HT382" s="20"/>
      <c r="HU382" s="20"/>
      <c r="HV382" s="20"/>
      <c r="HW382" s="20"/>
      <c r="HX382" s="20"/>
      <c r="HY382" s="20"/>
      <c r="HZ382" s="20"/>
      <c r="IA382" s="20"/>
      <c r="IB382" s="20"/>
      <c r="IC382" s="20"/>
      <c r="ID382" s="20"/>
      <c r="IE382" s="20"/>
      <c r="IF382" s="20"/>
      <c r="IG382" s="20"/>
      <c r="IH382" s="20"/>
      <c r="II382" s="20"/>
      <c r="IJ382" s="20"/>
      <c r="IK382" s="20"/>
      <c r="IL382" s="20"/>
      <c r="IM382" s="20"/>
      <c r="IN382" s="20"/>
      <c r="IO382" s="20"/>
      <c r="IP382" s="20"/>
      <c r="IQ382" s="20"/>
      <c r="IR382" s="20"/>
      <c r="IS382" s="20"/>
      <c r="IT382" s="20"/>
      <c r="IU382" s="20"/>
      <c r="IV382" s="20"/>
      <c r="IW382" s="20"/>
      <c r="IX382" s="20"/>
    </row>
    <row r="383" spans="1:258" s="2" customFormat="1" ht="15.75" customHeight="1" x14ac:dyDescent="0.25">
      <c r="A383" s="5">
        <v>376</v>
      </c>
      <c r="B383" s="49" t="s">
        <v>12192</v>
      </c>
      <c r="C383" s="16" t="s">
        <v>137</v>
      </c>
      <c r="D383" s="7" t="s">
        <v>7399</v>
      </c>
      <c r="E383" s="16" t="s">
        <v>10859</v>
      </c>
      <c r="F383" s="7" t="s">
        <v>537</v>
      </c>
      <c r="G383" s="7">
        <v>38155</v>
      </c>
      <c r="H383" s="7" t="s">
        <v>7399</v>
      </c>
      <c r="I383" s="12" t="s">
        <v>10859</v>
      </c>
      <c r="J383" s="6" t="s">
        <v>42</v>
      </c>
      <c r="K383" s="7">
        <v>5195.17</v>
      </c>
      <c r="L383" s="6"/>
      <c r="M383" s="116" t="s">
        <v>586</v>
      </c>
      <c r="N383" s="116" t="s">
        <v>588</v>
      </c>
      <c r="O383" s="116" t="s">
        <v>1904</v>
      </c>
      <c r="P383" s="116"/>
      <c r="Q383" s="116"/>
      <c r="R383" s="116"/>
      <c r="S383" s="116"/>
      <c r="T383" s="116"/>
      <c r="U383" s="116"/>
      <c r="V383" s="116"/>
      <c r="W383" s="9" t="s">
        <v>7400</v>
      </c>
      <c r="X383" s="9" t="s">
        <v>7401</v>
      </c>
      <c r="Y383" s="9" t="s">
        <v>7402</v>
      </c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  <c r="BX383" s="20"/>
      <c r="BY383" s="20"/>
      <c r="BZ383" s="20"/>
      <c r="CA383" s="20"/>
      <c r="CB383" s="20"/>
      <c r="CC383" s="20"/>
      <c r="CD383" s="20"/>
      <c r="CE383" s="20"/>
      <c r="CF383" s="20"/>
      <c r="CG383" s="20"/>
      <c r="CH383" s="20"/>
      <c r="CI383" s="20"/>
      <c r="CJ383" s="20"/>
      <c r="CK383" s="20"/>
      <c r="CL383" s="20"/>
      <c r="CM383" s="20"/>
      <c r="CN383" s="20"/>
      <c r="CO383" s="20"/>
      <c r="CP383" s="20"/>
      <c r="CQ383" s="20"/>
      <c r="CR383" s="20"/>
      <c r="CS383" s="20"/>
      <c r="CT383" s="20"/>
      <c r="CU383" s="20"/>
      <c r="CV383" s="20"/>
      <c r="CW383" s="20"/>
      <c r="CX383" s="20"/>
      <c r="CY383" s="20"/>
      <c r="CZ383" s="20"/>
      <c r="DA383" s="20"/>
      <c r="DB383" s="20"/>
      <c r="DC383" s="20"/>
      <c r="DD383" s="20"/>
      <c r="DE383" s="20"/>
      <c r="DF383" s="20"/>
      <c r="DG383" s="20"/>
      <c r="DH383" s="20"/>
      <c r="DI383" s="20"/>
      <c r="DJ383" s="20"/>
      <c r="DK383" s="20"/>
      <c r="DL383" s="20"/>
      <c r="DM383" s="20"/>
      <c r="DN383" s="20"/>
      <c r="DO383" s="20"/>
      <c r="DP383" s="20"/>
      <c r="DQ383" s="20"/>
      <c r="DR383" s="20"/>
      <c r="DS383" s="20"/>
      <c r="DT383" s="20"/>
      <c r="DU383" s="20"/>
      <c r="DV383" s="20"/>
      <c r="DW383" s="20"/>
      <c r="DX383" s="20"/>
      <c r="DY383" s="20"/>
      <c r="DZ383" s="20"/>
      <c r="EA383" s="20"/>
      <c r="EB383" s="20"/>
      <c r="EC383" s="20"/>
      <c r="ED383" s="20"/>
      <c r="EE383" s="20"/>
      <c r="EF383" s="20"/>
      <c r="EG383" s="20"/>
      <c r="EH383" s="20"/>
      <c r="EI383" s="20"/>
      <c r="EJ383" s="20"/>
      <c r="EK383" s="20"/>
      <c r="EL383" s="20"/>
      <c r="EM383" s="20"/>
      <c r="EN383" s="20"/>
      <c r="EO383" s="20"/>
      <c r="EP383" s="20"/>
      <c r="EQ383" s="20"/>
      <c r="ER383" s="20"/>
      <c r="ES383" s="20"/>
      <c r="ET383" s="20"/>
      <c r="EU383" s="20"/>
      <c r="EV383" s="20"/>
      <c r="EW383" s="20"/>
      <c r="EX383" s="20"/>
      <c r="EY383" s="20"/>
      <c r="EZ383" s="20"/>
      <c r="FA383" s="20"/>
      <c r="FB383" s="20"/>
      <c r="FC383" s="20"/>
      <c r="FD383" s="20"/>
      <c r="FE383" s="20"/>
      <c r="FF383" s="20"/>
      <c r="FG383" s="20"/>
      <c r="FH383" s="20"/>
      <c r="FI383" s="20"/>
      <c r="FJ383" s="20"/>
      <c r="FK383" s="20"/>
      <c r="FL383" s="20"/>
      <c r="FM383" s="20"/>
      <c r="FN383" s="20"/>
      <c r="FO383" s="20"/>
      <c r="FP383" s="20"/>
      <c r="FQ383" s="20"/>
      <c r="FR383" s="20"/>
      <c r="FS383" s="20"/>
      <c r="FT383" s="20"/>
      <c r="FU383" s="20"/>
      <c r="FV383" s="20"/>
      <c r="FW383" s="20"/>
      <c r="FX383" s="20"/>
      <c r="FY383" s="20"/>
      <c r="FZ383" s="20"/>
      <c r="GA383" s="20"/>
      <c r="GB383" s="20"/>
      <c r="GC383" s="20"/>
      <c r="GD383" s="20"/>
      <c r="GE383" s="20"/>
      <c r="GF383" s="20"/>
      <c r="GG383" s="20"/>
      <c r="GH383" s="20"/>
      <c r="GI383" s="20"/>
      <c r="GJ383" s="20"/>
      <c r="GK383" s="20"/>
      <c r="GL383" s="20"/>
      <c r="GM383" s="20"/>
      <c r="GN383" s="20"/>
      <c r="GO383" s="20"/>
      <c r="GP383" s="20"/>
      <c r="GQ383" s="20"/>
      <c r="GR383" s="20"/>
      <c r="GS383" s="20"/>
      <c r="GT383" s="20"/>
      <c r="GU383" s="20"/>
      <c r="GV383" s="20"/>
      <c r="GW383" s="20"/>
      <c r="GX383" s="20"/>
      <c r="GY383" s="20"/>
      <c r="GZ383" s="20"/>
      <c r="HA383" s="20"/>
      <c r="HB383" s="20"/>
      <c r="HC383" s="20"/>
      <c r="HD383" s="20"/>
      <c r="HE383" s="20"/>
      <c r="HF383" s="20"/>
      <c r="HG383" s="20"/>
      <c r="HH383" s="20"/>
      <c r="HI383" s="20"/>
      <c r="HJ383" s="20"/>
      <c r="HK383" s="20"/>
      <c r="HL383" s="20"/>
      <c r="HM383" s="20"/>
      <c r="HN383" s="20"/>
      <c r="HO383" s="20"/>
      <c r="HP383" s="20"/>
      <c r="HQ383" s="20"/>
      <c r="HR383" s="20"/>
      <c r="HS383" s="20"/>
      <c r="HT383" s="20"/>
      <c r="HU383" s="20"/>
      <c r="HV383" s="20"/>
      <c r="HW383" s="20"/>
      <c r="HX383" s="20"/>
      <c r="HY383" s="20"/>
      <c r="HZ383" s="20"/>
      <c r="IA383" s="20"/>
      <c r="IB383" s="20"/>
      <c r="IC383" s="20"/>
      <c r="ID383" s="20"/>
      <c r="IE383" s="20"/>
      <c r="IF383" s="20"/>
      <c r="IG383" s="20"/>
      <c r="IH383" s="20"/>
      <c r="II383" s="20"/>
      <c r="IJ383" s="20"/>
      <c r="IK383" s="20"/>
      <c r="IL383" s="20"/>
      <c r="IM383" s="20"/>
      <c r="IN383" s="20"/>
      <c r="IO383" s="20"/>
      <c r="IP383" s="20"/>
      <c r="IQ383" s="20"/>
      <c r="IR383" s="20"/>
      <c r="IS383" s="20"/>
      <c r="IT383" s="20"/>
      <c r="IU383" s="20"/>
      <c r="IV383" s="20"/>
      <c r="IW383" s="20"/>
      <c r="IX383" s="20"/>
    </row>
    <row r="384" spans="1:258" s="2" customFormat="1" ht="15.75" customHeight="1" x14ac:dyDescent="0.25">
      <c r="A384" s="5">
        <v>377</v>
      </c>
      <c r="B384" s="13" t="s">
        <v>12193</v>
      </c>
      <c r="C384" s="16" t="s">
        <v>149</v>
      </c>
      <c r="D384" s="7" t="s">
        <v>6742</v>
      </c>
      <c r="E384" s="16" t="s">
        <v>1648</v>
      </c>
      <c r="F384" s="7" t="s">
        <v>102</v>
      </c>
      <c r="G384" s="7">
        <v>45507</v>
      </c>
      <c r="H384" s="7" t="s">
        <v>536</v>
      </c>
      <c r="I384" s="12" t="s">
        <v>1648</v>
      </c>
      <c r="J384" s="6" t="s">
        <v>42</v>
      </c>
      <c r="K384" s="7">
        <v>5192.4799999999996</v>
      </c>
      <c r="L384" s="5" t="s">
        <v>10389</v>
      </c>
      <c r="M384" s="6">
        <v>21170</v>
      </c>
      <c r="N384" s="6">
        <v>21172</v>
      </c>
      <c r="O384" s="6">
        <v>21179</v>
      </c>
      <c r="P384" s="6">
        <v>21192</v>
      </c>
      <c r="Q384" s="6">
        <v>21175</v>
      </c>
      <c r="R384" s="6">
        <v>21186</v>
      </c>
      <c r="S384" s="6">
        <v>21180</v>
      </c>
      <c r="T384" s="6">
        <v>21186</v>
      </c>
      <c r="U384" s="6">
        <v>21190</v>
      </c>
      <c r="V384" s="6">
        <v>21178</v>
      </c>
      <c r="W384" s="7" t="s">
        <v>6743</v>
      </c>
      <c r="X384" s="9" t="s">
        <v>6744</v>
      </c>
      <c r="Y384" s="7" t="s">
        <v>6745</v>
      </c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  <c r="BG384" s="20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BR384" s="20"/>
      <c r="BS384" s="20"/>
      <c r="BT384" s="20"/>
      <c r="BU384" s="20"/>
      <c r="BV384" s="20"/>
      <c r="BW384" s="20"/>
      <c r="BX384" s="20"/>
      <c r="BY384" s="20"/>
      <c r="BZ384" s="20"/>
      <c r="CA384" s="20"/>
      <c r="CB384" s="20"/>
      <c r="CC384" s="20"/>
      <c r="CD384" s="20"/>
      <c r="CE384" s="20"/>
      <c r="CF384" s="20"/>
      <c r="CG384" s="20"/>
      <c r="CH384" s="20"/>
      <c r="CI384" s="20"/>
      <c r="CJ384" s="20"/>
      <c r="CK384" s="20"/>
      <c r="CL384" s="20"/>
      <c r="CM384" s="20"/>
      <c r="CN384" s="20"/>
      <c r="CO384" s="20"/>
      <c r="CP384" s="20"/>
      <c r="CQ384" s="20"/>
      <c r="CR384" s="20"/>
      <c r="CS384" s="20"/>
      <c r="CT384" s="20"/>
      <c r="CU384" s="20"/>
      <c r="CV384" s="20"/>
      <c r="CW384" s="20"/>
      <c r="CX384" s="20"/>
      <c r="CY384" s="20"/>
      <c r="CZ384" s="20"/>
      <c r="DA384" s="20"/>
      <c r="DB384" s="20"/>
      <c r="DC384" s="20"/>
      <c r="DD384" s="20"/>
      <c r="DE384" s="20"/>
      <c r="DF384" s="20"/>
      <c r="DG384" s="20"/>
      <c r="DH384" s="20"/>
      <c r="DI384" s="20"/>
      <c r="DJ384" s="20"/>
      <c r="DK384" s="20"/>
      <c r="DL384" s="20"/>
      <c r="DM384" s="20"/>
      <c r="DN384" s="20"/>
      <c r="DO384" s="20"/>
      <c r="DP384" s="20"/>
      <c r="DQ384" s="20"/>
      <c r="DR384" s="20"/>
      <c r="DS384" s="20"/>
      <c r="DT384" s="20"/>
      <c r="DU384" s="20"/>
      <c r="DV384" s="20"/>
      <c r="DW384" s="20"/>
      <c r="DX384" s="20"/>
      <c r="DY384" s="20"/>
      <c r="DZ384" s="20"/>
      <c r="EA384" s="20"/>
      <c r="EB384" s="20"/>
      <c r="EC384" s="20"/>
      <c r="ED384" s="20"/>
      <c r="EE384" s="20"/>
      <c r="EF384" s="20"/>
      <c r="EG384" s="20"/>
      <c r="EH384" s="20"/>
      <c r="EI384" s="20"/>
      <c r="EJ384" s="20"/>
      <c r="EK384" s="20"/>
      <c r="EL384" s="20"/>
      <c r="EM384" s="20"/>
      <c r="EN384" s="20"/>
      <c r="EO384" s="20"/>
      <c r="EP384" s="20"/>
      <c r="EQ384" s="20"/>
      <c r="ER384" s="20"/>
      <c r="ES384" s="20"/>
      <c r="ET384" s="20"/>
      <c r="EU384" s="20"/>
      <c r="EV384" s="20"/>
      <c r="EW384" s="20"/>
      <c r="EX384" s="20"/>
      <c r="EY384" s="20"/>
      <c r="EZ384" s="20"/>
      <c r="FA384" s="20"/>
      <c r="FB384" s="20"/>
      <c r="FC384" s="20"/>
      <c r="FD384" s="20"/>
      <c r="FE384" s="20"/>
      <c r="FF384" s="20"/>
      <c r="FG384" s="20"/>
      <c r="FH384" s="20"/>
      <c r="FI384" s="20"/>
      <c r="FJ384" s="20"/>
      <c r="FK384" s="20"/>
      <c r="FL384" s="20"/>
      <c r="FM384" s="20"/>
      <c r="FN384" s="20"/>
      <c r="FO384" s="20"/>
      <c r="FP384" s="20"/>
      <c r="FQ384" s="20"/>
      <c r="FR384" s="20"/>
      <c r="FS384" s="20"/>
      <c r="FT384" s="20"/>
      <c r="FU384" s="20"/>
      <c r="FV384" s="20"/>
      <c r="FW384" s="20"/>
      <c r="FX384" s="20"/>
      <c r="FY384" s="20"/>
      <c r="FZ384" s="20"/>
      <c r="GA384" s="20"/>
      <c r="GB384" s="20"/>
      <c r="GC384" s="20"/>
      <c r="GD384" s="20"/>
      <c r="GE384" s="20"/>
      <c r="GF384" s="20"/>
      <c r="GG384" s="20"/>
      <c r="GH384" s="20"/>
      <c r="GI384" s="20"/>
      <c r="GJ384" s="20"/>
      <c r="GK384" s="20"/>
      <c r="GL384" s="20"/>
      <c r="GM384" s="20"/>
      <c r="GN384" s="20"/>
      <c r="GO384" s="20"/>
      <c r="GP384" s="20"/>
      <c r="GQ384" s="20"/>
      <c r="GR384" s="20"/>
      <c r="GS384" s="20"/>
      <c r="GT384" s="20"/>
      <c r="GU384" s="20"/>
      <c r="GV384" s="20"/>
      <c r="GW384" s="20"/>
      <c r="GX384" s="20"/>
      <c r="GY384" s="20"/>
      <c r="GZ384" s="20"/>
      <c r="HA384" s="20"/>
      <c r="HB384" s="20"/>
      <c r="HC384" s="20"/>
      <c r="HD384" s="20"/>
      <c r="HE384" s="20"/>
      <c r="HF384" s="20"/>
      <c r="HG384" s="20"/>
      <c r="HH384" s="20"/>
      <c r="HI384" s="20"/>
      <c r="HJ384" s="20"/>
      <c r="HK384" s="20"/>
      <c r="HL384" s="20"/>
      <c r="HM384" s="20"/>
      <c r="HN384" s="20"/>
      <c r="HO384" s="20"/>
      <c r="HP384" s="20"/>
      <c r="HQ384" s="20"/>
      <c r="HR384" s="20"/>
      <c r="HS384" s="20"/>
      <c r="HT384" s="20"/>
      <c r="HU384" s="20"/>
      <c r="HV384" s="20"/>
      <c r="HW384" s="20"/>
      <c r="HX384" s="20"/>
      <c r="HY384" s="20"/>
      <c r="HZ384" s="20"/>
      <c r="IA384" s="20"/>
      <c r="IB384" s="20"/>
      <c r="IC384" s="20"/>
      <c r="ID384" s="20"/>
      <c r="IE384" s="20"/>
      <c r="IF384" s="20"/>
      <c r="IG384" s="20"/>
      <c r="IH384" s="20"/>
      <c r="II384" s="20"/>
      <c r="IJ384" s="20"/>
      <c r="IK384" s="20"/>
      <c r="IL384" s="20"/>
      <c r="IM384" s="20"/>
      <c r="IN384" s="20"/>
      <c r="IO384" s="20"/>
      <c r="IP384" s="20"/>
      <c r="IQ384" s="20"/>
      <c r="IR384" s="20"/>
      <c r="IS384" s="20"/>
      <c r="IT384" s="20"/>
      <c r="IU384" s="20"/>
      <c r="IV384" s="20"/>
      <c r="IW384" s="20"/>
      <c r="IX384" s="20"/>
    </row>
    <row r="385" spans="1:258" s="2" customFormat="1" ht="15.75" customHeight="1" x14ac:dyDescent="0.25">
      <c r="A385" s="5">
        <v>378</v>
      </c>
      <c r="B385" s="49" t="s">
        <v>12194</v>
      </c>
      <c r="C385" s="16" t="s">
        <v>149</v>
      </c>
      <c r="D385" s="7" t="s">
        <v>6742</v>
      </c>
      <c r="E385" s="16" t="s">
        <v>1648</v>
      </c>
      <c r="F385" s="7" t="s">
        <v>102</v>
      </c>
      <c r="G385" s="7">
        <v>45507</v>
      </c>
      <c r="H385" s="7" t="s">
        <v>523</v>
      </c>
      <c r="I385" s="12" t="s">
        <v>1648</v>
      </c>
      <c r="J385" s="6" t="s">
        <v>7</v>
      </c>
      <c r="K385" s="7">
        <v>5192.4799999999996</v>
      </c>
      <c r="L385" s="5" t="s">
        <v>10389</v>
      </c>
      <c r="M385" s="116" t="s">
        <v>5786</v>
      </c>
      <c r="N385" s="116" t="s">
        <v>5784</v>
      </c>
      <c r="O385" s="116" t="s">
        <v>5785</v>
      </c>
      <c r="P385" s="116" t="s">
        <v>5793</v>
      </c>
      <c r="Q385" s="116" t="s">
        <v>5792</v>
      </c>
      <c r="R385" s="116" t="s">
        <v>5787</v>
      </c>
      <c r="S385" s="116" t="s">
        <v>5791</v>
      </c>
      <c r="T385" s="116" t="s">
        <v>5789</v>
      </c>
      <c r="U385" s="116" t="s">
        <v>6789</v>
      </c>
      <c r="V385" s="116" t="s">
        <v>6790</v>
      </c>
      <c r="W385" s="9" t="s">
        <v>6791</v>
      </c>
      <c r="X385" s="9" t="s">
        <v>6744</v>
      </c>
      <c r="Y385" s="9" t="s">
        <v>6745</v>
      </c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  <c r="BA385" s="20"/>
      <c r="BB385" s="20"/>
      <c r="BC385" s="20"/>
      <c r="BD385" s="20"/>
      <c r="BE385" s="20"/>
      <c r="BF385" s="20"/>
      <c r="BG385" s="20"/>
      <c r="BH385" s="20"/>
      <c r="BI385" s="20"/>
      <c r="BJ385" s="20"/>
      <c r="BK385" s="20"/>
      <c r="BL385" s="20"/>
      <c r="BM385" s="20"/>
      <c r="BN385" s="20"/>
      <c r="BO385" s="20"/>
      <c r="BP385" s="20"/>
      <c r="BQ385" s="20"/>
      <c r="BR385" s="20"/>
      <c r="BS385" s="20"/>
      <c r="BT385" s="20"/>
      <c r="BU385" s="20"/>
      <c r="BV385" s="20"/>
      <c r="BW385" s="20"/>
      <c r="BX385" s="20"/>
      <c r="BY385" s="20"/>
      <c r="BZ385" s="20"/>
      <c r="CA385" s="20"/>
      <c r="CB385" s="20"/>
      <c r="CC385" s="20"/>
      <c r="CD385" s="20"/>
      <c r="CE385" s="20"/>
      <c r="CF385" s="20"/>
      <c r="CG385" s="20"/>
      <c r="CH385" s="20"/>
      <c r="CI385" s="20"/>
      <c r="CJ385" s="20"/>
      <c r="CK385" s="20"/>
      <c r="CL385" s="20"/>
      <c r="CM385" s="20"/>
      <c r="CN385" s="20"/>
      <c r="CO385" s="20"/>
      <c r="CP385" s="20"/>
      <c r="CQ385" s="20"/>
      <c r="CR385" s="20"/>
      <c r="CS385" s="20"/>
      <c r="CT385" s="20"/>
      <c r="CU385" s="20"/>
      <c r="CV385" s="20"/>
      <c r="CW385" s="20"/>
      <c r="CX385" s="20"/>
      <c r="CY385" s="20"/>
      <c r="CZ385" s="20"/>
      <c r="DA385" s="20"/>
      <c r="DB385" s="20"/>
      <c r="DC385" s="20"/>
      <c r="DD385" s="20"/>
      <c r="DE385" s="20"/>
      <c r="DF385" s="20"/>
      <c r="DG385" s="20"/>
      <c r="DH385" s="20"/>
      <c r="DI385" s="20"/>
      <c r="DJ385" s="20"/>
      <c r="DK385" s="20"/>
      <c r="DL385" s="20"/>
      <c r="DM385" s="20"/>
      <c r="DN385" s="20"/>
      <c r="DO385" s="20"/>
      <c r="DP385" s="20"/>
      <c r="DQ385" s="20"/>
      <c r="DR385" s="20"/>
      <c r="DS385" s="20"/>
      <c r="DT385" s="20"/>
      <c r="DU385" s="20"/>
      <c r="DV385" s="20"/>
      <c r="DW385" s="20"/>
      <c r="DX385" s="20"/>
      <c r="DY385" s="20"/>
      <c r="DZ385" s="20"/>
      <c r="EA385" s="20"/>
      <c r="EB385" s="20"/>
      <c r="EC385" s="20"/>
      <c r="ED385" s="20"/>
      <c r="EE385" s="20"/>
      <c r="EF385" s="20"/>
      <c r="EG385" s="20"/>
      <c r="EH385" s="20"/>
      <c r="EI385" s="20"/>
      <c r="EJ385" s="20"/>
      <c r="EK385" s="20"/>
      <c r="EL385" s="20"/>
      <c r="EM385" s="20"/>
      <c r="EN385" s="20"/>
      <c r="EO385" s="20"/>
      <c r="EP385" s="20"/>
      <c r="EQ385" s="20"/>
      <c r="ER385" s="20"/>
      <c r="ES385" s="20"/>
      <c r="ET385" s="20"/>
      <c r="EU385" s="20"/>
      <c r="EV385" s="20"/>
      <c r="EW385" s="20"/>
      <c r="EX385" s="20"/>
      <c r="EY385" s="20"/>
      <c r="EZ385" s="20"/>
      <c r="FA385" s="20"/>
      <c r="FB385" s="20"/>
      <c r="FC385" s="20"/>
      <c r="FD385" s="20"/>
      <c r="FE385" s="20"/>
      <c r="FF385" s="20"/>
      <c r="FG385" s="20"/>
      <c r="FH385" s="20"/>
      <c r="FI385" s="20"/>
      <c r="FJ385" s="20"/>
      <c r="FK385" s="20"/>
      <c r="FL385" s="20"/>
      <c r="FM385" s="20"/>
      <c r="FN385" s="20"/>
      <c r="FO385" s="20"/>
      <c r="FP385" s="20"/>
      <c r="FQ385" s="20"/>
      <c r="FR385" s="20"/>
      <c r="FS385" s="20"/>
      <c r="FT385" s="20"/>
      <c r="FU385" s="20"/>
      <c r="FV385" s="20"/>
      <c r="FW385" s="20"/>
      <c r="FX385" s="20"/>
      <c r="FY385" s="20"/>
      <c r="FZ385" s="20"/>
      <c r="GA385" s="20"/>
      <c r="GB385" s="20"/>
      <c r="GC385" s="20"/>
      <c r="GD385" s="20"/>
      <c r="GE385" s="20"/>
      <c r="GF385" s="20"/>
      <c r="GG385" s="20"/>
      <c r="GH385" s="20"/>
      <c r="GI385" s="20"/>
      <c r="GJ385" s="20"/>
      <c r="GK385" s="20"/>
      <c r="GL385" s="20"/>
      <c r="GM385" s="20"/>
      <c r="GN385" s="20"/>
      <c r="GO385" s="20"/>
      <c r="GP385" s="20"/>
      <c r="GQ385" s="20"/>
      <c r="GR385" s="20"/>
      <c r="GS385" s="20"/>
      <c r="GT385" s="20"/>
      <c r="GU385" s="20"/>
      <c r="GV385" s="20"/>
      <c r="GW385" s="20"/>
      <c r="GX385" s="20"/>
      <c r="GY385" s="20"/>
      <c r="GZ385" s="20"/>
      <c r="HA385" s="20"/>
      <c r="HB385" s="20"/>
      <c r="HC385" s="20"/>
      <c r="HD385" s="20"/>
      <c r="HE385" s="20"/>
      <c r="HF385" s="20"/>
      <c r="HG385" s="20"/>
      <c r="HH385" s="20"/>
      <c r="HI385" s="20"/>
      <c r="HJ385" s="20"/>
      <c r="HK385" s="20"/>
      <c r="HL385" s="20"/>
      <c r="HM385" s="20"/>
      <c r="HN385" s="20"/>
      <c r="HO385" s="20"/>
      <c r="HP385" s="20"/>
      <c r="HQ385" s="20"/>
      <c r="HR385" s="20"/>
      <c r="HS385" s="20"/>
      <c r="HT385" s="20"/>
      <c r="HU385" s="20"/>
      <c r="HV385" s="20"/>
      <c r="HW385" s="20"/>
      <c r="HX385" s="20"/>
      <c r="HY385" s="20"/>
      <c r="HZ385" s="20"/>
      <c r="IA385" s="20"/>
      <c r="IB385" s="20"/>
      <c r="IC385" s="20"/>
      <c r="ID385" s="20"/>
      <c r="IE385" s="20"/>
      <c r="IF385" s="20"/>
      <c r="IG385" s="20"/>
      <c r="IH385" s="20"/>
      <c r="II385" s="20"/>
      <c r="IJ385" s="20"/>
      <c r="IK385" s="20"/>
      <c r="IL385" s="20"/>
      <c r="IM385" s="20"/>
      <c r="IN385" s="20"/>
      <c r="IO385" s="20"/>
      <c r="IP385" s="20"/>
      <c r="IQ385" s="20"/>
      <c r="IR385" s="20"/>
      <c r="IS385" s="20"/>
      <c r="IT385" s="20"/>
      <c r="IU385" s="20"/>
      <c r="IV385" s="20"/>
      <c r="IW385" s="20"/>
      <c r="IX385" s="20"/>
    </row>
    <row r="386" spans="1:258" s="2" customFormat="1" ht="15.75" customHeight="1" x14ac:dyDescent="0.25">
      <c r="A386" s="5">
        <v>379</v>
      </c>
      <c r="B386" s="13" t="s">
        <v>12195</v>
      </c>
      <c r="C386" s="16" t="s">
        <v>137</v>
      </c>
      <c r="D386" s="36" t="s">
        <v>3787</v>
      </c>
      <c r="E386" s="16" t="s">
        <v>10603</v>
      </c>
      <c r="F386" s="16" t="s">
        <v>345</v>
      </c>
      <c r="G386" s="16">
        <v>45433</v>
      </c>
      <c r="H386" s="16" t="s">
        <v>3788</v>
      </c>
      <c r="I386" s="12" t="s">
        <v>10603</v>
      </c>
      <c r="J386" s="5" t="s">
        <v>42</v>
      </c>
      <c r="K386" s="7">
        <v>5190.66</v>
      </c>
      <c r="L386" s="6"/>
      <c r="M386" s="13" t="s">
        <v>586</v>
      </c>
      <c r="N386" s="13" t="s">
        <v>588</v>
      </c>
      <c r="O386" s="13" t="s">
        <v>404</v>
      </c>
      <c r="P386" s="13" t="s">
        <v>408</v>
      </c>
      <c r="Q386" s="13" t="s">
        <v>420</v>
      </c>
      <c r="R386" s="13" t="s">
        <v>810</v>
      </c>
      <c r="S386" s="13" t="s">
        <v>1904</v>
      </c>
      <c r="T386" s="13" t="s">
        <v>1903</v>
      </c>
      <c r="U386" s="13" t="s">
        <v>812</v>
      </c>
      <c r="V386" s="13" t="s">
        <v>3789</v>
      </c>
      <c r="W386" s="29" t="s">
        <v>3790</v>
      </c>
      <c r="X386" s="15" t="s">
        <v>3791</v>
      </c>
      <c r="Y386" s="15" t="s">
        <v>3792</v>
      </c>
    </row>
    <row r="387" spans="1:258" s="2" customFormat="1" ht="15.75" customHeight="1" x14ac:dyDescent="0.25">
      <c r="A387" s="5">
        <v>380</v>
      </c>
      <c r="B387" s="49" t="s">
        <v>12196</v>
      </c>
      <c r="C387" s="16" t="s">
        <v>149</v>
      </c>
      <c r="D387" s="36" t="s">
        <v>3640</v>
      </c>
      <c r="E387" s="16" t="s">
        <v>10860</v>
      </c>
      <c r="F387" s="16" t="s">
        <v>132</v>
      </c>
      <c r="G387" s="16">
        <v>43677</v>
      </c>
      <c r="H387" s="16" t="s">
        <v>3641</v>
      </c>
      <c r="I387" s="12" t="s">
        <v>10860</v>
      </c>
      <c r="J387" s="5" t="s">
        <v>7</v>
      </c>
      <c r="K387" s="7">
        <v>5187.6499999999996</v>
      </c>
      <c r="L387" s="6"/>
      <c r="M387" s="13" t="s">
        <v>3642</v>
      </c>
      <c r="N387" s="13" t="s">
        <v>3643</v>
      </c>
      <c r="O387" s="13" t="s">
        <v>3644</v>
      </c>
      <c r="P387" s="13" t="s">
        <v>3645</v>
      </c>
      <c r="Q387" s="13" t="s">
        <v>3646</v>
      </c>
      <c r="R387" s="13" t="s">
        <v>3647</v>
      </c>
      <c r="S387" s="13" t="s">
        <v>3648</v>
      </c>
      <c r="T387" s="13" t="s">
        <v>3649</v>
      </c>
      <c r="U387" s="13" t="s">
        <v>3650</v>
      </c>
      <c r="V387" s="13" t="s">
        <v>3651</v>
      </c>
      <c r="W387" s="29" t="s">
        <v>3652</v>
      </c>
      <c r="X387" s="15" t="s">
        <v>3653</v>
      </c>
      <c r="Y387" s="15" t="s">
        <v>3654</v>
      </c>
      <c r="Z387" s="5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A387" s="30"/>
      <c r="DB387" s="30"/>
      <c r="DC387" s="30"/>
      <c r="DD387" s="30"/>
      <c r="DE387" s="30"/>
      <c r="DF387" s="30"/>
      <c r="DG387" s="30"/>
      <c r="DH387" s="30"/>
      <c r="DI387" s="30"/>
      <c r="DJ387" s="30"/>
      <c r="DK387" s="30"/>
      <c r="DL387" s="30"/>
      <c r="DM387" s="30"/>
      <c r="DN387" s="30"/>
      <c r="DO387" s="30"/>
      <c r="DP387" s="30"/>
      <c r="DQ387" s="30"/>
      <c r="DR387" s="30"/>
      <c r="DS387" s="30"/>
      <c r="DT387" s="30"/>
      <c r="DU387" s="30"/>
      <c r="DV387" s="30"/>
      <c r="DW387" s="30"/>
      <c r="DX387" s="30"/>
      <c r="DY387" s="30"/>
      <c r="DZ387" s="30"/>
      <c r="EA387" s="30"/>
      <c r="EB387" s="30"/>
      <c r="EC387" s="30"/>
      <c r="ED387" s="30"/>
      <c r="EE387" s="30"/>
      <c r="EF387" s="30"/>
      <c r="EG387" s="30"/>
      <c r="EH387" s="30"/>
      <c r="EI387" s="30"/>
      <c r="EJ387" s="30"/>
      <c r="EK387" s="30"/>
      <c r="EL387" s="30"/>
      <c r="EM387" s="30"/>
      <c r="EN387" s="30"/>
      <c r="EO387" s="30"/>
      <c r="EP387" s="30"/>
      <c r="EQ387" s="30"/>
      <c r="ER387" s="30"/>
      <c r="ES387" s="30"/>
      <c r="ET387" s="30"/>
      <c r="EU387" s="30"/>
      <c r="EV387" s="30"/>
      <c r="EW387" s="30"/>
      <c r="EX387" s="30"/>
      <c r="EY387" s="30"/>
      <c r="EZ387" s="30"/>
      <c r="FA387" s="30"/>
      <c r="FB387" s="30"/>
      <c r="FC387" s="30"/>
      <c r="FD387" s="30"/>
      <c r="FE387" s="30"/>
      <c r="FF387" s="30"/>
      <c r="FG387" s="30"/>
      <c r="FH387" s="30"/>
      <c r="FI387" s="30"/>
      <c r="FJ387" s="30"/>
      <c r="FK387" s="30"/>
      <c r="FL387" s="30"/>
      <c r="FM387" s="30"/>
      <c r="FN387" s="30"/>
      <c r="FO387" s="30"/>
      <c r="FP387" s="30"/>
      <c r="FQ387" s="30"/>
      <c r="FR387" s="30"/>
      <c r="FS387" s="30"/>
      <c r="FT387" s="30"/>
      <c r="FU387" s="30"/>
      <c r="FV387" s="30"/>
      <c r="FW387" s="30"/>
      <c r="FX387" s="30"/>
      <c r="FY387" s="30"/>
      <c r="FZ387" s="30"/>
      <c r="GA387" s="30"/>
      <c r="GB387" s="30"/>
      <c r="GC387" s="30"/>
      <c r="GD387" s="30"/>
      <c r="GE387" s="30"/>
      <c r="GF387" s="30"/>
      <c r="GG387" s="30"/>
      <c r="GH387" s="30"/>
      <c r="GI387" s="30"/>
      <c r="GJ387" s="30"/>
      <c r="GK387" s="30"/>
      <c r="GL387" s="30"/>
      <c r="GM387" s="30"/>
      <c r="GN387" s="30"/>
      <c r="GO387" s="30"/>
      <c r="GP387" s="30"/>
      <c r="GQ387" s="30"/>
      <c r="GR387" s="30"/>
      <c r="GS387" s="30"/>
      <c r="GT387" s="30"/>
      <c r="GU387" s="30"/>
      <c r="GV387" s="30"/>
      <c r="GW387" s="30"/>
      <c r="GX387" s="30"/>
      <c r="GY387" s="30"/>
      <c r="GZ387" s="30"/>
      <c r="HA387" s="30"/>
      <c r="HB387" s="30"/>
      <c r="HC387" s="30"/>
      <c r="HD387" s="30"/>
      <c r="HE387" s="30"/>
      <c r="HF387" s="30"/>
      <c r="HG387" s="30"/>
      <c r="HH387" s="30"/>
      <c r="HI387" s="30"/>
      <c r="HJ387" s="30"/>
      <c r="HK387" s="30"/>
      <c r="HL387" s="30"/>
      <c r="HM387" s="30"/>
      <c r="HN387" s="30"/>
      <c r="HO387" s="30"/>
      <c r="HP387" s="30"/>
      <c r="HQ387" s="30"/>
      <c r="HR387" s="30"/>
      <c r="HS387" s="30"/>
      <c r="HT387" s="30"/>
      <c r="HU387" s="30"/>
      <c r="HV387" s="30"/>
      <c r="HW387" s="30"/>
      <c r="HX387" s="30"/>
      <c r="HY387" s="30"/>
      <c r="HZ387" s="30"/>
      <c r="IA387" s="30"/>
      <c r="IB387" s="30"/>
      <c r="IC387" s="30"/>
      <c r="ID387" s="30"/>
      <c r="IE387" s="30"/>
      <c r="IF387" s="30"/>
      <c r="IG387" s="30"/>
      <c r="IH387" s="30"/>
      <c r="II387" s="30"/>
      <c r="IJ387" s="30"/>
      <c r="IK387" s="30"/>
      <c r="IL387" s="30"/>
      <c r="IM387" s="30"/>
      <c r="IN387" s="30"/>
      <c r="IO387" s="30"/>
      <c r="IP387" s="30"/>
      <c r="IQ387" s="30"/>
      <c r="IR387" s="30"/>
      <c r="IS387" s="30"/>
      <c r="IT387" s="30"/>
      <c r="IU387" s="30"/>
      <c r="IV387" s="30"/>
      <c r="IW387" s="30"/>
      <c r="IX387" s="30"/>
    </row>
    <row r="388" spans="1:258" s="2" customFormat="1" ht="15.75" customHeight="1" x14ac:dyDescent="0.25">
      <c r="A388" s="5">
        <v>381</v>
      </c>
      <c r="B388" s="13" t="s">
        <v>12197</v>
      </c>
      <c r="C388" s="16" t="s">
        <v>149</v>
      </c>
      <c r="D388" s="36" t="s">
        <v>3557</v>
      </c>
      <c r="E388" s="16" t="s">
        <v>10861</v>
      </c>
      <c r="F388" s="16" t="s">
        <v>689</v>
      </c>
      <c r="G388" s="16">
        <v>41798</v>
      </c>
      <c r="H388" s="16" t="s">
        <v>3558</v>
      </c>
      <c r="I388" s="12" t="s">
        <v>10861</v>
      </c>
      <c r="J388" s="5" t="s">
        <v>7</v>
      </c>
      <c r="K388" s="7">
        <v>5181.9399999999996</v>
      </c>
      <c r="L388" s="6"/>
      <c r="M388" s="13">
        <v>19177</v>
      </c>
      <c r="N388" s="13">
        <v>19204</v>
      </c>
      <c r="O388" s="13">
        <v>19592</v>
      </c>
      <c r="P388" s="13" t="s">
        <v>49</v>
      </c>
      <c r="Q388" s="13" t="s">
        <v>49</v>
      </c>
      <c r="R388" s="13" t="s">
        <v>49</v>
      </c>
      <c r="S388" s="13" t="s">
        <v>49</v>
      </c>
      <c r="T388" s="13" t="s">
        <v>49</v>
      </c>
      <c r="U388" s="13" t="s">
        <v>49</v>
      </c>
      <c r="V388" s="13" t="s">
        <v>49</v>
      </c>
      <c r="W388" s="29" t="s">
        <v>3559</v>
      </c>
      <c r="X388" s="15" t="s">
        <v>3560</v>
      </c>
      <c r="Y388" s="15" t="s">
        <v>3561</v>
      </c>
    </row>
    <row r="389" spans="1:258" s="2" customFormat="1" ht="15.75" customHeight="1" x14ac:dyDescent="0.25">
      <c r="A389" s="5">
        <v>382</v>
      </c>
      <c r="B389" s="49" t="s">
        <v>12198</v>
      </c>
      <c r="C389" s="16" t="s">
        <v>149</v>
      </c>
      <c r="D389" s="16" t="s">
        <v>9809</v>
      </c>
      <c r="E389" s="16" t="s">
        <v>9810</v>
      </c>
      <c r="F389" s="16" t="s">
        <v>1177</v>
      </c>
      <c r="G389" s="16">
        <v>46840</v>
      </c>
      <c r="H389" s="16" t="s">
        <v>9811</v>
      </c>
      <c r="I389" s="12" t="s">
        <v>9812</v>
      </c>
      <c r="J389" s="5" t="s">
        <v>7</v>
      </c>
      <c r="K389" s="38">
        <v>5181.93</v>
      </c>
      <c r="L389" s="142"/>
      <c r="M389" s="13" t="s">
        <v>1824</v>
      </c>
      <c r="N389" s="13" t="s">
        <v>2929</v>
      </c>
      <c r="O389" s="13" t="s">
        <v>9813</v>
      </c>
      <c r="P389" s="13" t="s">
        <v>2930</v>
      </c>
      <c r="Q389" s="13" t="s">
        <v>9814</v>
      </c>
      <c r="R389" s="13" t="s">
        <v>2922</v>
      </c>
      <c r="S389" s="13" t="s">
        <v>9815</v>
      </c>
      <c r="T389" s="13" t="s">
        <v>7853</v>
      </c>
      <c r="U389" s="13" t="s">
        <v>9816</v>
      </c>
      <c r="V389" s="13" t="s">
        <v>7852</v>
      </c>
      <c r="W389" s="12" t="s">
        <v>9817</v>
      </c>
      <c r="X389" s="15" t="s">
        <v>9818</v>
      </c>
      <c r="Y389" s="15" t="s">
        <v>9819</v>
      </c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/>
      <c r="CU389" s="30"/>
      <c r="CV389" s="30"/>
      <c r="CW389" s="30"/>
      <c r="CX389" s="30"/>
      <c r="CY389" s="30"/>
      <c r="CZ389" s="30"/>
      <c r="DA389" s="30"/>
      <c r="DB389" s="30"/>
      <c r="DC389" s="30"/>
      <c r="DD389" s="30"/>
      <c r="DE389" s="30"/>
      <c r="DF389" s="30"/>
      <c r="DG389" s="30"/>
      <c r="DH389" s="30"/>
      <c r="DI389" s="30"/>
      <c r="DJ389" s="30"/>
      <c r="DK389" s="30"/>
      <c r="DL389" s="30"/>
      <c r="DM389" s="30"/>
      <c r="DN389" s="30"/>
      <c r="DO389" s="30"/>
      <c r="DP389" s="30"/>
      <c r="DQ389" s="30"/>
      <c r="DR389" s="30"/>
      <c r="DS389" s="30"/>
      <c r="DT389" s="30"/>
      <c r="DU389" s="30"/>
      <c r="DV389" s="30"/>
      <c r="DW389" s="30"/>
      <c r="DX389" s="30"/>
      <c r="DY389" s="30"/>
      <c r="DZ389" s="30"/>
      <c r="EA389" s="30"/>
      <c r="EB389" s="30"/>
      <c r="EC389" s="30"/>
      <c r="ED389" s="30"/>
      <c r="EE389" s="30"/>
      <c r="EF389" s="30"/>
      <c r="EG389" s="30"/>
      <c r="EH389" s="30"/>
      <c r="EI389" s="30"/>
      <c r="EJ389" s="30"/>
      <c r="EK389" s="30"/>
      <c r="EL389" s="30"/>
      <c r="EM389" s="30"/>
      <c r="EN389" s="30"/>
      <c r="EO389" s="30"/>
      <c r="EP389" s="30"/>
      <c r="EQ389" s="30"/>
      <c r="ER389" s="30"/>
      <c r="ES389" s="30"/>
      <c r="ET389" s="30"/>
      <c r="EU389" s="30"/>
      <c r="EV389" s="30"/>
      <c r="EW389" s="30"/>
      <c r="EX389" s="30"/>
      <c r="EY389" s="30"/>
      <c r="EZ389" s="30"/>
      <c r="FA389" s="30"/>
      <c r="FB389" s="30"/>
      <c r="FC389" s="30"/>
      <c r="FD389" s="30"/>
      <c r="FE389" s="30"/>
      <c r="FF389" s="30"/>
      <c r="FG389" s="30"/>
      <c r="FH389" s="30"/>
      <c r="FI389" s="30"/>
      <c r="FJ389" s="30"/>
      <c r="FK389" s="30"/>
      <c r="FL389" s="30"/>
      <c r="FM389" s="30"/>
      <c r="FN389" s="30"/>
      <c r="FO389" s="30"/>
      <c r="FP389" s="30"/>
      <c r="FQ389" s="30"/>
      <c r="FR389" s="30"/>
      <c r="FS389" s="30"/>
      <c r="FT389" s="30"/>
      <c r="FU389" s="30"/>
      <c r="FV389" s="30"/>
      <c r="FW389" s="30"/>
      <c r="FX389" s="30"/>
      <c r="FY389" s="30"/>
      <c r="FZ389" s="30"/>
      <c r="GA389" s="30"/>
      <c r="GB389" s="30"/>
      <c r="GC389" s="30"/>
      <c r="GD389" s="30"/>
      <c r="GE389" s="30"/>
      <c r="GF389" s="30"/>
      <c r="GG389" s="30"/>
      <c r="GH389" s="30"/>
      <c r="GI389" s="30"/>
      <c r="GJ389" s="30"/>
      <c r="GK389" s="30"/>
      <c r="GL389" s="30"/>
      <c r="GM389" s="30"/>
      <c r="GN389" s="30"/>
      <c r="GO389" s="30"/>
      <c r="GP389" s="30"/>
      <c r="GQ389" s="30"/>
      <c r="GR389" s="30"/>
      <c r="GS389" s="30"/>
      <c r="GT389" s="30"/>
      <c r="GU389" s="30"/>
      <c r="GV389" s="30"/>
      <c r="GW389" s="30"/>
      <c r="GX389" s="30"/>
      <c r="GY389" s="30"/>
      <c r="GZ389" s="30"/>
      <c r="HA389" s="30"/>
      <c r="HB389" s="30"/>
      <c r="HC389" s="30"/>
      <c r="HD389" s="30"/>
      <c r="HE389" s="30"/>
      <c r="HF389" s="30"/>
      <c r="HG389" s="30"/>
      <c r="HH389" s="30"/>
      <c r="HI389" s="30"/>
      <c r="HJ389" s="30"/>
      <c r="HK389" s="30"/>
      <c r="HL389" s="30"/>
      <c r="HM389" s="30"/>
      <c r="HN389" s="30"/>
      <c r="HO389" s="30"/>
      <c r="HP389" s="30"/>
      <c r="HQ389" s="30"/>
      <c r="HR389" s="30"/>
      <c r="HS389" s="30"/>
      <c r="HT389" s="30"/>
      <c r="HU389" s="30"/>
      <c r="HV389" s="30"/>
      <c r="HW389" s="30"/>
      <c r="HX389" s="30"/>
      <c r="HY389" s="30"/>
      <c r="HZ389" s="30"/>
      <c r="IA389" s="30"/>
      <c r="IB389" s="30"/>
      <c r="IC389" s="30"/>
      <c r="ID389" s="30"/>
      <c r="IE389" s="30"/>
      <c r="IF389" s="30"/>
      <c r="IG389" s="30"/>
      <c r="IH389" s="30"/>
      <c r="II389" s="30"/>
      <c r="IJ389" s="30"/>
      <c r="IK389" s="30"/>
      <c r="IL389" s="30"/>
      <c r="IM389" s="30"/>
      <c r="IN389" s="30"/>
      <c r="IO389" s="30"/>
      <c r="IP389" s="30"/>
      <c r="IQ389" s="30"/>
      <c r="IR389" s="30"/>
      <c r="IS389" s="30"/>
      <c r="IT389" s="30"/>
      <c r="IU389" s="30"/>
      <c r="IV389" s="30"/>
      <c r="IW389" s="30"/>
      <c r="IX389" s="30"/>
    </row>
    <row r="390" spans="1:258" s="2" customFormat="1" ht="15.75" customHeight="1" x14ac:dyDescent="0.25">
      <c r="A390" s="5">
        <v>383</v>
      </c>
      <c r="B390" s="13" t="s">
        <v>12199</v>
      </c>
      <c r="C390" s="16" t="s">
        <v>149</v>
      </c>
      <c r="D390" s="7" t="s">
        <v>6640</v>
      </c>
      <c r="E390" s="16" t="s">
        <v>10862</v>
      </c>
      <c r="F390" s="7" t="s">
        <v>512</v>
      </c>
      <c r="G390" s="7">
        <v>40452</v>
      </c>
      <c r="H390" s="7" t="s">
        <v>6641</v>
      </c>
      <c r="I390" s="12" t="s">
        <v>11168</v>
      </c>
      <c r="J390" s="6" t="s">
        <v>42</v>
      </c>
      <c r="K390" s="7">
        <v>5178.4399999999996</v>
      </c>
      <c r="L390" s="6"/>
      <c r="M390" s="6">
        <v>21233</v>
      </c>
      <c r="N390" s="6">
        <v>21632</v>
      </c>
      <c r="O390" s="6">
        <v>21236</v>
      </c>
      <c r="P390" s="6">
        <v>21242</v>
      </c>
      <c r="Q390" s="6">
        <v>21302</v>
      </c>
      <c r="R390" s="6">
        <v>21246</v>
      </c>
      <c r="S390" s="6">
        <v>21247</v>
      </c>
      <c r="T390" s="6">
        <v>21279</v>
      </c>
      <c r="U390" s="6">
        <v>21615</v>
      </c>
      <c r="V390" s="6">
        <v>21283</v>
      </c>
      <c r="W390" s="32" t="s">
        <v>11538</v>
      </c>
      <c r="X390" s="8" t="s">
        <v>6642</v>
      </c>
      <c r="Y390" s="7" t="s">
        <v>6643</v>
      </c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20"/>
      <c r="BC390" s="20"/>
      <c r="BD390" s="20"/>
      <c r="BE390" s="20"/>
      <c r="BF390" s="20"/>
      <c r="BG390" s="20"/>
      <c r="BH390" s="20"/>
      <c r="BI390" s="20"/>
      <c r="BJ390" s="20"/>
      <c r="BK390" s="20"/>
      <c r="BL390" s="20"/>
      <c r="BM390" s="20"/>
      <c r="BN390" s="20"/>
      <c r="BO390" s="20"/>
      <c r="BP390" s="20"/>
      <c r="BQ390" s="20"/>
      <c r="BR390" s="20"/>
      <c r="BS390" s="20"/>
      <c r="BT390" s="20"/>
      <c r="BU390" s="20"/>
      <c r="BV390" s="20"/>
      <c r="BW390" s="20"/>
      <c r="BX390" s="20"/>
      <c r="BY390" s="20"/>
      <c r="BZ390" s="20"/>
      <c r="CA390" s="20"/>
      <c r="CB390" s="20"/>
      <c r="CC390" s="20"/>
      <c r="CD390" s="20"/>
      <c r="CE390" s="20"/>
      <c r="CF390" s="20"/>
      <c r="CG390" s="20"/>
      <c r="CH390" s="20"/>
      <c r="CI390" s="20"/>
      <c r="CJ390" s="20"/>
      <c r="CK390" s="20"/>
      <c r="CL390" s="20"/>
      <c r="CM390" s="20"/>
      <c r="CN390" s="20"/>
      <c r="CO390" s="20"/>
      <c r="CP390" s="20"/>
      <c r="CQ390" s="20"/>
      <c r="CR390" s="20"/>
      <c r="CS390" s="20"/>
      <c r="CT390" s="20"/>
      <c r="CU390" s="20"/>
      <c r="CV390" s="20"/>
      <c r="CW390" s="20"/>
      <c r="CX390" s="20"/>
      <c r="CY390" s="20"/>
      <c r="CZ390" s="20"/>
      <c r="DA390" s="20"/>
      <c r="DB390" s="20"/>
      <c r="DC390" s="20"/>
      <c r="DD390" s="20"/>
      <c r="DE390" s="20"/>
      <c r="DF390" s="20"/>
      <c r="DG390" s="20"/>
      <c r="DH390" s="20"/>
      <c r="DI390" s="20"/>
      <c r="DJ390" s="20"/>
      <c r="DK390" s="20"/>
      <c r="DL390" s="20"/>
      <c r="DM390" s="20"/>
      <c r="DN390" s="20"/>
      <c r="DO390" s="20"/>
      <c r="DP390" s="20"/>
      <c r="DQ390" s="20"/>
      <c r="DR390" s="20"/>
      <c r="DS390" s="20"/>
      <c r="DT390" s="20"/>
      <c r="DU390" s="20"/>
      <c r="DV390" s="20"/>
      <c r="DW390" s="20"/>
      <c r="DX390" s="20"/>
      <c r="DY390" s="20"/>
      <c r="DZ390" s="20"/>
      <c r="EA390" s="20"/>
      <c r="EB390" s="20"/>
      <c r="EC390" s="20"/>
      <c r="ED390" s="20"/>
      <c r="EE390" s="20"/>
      <c r="EF390" s="20"/>
      <c r="EG390" s="20"/>
      <c r="EH390" s="20"/>
      <c r="EI390" s="20"/>
      <c r="EJ390" s="20"/>
      <c r="EK390" s="20"/>
      <c r="EL390" s="20"/>
      <c r="EM390" s="20"/>
      <c r="EN390" s="20"/>
      <c r="EO390" s="20"/>
      <c r="EP390" s="20"/>
      <c r="EQ390" s="20"/>
      <c r="ER390" s="20"/>
      <c r="ES390" s="20"/>
      <c r="ET390" s="20"/>
      <c r="EU390" s="20"/>
      <c r="EV390" s="20"/>
      <c r="EW390" s="20"/>
      <c r="EX390" s="20"/>
      <c r="EY390" s="20"/>
      <c r="EZ390" s="20"/>
      <c r="FA390" s="20"/>
      <c r="FB390" s="20"/>
      <c r="FC390" s="20"/>
      <c r="FD390" s="20"/>
      <c r="FE390" s="20"/>
      <c r="FF390" s="20"/>
      <c r="FG390" s="20"/>
      <c r="FH390" s="20"/>
      <c r="FI390" s="20"/>
      <c r="FJ390" s="20"/>
      <c r="FK390" s="20"/>
      <c r="FL390" s="20"/>
      <c r="FM390" s="20"/>
      <c r="FN390" s="20"/>
      <c r="FO390" s="20"/>
      <c r="FP390" s="20"/>
      <c r="FQ390" s="20"/>
      <c r="FR390" s="20"/>
      <c r="FS390" s="20"/>
      <c r="FT390" s="20"/>
      <c r="FU390" s="20"/>
      <c r="FV390" s="20"/>
      <c r="FW390" s="20"/>
      <c r="FX390" s="20"/>
      <c r="FY390" s="20"/>
      <c r="FZ390" s="20"/>
      <c r="GA390" s="20"/>
      <c r="GB390" s="20"/>
      <c r="GC390" s="20"/>
      <c r="GD390" s="20"/>
      <c r="GE390" s="20"/>
      <c r="GF390" s="20"/>
      <c r="GG390" s="20"/>
      <c r="GH390" s="20"/>
      <c r="GI390" s="20"/>
      <c r="GJ390" s="20"/>
      <c r="GK390" s="20"/>
      <c r="GL390" s="20"/>
      <c r="GM390" s="20"/>
      <c r="GN390" s="20"/>
      <c r="GO390" s="20"/>
      <c r="GP390" s="20"/>
      <c r="GQ390" s="20"/>
      <c r="GR390" s="20"/>
      <c r="GS390" s="20"/>
      <c r="GT390" s="20"/>
      <c r="GU390" s="20"/>
      <c r="GV390" s="20"/>
      <c r="GW390" s="20"/>
      <c r="GX390" s="20"/>
      <c r="GY390" s="20"/>
      <c r="GZ390" s="20"/>
      <c r="HA390" s="20"/>
      <c r="HB390" s="20"/>
      <c r="HC390" s="20"/>
      <c r="HD390" s="20"/>
      <c r="HE390" s="20"/>
      <c r="HF390" s="20"/>
      <c r="HG390" s="20"/>
      <c r="HH390" s="20"/>
      <c r="HI390" s="20"/>
      <c r="HJ390" s="20"/>
      <c r="HK390" s="20"/>
      <c r="HL390" s="20"/>
      <c r="HM390" s="20"/>
      <c r="HN390" s="20"/>
      <c r="HO390" s="20"/>
      <c r="HP390" s="20"/>
      <c r="HQ390" s="20"/>
      <c r="HR390" s="20"/>
      <c r="HS390" s="20"/>
      <c r="HT390" s="20"/>
      <c r="HU390" s="20"/>
      <c r="HV390" s="20"/>
      <c r="HW390" s="20"/>
      <c r="HX390" s="20"/>
      <c r="HY390" s="20"/>
      <c r="HZ390" s="20"/>
      <c r="IA390" s="20"/>
      <c r="IB390" s="20"/>
      <c r="IC390" s="20"/>
      <c r="ID390" s="20"/>
      <c r="IE390" s="20"/>
      <c r="IF390" s="20"/>
      <c r="IG390" s="20"/>
      <c r="IH390" s="20"/>
      <c r="II390" s="20"/>
      <c r="IJ390" s="20"/>
      <c r="IK390" s="20"/>
      <c r="IL390" s="20"/>
      <c r="IM390" s="20"/>
      <c r="IN390" s="20"/>
      <c r="IO390" s="20"/>
      <c r="IP390" s="20"/>
      <c r="IQ390" s="20"/>
      <c r="IR390" s="20"/>
      <c r="IS390" s="20"/>
      <c r="IT390" s="20"/>
      <c r="IU390" s="20"/>
      <c r="IV390" s="20"/>
      <c r="IW390" s="20"/>
      <c r="IX390" s="20"/>
    </row>
    <row r="391" spans="1:258" s="2" customFormat="1" ht="15.75" customHeight="1" x14ac:dyDescent="0.25">
      <c r="A391" s="5">
        <v>384</v>
      </c>
      <c r="B391" s="49" t="s">
        <v>12200</v>
      </c>
      <c r="C391" s="16" t="s">
        <v>137</v>
      </c>
      <c r="D391" s="7" t="s">
        <v>9505</v>
      </c>
      <c r="E391" s="16" t="s">
        <v>9765</v>
      </c>
      <c r="F391" s="7" t="s">
        <v>267</v>
      </c>
      <c r="G391" s="7">
        <v>60450</v>
      </c>
      <c r="H391" s="7" t="s">
        <v>3061</v>
      </c>
      <c r="I391" s="12" t="s">
        <v>9765</v>
      </c>
      <c r="J391" s="6" t="s">
        <v>7</v>
      </c>
      <c r="K391" s="8" t="s">
        <v>13607</v>
      </c>
      <c r="L391" s="6"/>
      <c r="M391" s="6">
        <v>20137</v>
      </c>
      <c r="N391" s="6">
        <v>20152</v>
      </c>
      <c r="O391" s="6">
        <v>20235</v>
      </c>
      <c r="P391" s="6">
        <v>20136</v>
      </c>
      <c r="Q391" s="6">
        <v>20144</v>
      </c>
      <c r="R391" s="6">
        <v>20088</v>
      </c>
      <c r="S391" s="6">
        <v>20071</v>
      </c>
      <c r="T391" s="6">
        <v>20073</v>
      </c>
      <c r="U391" s="6">
        <v>20102</v>
      </c>
      <c r="V391" s="6">
        <v>20069</v>
      </c>
      <c r="W391" s="7" t="s">
        <v>9506</v>
      </c>
      <c r="X391" s="8" t="s">
        <v>9507</v>
      </c>
      <c r="Y391" s="8" t="s">
        <v>9508</v>
      </c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/>
      <c r="BE391" s="20"/>
      <c r="BF391" s="20"/>
      <c r="BG391" s="20"/>
      <c r="BH391" s="20"/>
      <c r="BI391" s="20"/>
      <c r="BJ391" s="20"/>
      <c r="BK391" s="20"/>
      <c r="BL391" s="20"/>
      <c r="BM391" s="20"/>
      <c r="BN391" s="20"/>
      <c r="BO391" s="20"/>
      <c r="BP391" s="20"/>
      <c r="BQ391" s="20"/>
      <c r="BR391" s="20"/>
      <c r="BS391" s="20"/>
      <c r="BT391" s="20"/>
      <c r="BU391" s="20"/>
      <c r="BV391" s="20"/>
      <c r="BW391" s="20"/>
      <c r="BX391" s="20"/>
      <c r="BY391" s="20"/>
      <c r="BZ391" s="20"/>
      <c r="CA391" s="20"/>
      <c r="CB391" s="20"/>
      <c r="CC391" s="20"/>
      <c r="CD391" s="20"/>
      <c r="CE391" s="20"/>
      <c r="CF391" s="20"/>
      <c r="CG391" s="20"/>
      <c r="CH391" s="20"/>
      <c r="CI391" s="20"/>
      <c r="CJ391" s="20"/>
      <c r="CK391" s="20"/>
      <c r="CL391" s="20"/>
      <c r="CM391" s="20"/>
      <c r="CN391" s="20"/>
      <c r="CO391" s="20"/>
      <c r="CP391" s="20"/>
      <c r="CQ391" s="20"/>
      <c r="CR391" s="20"/>
      <c r="CS391" s="20"/>
      <c r="CT391" s="20"/>
      <c r="CU391" s="20"/>
      <c r="CV391" s="20"/>
      <c r="CW391" s="20"/>
      <c r="CX391" s="20"/>
      <c r="CY391" s="20"/>
      <c r="CZ391" s="20"/>
      <c r="DA391" s="20"/>
      <c r="DB391" s="20"/>
      <c r="DC391" s="20"/>
      <c r="DD391" s="20"/>
      <c r="DE391" s="20"/>
      <c r="DF391" s="20"/>
      <c r="DG391" s="20"/>
      <c r="DH391" s="20"/>
      <c r="DI391" s="20"/>
      <c r="DJ391" s="20"/>
      <c r="DK391" s="20"/>
      <c r="DL391" s="20"/>
      <c r="DM391" s="20"/>
      <c r="DN391" s="20"/>
      <c r="DO391" s="20"/>
      <c r="DP391" s="20"/>
      <c r="DQ391" s="20"/>
      <c r="DR391" s="20"/>
      <c r="DS391" s="20"/>
      <c r="DT391" s="20"/>
      <c r="DU391" s="20"/>
      <c r="DV391" s="20"/>
      <c r="DW391" s="20"/>
      <c r="DX391" s="20"/>
      <c r="DY391" s="20"/>
      <c r="DZ391" s="20"/>
      <c r="EA391" s="20"/>
      <c r="EB391" s="20"/>
      <c r="EC391" s="20"/>
      <c r="ED391" s="20"/>
      <c r="EE391" s="20"/>
      <c r="EF391" s="20"/>
      <c r="EG391" s="20"/>
      <c r="EH391" s="20"/>
      <c r="EI391" s="20"/>
      <c r="EJ391" s="20"/>
      <c r="EK391" s="20"/>
      <c r="EL391" s="20"/>
      <c r="EM391" s="20"/>
      <c r="EN391" s="20"/>
      <c r="EO391" s="20"/>
      <c r="EP391" s="20"/>
      <c r="EQ391" s="20"/>
      <c r="ER391" s="20"/>
      <c r="ES391" s="20"/>
      <c r="ET391" s="20"/>
      <c r="EU391" s="20"/>
      <c r="EV391" s="20"/>
      <c r="EW391" s="20"/>
      <c r="EX391" s="20"/>
      <c r="EY391" s="20"/>
      <c r="EZ391" s="20"/>
      <c r="FA391" s="20"/>
      <c r="FB391" s="20"/>
      <c r="FC391" s="20"/>
      <c r="FD391" s="20"/>
      <c r="FE391" s="20"/>
      <c r="FF391" s="20"/>
      <c r="FG391" s="20"/>
      <c r="FH391" s="20"/>
      <c r="FI391" s="20"/>
      <c r="FJ391" s="20"/>
      <c r="FK391" s="20"/>
      <c r="FL391" s="20"/>
      <c r="FM391" s="20"/>
      <c r="FN391" s="20"/>
      <c r="FO391" s="20"/>
      <c r="FP391" s="20"/>
      <c r="FQ391" s="20"/>
      <c r="FR391" s="20"/>
      <c r="FS391" s="20"/>
      <c r="FT391" s="20"/>
      <c r="FU391" s="20"/>
      <c r="FV391" s="20"/>
      <c r="FW391" s="20"/>
      <c r="FX391" s="20"/>
      <c r="FY391" s="20"/>
      <c r="FZ391" s="20"/>
      <c r="GA391" s="20"/>
      <c r="GB391" s="20"/>
      <c r="GC391" s="20"/>
      <c r="GD391" s="20"/>
      <c r="GE391" s="20"/>
      <c r="GF391" s="20"/>
      <c r="GG391" s="20"/>
      <c r="GH391" s="20"/>
      <c r="GI391" s="20"/>
      <c r="GJ391" s="20"/>
      <c r="GK391" s="20"/>
      <c r="GL391" s="20"/>
      <c r="GM391" s="20"/>
      <c r="GN391" s="20"/>
      <c r="GO391" s="20"/>
      <c r="GP391" s="20"/>
      <c r="GQ391" s="20"/>
      <c r="GR391" s="20"/>
      <c r="GS391" s="20"/>
      <c r="GT391" s="20"/>
      <c r="GU391" s="20"/>
      <c r="GV391" s="20"/>
      <c r="GW391" s="20"/>
      <c r="GX391" s="20"/>
      <c r="GY391" s="20"/>
      <c r="GZ391" s="20"/>
      <c r="HA391" s="20"/>
      <c r="HB391" s="20"/>
      <c r="HC391" s="20"/>
      <c r="HD391" s="20"/>
      <c r="HE391" s="20"/>
      <c r="HF391" s="20"/>
      <c r="HG391" s="20"/>
      <c r="HH391" s="20"/>
      <c r="HI391" s="20"/>
      <c r="HJ391" s="20"/>
      <c r="HK391" s="20"/>
      <c r="HL391" s="20"/>
      <c r="HM391" s="20"/>
      <c r="HN391" s="20"/>
      <c r="HO391" s="20"/>
      <c r="HP391" s="20"/>
      <c r="HQ391" s="20"/>
      <c r="HR391" s="20"/>
      <c r="HS391" s="20"/>
      <c r="HT391" s="20"/>
      <c r="HU391" s="20"/>
      <c r="HV391" s="20"/>
      <c r="HW391" s="20"/>
      <c r="HX391" s="20"/>
      <c r="HY391" s="20"/>
      <c r="HZ391" s="20"/>
      <c r="IA391" s="20"/>
      <c r="IB391" s="20"/>
      <c r="IC391" s="20"/>
      <c r="ID391" s="20"/>
      <c r="IE391" s="20"/>
      <c r="IF391" s="20"/>
      <c r="IG391" s="20"/>
      <c r="IH391" s="20"/>
      <c r="II391" s="20"/>
      <c r="IJ391" s="20"/>
      <c r="IK391" s="20"/>
      <c r="IL391" s="20"/>
      <c r="IM391" s="20"/>
      <c r="IN391" s="20"/>
      <c r="IO391" s="20"/>
      <c r="IP391" s="20"/>
      <c r="IQ391" s="20"/>
      <c r="IR391" s="20"/>
      <c r="IS391" s="20"/>
      <c r="IT391" s="20"/>
      <c r="IU391" s="20"/>
      <c r="IV391" s="20"/>
      <c r="IW391" s="20"/>
      <c r="IX391" s="20"/>
    </row>
    <row r="392" spans="1:258" s="2" customFormat="1" ht="15.75" customHeight="1" x14ac:dyDescent="0.25">
      <c r="A392" s="5">
        <v>385</v>
      </c>
      <c r="B392" s="13" t="s">
        <v>12201</v>
      </c>
      <c r="C392" s="16" t="s">
        <v>149</v>
      </c>
      <c r="D392" s="12" t="s">
        <v>1702</v>
      </c>
      <c r="E392" s="16" t="s">
        <v>966</v>
      </c>
      <c r="F392" s="16" t="s">
        <v>166</v>
      </c>
      <c r="G392" s="16">
        <v>46684</v>
      </c>
      <c r="H392" s="12" t="s">
        <v>1702</v>
      </c>
      <c r="I392" s="12" t="s">
        <v>1703</v>
      </c>
      <c r="J392" s="5" t="s">
        <v>42</v>
      </c>
      <c r="K392" s="7">
        <v>5170.78</v>
      </c>
      <c r="L392" s="6"/>
      <c r="M392" s="5">
        <v>22281</v>
      </c>
      <c r="N392" s="5">
        <v>22290</v>
      </c>
      <c r="O392" s="5">
        <v>22017</v>
      </c>
      <c r="P392" s="5">
        <v>22018</v>
      </c>
      <c r="Q392" s="5">
        <v>22031</v>
      </c>
      <c r="R392" s="5">
        <v>22242</v>
      </c>
      <c r="S392" s="5">
        <v>22282</v>
      </c>
      <c r="T392" s="5">
        <v>22289</v>
      </c>
      <c r="U392" s="5">
        <v>22230</v>
      </c>
      <c r="V392" s="5">
        <v>22026</v>
      </c>
      <c r="W392" s="12" t="s">
        <v>10561</v>
      </c>
      <c r="X392" s="15" t="s">
        <v>10562</v>
      </c>
      <c r="Y392" s="66" t="s">
        <v>1704</v>
      </c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20"/>
      <c r="BC392" s="20"/>
      <c r="BD392" s="20"/>
      <c r="BE392" s="20"/>
      <c r="BF392" s="20"/>
      <c r="BG392" s="20"/>
      <c r="BH392" s="20"/>
      <c r="BI392" s="20"/>
      <c r="BJ392" s="20"/>
      <c r="BK392" s="20"/>
      <c r="BL392" s="20"/>
      <c r="BM392" s="20"/>
      <c r="BN392" s="20"/>
      <c r="BO392" s="20"/>
      <c r="BP392" s="20"/>
      <c r="BQ392" s="20"/>
      <c r="BR392" s="20"/>
      <c r="BS392" s="20"/>
      <c r="BT392" s="20"/>
      <c r="BU392" s="20"/>
      <c r="BV392" s="20"/>
      <c r="BW392" s="20"/>
      <c r="BX392" s="20"/>
      <c r="BY392" s="20"/>
      <c r="BZ392" s="20"/>
      <c r="CA392" s="20"/>
      <c r="CB392" s="20"/>
      <c r="CC392" s="20"/>
      <c r="CD392" s="20"/>
      <c r="CE392" s="20"/>
      <c r="CF392" s="20"/>
      <c r="CG392" s="20"/>
      <c r="CH392" s="20"/>
      <c r="CI392" s="20"/>
      <c r="CJ392" s="20"/>
      <c r="CK392" s="20"/>
      <c r="CL392" s="20"/>
      <c r="CM392" s="20"/>
      <c r="CN392" s="20"/>
      <c r="CO392" s="20"/>
      <c r="CP392" s="20"/>
      <c r="CQ392" s="20"/>
      <c r="CR392" s="20"/>
      <c r="CS392" s="20"/>
      <c r="CT392" s="20"/>
      <c r="CU392" s="20"/>
      <c r="CV392" s="20"/>
      <c r="CW392" s="20"/>
      <c r="CX392" s="20"/>
      <c r="CY392" s="20"/>
      <c r="CZ392" s="20"/>
      <c r="DA392" s="20"/>
      <c r="DB392" s="20"/>
      <c r="DC392" s="20"/>
      <c r="DD392" s="20"/>
      <c r="DE392" s="20"/>
      <c r="DF392" s="20"/>
      <c r="DG392" s="20"/>
      <c r="DH392" s="20"/>
      <c r="DI392" s="20"/>
      <c r="DJ392" s="20"/>
      <c r="DK392" s="20"/>
      <c r="DL392" s="20"/>
      <c r="DM392" s="20"/>
      <c r="DN392" s="20"/>
      <c r="DO392" s="20"/>
      <c r="DP392" s="20"/>
      <c r="DQ392" s="20"/>
      <c r="DR392" s="20"/>
      <c r="DS392" s="20"/>
      <c r="DT392" s="20"/>
      <c r="DU392" s="20"/>
      <c r="DV392" s="20"/>
      <c r="DW392" s="20"/>
      <c r="DX392" s="20"/>
      <c r="DY392" s="20"/>
      <c r="DZ392" s="20"/>
      <c r="EA392" s="20"/>
      <c r="EB392" s="20"/>
      <c r="EC392" s="20"/>
      <c r="ED392" s="20"/>
      <c r="EE392" s="20"/>
      <c r="EF392" s="20"/>
      <c r="EG392" s="20"/>
      <c r="EH392" s="20"/>
      <c r="EI392" s="20"/>
      <c r="EJ392" s="20"/>
      <c r="EK392" s="20"/>
      <c r="EL392" s="20"/>
      <c r="EM392" s="20"/>
      <c r="EN392" s="20"/>
      <c r="EO392" s="20"/>
      <c r="EP392" s="20"/>
      <c r="EQ392" s="20"/>
      <c r="ER392" s="20"/>
      <c r="ES392" s="20"/>
      <c r="ET392" s="20"/>
      <c r="EU392" s="20"/>
      <c r="EV392" s="20"/>
      <c r="EW392" s="20"/>
      <c r="EX392" s="20"/>
      <c r="EY392" s="20"/>
      <c r="EZ392" s="20"/>
      <c r="FA392" s="20"/>
      <c r="FB392" s="20"/>
      <c r="FC392" s="20"/>
      <c r="FD392" s="20"/>
      <c r="FE392" s="20"/>
      <c r="FF392" s="20"/>
      <c r="FG392" s="20"/>
      <c r="FH392" s="20"/>
      <c r="FI392" s="20"/>
      <c r="FJ392" s="20"/>
      <c r="FK392" s="20"/>
      <c r="FL392" s="20"/>
      <c r="FM392" s="20"/>
      <c r="FN392" s="20"/>
      <c r="FO392" s="20"/>
      <c r="FP392" s="20"/>
      <c r="FQ392" s="20"/>
      <c r="FR392" s="20"/>
      <c r="FS392" s="20"/>
      <c r="FT392" s="20"/>
      <c r="FU392" s="20"/>
      <c r="FV392" s="20"/>
      <c r="FW392" s="20"/>
      <c r="FX392" s="20"/>
      <c r="FY392" s="20"/>
      <c r="FZ392" s="20"/>
      <c r="GA392" s="20"/>
      <c r="GB392" s="20"/>
      <c r="GC392" s="20"/>
      <c r="GD392" s="20"/>
      <c r="GE392" s="20"/>
      <c r="GF392" s="20"/>
      <c r="GG392" s="20"/>
      <c r="GH392" s="20"/>
      <c r="GI392" s="20"/>
      <c r="GJ392" s="20"/>
      <c r="GK392" s="20"/>
      <c r="GL392" s="20"/>
      <c r="GM392" s="20"/>
      <c r="GN392" s="20"/>
      <c r="GO392" s="20"/>
      <c r="GP392" s="20"/>
      <c r="GQ392" s="20"/>
      <c r="GR392" s="20"/>
      <c r="GS392" s="20"/>
      <c r="GT392" s="20"/>
      <c r="GU392" s="20"/>
      <c r="GV392" s="20"/>
      <c r="GW392" s="20"/>
      <c r="GX392" s="20"/>
      <c r="GY392" s="20"/>
      <c r="GZ392" s="20"/>
      <c r="HA392" s="20"/>
      <c r="HB392" s="20"/>
      <c r="HC392" s="20"/>
      <c r="HD392" s="20"/>
      <c r="HE392" s="20"/>
      <c r="HF392" s="20"/>
      <c r="HG392" s="20"/>
      <c r="HH392" s="20"/>
      <c r="HI392" s="20"/>
      <c r="HJ392" s="20"/>
      <c r="HK392" s="20"/>
      <c r="HL392" s="20"/>
      <c r="HM392" s="20"/>
      <c r="HN392" s="20"/>
      <c r="HO392" s="20"/>
      <c r="HP392" s="20"/>
      <c r="HQ392" s="20"/>
      <c r="HR392" s="20"/>
      <c r="HS392" s="20"/>
      <c r="HT392" s="20"/>
      <c r="HU392" s="20"/>
      <c r="HV392" s="20"/>
      <c r="HW392" s="20"/>
      <c r="HX392" s="20"/>
      <c r="HY392" s="20"/>
      <c r="HZ392" s="20"/>
      <c r="IA392" s="20"/>
      <c r="IB392" s="20"/>
      <c r="IC392" s="20"/>
      <c r="ID392" s="20"/>
      <c r="IE392" s="20"/>
      <c r="IF392" s="20"/>
      <c r="IG392" s="20"/>
      <c r="IH392" s="20"/>
      <c r="II392" s="20"/>
      <c r="IJ392" s="20"/>
      <c r="IK392" s="20"/>
      <c r="IL392" s="20"/>
      <c r="IM392" s="20"/>
      <c r="IN392" s="20"/>
      <c r="IO392" s="20"/>
      <c r="IP392" s="20"/>
      <c r="IQ392" s="20"/>
      <c r="IR392" s="20"/>
      <c r="IS392" s="20"/>
      <c r="IT392" s="20"/>
      <c r="IU392" s="20"/>
      <c r="IV392" s="20"/>
      <c r="IW392" s="20"/>
      <c r="IX392" s="20"/>
    </row>
    <row r="393" spans="1:258" s="2" customFormat="1" ht="15.75" customHeight="1" x14ac:dyDescent="0.25">
      <c r="A393" s="5">
        <v>386</v>
      </c>
      <c r="B393" s="49" t="s">
        <v>12202</v>
      </c>
      <c r="C393" s="16" t="s">
        <v>149</v>
      </c>
      <c r="D393" s="36" t="s">
        <v>3562</v>
      </c>
      <c r="E393" s="16" t="s">
        <v>10863</v>
      </c>
      <c r="F393" s="16" t="s">
        <v>689</v>
      </c>
      <c r="G393" s="16">
        <v>42237</v>
      </c>
      <c r="H393" s="16" t="s">
        <v>3563</v>
      </c>
      <c r="I393" s="12" t="s">
        <v>10806</v>
      </c>
      <c r="J393" s="5" t="s">
        <v>42</v>
      </c>
      <c r="K393" s="7">
        <v>5164.6400000000003</v>
      </c>
      <c r="L393" s="6"/>
      <c r="M393" s="49">
        <v>24355</v>
      </c>
      <c r="N393" s="17">
        <v>24346</v>
      </c>
      <c r="O393" s="17">
        <v>24490</v>
      </c>
      <c r="P393" s="17">
        <v>24504</v>
      </c>
      <c r="Q393" s="17">
        <v>24382</v>
      </c>
      <c r="R393" s="17">
        <v>24345</v>
      </c>
      <c r="S393" s="17">
        <v>24340</v>
      </c>
      <c r="T393" s="17">
        <v>24357</v>
      </c>
      <c r="U393" s="17">
        <v>24359</v>
      </c>
      <c r="V393" s="17">
        <v>24318</v>
      </c>
      <c r="W393" s="29" t="s">
        <v>3564</v>
      </c>
      <c r="X393" s="14" t="s">
        <v>3565</v>
      </c>
      <c r="Y393" s="12" t="s">
        <v>3566</v>
      </c>
    </row>
    <row r="394" spans="1:258" s="2" customFormat="1" ht="15.75" customHeight="1" x14ac:dyDescent="0.25">
      <c r="A394" s="5">
        <v>387</v>
      </c>
      <c r="B394" s="13" t="s">
        <v>12203</v>
      </c>
      <c r="C394" s="16" t="s">
        <v>149</v>
      </c>
      <c r="D394" s="36" t="s">
        <v>3946</v>
      </c>
      <c r="E394" s="16" t="s">
        <v>10864</v>
      </c>
      <c r="F394" s="16" t="s">
        <v>166</v>
      </c>
      <c r="G394" s="16">
        <v>48392</v>
      </c>
      <c r="H394" s="16" t="s">
        <v>3947</v>
      </c>
      <c r="I394" s="12" t="s">
        <v>10864</v>
      </c>
      <c r="J394" s="5" t="s">
        <v>42</v>
      </c>
      <c r="K394" s="7">
        <v>5164.3599999999997</v>
      </c>
      <c r="L394" s="6"/>
      <c r="M394" s="13" t="s">
        <v>334</v>
      </c>
      <c r="N394" s="13" t="s">
        <v>333</v>
      </c>
      <c r="O394" s="13" t="s">
        <v>332</v>
      </c>
      <c r="P394" s="13" t="s">
        <v>335</v>
      </c>
      <c r="Q394" s="5"/>
      <c r="R394" s="5"/>
      <c r="S394" s="5"/>
      <c r="T394" s="5"/>
      <c r="U394" s="5"/>
      <c r="V394" s="5"/>
      <c r="W394" s="29" t="s">
        <v>11562</v>
      </c>
      <c r="X394" s="15" t="s">
        <v>3948</v>
      </c>
      <c r="Y394" s="15" t="s">
        <v>3949</v>
      </c>
    </row>
    <row r="395" spans="1:258" s="2" customFormat="1" ht="15.75" customHeight="1" x14ac:dyDescent="0.25">
      <c r="A395" s="5">
        <v>388</v>
      </c>
      <c r="B395" s="49" t="s">
        <v>12204</v>
      </c>
      <c r="C395" s="16" t="s">
        <v>100</v>
      </c>
      <c r="D395" s="36" t="s">
        <v>3877</v>
      </c>
      <c r="E395" s="16" t="s">
        <v>10420</v>
      </c>
      <c r="F395" s="16" t="s">
        <v>102</v>
      </c>
      <c r="G395" s="16">
        <v>46984</v>
      </c>
      <c r="H395" s="16" t="s">
        <v>3878</v>
      </c>
      <c r="I395" s="12" t="s">
        <v>10420</v>
      </c>
      <c r="J395" s="5" t="s">
        <v>7</v>
      </c>
      <c r="K395" s="7">
        <v>5163.92</v>
      </c>
      <c r="L395" s="6"/>
      <c r="M395" s="5">
        <v>17292</v>
      </c>
      <c r="N395" s="5">
        <v>17296</v>
      </c>
      <c r="O395" s="5">
        <v>17321</v>
      </c>
      <c r="P395" s="5">
        <v>17313</v>
      </c>
      <c r="Q395" s="5">
        <v>17052</v>
      </c>
      <c r="R395" s="5">
        <v>17054</v>
      </c>
      <c r="S395" s="5"/>
      <c r="T395" s="5"/>
      <c r="U395" s="5"/>
      <c r="V395" s="5"/>
      <c r="W395" s="29" t="s">
        <v>3879</v>
      </c>
      <c r="X395" s="15" t="s">
        <v>3880</v>
      </c>
      <c r="Y395" s="15" t="s">
        <v>3881</v>
      </c>
    </row>
    <row r="396" spans="1:258" s="2" customFormat="1" ht="15.75" customHeight="1" x14ac:dyDescent="0.25">
      <c r="A396" s="5">
        <v>389</v>
      </c>
      <c r="B396" s="13" t="s">
        <v>12205</v>
      </c>
      <c r="C396" s="16" t="s">
        <v>149</v>
      </c>
      <c r="D396" s="36" t="s">
        <v>4272</v>
      </c>
      <c r="E396" s="16" t="s">
        <v>10856</v>
      </c>
      <c r="F396" s="16" t="s">
        <v>267</v>
      </c>
      <c r="G396" s="16">
        <v>59254</v>
      </c>
      <c r="H396" s="16" t="s">
        <v>4273</v>
      </c>
      <c r="I396" s="12" t="s">
        <v>10856</v>
      </c>
      <c r="J396" s="5" t="s">
        <v>42</v>
      </c>
      <c r="K396" s="7">
        <v>5161.13</v>
      </c>
      <c r="L396" s="6"/>
      <c r="M396" s="5">
        <v>17294</v>
      </c>
      <c r="N396" s="5">
        <v>17321</v>
      </c>
      <c r="O396" s="5">
        <v>17313</v>
      </c>
      <c r="P396" s="5">
        <v>17974</v>
      </c>
      <c r="Q396" s="5">
        <v>17318</v>
      </c>
      <c r="R396" s="5"/>
      <c r="S396" s="5"/>
      <c r="T396" s="5"/>
      <c r="U396" s="5"/>
      <c r="V396" s="5"/>
      <c r="W396" s="29" t="s">
        <v>4274</v>
      </c>
      <c r="X396" s="15" t="s">
        <v>4275</v>
      </c>
      <c r="Y396" s="15" t="s">
        <v>4276</v>
      </c>
    </row>
    <row r="397" spans="1:258" s="2" customFormat="1" ht="15.75" customHeight="1" x14ac:dyDescent="0.25">
      <c r="A397" s="5">
        <v>390</v>
      </c>
      <c r="B397" s="49" t="s">
        <v>12206</v>
      </c>
      <c r="C397" s="16" t="s">
        <v>149</v>
      </c>
      <c r="D397" s="36" t="s">
        <v>1622</v>
      </c>
      <c r="E397" s="16" t="s">
        <v>990</v>
      </c>
      <c r="F397" s="36" t="s">
        <v>102</v>
      </c>
      <c r="G397" s="36">
        <v>45870</v>
      </c>
      <c r="H397" s="36" t="s">
        <v>9295</v>
      </c>
      <c r="I397" s="12" t="s">
        <v>990</v>
      </c>
      <c r="J397" s="4" t="s">
        <v>42</v>
      </c>
      <c r="K397" s="8" t="s">
        <v>13608</v>
      </c>
      <c r="L397" s="6"/>
      <c r="M397" s="117" t="s">
        <v>25</v>
      </c>
      <c r="N397" s="117" t="s">
        <v>26</v>
      </c>
      <c r="O397" s="117" t="s">
        <v>126</v>
      </c>
      <c r="P397" s="117" t="s">
        <v>29</v>
      </c>
      <c r="Q397" s="117" t="s">
        <v>31</v>
      </c>
      <c r="R397" s="117" t="s">
        <v>33</v>
      </c>
      <c r="S397" s="117" t="s">
        <v>1416</v>
      </c>
      <c r="T397" s="117" t="s">
        <v>1415</v>
      </c>
      <c r="U397" s="117" t="s">
        <v>404</v>
      </c>
      <c r="V397" s="117">
        <v>17313</v>
      </c>
      <c r="W397" s="29" t="s">
        <v>9296</v>
      </c>
      <c r="X397" s="3" t="s">
        <v>9297</v>
      </c>
      <c r="Y397" s="36" t="s">
        <v>9298</v>
      </c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  <c r="CC397" s="19"/>
      <c r="CD397" s="19"/>
      <c r="CE397" s="19"/>
      <c r="CF397" s="19"/>
      <c r="CG397" s="19"/>
      <c r="CH397" s="19"/>
      <c r="CI397" s="19"/>
      <c r="CJ397" s="19"/>
      <c r="CK397" s="19"/>
      <c r="CL397" s="19"/>
      <c r="CM397" s="19"/>
      <c r="CN397" s="19"/>
      <c r="CO397" s="19"/>
      <c r="CP397" s="19"/>
      <c r="CQ397" s="19"/>
      <c r="CR397" s="19"/>
      <c r="CS397" s="19"/>
      <c r="CT397" s="19"/>
      <c r="CU397" s="19"/>
      <c r="CV397" s="19"/>
      <c r="CW397" s="19"/>
      <c r="CX397" s="19"/>
      <c r="CY397" s="19"/>
      <c r="CZ397" s="19"/>
      <c r="DA397" s="19"/>
      <c r="DB397" s="19"/>
      <c r="DC397" s="19"/>
      <c r="DD397" s="19"/>
      <c r="DE397" s="19"/>
      <c r="DF397" s="19"/>
      <c r="DG397" s="19"/>
      <c r="DH397" s="19"/>
      <c r="DI397" s="19"/>
      <c r="DJ397" s="19"/>
      <c r="DK397" s="19"/>
      <c r="DL397" s="19"/>
      <c r="DM397" s="19"/>
      <c r="DN397" s="19"/>
      <c r="DO397" s="19"/>
      <c r="DP397" s="19"/>
      <c r="DQ397" s="19"/>
      <c r="DR397" s="19"/>
      <c r="DS397" s="19"/>
      <c r="DT397" s="19"/>
      <c r="DU397" s="19"/>
      <c r="DV397" s="19"/>
      <c r="DW397" s="19"/>
      <c r="DX397" s="19"/>
      <c r="DY397" s="19"/>
      <c r="DZ397" s="19"/>
      <c r="EA397" s="19"/>
      <c r="EB397" s="19"/>
      <c r="EC397" s="19"/>
      <c r="ED397" s="19"/>
      <c r="EE397" s="19"/>
      <c r="EF397" s="19"/>
      <c r="EG397" s="19"/>
      <c r="EH397" s="19"/>
      <c r="EI397" s="19"/>
      <c r="EJ397" s="19"/>
      <c r="EK397" s="19"/>
      <c r="EL397" s="19"/>
      <c r="EM397" s="19"/>
      <c r="EN397" s="19"/>
      <c r="EO397" s="19"/>
      <c r="EP397" s="19"/>
      <c r="EQ397" s="19"/>
      <c r="ER397" s="19"/>
      <c r="ES397" s="19"/>
      <c r="ET397" s="19"/>
      <c r="EU397" s="19"/>
      <c r="EV397" s="19"/>
      <c r="EW397" s="19"/>
      <c r="EX397" s="19"/>
      <c r="EY397" s="19"/>
      <c r="EZ397" s="19"/>
      <c r="FA397" s="19"/>
      <c r="FB397" s="19"/>
      <c r="FC397" s="19"/>
      <c r="FD397" s="19"/>
      <c r="FE397" s="19"/>
      <c r="FF397" s="19"/>
      <c r="FG397" s="19"/>
      <c r="FH397" s="19"/>
      <c r="FI397" s="19"/>
      <c r="FJ397" s="19"/>
      <c r="FK397" s="19"/>
      <c r="FL397" s="19"/>
      <c r="FM397" s="19"/>
      <c r="FN397" s="19"/>
      <c r="FO397" s="19"/>
      <c r="FP397" s="19"/>
      <c r="FQ397" s="19"/>
      <c r="FR397" s="19"/>
      <c r="FS397" s="19"/>
      <c r="FT397" s="19"/>
      <c r="FU397" s="19"/>
      <c r="FV397" s="19"/>
      <c r="FW397" s="19"/>
      <c r="FX397" s="19"/>
      <c r="FY397" s="19"/>
      <c r="FZ397" s="19"/>
      <c r="GA397" s="19"/>
      <c r="GB397" s="19"/>
      <c r="GC397" s="19"/>
      <c r="GD397" s="19"/>
      <c r="GE397" s="19"/>
      <c r="GF397" s="19"/>
      <c r="GG397" s="19"/>
      <c r="GH397" s="19"/>
      <c r="GI397" s="19"/>
      <c r="GJ397" s="19"/>
      <c r="GK397" s="19"/>
      <c r="GL397" s="19"/>
      <c r="GM397" s="19"/>
      <c r="GN397" s="19"/>
      <c r="GO397" s="19"/>
      <c r="GP397" s="19"/>
      <c r="GQ397" s="19"/>
      <c r="GR397" s="19"/>
      <c r="GS397" s="19"/>
      <c r="GT397" s="19"/>
      <c r="GU397" s="19"/>
      <c r="GV397" s="19"/>
      <c r="GW397" s="19"/>
      <c r="GX397" s="19"/>
      <c r="GY397" s="19"/>
      <c r="GZ397" s="19"/>
      <c r="HA397" s="19"/>
      <c r="HB397" s="19"/>
      <c r="HC397" s="19"/>
      <c r="HD397" s="19"/>
      <c r="HE397" s="19"/>
      <c r="HF397" s="19"/>
      <c r="HG397" s="19"/>
      <c r="HH397" s="19"/>
      <c r="HI397" s="19"/>
      <c r="HJ397" s="19"/>
      <c r="HK397" s="19"/>
      <c r="HL397" s="19"/>
      <c r="HM397" s="19"/>
      <c r="HN397" s="19"/>
      <c r="HO397" s="19"/>
      <c r="HP397" s="19"/>
      <c r="HQ397" s="19"/>
      <c r="HR397" s="19"/>
      <c r="HS397" s="19"/>
      <c r="HT397" s="19"/>
      <c r="HU397" s="19"/>
      <c r="HV397" s="19"/>
      <c r="HW397" s="19"/>
      <c r="HX397" s="19"/>
      <c r="HY397" s="19"/>
      <c r="HZ397" s="19"/>
      <c r="IA397" s="19"/>
      <c r="IB397" s="19"/>
      <c r="IC397" s="19"/>
      <c r="ID397" s="19"/>
      <c r="IE397" s="19"/>
      <c r="IF397" s="19"/>
      <c r="IG397" s="19"/>
      <c r="IH397" s="19"/>
      <c r="II397" s="19"/>
      <c r="IJ397" s="19"/>
      <c r="IK397" s="19"/>
      <c r="IL397" s="19"/>
      <c r="IM397" s="19"/>
      <c r="IN397" s="19"/>
      <c r="IO397" s="19"/>
      <c r="IP397" s="19"/>
      <c r="IQ397" s="19"/>
      <c r="IR397" s="19"/>
      <c r="IS397" s="19"/>
      <c r="IT397" s="19"/>
      <c r="IU397" s="19"/>
      <c r="IV397" s="19"/>
      <c r="IW397" s="19"/>
      <c r="IX397" s="19"/>
    </row>
    <row r="398" spans="1:258" s="2" customFormat="1" ht="15.75" customHeight="1" x14ac:dyDescent="0.25">
      <c r="A398" s="5">
        <v>391</v>
      </c>
      <c r="B398" s="13" t="s">
        <v>12207</v>
      </c>
      <c r="C398" s="16" t="s">
        <v>149</v>
      </c>
      <c r="D398" s="29" t="s">
        <v>1040</v>
      </c>
      <c r="E398" s="16" t="s">
        <v>1041</v>
      </c>
      <c r="F398" s="29" t="s">
        <v>166</v>
      </c>
      <c r="G398" s="29">
        <v>48176</v>
      </c>
      <c r="H398" s="29" t="s">
        <v>1042</v>
      </c>
      <c r="I398" s="12" t="s">
        <v>1041</v>
      </c>
      <c r="J398" s="5" t="s">
        <v>7</v>
      </c>
      <c r="K398" s="7">
        <v>5151.6499999999996</v>
      </c>
      <c r="L398" s="6"/>
      <c r="M398" s="125">
        <v>24629</v>
      </c>
      <c r="N398" s="125">
        <v>24235</v>
      </c>
      <c r="O398" s="125">
        <v>24230</v>
      </c>
      <c r="P398" s="125">
        <v>24232</v>
      </c>
      <c r="Q398" s="125">
        <v>24236</v>
      </c>
      <c r="R398" s="125">
        <v>24207</v>
      </c>
      <c r="S398" s="125">
        <v>24231</v>
      </c>
      <c r="T398" s="125">
        <v>24239</v>
      </c>
      <c r="U398" s="125">
        <v>24234</v>
      </c>
      <c r="V398" s="125">
        <v>24627</v>
      </c>
      <c r="W398" s="29" t="s">
        <v>1043</v>
      </c>
      <c r="X398" s="29">
        <v>718390361</v>
      </c>
      <c r="Y398" s="68" t="s">
        <v>1044</v>
      </c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  <c r="BN398" s="46"/>
      <c r="BO398" s="46"/>
      <c r="BP398" s="46"/>
      <c r="BQ398" s="46"/>
      <c r="BR398" s="46"/>
      <c r="BS398" s="46"/>
      <c r="BT398" s="46"/>
      <c r="BU398" s="46"/>
      <c r="BV398" s="46"/>
      <c r="BW398" s="46"/>
      <c r="BX398" s="46"/>
      <c r="BY398" s="46"/>
      <c r="BZ398" s="46"/>
      <c r="CA398" s="46"/>
      <c r="CB398" s="46"/>
      <c r="CC398" s="46"/>
      <c r="CD398" s="46"/>
      <c r="CE398" s="46"/>
      <c r="CF398" s="46"/>
      <c r="CG398" s="46"/>
      <c r="CH398" s="46"/>
      <c r="CI398" s="46"/>
      <c r="CJ398" s="46"/>
      <c r="CK398" s="46"/>
      <c r="CL398" s="46"/>
      <c r="CM398" s="46"/>
      <c r="CN398" s="46"/>
      <c r="CO398" s="46"/>
      <c r="CP398" s="46"/>
      <c r="CQ398" s="46"/>
      <c r="CR398" s="46"/>
      <c r="CS398" s="46"/>
      <c r="CT398" s="46"/>
      <c r="CU398" s="46"/>
      <c r="CV398" s="46"/>
      <c r="CW398" s="46"/>
      <c r="CX398" s="46"/>
      <c r="CY398" s="46"/>
      <c r="CZ398" s="46"/>
      <c r="DA398" s="46"/>
      <c r="DB398" s="46"/>
      <c r="DC398" s="46"/>
      <c r="DD398" s="46"/>
      <c r="DE398" s="46"/>
      <c r="DF398" s="46"/>
      <c r="DG398" s="46"/>
      <c r="DH398" s="46"/>
      <c r="DI398" s="46"/>
      <c r="DJ398" s="46"/>
      <c r="DK398" s="46"/>
      <c r="DL398" s="46"/>
      <c r="DM398" s="46"/>
      <c r="DN398" s="46"/>
      <c r="DO398" s="46"/>
      <c r="DP398" s="46"/>
      <c r="DQ398" s="46"/>
      <c r="DR398" s="46"/>
      <c r="DS398" s="46"/>
      <c r="DT398" s="46"/>
      <c r="DU398" s="46"/>
      <c r="DV398" s="46"/>
      <c r="DW398" s="46"/>
      <c r="DX398" s="46"/>
      <c r="DY398" s="46"/>
      <c r="DZ398" s="46"/>
      <c r="EA398" s="46"/>
      <c r="EB398" s="46"/>
      <c r="EC398" s="46"/>
      <c r="ED398" s="46"/>
      <c r="EE398" s="46"/>
      <c r="EF398" s="46"/>
      <c r="EG398" s="46"/>
      <c r="EH398" s="46"/>
      <c r="EI398" s="46"/>
      <c r="EJ398" s="46"/>
      <c r="EK398" s="46"/>
      <c r="EL398" s="46"/>
      <c r="EM398" s="46"/>
      <c r="EN398" s="46"/>
      <c r="EO398" s="46"/>
      <c r="EP398" s="46"/>
      <c r="EQ398" s="46"/>
      <c r="ER398" s="46"/>
      <c r="ES398" s="46"/>
      <c r="ET398" s="46"/>
      <c r="EU398" s="46"/>
      <c r="EV398" s="46"/>
      <c r="EW398" s="46"/>
      <c r="EX398" s="46"/>
      <c r="EY398" s="46"/>
      <c r="EZ398" s="46"/>
      <c r="FA398" s="46"/>
      <c r="FB398" s="46"/>
      <c r="FC398" s="46"/>
      <c r="FD398" s="46"/>
      <c r="FE398" s="46"/>
      <c r="FF398" s="46"/>
      <c r="FG398" s="46"/>
      <c r="FH398" s="46"/>
      <c r="FI398" s="46"/>
      <c r="FJ398" s="46"/>
      <c r="FK398" s="46"/>
      <c r="FL398" s="46"/>
      <c r="FM398" s="46"/>
      <c r="FN398" s="46"/>
      <c r="FO398" s="46"/>
      <c r="FP398" s="46"/>
      <c r="FQ398" s="46"/>
      <c r="FR398" s="46"/>
      <c r="FS398" s="46"/>
      <c r="FT398" s="46"/>
      <c r="FU398" s="46"/>
      <c r="FV398" s="46"/>
      <c r="FW398" s="46"/>
      <c r="FX398" s="46"/>
      <c r="FY398" s="46"/>
      <c r="FZ398" s="46"/>
      <c r="GA398" s="46"/>
      <c r="GB398" s="46"/>
      <c r="GC398" s="46"/>
      <c r="GD398" s="46"/>
      <c r="GE398" s="46"/>
      <c r="GF398" s="46"/>
      <c r="GG398" s="46"/>
      <c r="GH398" s="46"/>
      <c r="GI398" s="46"/>
      <c r="GJ398" s="46"/>
      <c r="GK398" s="46"/>
      <c r="GL398" s="46"/>
      <c r="GM398" s="46"/>
      <c r="GN398" s="46"/>
      <c r="GO398" s="46"/>
      <c r="GP398" s="46"/>
      <c r="GQ398" s="46"/>
      <c r="GR398" s="46"/>
      <c r="GS398" s="46"/>
      <c r="GT398" s="46"/>
      <c r="GU398" s="46"/>
      <c r="GV398" s="46"/>
      <c r="GW398" s="46"/>
      <c r="GX398" s="46"/>
      <c r="GY398" s="46"/>
      <c r="GZ398" s="46"/>
      <c r="HA398" s="46"/>
      <c r="HB398" s="46"/>
      <c r="HC398" s="46"/>
      <c r="HD398" s="46"/>
      <c r="HE398" s="46"/>
      <c r="HF398" s="46"/>
      <c r="HG398" s="46"/>
      <c r="HH398" s="46"/>
      <c r="HI398" s="46"/>
      <c r="HJ398" s="46"/>
      <c r="HK398" s="46"/>
      <c r="HL398" s="46"/>
      <c r="HM398" s="46"/>
      <c r="HN398" s="46"/>
      <c r="HO398" s="46"/>
      <c r="HP398" s="46"/>
      <c r="HQ398" s="46"/>
      <c r="HR398" s="46"/>
      <c r="HS398" s="46"/>
      <c r="HT398" s="46"/>
      <c r="HU398" s="46"/>
      <c r="HV398" s="46"/>
      <c r="HW398" s="46"/>
      <c r="HX398" s="46"/>
      <c r="HY398" s="46"/>
      <c r="HZ398" s="46"/>
      <c r="IA398" s="46"/>
      <c r="IB398" s="46"/>
      <c r="IC398" s="46"/>
      <c r="ID398" s="46"/>
      <c r="IE398" s="46"/>
      <c r="IF398" s="46"/>
      <c r="IG398" s="46"/>
      <c r="IH398" s="46"/>
      <c r="II398" s="46"/>
      <c r="IJ398" s="46"/>
      <c r="IK398" s="46"/>
      <c r="IL398" s="46"/>
      <c r="IM398" s="46"/>
      <c r="IN398" s="46"/>
      <c r="IO398" s="46"/>
      <c r="IP398" s="46"/>
      <c r="IQ398" s="46"/>
      <c r="IR398" s="46"/>
      <c r="IS398" s="46"/>
      <c r="IT398" s="46"/>
      <c r="IU398" s="46"/>
      <c r="IV398" s="46"/>
      <c r="IW398" s="46"/>
      <c r="IX398" s="46"/>
    </row>
    <row r="399" spans="1:258" s="2" customFormat="1" ht="15.75" customHeight="1" x14ac:dyDescent="0.25">
      <c r="A399" s="5">
        <v>392</v>
      </c>
      <c r="B399" s="49" t="s">
        <v>12208</v>
      </c>
      <c r="C399" s="16" t="s">
        <v>149</v>
      </c>
      <c r="D399" s="7" t="s">
        <v>4096</v>
      </c>
      <c r="E399" s="16" t="s">
        <v>1258</v>
      </c>
      <c r="F399" s="7" t="s">
        <v>268</v>
      </c>
      <c r="G399" s="7">
        <v>45137</v>
      </c>
      <c r="H399" s="7" t="s">
        <v>512</v>
      </c>
      <c r="I399" s="12" t="s">
        <v>1258</v>
      </c>
      <c r="J399" s="6" t="s">
        <v>42</v>
      </c>
      <c r="K399" s="8" t="s">
        <v>13609</v>
      </c>
      <c r="L399" s="6"/>
      <c r="M399" s="116" t="s">
        <v>4753</v>
      </c>
      <c r="N399" s="116" t="s">
        <v>8471</v>
      </c>
      <c r="O399" s="116" t="s">
        <v>3056</v>
      </c>
      <c r="P399" s="116"/>
      <c r="Q399" s="116"/>
      <c r="R399" s="116"/>
      <c r="S399" s="116"/>
      <c r="T399" s="116"/>
      <c r="U399" s="116"/>
      <c r="V399" s="116"/>
      <c r="W399" s="9" t="s">
        <v>8472</v>
      </c>
      <c r="X399" s="9" t="s">
        <v>8473</v>
      </c>
      <c r="Y399" s="9" t="s">
        <v>8474</v>
      </c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20"/>
      <c r="BC399" s="20"/>
      <c r="BD399" s="20"/>
      <c r="BE399" s="20"/>
      <c r="BF399" s="20"/>
      <c r="BG399" s="20"/>
      <c r="BH399" s="20"/>
      <c r="BI399" s="20"/>
      <c r="BJ399" s="20"/>
      <c r="BK399" s="20"/>
      <c r="BL399" s="20"/>
      <c r="BM399" s="20"/>
      <c r="BN399" s="20"/>
      <c r="BO399" s="20"/>
      <c r="BP399" s="20"/>
      <c r="BQ399" s="20"/>
      <c r="BR399" s="20"/>
      <c r="BS399" s="20"/>
      <c r="BT399" s="20"/>
      <c r="BU399" s="20"/>
      <c r="BV399" s="20"/>
      <c r="BW399" s="20"/>
      <c r="BX399" s="20"/>
      <c r="BY399" s="20"/>
      <c r="BZ399" s="20"/>
      <c r="CA399" s="20"/>
      <c r="CB399" s="20"/>
      <c r="CC399" s="20"/>
      <c r="CD399" s="20"/>
      <c r="CE399" s="20"/>
      <c r="CF399" s="20"/>
      <c r="CG399" s="20"/>
      <c r="CH399" s="20"/>
      <c r="CI399" s="20"/>
      <c r="CJ399" s="20"/>
      <c r="CK399" s="20"/>
      <c r="CL399" s="20"/>
      <c r="CM399" s="20"/>
      <c r="CN399" s="20"/>
      <c r="CO399" s="20"/>
      <c r="CP399" s="20"/>
      <c r="CQ399" s="20"/>
      <c r="CR399" s="20"/>
      <c r="CS399" s="20"/>
      <c r="CT399" s="20"/>
      <c r="CU399" s="20"/>
      <c r="CV399" s="20"/>
      <c r="CW399" s="20"/>
      <c r="CX399" s="20"/>
      <c r="CY399" s="20"/>
      <c r="CZ399" s="20"/>
      <c r="DA399" s="20"/>
      <c r="DB399" s="20"/>
      <c r="DC399" s="20"/>
      <c r="DD399" s="20"/>
      <c r="DE399" s="20"/>
      <c r="DF399" s="20"/>
      <c r="DG399" s="20"/>
      <c r="DH399" s="20"/>
      <c r="DI399" s="20"/>
      <c r="DJ399" s="20"/>
      <c r="DK399" s="20"/>
      <c r="DL399" s="20"/>
      <c r="DM399" s="20"/>
      <c r="DN399" s="20"/>
      <c r="DO399" s="20"/>
      <c r="DP399" s="20"/>
      <c r="DQ399" s="20"/>
      <c r="DR399" s="20"/>
      <c r="DS399" s="20"/>
      <c r="DT399" s="20"/>
      <c r="DU399" s="20"/>
      <c r="DV399" s="20"/>
      <c r="DW399" s="20"/>
      <c r="DX399" s="20"/>
      <c r="DY399" s="20"/>
      <c r="DZ399" s="20"/>
      <c r="EA399" s="20"/>
      <c r="EB399" s="20"/>
      <c r="EC399" s="20"/>
      <c r="ED399" s="20"/>
      <c r="EE399" s="20"/>
      <c r="EF399" s="20"/>
      <c r="EG399" s="20"/>
      <c r="EH399" s="20"/>
      <c r="EI399" s="20"/>
      <c r="EJ399" s="20"/>
      <c r="EK399" s="20"/>
      <c r="EL399" s="20"/>
      <c r="EM399" s="20"/>
      <c r="EN399" s="20"/>
      <c r="EO399" s="20"/>
      <c r="EP399" s="20"/>
      <c r="EQ399" s="20"/>
      <c r="ER399" s="20"/>
      <c r="ES399" s="20"/>
      <c r="ET399" s="20"/>
      <c r="EU399" s="20"/>
      <c r="EV399" s="20"/>
      <c r="EW399" s="20"/>
      <c r="EX399" s="20"/>
      <c r="EY399" s="20"/>
      <c r="EZ399" s="20"/>
      <c r="FA399" s="20"/>
      <c r="FB399" s="20"/>
      <c r="FC399" s="20"/>
      <c r="FD399" s="20"/>
      <c r="FE399" s="20"/>
      <c r="FF399" s="20"/>
      <c r="FG399" s="20"/>
      <c r="FH399" s="20"/>
      <c r="FI399" s="20"/>
      <c r="FJ399" s="20"/>
      <c r="FK399" s="20"/>
      <c r="FL399" s="20"/>
      <c r="FM399" s="20"/>
      <c r="FN399" s="20"/>
      <c r="FO399" s="20"/>
      <c r="FP399" s="20"/>
      <c r="FQ399" s="20"/>
      <c r="FR399" s="20"/>
      <c r="FS399" s="20"/>
      <c r="FT399" s="20"/>
      <c r="FU399" s="20"/>
      <c r="FV399" s="20"/>
      <c r="FW399" s="20"/>
      <c r="FX399" s="20"/>
      <c r="FY399" s="20"/>
      <c r="FZ399" s="20"/>
      <c r="GA399" s="20"/>
      <c r="GB399" s="20"/>
      <c r="GC399" s="20"/>
      <c r="GD399" s="20"/>
      <c r="GE399" s="20"/>
      <c r="GF399" s="20"/>
      <c r="GG399" s="20"/>
      <c r="GH399" s="20"/>
      <c r="GI399" s="20"/>
      <c r="GJ399" s="20"/>
      <c r="GK399" s="20"/>
      <c r="GL399" s="20"/>
      <c r="GM399" s="20"/>
      <c r="GN399" s="20"/>
      <c r="GO399" s="20"/>
      <c r="GP399" s="20"/>
      <c r="GQ399" s="20"/>
      <c r="GR399" s="20"/>
      <c r="GS399" s="20"/>
      <c r="GT399" s="20"/>
      <c r="GU399" s="20"/>
      <c r="GV399" s="20"/>
      <c r="GW399" s="20"/>
      <c r="GX399" s="20"/>
      <c r="GY399" s="20"/>
      <c r="GZ399" s="20"/>
      <c r="HA399" s="20"/>
      <c r="HB399" s="20"/>
      <c r="HC399" s="20"/>
      <c r="HD399" s="20"/>
      <c r="HE399" s="20"/>
      <c r="HF399" s="20"/>
      <c r="HG399" s="20"/>
      <c r="HH399" s="20"/>
      <c r="HI399" s="20"/>
      <c r="HJ399" s="20"/>
      <c r="HK399" s="20"/>
      <c r="HL399" s="20"/>
      <c r="HM399" s="20"/>
      <c r="HN399" s="20"/>
      <c r="HO399" s="20"/>
      <c r="HP399" s="20"/>
      <c r="HQ399" s="20"/>
      <c r="HR399" s="20"/>
      <c r="HS399" s="20"/>
      <c r="HT399" s="20"/>
      <c r="HU399" s="20"/>
      <c r="HV399" s="20"/>
      <c r="HW399" s="20"/>
      <c r="HX399" s="20"/>
      <c r="HY399" s="20"/>
      <c r="HZ399" s="20"/>
      <c r="IA399" s="20"/>
      <c r="IB399" s="20"/>
      <c r="IC399" s="20"/>
      <c r="ID399" s="20"/>
      <c r="IE399" s="20"/>
      <c r="IF399" s="20"/>
      <c r="IG399" s="20"/>
      <c r="IH399" s="20"/>
      <c r="II399" s="20"/>
      <c r="IJ399" s="20"/>
      <c r="IK399" s="20"/>
      <c r="IL399" s="20"/>
      <c r="IM399" s="20"/>
      <c r="IN399" s="20"/>
      <c r="IO399" s="20"/>
      <c r="IP399" s="20"/>
      <c r="IQ399" s="20"/>
      <c r="IR399" s="20"/>
      <c r="IS399" s="20"/>
      <c r="IT399" s="20"/>
      <c r="IU399" s="20"/>
      <c r="IV399" s="20"/>
      <c r="IW399" s="20"/>
      <c r="IX399" s="20"/>
    </row>
    <row r="400" spans="1:258" s="2" customFormat="1" ht="15.75" customHeight="1" x14ac:dyDescent="0.25">
      <c r="A400" s="5">
        <v>393</v>
      </c>
      <c r="B400" s="13" t="s">
        <v>12209</v>
      </c>
      <c r="C400" s="16" t="s">
        <v>149</v>
      </c>
      <c r="D400" s="36" t="s">
        <v>3907</v>
      </c>
      <c r="E400" s="16" t="s">
        <v>943</v>
      </c>
      <c r="F400" s="36" t="s">
        <v>166</v>
      </c>
      <c r="G400" s="36">
        <v>47751</v>
      </c>
      <c r="H400" s="16" t="s">
        <v>3908</v>
      </c>
      <c r="I400" s="12" t="s">
        <v>943</v>
      </c>
      <c r="J400" s="6" t="s">
        <v>42</v>
      </c>
      <c r="K400" s="7">
        <v>5143.1400000000003</v>
      </c>
      <c r="L400" s="6"/>
      <c r="M400" s="6">
        <v>17293</v>
      </c>
      <c r="N400" s="6">
        <v>17295</v>
      </c>
      <c r="O400" s="6">
        <v>17321</v>
      </c>
      <c r="P400" s="6">
        <v>17313</v>
      </c>
      <c r="Q400" s="6">
        <v>17298</v>
      </c>
      <c r="R400" s="6">
        <v>17149</v>
      </c>
      <c r="S400" s="6" t="s">
        <v>49</v>
      </c>
      <c r="T400" s="6" t="s">
        <v>49</v>
      </c>
      <c r="U400" s="6" t="s">
        <v>49</v>
      </c>
      <c r="V400" s="6" t="s">
        <v>49</v>
      </c>
      <c r="W400" s="29" t="s">
        <v>10446</v>
      </c>
      <c r="X400" s="8" t="s">
        <v>3909</v>
      </c>
      <c r="Y400" s="8" t="s">
        <v>3910</v>
      </c>
    </row>
    <row r="401" spans="1:258" s="2" customFormat="1" ht="15.75" customHeight="1" x14ac:dyDescent="0.25">
      <c r="A401" s="5">
        <v>394</v>
      </c>
      <c r="B401" s="49" t="s">
        <v>12210</v>
      </c>
      <c r="C401" s="16" t="s">
        <v>149</v>
      </c>
      <c r="D401" s="36" t="s">
        <v>3840</v>
      </c>
      <c r="E401" s="16" t="s">
        <v>1471</v>
      </c>
      <c r="F401" s="16" t="s">
        <v>166</v>
      </c>
      <c r="G401" s="16">
        <v>46627</v>
      </c>
      <c r="H401" s="16" t="s">
        <v>3841</v>
      </c>
      <c r="I401" s="12" t="s">
        <v>1471</v>
      </c>
      <c r="J401" s="5" t="s">
        <v>42</v>
      </c>
      <c r="K401" s="7">
        <v>5138.17</v>
      </c>
      <c r="L401" s="6"/>
      <c r="M401" s="49" t="s">
        <v>55</v>
      </c>
      <c r="N401" s="49" t="s">
        <v>56</v>
      </c>
      <c r="O401" s="49" t="s">
        <v>57</v>
      </c>
      <c r="P401" s="49" t="s">
        <v>58</v>
      </c>
      <c r="Q401" s="49" t="s">
        <v>60</v>
      </c>
      <c r="R401" s="49" t="s">
        <v>59</v>
      </c>
      <c r="S401" s="49" t="s">
        <v>275</v>
      </c>
      <c r="T401" s="49" t="s">
        <v>63</v>
      </c>
      <c r="U401" s="49" t="s">
        <v>61</v>
      </c>
      <c r="V401" s="49" t="s">
        <v>1520</v>
      </c>
      <c r="W401" s="29" t="s">
        <v>3842</v>
      </c>
      <c r="X401" s="14" t="s">
        <v>3843</v>
      </c>
      <c r="Y401" s="14" t="s">
        <v>3844</v>
      </c>
    </row>
    <row r="402" spans="1:258" s="2" customFormat="1" ht="15.75" customHeight="1" x14ac:dyDescent="0.25">
      <c r="A402" s="5">
        <v>395</v>
      </c>
      <c r="B402" s="13" t="s">
        <v>12211</v>
      </c>
      <c r="C402" s="16" t="s">
        <v>149</v>
      </c>
      <c r="D402" s="36" t="s">
        <v>3916</v>
      </c>
      <c r="E402" s="16" t="s">
        <v>1290</v>
      </c>
      <c r="F402" s="16" t="s">
        <v>102</v>
      </c>
      <c r="G402" s="16">
        <v>47839</v>
      </c>
      <c r="H402" s="16" t="s">
        <v>3917</v>
      </c>
      <c r="I402" s="12" t="s">
        <v>1290</v>
      </c>
      <c r="J402" s="5" t="s">
        <v>7</v>
      </c>
      <c r="K402" s="7">
        <v>5129.63</v>
      </c>
      <c r="L402" s="6"/>
      <c r="M402" s="13" t="s">
        <v>25</v>
      </c>
      <c r="N402" s="13" t="s">
        <v>26</v>
      </c>
      <c r="O402" s="13" t="s">
        <v>33</v>
      </c>
      <c r="P402" s="13" t="s">
        <v>126</v>
      </c>
      <c r="Q402" s="13" t="s">
        <v>27</v>
      </c>
      <c r="R402" s="5"/>
      <c r="S402" s="13" t="s">
        <v>29</v>
      </c>
      <c r="T402" s="13" t="s">
        <v>31</v>
      </c>
      <c r="U402" s="13" t="s">
        <v>168</v>
      </c>
      <c r="V402" s="13" t="s">
        <v>624</v>
      </c>
      <c r="W402" s="29" t="s">
        <v>11561</v>
      </c>
      <c r="X402" s="15" t="s">
        <v>3918</v>
      </c>
      <c r="Y402" s="15" t="s">
        <v>3919</v>
      </c>
    </row>
    <row r="403" spans="1:258" s="2" customFormat="1" ht="15.75" customHeight="1" x14ac:dyDescent="0.25">
      <c r="A403" s="5">
        <v>396</v>
      </c>
      <c r="B403" s="49" t="s">
        <v>12212</v>
      </c>
      <c r="C403" s="16" t="s">
        <v>137</v>
      </c>
      <c r="D403" s="14" t="s">
        <v>138</v>
      </c>
      <c r="E403" s="16" t="s">
        <v>1137</v>
      </c>
      <c r="F403" s="14" t="s">
        <v>139</v>
      </c>
      <c r="G403" s="14">
        <v>36387</v>
      </c>
      <c r="H403" s="14" t="s">
        <v>140</v>
      </c>
      <c r="I403" s="12" t="s">
        <v>1137</v>
      </c>
      <c r="J403" s="13" t="s">
        <v>42</v>
      </c>
      <c r="K403" s="7">
        <v>5127.67</v>
      </c>
      <c r="L403" s="6"/>
      <c r="M403" s="13">
        <v>19430</v>
      </c>
      <c r="N403" s="13">
        <v>19464</v>
      </c>
      <c r="O403" s="13">
        <v>19452</v>
      </c>
      <c r="P403" s="13">
        <v>19474</v>
      </c>
      <c r="Q403" s="13">
        <v>19444</v>
      </c>
      <c r="R403" s="13">
        <v>19432</v>
      </c>
      <c r="S403" s="13" t="s">
        <v>49</v>
      </c>
      <c r="T403" s="13" t="s">
        <v>49</v>
      </c>
      <c r="U403" s="13" t="s">
        <v>49</v>
      </c>
      <c r="V403" s="13" t="s">
        <v>49</v>
      </c>
      <c r="W403" s="14" t="s">
        <v>141</v>
      </c>
      <c r="X403" s="15" t="s">
        <v>142</v>
      </c>
      <c r="Y403" s="15" t="s">
        <v>143</v>
      </c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</row>
    <row r="404" spans="1:258" s="2" customFormat="1" ht="15.75" customHeight="1" x14ac:dyDescent="0.25">
      <c r="A404" s="5">
        <v>397</v>
      </c>
      <c r="B404" s="13" t="s">
        <v>12213</v>
      </c>
      <c r="C404" s="16" t="s">
        <v>205</v>
      </c>
      <c r="D404" s="29" t="s">
        <v>1071</v>
      </c>
      <c r="E404" s="16" t="s">
        <v>964</v>
      </c>
      <c r="F404" s="29" t="s">
        <v>166</v>
      </c>
      <c r="G404" s="29">
        <v>45482</v>
      </c>
      <c r="H404" s="29" t="s">
        <v>1072</v>
      </c>
      <c r="I404" s="12" t="s">
        <v>1073</v>
      </c>
      <c r="J404" s="13" t="s">
        <v>42</v>
      </c>
      <c r="K404" s="7">
        <v>5124.66</v>
      </c>
      <c r="L404" s="6"/>
      <c r="M404" s="125">
        <v>6367</v>
      </c>
      <c r="N404" s="125">
        <v>6511</v>
      </c>
      <c r="O404" s="125">
        <v>6366</v>
      </c>
      <c r="P404" s="125">
        <v>6535</v>
      </c>
      <c r="Q404" s="125">
        <v>6393</v>
      </c>
      <c r="R404" s="125">
        <v>6373</v>
      </c>
      <c r="S404" s="125">
        <v>6258</v>
      </c>
      <c r="T404" s="125">
        <v>6371</v>
      </c>
      <c r="U404" s="125">
        <v>6263</v>
      </c>
      <c r="V404" s="125">
        <v>6261</v>
      </c>
      <c r="W404" s="29" t="s">
        <v>1074</v>
      </c>
      <c r="X404" s="106">
        <v>763008469</v>
      </c>
      <c r="Y404" s="68">
        <v>872851127</v>
      </c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  <c r="BN404" s="46"/>
      <c r="BO404" s="46"/>
      <c r="BP404" s="46"/>
      <c r="BQ404" s="46"/>
      <c r="BR404" s="46"/>
      <c r="BS404" s="46"/>
      <c r="BT404" s="46"/>
      <c r="BU404" s="46"/>
      <c r="BV404" s="46"/>
      <c r="BW404" s="46"/>
      <c r="BX404" s="46"/>
      <c r="BY404" s="46"/>
      <c r="BZ404" s="46"/>
      <c r="CA404" s="46"/>
      <c r="CB404" s="46"/>
      <c r="CC404" s="46"/>
      <c r="CD404" s="46"/>
      <c r="CE404" s="46"/>
      <c r="CF404" s="46"/>
      <c r="CG404" s="46"/>
      <c r="CH404" s="46"/>
      <c r="CI404" s="46"/>
      <c r="CJ404" s="46"/>
      <c r="CK404" s="46"/>
      <c r="CL404" s="46"/>
      <c r="CM404" s="46"/>
      <c r="CN404" s="46"/>
      <c r="CO404" s="46"/>
      <c r="CP404" s="46"/>
      <c r="CQ404" s="46"/>
      <c r="CR404" s="46"/>
      <c r="CS404" s="46"/>
      <c r="CT404" s="46"/>
      <c r="CU404" s="46"/>
      <c r="CV404" s="46"/>
      <c r="CW404" s="46"/>
      <c r="CX404" s="46"/>
      <c r="CY404" s="46"/>
      <c r="CZ404" s="46"/>
      <c r="DA404" s="46"/>
      <c r="DB404" s="46"/>
      <c r="DC404" s="46"/>
      <c r="DD404" s="46"/>
      <c r="DE404" s="46"/>
      <c r="DF404" s="46"/>
      <c r="DG404" s="46"/>
      <c r="DH404" s="46"/>
      <c r="DI404" s="46"/>
      <c r="DJ404" s="46"/>
      <c r="DK404" s="46"/>
      <c r="DL404" s="46"/>
      <c r="DM404" s="46"/>
      <c r="DN404" s="46"/>
      <c r="DO404" s="46"/>
      <c r="DP404" s="46"/>
      <c r="DQ404" s="46"/>
      <c r="DR404" s="46"/>
      <c r="DS404" s="46"/>
      <c r="DT404" s="46"/>
      <c r="DU404" s="46"/>
      <c r="DV404" s="46"/>
      <c r="DW404" s="46"/>
      <c r="DX404" s="46"/>
      <c r="DY404" s="46"/>
      <c r="DZ404" s="46"/>
      <c r="EA404" s="46"/>
      <c r="EB404" s="46"/>
      <c r="EC404" s="46"/>
      <c r="ED404" s="46"/>
      <c r="EE404" s="46"/>
      <c r="EF404" s="46"/>
      <c r="EG404" s="46"/>
      <c r="EH404" s="46"/>
      <c r="EI404" s="46"/>
      <c r="EJ404" s="46"/>
      <c r="EK404" s="46"/>
      <c r="EL404" s="46"/>
      <c r="EM404" s="46"/>
      <c r="EN404" s="46"/>
      <c r="EO404" s="46"/>
      <c r="EP404" s="46"/>
      <c r="EQ404" s="46"/>
      <c r="ER404" s="46"/>
      <c r="ES404" s="46"/>
      <c r="ET404" s="46"/>
      <c r="EU404" s="46"/>
      <c r="EV404" s="46"/>
      <c r="EW404" s="46"/>
      <c r="EX404" s="46"/>
      <c r="EY404" s="46"/>
      <c r="EZ404" s="46"/>
      <c r="FA404" s="46"/>
      <c r="FB404" s="46"/>
      <c r="FC404" s="46"/>
      <c r="FD404" s="46"/>
      <c r="FE404" s="46"/>
      <c r="FF404" s="46"/>
      <c r="FG404" s="46"/>
      <c r="FH404" s="46"/>
      <c r="FI404" s="46"/>
      <c r="FJ404" s="46"/>
      <c r="FK404" s="46"/>
      <c r="FL404" s="46"/>
      <c r="FM404" s="46"/>
      <c r="FN404" s="46"/>
      <c r="FO404" s="46"/>
      <c r="FP404" s="46"/>
      <c r="FQ404" s="46"/>
      <c r="FR404" s="46"/>
      <c r="FS404" s="46"/>
      <c r="FT404" s="46"/>
      <c r="FU404" s="46"/>
      <c r="FV404" s="46"/>
      <c r="FW404" s="46"/>
      <c r="FX404" s="46"/>
      <c r="FY404" s="46"/>
      <c r="FZ404" s="46"/>
      <c r="GA404" s="46"/>
      <c r="GB404" s="46"/>
      <c r="GC404" s="46"/>
      <c r="GD404" s="46"/>
      <c r="GE404" s="46"/>
      <c r="GF404" s="46"/>
      <c r="GG404" s="46"/>
      <c r="GH404" s="46"/>
      <c r="GI404" s="46"/>
      <c r="GJ404" s="46"/>
      <c r="GK404" s="46"/>
      <c r="GL404" s="46"/>
      <c r="GM404" s="46"/>
      <c r="GN404" s="46"/>
      <c r="GO404" s="46"/>
      <c r="GP404" s="46"/>
      <c r="GQ404" s="46"/>
      <c r="GR404" s="46"/>
      <c r="GS404" s="46"/>
      <c r="GT404" s="46"/>
      <c r="GU404" s="46"/>
      <c r="GV404" s="46"/>
      <c r="GW404" s="46"/>
      <c r="GX404" s="46"/>
      <c r="GY404" s="46"/>
      <c r="GZ404" s="46"/>
      <c r="HA404" s="46"/>
      <c r="HB404" s="46"/>
      <c r="HC404" s="46"/>
      <c r="HD404" s="46"/>
      <c r="HE404" s="46"/>
      <c r="HF404" s="46"/>
      <c r="HG404" s="46"/>
      <c r="HH404" s="46"/>
      <c r="HI404" s="46"/>
      <c r="HJ404" s="46"/>
      <c r="HK404" s="46"/>
      <c r="HL404" s="46"/>
      <c r="HM404" s="46"/>
      <c r="HN404" s="46"/>
      <c r="HO404" s="46"/>
      <c r="HP404" s="46"/>
      <c r="HQ404" s="46"/>
      <c r="HR404" s="46"/>
      <c r="HS404" s="46"/>
      <c r="HT404" s="46"/>
      <c r="HU404" s="46"/>
      <c r="HV404" s="46"/>
      <c r="HW404" s="46"/>
      <c r="HX404" s="46"/>
      <c r="HY404" s="46"/>
      <c r="HZ404" s="46"/>
      <c r="IA404" s="46"/>
      <c r="IB404" s="46"/>
      <c r="IC404" s="46"/>
      <c r="ID404" s="46"/>
      <c r="IE404" s="46"/>
      <c r="IF404" s="46"/>
      <c r="IG404" s="46"/>
      <c r="IH404" s="46"/>
      <c r="II404" s="46"/>
      <c r="IJ404" s="46"/>
      <c r="IK404" s="46"/>
      <c r="IL404" s="46"/>
      <c r="IM404" s="46"/>
      <c r="IN404" s="46"/>
      <c r="IO404" s="46"/>
      <c r="IP404" s="46"/>
      <c r="IQ404" s="46"/>
      <c r="IR404" s="46"/>
      <c r="IS404" s="46"/>
      <c r="IT404" s="46"/>
      <c r="IU404" s="46"/>
      <c r="IV404" s="46"/>
      <c r="IW404" s="46"/>
      <c r="IX404" s="46"/>
    </row>
    <row r="405" spans="1:258" s="2" customFormat="1" ht="15.75" customHeight="1" x14ac:dyDescent="0.25">
      <c r="A405" s="5">
        <v>398</v>
      </c>
      <c r="B405" s="49" t="s">
        <v>12214</v>
      </c>
      <c r="C405" s="16" t="s">
        <v>149</v>
      </c>
      <c r="D405" s="29" t="s">
        <v>5319</v>
      </c>
      <c r="E405" s="16" t="s">
        <v>1160</v>
      </c>
      <c r="F405" s="29" t="s">
        <v>166</v>
      </c>
      <c r="G405" s="29">
        <v>47757</v>
      </c>
      <c r="H405" s="29" t="s">
        <v>5320</v>
      </c>
      <c r="I405" s="12" t="s">
        <v>1160</v>
      </c>
      <c r="J405" s="4" t="s">
        <v>7</v>
      </c>
      <c r="K405" s="7">
        <v>5119.67</v>
      </c>
      <c r="L405" s="6"/>
      <c r="M405" s="117" t="s">
        <v>26</v>
      </c>
      <c r="N405" s="117" t="s">
        <v>29</v>
      </c>
      <c r="O405" s="117" t="s">
        <v>25</v>
      </c>
      <c r="P405" s="117" t="s">
        <v>126</v>
      </c>
      <c r="Q405" s="117" t="s">
        <v>31</v>
      </c>
      <c r="R405" s="117" t="s">
        <v>27</v>
      </c>
      <c r="S405" s="117" t="s">
        <v>33</v>
      </c>
      <c r="T405" s="117" t="s">
        <v>169</v>
      </c>
      <c r="U405" s="117" t="s">
        <v>168</v>
      </c>
      <c r="V405" s="64" t="s">
        <v>623</v>
      </c>
      <c r="W405" s="29" t="s">
        <v>5321</v>
      </c>
      <c r="X405" s="3" t="s">
        <v>5322</v>
      </c>
      <c r="Y405" s="36" t="s">
        <v>5323</v>
      </c>
    </row>
    <row r="406" spans="1:258" s="2" customFormat="1" ht="15.75" customHeight="1" x14ac:dyDescent="0.25">
      <c r="A406" s="5">
        <v>399</v>
      </c>
      <c r="B406" s="13" t="s">
        <v>12215</v>
      </c>
      <c r="C406" s="16" t="s">
        <v>137</v>
      </c>
      <c r="D406" s="36" t="s">
        <v>3527</v>
      </c>
      <c r="E406" s="16" t="s">
        <v>1710</v>
      </c>
      <c r="F406" s="16" t="s">
        <v>132</v>
      </c>
      <c r="G406" s="16">
        <v>41087</v>
      </c>
      <c r="H406" s="16" t="s">
        <v>3528</v>
      </c>
      <c r="I406" s="12" t="s">
        <v>1192</v>
      </c>
      <c r="J406" s="5" t="s">
        <v>42</v>
      </c>
      <c r="K406" s="7">
        <v>5117.1400000000003</v>
      </c>
      <c r="L406" s="6"/>
      <c r="M406" s="13" t="s">
        <v>615</v>
      </c>
      <c r="N406" s="13" t="s">
        <v>674</v>
      </c>
      <c r="O406" s="13" t="s">
        <v>452</v>
      </c>
      <c r="P406" s="13" t="s">
        <v>3529</v>
      </c>
      <c r="Q406" s="13" t="s">
        <v>3530</v>
      </c>
      <c r="R406" s="13" t="s">
        <v>3531</v>
      </c>
      <c r="S406" s="13" t="s">
        <v>3532</v>
      </c>
      <c r="T406" s="13" t="s">
        <v>3533</v>
      </c>
      <c r="U406" s="13" t="s">
        <v>3534</v>
      </c>
      <c r="V406" s="13" t="s">
        <v>3535</v>
      </c>
      <c r="W406" s="29" t="s">
        <v>3536</v>
      </c>
      <c r="X406" s="15" t="s">
        <v>3537</v>
      </c>
      <c r="Y406" s="15" t="s">
        <v>10432</v>
      </c>
    </row>
    <row r="407" spans="1:258" s="2" customFormat="1" ht="15.75" customHeight="1" x14ac:dyDescent="0.25">
      <c r="A407" s="5">
        <v>400</v>
      </c>
      <c r="B407" s="49" t="s">
        <v>12216</v>
      </c>
      <c r="C407" s="16" t="s">
        <v>149</v>
      </c>
      <c r="D407" s="7" t="s">
        <v>3999</v>
      </c>
      <c r="E407" s="16" t="s">
        <v>861</v>
      </c>
      <c r="F407" s="7" t="s">
        <v>23</v>
      </c>
      <c r="G407" s="7">
        <v>45732</v>
      </c>
      <c r="H407" s="7" t="s">
        <v>7527</v>
      </c>
      <c r="I407" s="12" t="s">
        <v>861</v>
      </c>
      <c r="J407" s="6" t="s">
        <v>42</v>
      </c>
      <c r="K407" s="7">
        <v>5109.55</v>
      </c>
      <c r="L407" s="6"/>
      <c r="M407" s="116" t="s">
        <v>7528</v>
      </c>
      <c r="N407" s="116" t="s">
        <v>7529</v>
      </c>
      <c r="O407" s="116" t="s">
        <v>7530</v>
      </c>
      <c r="P407" s="116" t="s">
        <v>7531</v>
      </c>
      <c r="Q407" s="116" t="s">
        <v>7532</v>
      </c>
      <c r="R407" s="116" t="s">
        <v>7533</v>
      </c>
      <c r="S407" s="116" t="s">
        <v>7534</v>
      </c>
      <c r="T407" s="116" t="s">
        <v>7535</v>
      </c>
      <c r="U407" s="116" t="s">
        <v>7536</v>
      </c>
      <c r="V407" s="116" t="s">
        <v>7537</v>
      </c>
      <c r="W407" s="9" t="s">
        <v>7538</v>
      </c>
      <c r="X407" s="9" t="s">
        <v>7539</v>
      </c>
      <c r="Y407" s="9" t="s">
        <v>7540</v>
      </c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  <c r="BB407" s="20"/>
      <c r="BC407" s="20"/>
      <c r="BD407" s="20"/>
      <c r="BE407" s="20"/>
      <c r="BF407" s="20"/>
      <c r="BG407" s="20"/>
      <c r="BH407" s="20"/>
      <c r="BI407" s="20"/>
      <c r="BJ407" s="20"/>
      <c r="BK407" s="20"/>
      <c r="BL407" s="20"/>
      <c r="BM407" s="20"/>
      <c r="BN407" s="20"/>
      <c r="BO407" s="20"/>
      <c r="BP407" s="20"/>
      <c r="BQ407" s="20"/>
      <c r="BR407" s="20"/>
      <c r="BS407" s="20"/>
      <c r="BT407" s="20"/>
      <c r="BU407" s="20"/>
      <c r="BV407" s="20"/>
      <c r="BW407" s="20"/>
      <c r="BX407" s="20"/>
      <c r="BY407" s="20"/>
      <c r="BZ407" s="20"/>
      <c r="CA407" s="20"/>
      <c r="CB407" s="20"/>
      <c r="CC407" s="20"/>
      <c r="CD407" s="20"/>
      <c r="CE407" s="20"/>
      <c r="CF407" s="20"/>
      <c r="CG407" s="20"/>
      <c r="CH407" s="20"/>
      <c r="CI407" s="20"/>
      <c r="CJ407" s="20"/>
      <c r="CK407" s="20"/>
      <c r="CL407" s="20"/>
      <c r="CM407" s="20"/>
      <c r="CN407" s="20"/>
      <c r="CO407" s="20"/>
      <c r="CP407" s="20"/>
      <c r="CQ407" s="20"/>
      <c r="CR407" s="20"/>
      <c r="CS407" s="20"/>
      <c r="CT407" s="20"/>
      <c r="CU407" s="20"/>
      <c r="CV407" s="20"/>
      <c r="CW407" s="20"/>
      <c r="CX407" s="20"/>
      <c r="CY407" s="20"/>
      <c r="CZ407" s="20"/>
      <c r="DA407" s="20"/>
      <c r="DB407" s="20"/>
      <c r="DC407" s="20"/>
      <c r="DD407" s="20"/>
      <c r="DE407" s="20"/>
      <c r="DF407" s="20"/>
      <c r="DG407" s="20"/>
      <c r="DH407" s="20"/>
      <c r="DI407" s="20"/>
      <c r="DJ407" s="20"/>
      <c r="DK407" s="20"/>
      <c r="DL407" s="20"/>
      <c r="DM407" s="20"/>
      <c r="DN407" s="20"/>
      <c r="DO407" s="20"/>
      <c r="DP407" s="20"/>
      <c r="DQ407" s="20"/>
      <c r="DR407" s="20"/>
      <c r="DS407" s="20"/>
      <c r="DT407" s="20"/>
      <c r="DU407" s="20"/>
      <c r="DV407" s="20"/>
      <c r="DW407" s="20"/>
      <c r="DX407" s="20"/>
      <c r="DY407" s="20"/>
      <c r="DZ407" s="20"/>
      <c r="EA407" s="20"/>
      <c r="EB407" s="20"/>
      <c r="EC407" s="20"/>
      <c r="ED407" s="20"/>
      <c r="EE407" s="20"/>
      <c r="EF407" s="20"/>
      <c r="EG407" s="20"/>
      <c r="EH407" s="20"/>
      <c r="EI407" s="20"/>
      <c r="EJ407" s="20"/>
      <c r="EK407" s="20"/>
      <c r="EL407" s="20"/>
      <c r="EM407" s="20"/>
      <c r="EN407" s="20"/>
      <c r="EO407" s="20"/>
      <c r="EP407" s="20"/>
      <c r="EQ407" s="20"/>
      <c r="ER407" s="20"/>
      <c r="ES407" s="20"/>
      <c r="ET407" s="20"/>
      <c r="EU407" s="20"/>
      <c r="EV407" s="20"/>
      <c r="EW407" s="20"/>
      <c r="EX407" s="20"/>
      <c r="EY407" s="20"/>
      <c r="EZ407" s="20"/>
      <c r="FA407" s="20"/>
      <c r="FB407" s="20"/>
      <c r="FC407" s="20"/>
      <c r="FD407" s="20"/>
      <c r="FE407" s="20"/>
      <c r="FF407" s="20"/>
      <c r="FG407" s="20"/>
      <c r="FH407" s="20"/>
      <c r="FI407" s="20"/>
      <c r="FJ407" s="20"/>
      <c r="FK407" s="20"/>
      <c r="FL407" s="20"/>
      <c r="FM407" s="20"/>
      <c r="FN407" s="20"/>
      <c r="FO407" s="20"/>
      <c r="FP407" s="20"/>
      <c r="FQ407" s="20"/>
      <c r="FR407" s="20"/>
      <c r="FS407" s="20"/>
      <c r="FT407" s="20"/>
      <c r="FU407" s="20"/>
      <c r="FV407" s="20"/>
      <c r="FW407" s="20"/>
      <c r="FX407" s="20"/>
      <c r="FY407" s="20"/>
      <c r="FZ407" s="20"/>
      <c r="GA407" s="20"/>
      <c r="GB407" s="20"/>
      <c r="GC407" s="20"/>
      <c r="GD407" s="20"/>
      <c r="GE407" s="20"/>
      <c r="GF407" s="20"/>
      <c r="GG407" s="20"/>
      <c r="GH407" s="20"/>
      <c r="GI407" s="20"/>
      <c r="GJ407" s="20"/>
      <c r="GK407" s="20"/>
      <c r="GL407" s="20"/>
      <c r="GM407" s="20"/>
      <c r="GN407" s="20"/>
      <c r="GO407" s="20"/>
      <c r="GP407" s="20"/>
      <c r="GQ407" s="20"/>
      <c r="GR407" s="20"/>
      <c r="GS407" s="20"/>
      <c r="GT407" s="20"/>
      <c r="GU407" s="20"/>
      <c r="GV407" s="20"/>
      <c r="GW407" s="20"/>
      <c r="GX407" s="20"/>
      <c r="GY407" s="20"/>
      <c r="GZ407" s="20"/>
      <c r="HA407" s="20"/>
      <c r="HB407" s="20"/>
      <c r="HC407" s="20"/>
      <c r="HD407" s="20"/>
      <c r="HE407" s="20"/>
      <c r="HF407" s="20"/>
      <c r="HG407" s="20"/>
      <c r="HH407" s="20"/>
      <c r="HI407" s="20"/>
      <c r="HJ407" s="20"/>
      <c r="HK407" s="20"/>
      <c r="HL407" s="20"/>
      <c r="HM407" s="20"/>
      <c r="HN407" s="20"/>
      <c r="HO407" s="20"/>
      <c r="HP407" s="20"/>
      <c r="HQ407" s="20"/>
      <c r="HR407" s="20"/>
      <c r="HS407" s="20"/>
      <c r="HT407" s="20"/>
      <c r="HU407" s="20"/>
      <c r="HV407" s="20"/>
      <c r="HW407" s="20"/>
      <c r="HX407" s="20"/>
      <c r="HY407" s="20"/>
      <c r="HZ407" s="20"/>
      <c r="IA407" s="20"/>
      <c r="IB407" s="20"/>
      <c r="IC407" s="20"/>
      <c r="ID407" s="20"/>
      <c r="IE407" s="20"/>
      <c r="IF407" s="20"/>
      <c r="IG407" s="20"/>
      <c r="IH407" s="20"/>
      <c r="II407" s="20"/>
      <c r="IJ407" s="20"/>
      <c r="IK407" s="20"/>
      <c r="IL407" s="20"/>
      <c r="IM407" s="20"/>
      <c r="IN407" s="20"/>
      <c r="IO407" s="20"/>
      <c r="IP407" s="20"/>
      <c r="IQ407" s="20"/>
      <c r="IR407" s="20"/>
      <c r="IS407" s="20"/>
      <c r="IT407" s="20"/>
      <c r="IU407" s="20"/>
      <c r="IV407" s="20"/>
      <c r="IW407" s="20"/>
      <c r="IX407" s="20"/>
    </row>
    <row r="408" spans="1:258" s="2" customFormat="1" ht="15.75" customHeight="1" x14ac:dyDescent="0.25">
      <c r="A408" s="5">
        <v>401</v>
      </c>
      <c r="B408" s="13" t="s">
        <v>12217</v>
      </c>
      <c r="C408" s="16" t="s">
        <v>149</v>
      </c>
      <c r="D408" s="7" t="s">
        <v>2458</v>
      </c>
      <c r="E408" s="16" t="s">
        <v>1112</v>
      </c>
      <c r="F408" s="7" t="s">
        <v>23</v>
      </c>
      <c r="G408" s="7">
        <v>44144</v>
      </c>
      <c r="H408" s="7" t="s">
        <v>6648</v>
      </c>
      <c r="I408" s="12" t="s">
        <v>10587</v>
      </c>
      <c r="J408" s="6" t="s">
        <v>42</v>
      </c>
      <c r="K408" s="7">
        <v>5104.8500000000004</v>
      </c>
      <c r="L408" s="6"/>
      <c r="M408" s="120" t="s">
        <v>1924</v>
      </c>
      <c r="N408" s="120" t="s">
        <v>43</v>
      </c>
      <c r="O408" s="120" t="s">
        <v>360</v>
      </c>
      <c r="P408" s="120" t="s">
        <v>44</v>
      </c>
      <c r="Q408" s="120" t="s">
        <v>1926</v>
      </c>
      <c r="R408" s="120" t="s">
        <v>5155</v>
      </c>
      <c r="S408" s="120" t="s">
        <v>1925</v>
      </c>
      <c r="T408" s="120" t="s">
        <v>364</v>
      </c>
      <c r="U408" s="120" t="s">
        <v>362</v>
      </c>
      <c r="V408" s="120" t="s">
        <v>363</v>
      </c>
      <c r="W408" s="32" t="s">
        <v>6649</v>
      </c>
      <c r="X408" s="8" t="s">
        <v>6650</v>
      </c>
      <c r="Y408" s="8" t="s">
        <v>6651</v>
      </c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20"/>
      <c r="BC408" s="20"/>
      <c r="BD408" s="20"/>
      <c r="BE408" s="20"/>
      <c r="BF408" s="20"/>
      <c r="BG408" s="20"/>
      <c r="BH408" s="20"/>
      <c r="BI408" s="20"/>
      <c r="BJ408" s="20"/>
      <c r="BK408" s="20"/>
      <c r="BL408" s="20"/>
      <c r="BM408" s="20"/>
      <c r="BN408" s="20"/>
      <c r="BO408" s="20"/>
      <c r="BP408" s="20"/>
      <c r="BQ408" s="20"/>
      <c r="BR408" s="20"/>
      <c r="BS408" s="20"/>
      <c r="BT408" s="20"/>
      <c r="BU408" s="20"/>
      <c r="BV408" s="20"/>
      <c r="BW408" s="20"/>
      <c r="BX408" s="20"/>
      <c r="BY408" s="20"/>
      <c r="BZ408" s="20"/>
      <c r="CA408" s="20"/>
      <c r="CB408" s="20"/>
      <c r="CC408" s="20"/>
      <c r="CD408" s="20"/>
      <c r="CE408" s="20"/>
      <c r="CF408" s="20"/>
      <c r="CG408" s="20"/>
      <c r="CH408" s="20"/>
      <c r="CI408" s="20"/>
      <c r="CJ408" s="20"/>
      <c r="CK408" s="20"/>
      <c r="CL408" s="20"/>
      <c r="CM408" s="20"/>
      <c r="CN408" s="20"/>
      <c r="CO408" s="20"/>
      <c r="CP408" s="20"/>
      <c r="CQ408" s="20"/>
      <c r="CR408" s="20"/>
      <c r="CS408" s="20"/>
      <c r="CT408" s="20"/>
      <c r="CU408" s="20"/>
      <c r="CV408" s="20"/>
      <c r="CW408" s="20"/>
      <c r="CX408" s="20"/>
      <c r="CY408" s="20"/>
      <c r="CZ408" s="20"/>
      <c r="DA408" s="20"/>
      <c r="DB408" s="20"/>
      <c r="DC408" s="20"/>
      <c r="DD408" s="20"/>
      <c r="DE408" s="20"/>
      <c r="DF408" s="20"/>
      <c r="DG408" s="20"/>
      <c r="DH408" s="20"/>
      <c r="DI408" s="20"/>
      <c r="DJ408" s="20"/>
      <c r="DK408" s="20"/>
      <c r="DL408" s="20"/>
      <c r="DM408" s="20"/>
      <c r="DN408" s="20"/>
      <c r="DO408" s="20"/>
      <c r="DP408" s="20"/>
      <c r="DQ408" s="20"/>
      <c r="DR408" s="20"/>
      <c r="DS408" s="20"/>
      <c r="DT408" s="20"/>
      <c r="DU408" s="20"/>
      <c r="DV408" s="20"/>
      <c r="DW408" s="20"/>
      <c r="DX408" s="20"/>
      <c r="DY408" s="20"/>
      <c r="DZ408" s="20"/>
      <c r="EA408" s="20"/>
      <c r="EB408" s="20"/>
      <c r="EC408" s="20"/>
      <c r="ED408" s="20"/>
      <c r="EE408" s="20"/>
      <c r="EF408" s="20"/>
      <c r="EG408" s="20"/>
      <c r="EH408" s="20"/>
      <c r="EI408" s="20"/>
      <c r="EJ408" s="20"/>
      <c r="EK408" s="20"/>
      <c r="EL408" s="20"/>
      <c r="EM408" s="20"/>
      <c r="EN408" s="20"/>
      <c r="EO408" s="20"/>
      <c r="EP408" s="20"/>
      <c r="EQ408" s="20"/>
      <c r="ER408" s="20"/>
      <c r="ES408" s="20"/>
      <c r="ET408" s="20"/>
      <c r="EU408" s="20"/>
      <c r="EV408" s="20"/>
      <c r="EW408" s="20"/>
      <c r="EX408" s="20"/>
      <c r="EY408" s="20"/>
      <c r="EZ408" s="20"/>
      <c r="FA408" s="20"/>
      <c r="FB408" s="20"/>
      <c r="FC408" s="20"/>
      <c r="FD408" s="20"/>
      <c r="FE408" s="20"/>
      <c r="FF408" s="20"/>
      <c r="FG408" s="20"/>
      <c r="FH408" s="20"/>
      <c r="FI408" s="20"/>
      <c r="FJ408" s="20"/>
      <c r="FK408" s="20"/>
      <c r="FL408" s="20"/>
      <c r="FM408" s="20"/>
      <c r="FN408" s="20"/>
      <c r="FO408" s="20"/>
      <c r="FP408" s="20"/>
      <c r="FQ408" s="20"/>
      <c r="FR408" s="20"/>
      <c r="FS408" s="20"/>
      <c r="FT408" s="20"/>
      <c r="FU408" s="20"/>
      <c r="FV408" s="20"/>
      <c r="FW408" s="20"/>
      <c r="FX408" s="20"/>
      <c r="FY408" s="20"/>
      <c r="FZ408" s="20"/>
      <c r="GA408" s="20"/>
      <c r="GB408" s="20"/>
      <c r="GC408" s="20"/>
      <c r="GD408" s="20"/>
      <c r="GE408" s="20"/>
      <c r="GF408" s="20"/>
      <c r="GG408" s="20"/>
      <c r="GH408" s="20"/>
      <c r="GI408" s="20"/>
      <c r="GJ408" s="20"/>
      <c r="GK408" s="20"/>
      <c r="GL408" s="20"/>
      <c r="GM408" s="20"/>
      <c r="GN408" s="20"/>
      <c r="GO408" s="20"/>
      <c r="GP408" s="20"/>
      <c r="GQ408" s="20"/>
      <c r="GR408" s="20"/>
      <c r="GS408" s="20"/>
      <c r="GT408" s="20"/>
      <c r="GU408" s="20"/>
      <c r="GV408" s="20"/>
      <c r="GW408" s="20"/>
      <c r="GX408" s="20"/>
      <c r="GY408" s="20"/>
      <c r="GZ408" s="20"/>
      <c r="HA408" s="20"/>
      <c r="HB408" s="20"/>
      <c r="HC408" s="20"/>
      <c r="HD408" s="20"/>
      <c r="HE408" s="20"/>
      <c r="HF408" s="20"/>
      <c r="HG408" s="20"/>
      <c r="HH408" s="20"/>
      <c r="HI408" s="20"/>
      <c r="HJ408" s="20"/>
      <c r="HK408" s="20"/>
      <c r="HL408" s="20"/>
      <c r="HM408" s="20"/>
      <c r="HN408" s="20"/>
      <c r="HO408" s="20"/>
      <c r="HP408" s="20"/>
      <c r="HQ408" s="20"/>
      <c r="HR408" s="20"/>
      <c r="HS408" s="20"/>
      <c r="HT408" s="20"/>
      <c r="HU408" s="20"/>
      <c r="HV408" s="20"/>
      <c r="HW408" s="20"/>
      <c r="HX408" s="20"/>
      <c r="HY408" s="20"/>
      <c r="HZ408" s="20"/>
      <c r="IA408" s="20"/>
      <c r="IB408" s="20"/>
      <c r="IC408" s="20"/>
      <c r="ID408" s="20"/>
      <c r="IE408" s="20"/>
      <c r="IF408" s="20"/>
      <c r="IG408" s="20"/>
      <c r="IH408" s="20"/>
      <c r="II408" s="20"/>
      <c r="IJ408" s="20"/>
      <c r="IK408" s="20"/>
      <c r="IL408" s="20"/>
      <c r="IM408" s="20"/>
      <c r="IN408" s="20"/>
      <c r="IO408" s="20"/>
      <c r="IP408" s="20"/>
      <c r="IQ408" s="20"/>
      <c r="IR408" s="20"/>
      <c r="IS408" s="20"/>
      <c r="IT408" s="20"/>
      <c r="IU408" s="20"/>
      <c r="IV408" s="20"/>
      <c r="IW408" s="20"/>
      <c r="IX408" s="20"/>
    </row>
    <row r="409" spans="1:258" s="2" customFormat="1" ht="15.75" customHeight="1" x14ac:dyDescent="0.25">
      <c r="A409" s="5">
        <v>402</v>
      </c>
      <c r="B409" s="49" t="s">
        <v>12218</v>
      </c>
      <c r="C409" s="7" t="s">
        <v>219</v>
      </c>
      <c r="D409" s="7" t="s">
        <v>10187</v>
      </c>
      <c r="E409" s="16" t="s">
        <v>10887</v>
      </c>
      <c r="F409" s="7" t="s">
        <v>5</v>
      </c>
      <c r="G409" s="7">
        <v>5790</v>
      </c>
      <c r="H409" s="7" t="s">
        <v>1908</v>
      </c>
      <c r="I409" s="12" t="s">
        <v>11191</v>
      </c>
      <c r="J409" s="6" t="s">
        <v>7</v>
      </c>
      <c r="K409" s="7">
        <v>5099.45</v>
      </c>
      <c r="L409" s="6"/>
      <c r="M409" s="120" t="s">
        <v>269</v>
      </c>
      <c r="N409" s="120" t="s">
        <v>270</v>
      </c>
      <c r="O409" s="116" t="s">
        <v>271</v>
      </c>
      <c r="P409" s="116" t="s">
        <v>1909</v>
      </c>
      <c r="Q409" s="116" t="s">
        <v>1910</v>
      </c>
      <c r="R409" s="116" t="s">
        <v>1911</v>
      </c>
      <c r="S409" s="116" t="s">
        <v>49</v>
      </c>
      <c r="T409" s="116" t="s">
        <v>49</v>
      </c>
      <c r="U409" s="116" t="s">
        <v>49</v>
      </c>
      <c r="V409" s="116" t="s">
        <v>49</v>
      </c>
      <c r="W409" s="7" t="s">
        <v>11751</v>
      </c>
      <c r="X409" s="8" t="s">
        <v>1912</v>
      </c>
      <c r="Y409" s="9" t="s">
        <v>1913</v>
      </c>
      <c r="Z409" s="95"/>
      <c r="AA409" s="95"/>
      <c r="AB409" s="95"/>
      <c r="AC409" s="95"/>
      <c r="AD409" s="95"/>
      <c r="AE409" s="95"/>
      <c r="AF409" s="95"/>
      <c r="AG409" s="95"/>
      <c r="AH409" s="95"/>
      <c r="AI409" s="95"/>
      <c r="AJ409" s="95"/>
      <c r="AK409" s="95"/>
      <c r="AL409" s="95"/>
      <c r="AM409" s="95"/>
      <c r="AN409" s="95"/>
      <c r="AO409" s="95"/>
      <c r="AP409" s="95"/>
      <c r="AQ409" s="95"/>
      <c r="AR409" s="95"/>
      <c r="AS409" s="95"/>
      <c r="AT409" s="95"/>
      <c r="AU409" s="95"/>
      <c r="AV409" s="95"/>
      <c r="AW409" s="95"/>
      <c r="AX409" s="95"/>
      <c r="AY409" s="95"/>
      <c r="AZ409" s="95"/>
      <c r="BA409" s="95"/>
      <c r="BB409" s="95"/>
      <c r="BC409" s="95"/>
      <c r="BD409" s="95"/>
      <c r="BE409" s="95"/>
      <c r="BF409" s="95"/>
      <c r="BG409" s="95"/>
      <c r="BH409" s="95"/>
      <c r="BI409" s="95"/>
      <c r="BJ409" s="95"/>
      <c r="BK409" s="95"/>
      <c r="BL409" s="95"/>
      <c r="BM409" s="95"/>
      <c r="BN409" s="95"/>
      <c r="BO409" s="95"/>
      <c r="BP409" s="95"/>
      <c r="BQ409" s="95"/>
      <c r="BR409" s="95"/>
      <c r="BS409" s="95"/>
      <c r="BT409" s="95"/>
      <c r="BU409" s="95"/>
      <c r="BV409" s="95"/>
      <c r="BW409" s="95"/>
      <c r="BX409" s="95"/>
      <c r="BY409" s="95"/>
      <c r="BZ409" s="95"/>
      <c r="CA409" s="95"/>
      <c r="CB409" s="95"/>
      <c r="CC409" s="95"/>
      <c r="CD409" s="95"/>
      <c r="CE409" s="95"/>
      <c r="CF409" s="95"/>
      <c r="CG409" s="95"/>
      <c r="CH409" s="95"/>
      <c r="CI409" s="95"/>
      <c r="CJ409" s="95"/>
      <c r="CK409" s="95"/>
      <c r="CL409" s="95"/>
      <c r="CM409" s="95"/>
      <c r="CN409" s="95"/>
      <c r="CO409" s="95"/>
      <c r="CP409" s="95"/>
      <c r="CQ409" s="95"/>
      <c r="CR409" s="95"/>
      <c r="CS409" s="95"/>
      <c r="CT409" s="95"/>
      <c r="CU409" s="95"/>
      <c r="CV409" s="95"/>
      <c r="CW409" s="95"/>
      <c r="CX409" s="95"/>
      <c r="CY409" s="95"/>
      <c r="CZ409" s="95"/>
      <c r="DA409" s="95"/>
      <c r="DB409" s="95"/>
      <c r="DC409" s="95"/>
      <c r="DD409" s="95"/>
      <c r="DE409" s="95"/>
      <c r="DF409" s="95"/>
      <c r="DG409" s="95"/>
      <c r="DH409" s="95"/>
      <c r="DI409" s="95"/>
      <c r="DJ409" s="95"/>
      <c r="DK409" s="95"/>
      <c r="DL409" s="95"/>
      <c r="DM409" s="95"/>
      <c r="DN409" s="95"/>
      <c r="DO409" s="95"/>
      <c r="DP409" s="95"/>
      <c r="DQ409" s="95"/>
      <c r="DR409" s="95"/>
      <c r="DS409" s="95"/>
      <c r="DT409" s="95"/>
      <c r="DU409" s="95"/>
      <c r="DV409" s="95"/>
      <c r="DW409" s="95"/>
      <c r="DX409" s="95"/>
      <c r="DY409" s="95"/>
      <c r="DZ409" s="95"/>
      <c r="EA409" s="95"/>
      <c r="EB409" s="95"/>
      <c r="EC409" s="95"/>
      <c r="ED409" s="95"/>
      <c r="EE409" s="95"/>
      <c r="EF409" s="95"/>
      <c r="EG409" s="95"/>
      <c r="EH409" s="95"/>
      <c r="EI409" s="95"/>
      <c r="EJ409" s="95"/>
      <c r="EK409" s="95"/>
      <c r="EL409" s="95"/>
      <c r="EM409" s="95"/>
      <c r="EN409" s="95"/>
      <c r="EO409" s="95"/>
      <c r="EP409" s="95"/>
      <c r="EQ409" s="95"/>
      <c r="ER409" s="95"/>
      <c r="ES409" s="95"/>
      <c r="ET409" s="95"/>
      <c r="EU409" s="95"/>
      <c r="EV409" s="95"/>
      <c r="EW409" s="95"/>
      <c r="EX409" s="95"/>
      <c r="EY409" s="95"/>
      <c r="EZ409" s="95"/>
      <c r="FA409" s="95"/>
      <c r="FB409" s="95"/>
      <c r="FC409" s="95"/>
      <c r="FD409" s="95"/>
      <c r="FE409" s="95"/>
      <c r="FF409" s="95"/>
      <c r="FG409" s="95"/>
      <c r="FH409" s="95"/>
      <c r="FI409" s="95"/>
      <c r="FJ409" s="95"/>
      <c r="FK409" s="95"/>
      <c r="FL409" s="95"/>
      <c r="FM409" s="95"/>
      <c r="FN409" s="95"/>
      <c r="FO409" s="95"/>
      <c r="FP409" s="95"/>
      <c r="FQ409" s="95"/>
      <c r="FR409" s="95"/>
      <c r="FS409" s="95"/>
      <c r="FT409" s="95"/>
      <c r="FU409" s="95"/>
      <c r="FV409" s="95"/>
      <c r="FW409" s="95"/>
      <c r="FX409" s="95"/>
      <c r="FY409" s="95"/>
      <c r="FZ409" s="95"/>
      <c r="GA409" s="95"/>
      <c r="GB409" s="95"/>
      <c r="GC409" s="95"/>
      <c r="GD409" s="95"/>
      <c r="GE409" s="95"/>
      <c r="GF409" s="95"/>
      <c r="GG409" s="95"/>
      <c r="GH409" s="95"/>
      <c r="GI409" s="95"/>
      <c r="GJ409" s="95"/>
      <c r="GK409" s="95"/>
      <c r="GL409" s="95"/>
      <c r="GM409" s="95"/>
      <c r="GN409" s="95"/>
      <c r="GO409" s="95"/>
      <c r="GP409" s="95"/>
      <c r="GQ409" s="95"/>
      <c r="GR409" s="95"/>
      <c r="GS409" s="95"/>
      <c r="GT409" s="95"/>
      <c r="GU409" s="95"/>
      <c r="GV409" s="95"/>
      <c r="GW409" s="95"/>
      <c r="GX409" s="95"/>
      <c r="GY409" s="95"/>
      <c r="GZ409" s="95"/>
      <c r="HA409" s="95"/>
      <c r="HB409" s="95"/>
      <c r="HC409" s="95"/>
      <c r="HD409" s="95"/>
      <c r="HE409" s="95"/>
      <c r="HF409" s="95"/>
      <c r="HG409" s="95"/>
      <c r="HH409" s="95"/>
      <c r="HI409" s="95"/>
      <c r="HJ409" s="95"/>
      <c r="HK409" s="95"/>
      <c r="HL409" s="95"/>
      <c r="HM409" s="95"/>
      <c r="HN409" s="95"/>
      <c r="HO409" s="95"/>
      <c r="HP409" s="95"/>
      <c r="HQ409" s="95"/>
      <c r="HR409" s="95"/>
      <c r="HS409" s="95"/>
      <c r="HT409" s="95"/>
      <c r="HU409" s="95"/>
      <c r="HV409" s="95"/>
      <c r="HW409" s="95"/>
      <c r="HX409" s="95"/>
      <c r="HY409" s="95"/>
      <c r="HZ409" s="95"/>
      <c r="IA409" s="95"/>
      <c r="IB409" s="95"/>
      <c r="IC409" s="95"/>
      <c r="ID409" s="95"/>
      <c r="IE409" s="95"/>
      <c r="IF409" s="95"/>
      <c r="IG409" s="95"/>
      <c r="IH409" s="95"/>
      <c r="II409" s="95"/>
      <c r="IJ409" s="95"/>
      <c r="IK409" s="95"/>
      <c r="IL409" s="95"/>
      <c r="IM409" s="95"/>
      <c r="IN409" s="95"/>
      <c r="IO409" s="95"/>
      <c r="IP409" s="95"/>
      <c r="IQ409" s="95"/>
      <c r="IR409" s="95"/>
      <c r="IS409" s="95"/>
      <c r="IT409" s="95"/>
      <c r="IU409" s="95"/>
      <c r="IV409" s="95"/>
      <c r="IW409" s="95"/>
      <c r="IX409" s="95"/>
    </row>
    <row r="410" spans="1:258" s="2" customFormat="1" ht="15.75" customHeight="1" x14ac:dyDescent="0.25">
      <c r="A410" s="5">
        <v>403</v>
      </c>
      <c r="B410" s="13" t="s">
        <v>12219</v>
      </c>
      <c r="C410" s="16" t="s">
        <v>137</v>
      </c>
      <c r="D410" s="16" t="s">
        <v>5646</v>
      </c>
      <c r="E410" s="16" t="s">
        <v>1648</v>
      </c>
      <c r="F410" s="16" t="s">
        <v>537</v>
      </c>
      <c r="G410" s="16">
        <v>43858</v>
      </c>
      <c r="H410" s="16" t="s">
        <v>2069</v>
      </c>
      <c r="I410" s="12" t="s">
        <v>1648</v>
      </c>
      <c r="J410" s="5" t="s">
        <v>42</v>
      </c>
      <c r="K410" s="7">
        <v>5092.21</v>
      </c>
      <c r="L410" s="6"/>
      <c r="M410" s="13" t="s">
        <v>538</v>
      </c>
      <c r="N410" s="13" t="s">
        <v>539</v>
      </c>
      <c r="O410" s="13" t="s">
        <v>2070</v>
      </c>
      <c r="P410" s="13" t="s">
        <v>2071</v>
      </c>
      <c r="Q410" s="13" t="s">
        <v>2072</v>
      </c>
      <c r="R410" s="13" t="s">
        <v>2073</v>
      </c>
      <c r="S410" s="13" t="s">
        <v>2074</v>
      </c>
      <c r="T410" s="13" t="s">
        <v>2075</v>
      </c>
      <c r="U410" s="13" t="s">
        <v>153</v>
      </c>
      <c r="V410" s="13" t="s">
        <v>2076</v>
      </c>
      <c r="W410" s="16" t="s">
        <v>2077</v>
      </c>
      <c r="X410" s="15" t="s">
        <v>2078</v>
      </c>
      <c r="Y410" s="15" t="s">
        <v>2079</v>
      </c>
      <c r="Z410" s="95"/>
      <c r="AA410" s="95"/>
      <c r="AB410" s="95"/>
      <c r="AC410" s="95"/>
      <c r="AD410" s="95"/>
      <c r="AE410" s="95"/>
      <c r="AF410" s="95"/>
      <c r="AG410" s="95"/>
      <c r="AH410" s="95"/>
      <c r="AI410" s="95"/>
      <c r="AJ410" s="95"/>
      <c r="AK410" s="95"/>
      <c r="AL410" s="95"/>
      <c r="AM410" s="95"/>
      <c r="AN410" s="95"/>
      <c r="AO410" s="95"/>
      <c r="AP410" s="95"/>
      <c r="AQ410" s="95"/>
      <c r="AR410" s="95"/>
      <c r="AS410" s="95"/>
      <c r="AT410" s="95"/>
      <c r="AU410" s="95"/>
      <c r="AV410" s="95"/>
      <c r="AW410" s="95"/>
      <c r="AX410" s="95"/>
      <c r="AY410" s="95"/>
      <c r="AZ410" s="95"/>
      <c r="BA410" s="95"/>
      <c r="BB410" s="95"/>
      <c r="BC410" s="95"/>
      <c r="BD410" s="95"/>
      <c r="BE410" s="95"/>
      <c r="BF410" s="95"/>
      <c r="BG410" s="95"/>
      <c r="BH410" s="95"/>
      <c r="BI410" s="95"/>
      <c r="BJ410" s="95"/>
      <c r="BK410" s="95"/>
      <c r="BL410" s="95"/>
      <c r="BM410" s="95"/>
      <c r="BN410" s="95"/>
      <c r="BO410" s="95"/>
      <c r="BP410" s="95"/>
      <c r="BQ410" s="95"/>
      <c r="BR410" s="95"/>
      <c r="BS410" s="95"/>
      <c r="BT410" s="95"/>
      <c r="BU410" s="95"/>
      <c r="BV410" s="95"/>
      <c r="BW410" s="95"/>
      <c r="BX410" s="95"/>
      <c r="BY410" s="95"/>
      <c r="BZ410" s="95"/>
      <c r="CA410" s="95"/>
      <c r="CB410" s="95"/>
      <c r="CC410" s="95"/>
      <c r="CD410" s="95"/>
      <c r="CE410" s="95"/>
      <c r="CF410" s="95"/>
      <c r="CG410" s="95"/>
      <c r="CH410" s="95"/>
      <c r="CI410" s="95"/>
      <c r="CJ410" s="95"/>
      <c r="CK410" s="95"/>
      <c r="CL410" s="95"/>
      <c r="CM410" s="95"/>
      <c r="CN410" s="95"/>
      <c r="CO410" s="95"/>
      <c r="CP410" s="95"/>
      <c r="CQ410" s="95"/>
      <c r="CR410" s="95"/>
      <c r="CS410" s="95"/>
      <c r="CT410" s="95"/>
      <c r="CU410" s="95"/>
      <c r="CV410" s="95"/>
      <c r="CW410" s="95"/>
      <c r="CX410" s="95"/>
      <c r="CY410" s="95"/>
      <c r="CZ410" s="95"/>
      <c r="DA410" s="95"/>
      <c r="DB410" s="95"/>
      <c r="DC410" s="95"/>
      <c r="DD410" s="95"/>
      <c r="DE410" s="95"/>
      <c r="DF410" s="95"/>
      <c r="DG410" s="95"/>
      <c r="DH410" s="95"/>
      <c r="DI410" s="95"/>
      <c r="DJ410" s="95"/>
      <c r="DK410" s="95"/>
      <c r="DL410" s="95"/>
      <c r="DM410" s="95"/>
      <c r="DN410" s="95"/>
      <c r="DO410" s="95"/>
      <c r="DP410" s="95"/>
      <c r="DQ410" s="95"/>
      <c r="DR410" s="95"/>
      <c r="DS410" s="95"/>
      <c r="DT410" s="95"/>
      <c r="DU410" s="95"/>
      <c r="DV410" s="95"/>
      <c r="DW410" s="95"/>
      <c r="DX410" s="95"/>
      <c r="DY410" s="95"/>
      <c r="DZ410" s="95"/>
      <c r="EA410" s="95"/>
      <c r="EB410" s="95"/>
      <c r="EC410" s="95"/>
      <c r="ED410" s="95"/>
      <c r="EE410" s="95"/>
      <c r="EF410" s="95"/>
      <c r="EG410" s="95"/>
      <c r="EH410" s="95"/>
      <c r="EI410" s="95"/>
      <c r="EJ410" s="95"/>
      <c r="EK410" s="95"/>
      <c r="EL410" s="95"/>
      <c r="EM410" s="95"/>
      <c r="EN410" s="95"/>
      <c r="EO410" s="95"/>
      <c r="EP410" s="95"/>
      <c r="EQ410" s="95"/>
      <c r="ER410" s="95"/>
      <c r="ES410" s="95"/>
      <c r="ET410" s="95"/>
      <c r="EU410" s="95"/>
      <c r="EV410" s="95"/>
      <c r="EW410" s="95"/>
      <c r="EX410" s="95"/>
      <c r="EY410" s="95"/>
      <c r="EZ410" s="95"/>
      <c r="FA410" s="95"/>
      <c r="FB410" s="95"/>
      <c r="FC410" s="95"/>
      <c r="FD410" s="95"/>
      <c r="FE410" s="95"/>
      <c r="FF410" s="95"/>
      <c r="FG410" s="95"/>
      <c r="FH410" s="95"/>
      <c r="FI410" s="95"/>
      <c r="FJ410" s="95"/>
      <c r="FK410" s="95"/>
      <c r="FL410" s="95"/>
      <c r="FM410" s="95"/>
      <c r="FN410" s="95"/>
      <c r="FO410" s="95"/>
      <c r="FP410" s="95"/>
      <c r="FQ410" s="95"/>
      <c r="FR410" s="95"/>
      <c r="FS410" s="95"/>
      <c r="FT410" s="95"/>
      <c r="FU410" s="95"/>
      <c r="FV410" s="95"/>
      <c r="FW410" s="95"/>
      <c r="FX410" s="95"/>
      <c r="FY410" s="95"/>
      <c r="FZ410" s="95"/>
      <c r="GA410" s="95"/>
      <c r="GB410" s="95"/>
      <c r="GC410" s="95"/>
      <c r="GD410" s="95"/>
      <c r="GE410" s="95"/>
      <c r="GF410" s="95"/>
      <c r="GG410" s="95"/>
      <c r="GH410" s="95"/>
      <c r="GI410" s="95"/>
      <c r="GJ410" s="95"/>
      <c r="GK410" s="95"/>
      <c r="GL410" s="95"/>
      <c r="GM410" s="95"/>
      <c r="GN410" s="95"/>
      <c r="GO410" s="95"/>
      <c r="GP410" s="95"/>
      <c r="GQ410" s="95"/>
      <c r="GR410" s="95"/>
      <c r="GS410" s="95"/>
      <c r="GT410" s="95"/>
      <c r="GU410" s="95"/>
      <c r="GV410" s="95"/>
      <c r="GW410" s="95"/>
      <c r="GX410" s="95"/>
      <c r="GY410" s="95"/>
      <c r="GZ410" s="95"/>
      <c r="HA410" s="95"/>
      <c r="HB410" s="95"/>
      <c r="HC410" s="95"/>
      <c r="HD410" s="95"/>
      <c r="HE410" s="95"/>
      <c r="HF410" s="95"/>
      <c r="HG410" s="95"/>
      <c r="HH410" s="95"/>
      <c r="HI410" s="95"/>
      <c r="HJ410" s="95"/>
      <c r="HK410" s="95"/>
      <c r="HL410" s="95"/>
      <c r="HM410" s="95"/>
      <c r="HN410" s="95"/>
      <c r="HO410" s="95"/>
      <c r="HP410" s="95"/>
      <c r="HQ410" s="95"/>
      <c r="HR410" s="95"/>
      <c r="HS410" s="95"/>
      <c r="HT410" s="95"/>
      <c r="HU410" s="95"/>
      <c r="HV410" s="95"/>
      <c r="HW410" s="95"/>
      <c r="HX410" s="95"/>
      <c r="HY410" s="95"/>
      <c r="HZ410" s="95"/>
      <c r="IA410" s="95"/>
      <c r="IB410" s="95"/>
      <c r="IC410" s="95"/>
      <c r="ID410" s="95"/>
      <c r="IE410" s="95"/>
      <c r="IF410" s="95"/>
      <c r="IG410" s="95"/>
      <c r="IH410" s="95"/>
      <c r="II410" s="95"/>
      <c r="IJ410" s="95"/>
      <c r="IK410" s="95"/>
      <c r="IL410" s="95"/>
      <c r="IM410" s="95"/>
      <c r="IN410" s="95"/>
      <c r="IO410" s="95"/>
      <c r="IP410" s="95"/>
      <c r="IQ410" s="95"/>
      <c r="IR410" s="95"/>
      <c r="IS410" s="95"/>
      <c r="IT410" s="95"/>
      <c r="IU410" s="95"/>
      <c r="IV410" s="95"/>
      <c r="IW410" s="95"/>
      <c r="IX410" s="95"/>
    </row>
    <row r="411" spans="1:258" s="2" customFormat="1" ht="15.75" customHeight="1" x14ac:dyDescent="0.25">
      <c r="A411" s="5">
        <v>404</v>
      </c>
      <c r="B411" s="49" t="s">
        <v>12220</v>
      </c>
      <c r="C411" s="16" t="s">
        <v>149</v>
      </c>
      <c r="D411" s="7" t="s">
        <v>8475</v>
      </c>
      <c r="E411" s="16" t="s">
        <v>10056</v>
      </c>
      <c r="F411" s="7" t="s">
        <v>102</v>
      </c>
      <c r="G411" s="7">
        <v>49202</v>
      </c>
      <c r="H411" s="7" t="s">
        <v>8476</v>
      </c>
      <c r="I411" s="12" t="s">
        <v>10056</v>
      </c>
      <c r="J411" s="6" t="s">
        <v>7</v>
      </c>
      <c r="K411" s="7">
        <v>5091.96</v>
      </c>
      <c r="L411" s="6"/>
      <c r="M411" s="6">
        <v>17275</v>
      </c>
      <c r="N411" s="6">
        <v>17292</v>
      </c>
      <c r="O411" s="6">
        <v>17549</v>
      </c>
      <c r="P411" s="6">
        <v>17267</v>
      </c>
      <c r="Q411" s="6">
        <v>17269</v>
      </c>
      <c r="R411" s="6">
        <v>17283</v>
      </c>
      <c r="S411" s="6">
        <v>17321</v>
      </c>
      <c r="T411" s="6">
        <v>17313</v>
      </c>
      <c r="U411" s="6"/>
      <c r="V411" s="6"/>
      <c r="W411" s="7" t="s">
        <v>8477</v>
      </c>
      <c r="X411" s="9" t="s">
        <v>8478</v>
      </c>
      <c r="Y411" s="9" t="s">
        <v>8479</v>
      </c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  <c r="BV411" s="20"/>
      <c r="BW411" s="20"/>
      <c r="BX411" s="20"/>
      <c r="BY411" s="20"/>
      <c r="BZ411" s="20"/>
      <c r="CA411" s="20"/>
      <c r="CB411" s="20"/>
      <c r="CC411" s="20"/>
      <c r="CD411" s="20"/>
      <c r="CE411" s="20"/>
      <c r="CF411" s="20"/>
      <c r="CG411" s="20"/>
      <c r="CH411" s="20"/>
      <c r="CI411" s="20"/>
      <c r="CJ411" s="20"/>
      <c r="CK411" s="20"/>
      <c r="CL411" s="20"/>
      <c r="CM411" s="20"/>
      <c r="CN411" s="20"/>
      <c r="CO411" s="20"/>
      <c r="CP411" s="20"/>
      <c r="CQ411" s="20"/>
      <c r="CR411" s="20"/>
      <c r="CS411" s="20"/>
      <c r="CT411" s="20"/>
      <c r="CU411" s="20"/>
      <c r="CV411" s="20"/>
      <c r="CW411" s="20"/>
      <c r="CX411" s="20"/>
      <c r="CY411" s="20"/>
      <c r="CZ411" s="20"/>
      <c r="DA411" s="20"/>
      <c r="DB411" s="20"/>
      <c r="DC411" s="20"/>
      <c r="DD411" s="20"/>
      <c r="DE411" s="20"/>
      <c r="DF411" s="20"/>
      <c r="DG411" s="20"/>
      <c r="DH411" s="20"/>
      <c r="DI411" s="20"/>
      <c r="DJ411" s="20"/>
      <c r="DK411" s="20"/>
      <c r="DL411" s="20"/>
      <c r="DM411" s="20"/>
      <c r="DN411" s="20"/>
      <c r="DO411" s="20"/>
      <c r="DP411" s="20"/>
      <c r="DQ411" s="20"/>
      <c r="DR411" s="20"/>
      <c r="DS411" s="20"/>
      <c r="DT411" s="20"/>
      <c r="DU411" s="20"/>
      <c r="DV411" s="20"/>
      <c r="DW411" s="20"/>
      <c r="DX411" s="20"/>
      <c r="DY411" s="20"/>
      <c r="DZ411" s="20"/>
      <c r="EA411" s="20"/>
      <c r="EB411" s="20"/>
      <c r="EC411" s="20"/>
      <c r="ED411" s="20"/>
      <c r="EE411" s="20"/>
      <c r="EF411" s="20"/>
      <c r="EG411" s="20"/>
      <c r="EH411" s="20"/>
      <c r="EI411" s="20"/>
      <c r="EJ411" s="20"/>
      <c r="EK411" s="20"/>
      <c r="EL411" s="20"/>
      <c r="EM411" s="20"/>
      <c r="EN411" s="20"/>
      <c r="EO411" s="20"/>
      <c r="EP411" s="20"/>
      <c r="EQ411" s="20"/>
      <c r="ER411" s="20"/>
      <c r="ES411" s="20"/>
      <c r="ET411" s="20"/>
      <c r="EU411" s="20"/>
      <c r="EV411" s="20"/>
      <c r="EW411" s="20"/>
      <c r="EX411" s="20"/>
      <c r="EY411" s="20"/>
      <c r="EZ411" s="20"/>
      <c r="FA411" s="20"/>
      <c r="FB411" s="20"/>
      <c r="FC411" s="20"/>
      <c r="FD411" s="20"/>
      <c r="FE411" s="20"/>
      <c r="FF411" s="20"/>
      <c r="FG411" s="20"/>
      <c r="FH411" s="20"/>
      <c r="FI411" s="20"/>
      <c r="FJ411" s="20"/>
      <c r="FK411" s="20"/>
      <c r="FL411" s="20"/>
      <c r="FM411" s="20"/>
      <c r="FN411" s="20"/>
      <c r="FO411" s="20"/>
      <c r="FP411" s="20"/>
      <c r="FQ411" s="20"/>
      <c r="FR411" s="20"/>
      <c r="FS411" s="20"/>
      <c r="FT411" s="20"/>
      <c r="FU411" s="20"/>
      <c r="FV411" s="20"/>
      <c r="FW411" s="20"/>
      <c r="FX411" s="20"/>
      <c r="FY411" s="20"/>
      <c r="FZ411" s="20"/>
      <c r="GA411" s="20"/>
      <c r="GB411" s="20"/>
      <c r="GC411" s="20"/>
      <c r="GD411" s="20"/>
      <c r="GE411" s="20"/>
      <c r="GF411" s="20"/>
      <c r="GG411" s="20"/>
      <c r="GH411" s="20"/>
      <c r="GI411" s="20"/>
      <c r="GJ411" s="20"/>
      <c r="GK411" s="20"/>
      <c r="GL411" s="20"/>
      <c r="GM411" s="20"/>
      <c r="GN411" s="20"/>
      <c r="GO411" s="20"/>
      <c r="GP411" s="20"/>
      <c r="GQ411" s="20"/>
      <c r="GR411" s="20"/>
      <c r="GS411" s="20"/>
      <c r="GT411" s="20"/>
      <c r="GU411" s="20"/>
      <c r="GV411" s="20"/>
      <c r="GW411" s="20"/>
      <c r="GX411" s="20"/>
      <c r="GY411" s="20"/>
      <c r="GZ411" s="20"/>
      <c r="HA411" s="20"/>
      <c r="HB411" s="20"/>
      <c r="HC411" s="20"/>
      <c r="HD411" s="20"/>
      <c r="HE411" s="20"/>
      <c r="HF411" s="20"/>
      <c r="HG411" s="20"/>
      <c r="HH411" s="20"/>
      <c r="HI411" s="20"/>
      <c r="HJ411" s="20"/>
      <c r="HK411" s="20"/>
      <c r="HL411" s="20"/>
      <c r="HM411" s="20"/>
      <c r="HN411" s="20"/>
      <c r="HO411" s="20"/>
      <c r="HP411" s="20"/>
      <c r="HQ411" s="20"/>
      <c r="HR411" s="20"/>
      <c r="HS411" s="20"/>
      <c r="HT411" s="20"/>
      <c r="HU411" s="20"/>
      <c r="HV411" s="20"/>
      <c r="HW411" s="20"/>
      <c r="HX411" s="20"/>
      <c r="HY411" s="20"/>
      <c r="HZ411" s="20"/>
      <c r="IA411" s="20"/>
      <c r="IB411" s="20"/>
      <c r="IC411" s="20"/>
      <c r="ID411" s="20"/>
      <c r="IE411" s="20"/>
      <c r="IF411" s="20"/>
      <c r="IG411" s="20"/>
      <c r="IH411" s="20"/>
      <c r="II411" s="20"/>
      <c r="IJ411" s="20"/>
      <c r="IK411" s="20"/>
      <c r="IL411" s="20"/>
      <c r="IM411" s="20"/>
      <c r="IN411" s="20"/>
      <c r="IO411" s="20"/>
      <c r="IP411" s="20"/>
      <c r="IQ411" s="20"/>
      <c r="IR411" s="20"/>
      <c r="IS411" s="20"/>
      <c r="IT411" s="20"/>
      <c r="IU411" s="20"/>
      <c r="IV411" s="20"/>
      <c r="IW411" s="20"/>
      <c r="IX411" s="20"/>
    </row>
    <row r="412" spans="1:258" s="2" customFormat="1" ht="15.75" customHeight="1" x14ac:dyDescent="0.25">
      <c r="A412" s="5">
        <v>405</v>
      </c>
      <c r="B412" s="13" t="s">
        <v>12221</v>
      </c>
      <c r="C412" s="16" t="s">
        <v>149</v>
      </c>
      <c r="D412" s="7" t="s">
        <v>8849</v>
      </c>
      <c r="E412" s="16" t="s">
        <v>861</v>
      </c>
      <c r="F412" s="7" t="s">
        <v>166</v>
      </c>
      <c r="G412" s="7">
        <v>45571</v>
      </c>
      <c r="H412" s="7" t="s">
        <v>11752</v>
      </c>
      <c r="I412" s="12" t="s">
        <v>10502</v>
      </c>
      <c r="J412" s="6" t="s">
        <v>7</v>
      </c>
      <c r="K412" s="7">
        <v>5089.43</v>
      </c>
      <c r="L412" s="6"/>
      <c r="M412" s="122" t="s">
        <v>5585</v>
      </c>
      <c r="N412" s="122" t="s">
        <v>2219</v>
      </c>
      <c r="O412" s="122"/>
      <c r="P412" s="122"/>
      <c r="Q412" s="122"/>
      <c r="R412" s="122"/>
      <c r="S412" s="122"/>
      <c r="T412" s="122"/>
      <c r="U412" s="122"/>
      <c r="V412" s="122"/>
      <c r="W412" s="9" t="s">
        <v>8850</v>
      </c>
      <c r="X412" s="9" t="s">
        <v>8851</v>
      </c>
      <c r="Y412" s="9" t="s">
        <v>8852</v>
      </c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20"/>
      <c r="BC412" s="20"/>
      <c r="BD412" s="20"/>
      <c r="BE412" s="20"/>
      <c r="BF412" s="20"/>
      <c r="BG412" s="20"/>
      <c r="BH412" s="20"/>
      <c r="BI412" s="20"/>
      <c r="BJ412" s="20"/>
      <c r="BK412" s="20"/>
      <c r="BL412" s="20"/>
      <c r="BM412" s="20"/>
      <c r="BN412" s="20"/>
      <c r="BO412" s="20"/>
      <c r="BP412" s="20"/>
      <c r="BQ412" s="20"/>
      <c r="BR412" s="20"/>
      <c r="BS412" s="20"/>
      <c r="BT412" s="20"/>
      <c r="BU412" s="20"/>
      <c r="BV412" s="20"/>
      <c r="BW412" s="20"/>
      <c r="BX412" s="20"/>
      <c r="BY412" s="20"/>
      <c r="BZ412" s="20"/>
      <c r="CA412" s="20"/>
      <c r="CB412" s="20"/>
      <c r="CC412" s="20"/>
      <c r="CD412" s="20"/>
      <c r="CE412" s="20"/>
      <c r="CF412" s="20"/>
      <c r="CG412" s="20"/>
      <c r="CH412" s="20"/>
      <c r="CI412" s="20"/>
      <c r="CJ412" s="20"/>
      <c r="CK412" s="20"/>
      <c r="CL412" s="20"/>
      <c r="CM412" s="20"/>
      <c r="CN412" s="20"/>
      <c r="CO412" s="20"/>
      <c r="CP412" s="20"/>
      <c r="CQ412" s="20"/>
      <c r="CR412" s="20"/>
      <c r="CS412" s="20"/>
      <c r="CT412" s="20"/>
      <c r="CU412" s="20"/>
      <c r="CV412" s="20"/>
      <c r="CW412" s="20"/>
      <c r="CX412" s="20"/>
      <c r="CY412" s="20"/>
      <c r="CZ412" s="20"/>
      <c r="DA412" s="20"/>
      <c r="DB412" s="20"/>
      <c r="DC412" s="20"/>
      <c r="DD412" s="20"/>
      <c r="DE412" s="20"/>
      <c r="DF412" s="20"/>
      <c r="DG412" s="20"/>
      <c r="DH412" s="20"/>
      <c r="DI412" s="20"/>
      <c r="DJ412" s="20"/>
      <c r="DK412" s="20"/>
      <c r="DL412" s="20"/>
      <c r="DM412" s="20"/>
      <c r="DN412" s="20"/>
      <c r="DO412" s="20"/>
      <c r="DP412" s="20"/>
      <c r="DQ412" s="20"/>
      <c r="DR412" s="20"/>
      <c r="DS412" s="20"/>
      <c r="DT412" s="20"/>
      <c r="DU412" s="20"/>
      <c r="DV412" s="20"/>
      <c r="DW412" s="20"/>
      <c r="DX412" s="20"/>
      <c r="DY412" s="20"/>
      <c r="DZ412" s="20"/>
      <c r="EA412" s="20"/>
      <c r="EB412" s="20"/>
      <c r="EC412" s="20"/>
      <c r="ED412" s="20"/>
      <c r="EE412" s="20"/>
      <c r="EF412" s="20"/>
      <c r="EG412" s="20"/>
      <c r="EH412" s="20"/>
      <c r="EI412" s="20"/>
      <c r="EJ412" s="20"/>
      <c r="EK412" s="20"/>
      <c r="EL412" s="20"/>
      <c r="EM412" s="20"/>
      <c r="EN412" s="20"/>
      <c r="EO412" s="20"/>
      <c r="EP412" s="20"/>
      <c r="EQ412" s="20"/>
      <c r="ER412" s="20"/>
      <c r="ES412" s="20"/>
      <c r="ET412" s="20"/>
      <c r="EU412" s="20"/>
      <c r="EV412" s="20"/>
      <c r="EW412" s="20"/>
      <c r="EX412" s="20"/>
      <c r="EY412" s="20"/>
      <c r="EZ412" s="20"/>
      <c r="FA412" s="20"/>
      <c r="FB412" s="20"/>
      <c r="FC412" s="20"/>
      <c r="FD412" s="20"/>
      <c r="FE412" s="20"/>
      <c r="FF412" s="20"/>
      <c r="FG412" s="20"/>
      <c r="FH412" s="20"/>
      <c r="FI412" s="20"/>
      <c r="FJ412" s="20"/>
      <c r="FK412" s="20"/>
      <c r="FL412" s="20"/>
      <c r="FM412" s="20"/>
      <c r="FN412" s="20"/>
      <c r="FO412" s="20"/>
      <c r="FP412" s="20"/>
      <c r="FQ412" s="20"/>
      <c r="FR412" s="20"/>
      <c r="FS412" s="20"/>
      <c r="FT412" s="20"/>
      <c r="FU412" s="20"/>
      <c r="FV412" s="20"/>
      <c r="FW412" s="20"/>
      <c r="FX412" s="20"/>
      <c r="FY412" s="20"/>
      <c r="FZ412" s="20"/>
      <c r="GA412" s="20"/>
      <c r="GB412" s="20"/>
      <c r="GC412" s="20"/>
      <c r="GD412" s="20"/>
      <c r="GE412" s="20"/>
      <c r="GF412" s="20"/>
      <c r="GG412" s="20"/>
      <c r="GH412" s="20"/>
      <c r="GI412" s="20"/>
      <c r="GJ412" s="20"/>
      <c r="GK412" s="20"/>
      <c r="GL412" s="20"/>
      <c r="GM412" s="20"/>
      <c r="GN412" s="20"/>
      <c r="GO412" s="20"/>
      <c r="GP412" s="20"/>
      <c r="GQ412" s="20"/>
      <c r="GR412" s="20"/>
      <c r="GS412" s="20"/>
      <c r="GT412" s="20"/>
      <c r="GU412" s="20"/>
      <c r="GV412" s="20"/>
      <c r="GW412" s="20"/>
      <c r="GX412" s="20"/>
      <c r="GY412" s="20"/>
      <c r="GZ412" s="20"/>
      <c r="HA412" s="20"/>
      <c r="HB412" s="20"/>
      <c r="HC412" s="20"/>
      <c r="HD412" s="20"/>
      <c r="HE412" s="20"/>
      <c r="HF412" s="20"/>
      <c r="HG412" s="20"/>
      <c r="HH412" s="20"/>
      <c r="HI412" s="20"/>
      <c r="HJ412" s="20"/>
      <c r="HK412" s="20"/>
      <c r="HL412" s="20"/>
      <c r="HM412" s="20"/>
      <c r="HN412" s="20"/>
      <c r="HO412" s="20"/>
      <c r="HP412" s="20"/>
      <c r="HQ412" s="20"/>
      <c r="HR412" s="20"/>
      <c r="HS412" s="20"/>
      <c r="HT412" s="20"/>
      <c r="HU412" s="20"/>
      <c r="HV412" s="20"/>
      <c r="HW412" s="20"/>
      <c r="HX412" s="20"/>
      <c r="HY412" s="20"/>
      <c r="HZ412" s="20"/>
      <c r="IA412" s="20"/>
      <c r="IB412" s="20"/>
      <c r="IC412" s="20"/>
      <c r="ID412" s="20"/>
      <c r="IE412" s="20"/>
      <c r="IF412" s="20"/>
      <c r="IG412" s="20"/>
      <c r="IH412" s="20"/>
      <c r="II412" s="20"/>
      <c r="IJ412" s="20"/>
      <c r="IK412" s="20"/>
      <c r="IL412" s="20"/>
      <c r="IM412" s="20"/>
      <c r="IN412" s="20"/>
      <c r="IO412" s="20"/>
      <c r="IP412" s="20"/>
      <c r="IQ412" s="20"/>
      <c r="IR412" s="20"/>
      <c r="IS412" s="20"/>
      <c r="IT412" s="20"/>
      <c r="IU412" s="20"/>
      <c r="IV412" s="20"/>
      <c r="IW412" s="20"/>
      <c r="IX412" s="20"/>
    </row>
    <row r="413" spans="1:258" s="2" customFormat="1" ht="15.75" customHeight="1" x14ac:dyDescent="0.25">
      <c r="A413" s="5">
        <v>406</v>
      </c>
      <c r="B413" s="49" t="s">
        <v>12222</v>
      </c>
      <c r="C413" s="16" t="s">
        <v>149</v>
      </c>
      <c r="D413" s="36" t="s">
        <v>3935</v>
      </c>
      <c r="E413" s="16" t="s">
        <v>1301</v>
      </c>
      <c r="F413" s="16" t="s">
        <v>166</v>
      </c>
      <c r="G413" s="16">
        <v>48273</v>
      </c>
      <c r="H413" s="16" t="s">
        <v>3936</v>
      </c>
      <c r="I413" s="12" t="s">
        <v>1301</v>
      </c>
      <c r="J413" s="5" t="s">
        <v>7</v>
      </c>
      <c r="K413" s="7">
        <v>5083.42</v>
      </c>
      <c r="L413" s="6"/>
      <c r="M413" s="13" t="s">
        <v>25</v>
      </c>
      <c r="N413" s="13" t="s">
        <v>26</v>
      </c>
      <c r="O413" s="13" t="s">
        <v>33</v>
      </c>
      <c r="P413" s="13" t="s">
        <v>27</v>
      </c>
      <c r="Q413" s="13" t="s">
        <v>126</v>
      </c>
      <c r="R413" s="13" t="s">
        <v>31</v>
      </c>
      <c r="S413" s="13" t="s">
        <v>29</v>
      </c>
      <c r="T413" s="13" t="s">
        <v>624</v>
      </c>
      <c r="U413" s="13" t="s">
        <v>623</v>
      </c>
      <c r="V413" s="13" t="s">
        <v>170</v>
      </c>
      <c r="W413" s="29" t="s">
        <v>3937</v>
      </c>
      <c r="X413" s="15" t="s">
        <v>3938</v>
      </c>
      <c r="Y413" s="15" t="s">
        <v>3939</v>
      </c>
    </row>
    <row r="414" spans="1:258" s="2" customFormat="1" ht="15.75" customHeight="1" x14ac:dyDescent="0.25">
      <c r="A414" s="5">
        <v>407</v>
      </c>
      <c r="B414" s="13" t="s">
        <v>12223</v>
      </c>
      <c r="C414" s="7" t="s">
        <v>219</v>
      </c>
      <c r="D414" s="36" t="s">
        <v>1590</v>
      </c>
      <c r="E414" s="16" t="s">
        <v>1591</v>
      </c>
      <c r="F414" s="36" t="s">
        <v>118</v>
      </c>
      <c r="G414" s="36">
        <v>2731</v>
      </c>
      <c r="H414" s="36" t="s">
        <v>1592</v>
      </c>
      <c r="I414" s="12" t="s">
        <v>1591</v>
      </c>
      <c r="J414" s="5" t="s">
        <v>7</v>
      </c>
      <c r="K414" s="7">
        <v>5080.9799999999996</v>
      </c>
      <c r="L414" s="6"/>
      <c r="M414" s="129">
        <v>17292</v>
      </c>
      <c r="N414" s="129">
        <v>17296</v>
      </c>
      <c r="O414" s="129">
        <v>17500</v>
      </c>
      <c r="P414" s="129">
        <v>17984</v>
      </c>
      <c r="Q414" s="129">
        <v>17512</v>
      </c>
      <c r="R414" s="129">
        <v>17974</v>
      </c>
      <c r="S414" s="129">
        <v>17313</v>
      </c>
      <c r="T414" s="129">
        <v>17321</v>
      </c>
      <c r="U414" s="129">
        <v>17327</v>
      </c>
      <c r="V414" s="129">
        <v>17294</v>
      </c>
      <c r="W414" s="29" t="s">
        <v>1593</v>
      </c>
      <c r="X414" s="36">
        <v>763155383</v>
      </c>
      <c r="Y414" s="36" t="s">
        <v>10457</v>
      </c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45"/>
      <c r="AR414" s="45"/>
      <c r="AS414" s="45"/>
      <c r="AT414" s="45"/>
      <c r="AU414" s="45"/>
      <c r="AV414" s="45"/>
      <c r="AW414" s="45"/>
      <c r="AX414" s="45"/>
      <c r="AY414" s="45"/>
      <c r="AZ414" s="45"/>
      <c r="BA414" s="45"/>
      <c r="BB414" s="45"/>
      <c r="BC414" s="45"/>
      <c r="BD414" s="45"/>
      <c r="BE414" s="45"/>
      <c r="BF414" s="45"/>
      <c r="BG414" s="45"/>
      <c r="BH414" s="45"/>
      <c r="BI414" s="45"/>
      <c r="BJ414" s="45"/>
      <c r="BK414" s="45"/>
      <c r="BL414" s="45"/>
      <c r="BM414" s="45"/>
      <c r="BN414" s="45"/>
      <c r="BO414" s="45"/>
      <c r="BP414" s="45"/>
      <c r="BQ414" s="45"/>
      <c r="BR414" s="45"/>
      <c r="BS414" s="45"/>
      <c r="BT414" s="45"/>
      <c r="BU414" s="45"/>
      <c r="BV414" s="45"/>
      <c r="BW414" s="45"/>
      <c r="BX414" s="45"/>
      <c r="BY414" s="45"/>
      <c r="BZ414" s="45"/>
      <c r="CA414" s="45"/>
      <c r="CB414" s="45"/>
      <c r="CC414" s="45"/>
      <c r="CD414" s="45"/>
      <c r="CE414" s="45"/>
      <c r="CF414" s="45"/>
      <c r="CG414" s="45"/>
      <c r="CH414" s="45"/>
      <c r="CI414" s="45"/>
      <c r="CJ414" s="45"/>
      <c r="CK414" s="45"/>
      <c r="CL414" s="45"/>
      <c r="CM414" s="45"/>
      <c r="CN414" s="45"/>
      <c r="CO414" s="45"/>
      <c r="CP414" s="45"/>
      <c r="CQ414" s="45"/>
      <c r="CR414" s="45"/>
      <c r="CS414" s="45"/>
      <c r="CT414" s="45"/>
      <c r="CU414" s="45"/>
      <c r="CV414" s="45"/>
      <c r="CW414" s="45"/>
      <c r="CX414" s="45"/>
      <c r="CY414" s="45"/>
      <c r="CZ414" s="45"/>
      <c r="DA414" s="45"/>
      <c r="DB414" s="45"/>
      <c r="DC414" s="45"/>
      <c r="DD414" s="45"/>
      <c r="DE414" s="45"/>
      <c r="DF414" s="45"/>
      <c r="DG414" s="45"/>
      <c r="DH414" s="45"/>
      <c r="DI414" s="45"/>
      <c r="DJ414" s="45"/>
      <c r="DK414" s="45"/>
      <c r="DL414" s="45"/>
      <c r="DM414" s="45"/>
      <c r="DN414" s="45"/>
      <c r="DO414" s="45"/>
      <c r="DP414" s="45"/>
      <c r="DQ414" s="45"/>
      <c r="DR414" s="45"/>
      <c r="DS414" s="45"/>
      <c r="DT414" s="45"/>
      <c r="DU414" s="45"/>
      <c r="DV414" s="45"/>
      <c r="DW414" s="45"/>
      <c r="DX414" s="45"/>
      <c r="DY414" s="45"/>
      <c r="DZ414" s="45"/>
      <c r="EA414" s="45"/>
      <c r="EB414" s="45"/>
      <c r="EC414" s="45"/>
      <c r="ED414" s="45"/>
      <c r="EE414" s="45"/>
      <c r="EF414" s="45"/>
      <c r="EG414" s="45"/>
      <c r="EH414" s="45"/>
      <c r="EI414" s="45"/>
      <c r="EJ414" s="45"/>
      <c r="EK414" s="45"/>
      <c r="EL414" s="45"/>
      <c r="EM414" s="45"/>
      <c r="EN414" s="45"/>
      <c r="EO414" s="45"/>
      <c r="EP414" s="45"/>
      <c r="EQ414" s="45"/>
      <c r="ER414" s="45"/>
      <c r="ES414" s="45"/>
      <c r="ET414" s="45"/>
      <c r="EU414" s="45"/>
      <c r="EV414" s="45"/>
      <c r="EW414" s="45"/>
      <c r="EX414" s="45"/>
      <c r="EY414" s="45"/>
      <c r="EZ414" s="45"/>
      <c r="FA414" s="45"/>
      <c r="FB414" s="45"/>
      <c r="FC414" s="45"/>
      <c r="FD414" s="45"/>
      <c r="FE414" s="45"/>
      <c r="FF414" s="45"/>
      <c r="FG414" s="45"/>
      <c r="FH414" s="45"/>
      <c r="FI414" s="45"/>
      <c r="FJ414" s="45"/>
      <c r="FK414" s="45"/>
      <c r="FL414" s="45"/>
      <c r="FM414" s="45"/>
      <c r="FN414" s="45"/>
      <c r="FO414" s="45"/>
      <c r="FP414" s="45"/>
      <c r="FQ414" s="45"/>
      <c r="FR414" s="45"/>
      <c r="FS414" s="45"/>
      <c r="FT414" s="45"/>
      <c r="FU414" s="45"/>
      <c r="FV414" s="45"/>
      <c r="FW414" s="45"/>
      <c r="FX414" s="45"/>
      <c r="FY414" s="45"/>
      <c r="FZ414" s="45"/>
      <c r="GA414" s="45"/>
      <c r="GB414" s="45"/>
      <c r="GC414" s="45"/>
      <c r="GD414" s="45"/>
      <c r="GE414" s="45"/>
      <c r="GF414" s="45"/>
      <c r="GG414" s="45"/>
      <c r="GH414" s="45"/>
      <c r="GI414" s="45"/>
      <c r="GJ414" s="45"/>
      <c r="GK414" s="45"/>
      <c r="GL414" s="45"/>
      <c r="GM414" s="45"/>
      <c r="GN414" s="45"/>
      <c r="GO414" s="45"/>
      <c r="GP414" s="45"/>
      <c r="GQ414" s="45"/>
      <c r="GR414" s="45"/>
      <c r="GS414" s="45"/>
      <c r="GT414" s="45"/>
      <c r="GU414" s="45"/>
      <c r="GV414" s="45"/>
      <c r="GW414" s="45"/>
      <c r="GX414" s="45"/>
      <c r="GY414" s="45"/>
      <c r="GZ414" s="45"/>
      <c r="HA414" s="45"/>
      <c r="HB414" s="45"/>
      <c r="HC414" s="45"/>
      <c r="HD414" s="45"/>
      <c r="HE414" s="45"/>
      <c r="HF414" s="45"/>
      <c r="HG414" s="45"/>
      <c r="HH414" s="45"/>
      <c r="HI414" s="45"/>
      <c r="HJ414" s="45"/>
      <c r="HK414" s="45"/>
      <c r="HL414" s="45"/>
      <c r="HM414" s="45"/>
      <c r="HN414" s="45"/>
      <c r="HO414" s="45"/>
      <c r="HP414" s="45"/>
      <c r="HQ414" s="45"/>
      <c r="HR414" s="45"/>
      <c r="HS414" s="45"/>
      <c r="HT414" s="45"/>
      <c r="HU414" s="45"/>
      <c r="HV414" s="45"/>
      <c r="HW414" s="45"/>
      <c r="HX414" s="45"/>
      <c r="HY414" s="45"/>
      <c r="HZ414" s="45"/>
      <c r="IA414" s="45"/>
      <c r="IB414" s="45"/>
      <c r="IC414" s="45"/>
      <c r="ID414" s="45"/>
      <c r="IE414" s="45"/>
      <c r="IF414" s="45"/>
      <c r="IG414" s="45"/>
      <c r="IH414" s="45"/>
      <c r="II414" s="45"/>
      <c r="IJ414" s="45"/>
      <c r="IK414" s="45"/>
      <c r="IL414" s="45"/>
      <c r="IM414" s="45"/>
      <c r="IN414" s="45"/>
      <c r="IO414" s="45"/>
      <c r="IP414" s="45"/>
      <c r="IQ414" s="45"/>
      <c r="IR414" s="45"/>
      <c r="IS414" s="45"/>
      <c r="IT414" s="45"/>
      <c r="IU414" s="45"/>
      <c r="IV414" s="45"/>
      <c r="IW414" s="45"/>
      <c r="IX414" s="45"/>
    </row>
    <row r="415" spans="1:258" s="2" customFormat="1" ht="15.75" customHeight="1" x14ac:dyDescent="0.25">
      <c r="A415" s="5">
        <v>408</v>
      </c>
      <c r="B415" s="49" t="s">
        <v>12224</v>
      </c>
      <c r="C415" s="16" t="s">
        <v>205</v>
      </c>
      <c r="D415" s="36" t="s">
        <v>3882</v>
      </c>
      <c r="E415" s="16" t="s">
        <v>964</v>
      </c>
      <c r="F415" s="16" t="s">
        <v>102</v>
      </c>
      <c r="G415" s="16">
        <v>46991</v>
      </c>
      <c r="H415" s="16" t="s">
        <v>3883</v>
      </c>
      <c r="I415" s="12" t="s">
        <v>10527</v>
      </c>
      <c r="J415" s="5" t="s">
        <v>7</v>
      </c>
      <c r="K415" s="7">
        <v>5063.95</v>
      </c>
      <c r="L415" s="6"/>
      <c r="M415" s="13" t="s">
        <v>1306</v>
      </c>
      <c r="N415" s="13" t="s">
        <v>1307</v>
      </c>
      <c r="O415" s="13" t="s">
        <v>78</v>
      </c>
      <c r="P415" s="13" t="s">
        <v>84</v>
      </c>
      <c r="Q415" s="13" t="s">
        <v>80</v>
      </c>
      <c r="R415" s="13" t="s">
        <v>3261</v>
      </c>
      <c r="S415" s="13" t="s">
        <v>567</v>
      </c>
      <c r="T415" s="13" t="s">
        <v>568</v>
      </c>
      <c r="U415" s="13" t="s">
        <v>1463</v>
      </c>
      <c r="V415" s="13" t="s">
        <v>3884</v>
      </c>
      <c r="W415" s="29" t="s">
        <v>3885</v>
      </c>
      <c r="X415" s="15" t="s">
        <v>3886</v>
      </c>
      <c r="Y415" s="15" t="s">
        <v>3887</v>
      </c>
    </row>
    <row r="416" spans="1:258" s="2" customFormat="1" ht="15.75" customHeight="1" x14ac:dyDescent="0.25">
      <c r="A416" s="5">
        <v>409</v>
      </c>
      <c r="B416" s="13" t="s">
        <v>12225</v>
      </c>
      <c r="C416" s="16" t="s">
        <v>149</v>
      </c>
      <c r="D416" s="36" t="s">
        <v>9284</v>
      </c>
      <c r="E416" s="16" t="s">
        <v>9891</v>
      </c>
      <c r="F416" s="36" t="s">
        <v>1552</v>
      </c>
      <c r="G416" s="36">
        <v>44257</v>
      </c>
      <c r="H416" s="36" t="s">
        <v>9285</v>
      </c>
      <c r="I416" s="12" t="s">
        <v>9891</v>
      </c>
      <c r="J416" s="4" t="s">
        <v>42</v>
      </c>
      <c r="K416" s="7">
        <v>5063.6400000000003</v>
      </c>
      <c r="L416" s="6"/>
      <c r="M416" s="117">
        <v>24490</v>
      </c>
      <c r="N416" s="117">
        <v>24504</v>
      </c>
      <c r="O416" s="117">
        <v>24513</v>
      </c>
      <c r="P416" s="117">
        <v>24517</v>
      </c>
      <c r="Q416" s="117"/>
      <c r="R416" s="117"/>
      <c r="S416" s="117"/>
      <c r="T416" s="117"/>
      <c r="U416" s="117"/>
      <c r="V416" s="117"/>
      <c r="W416" s="29" t="s">
        <v>9286</v>
      </c>
      <c r="X416" s="3" t="s">
        <v>9287</v>
      </c>
      <c r="Y416" s="36" t="s">
        <v>9288</v>
      </c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19"/>
      <c r="CA416" s="19"/>
      <c r="CB416" s="19"/>
      <c r="CC416" s="19"/>
      <c r="CD416" s="19"/>
      <c r="CE416" s="19"/>
      <c r="CF416" s="19"/>
      <c r="CG416" s="19"/>
      <c r="CH416" s="19"/>
      <c r="CI416" s="19"/>
      <c r="CJ416" s="19"/>
      <c r="CK416" s="19"/>
      <c r="CL416" s="19"/>
      <c r="CM416" s="19"/>
      <c r="CN416" s="19"/>
      <c r="CO416" s="19"/>
      <c r="CP416" s="19"/>
      <c r="CQ416" s="19"/>
      <c r="CR416" s="19"/>
      <c r="CS416" s="19"/>
      <c r="CT416" s="19"/>
      <c r="CU416" s="19"/>
      <c r="CV416" s="19"/>
      <c r="CW416" s="19"/>
      <c r="CX416" s="19"/>
      <c r="CY416" s="19"/>
      <c r="CZ416" s="19"/>
      <c r="DA416" s="19"/>
      <c r="DB416" s="19"/>
      <c r="DC416" s="19"/>
      <c r="DD416" s="19"/>
      <c r="DE416" s="19"/>
      <c r="DF416" s="19"/>
      <c r="DG416" s="19"/>
      <c r="DH416" s="19"/>
      <c r="DI416" s="19"/>
      <c r="DJ416" s="19"/>
      <c r="DK416" s="19"/>
      <c r="DL416" s="19"/>
      <c r="DM416" s="19"/>
      <c r="DN416" s="19"/>
      <c r="DO416" s="19"/>
      <c r="DP416" s="19"/>
      <c r="DQ416" s="19"/>
      <c r="DR416" s="19"/>
      <c r="DS416" s="19"/>
      <c r="DT416" s="19"/>
      <c r="DU416" s="19"/>
      <c r="DV416" s="19"/>
      <c r="DW416" s="19"/>
      <c r="DX416" s="19"/>
      <c r="DY416" s="19"/>
      <c r="DZ416" s="19"/>
      <c r="EA416" s="19"/>
      <c r="EB416" s="19"/>
      <c r="EC416" s="19"/>
      <c r="ED416" s="19"/>
      <c r="EE416" s="19"/>
      <c r="EF416" s="19"/>
      <c r="EG416" s="19"/>
      <c r="EH416" s="19"/>
      <c r="EI416" s="19"/>
      <c r="EJ416" s="19"/>
      <c r="EK416" s="19"/>
      <c r="EL416" s="19"/>
      <c r="EM416" s="19"/>
      <c r="EN416" s="19"/>
      <c r="EO416" s="19"/>
      <c r="EP416" s="19"/>
      <c r="EQ416" s="19"/>
      <c r="ER416" s="19"/>
      <c r="ES416" s="19"/>
      <c r="ET416" s="19"/>
      <c r="EU416" s="19"/>
      <c r="EV416" s="19"/>
      <c r="EW416" s="19"/>
      <c r="EX416" s="19"/>
      <c r="EY416" s="19"/>
      <c r="EZ416" s="19"/>
      <c r="FA416" s="19"/>
      <c r="FB416" s="19"/>
      <c r="FC416" s="19"/>
      <c r="FD416" s="19"/>
      <c r="FE416" s="19"/>
      <c r="FF416" s="19"/>
      <c r="FG416" s="19"/>
      <c r="FH416" s="19"/>
      <c r="FI416" s="19"/>
      <c r="FJ416" s="19"/>
      <c r="FK416" s="19"/>
      <c r="FL416" s="19"/>
      <c r="FM416" s="19"/>
      <c r="FN416" s="19"/>
      <c r="FO416" s="19"/>
      <c r="FP416" s="19"/>
      <c r="FQ416" s="19"/>
      <c r="FR416" s="19"/>
      <c r="FS416" s="19"/>
      <c r="FT416" s="19"/>
      <c r="FU416" s="19"/>
      <c r="FV416" s="19"/>
      <c r="FW416" s="19"/>
      <c r="FX416" s="19"/>
      <c r="FY416" s="19"/>
      <c r="FZ416" s="19"/>
      <c r="GA416" s="19"/>
      <c r="GB416" s="19"/>
      <c r="GC416" s="19"/>
      <c r="GD416" s="19"/>
      <c r="GE416" s="19"/>
      <c r="GF416" s="19"/>
      <c r="GG416" s="19"/>
      <c r="GH416" s="19"/>
      <c r="GI416" s="19"/>
      <c r="GJ416" s="19"/>
      <c r="GK416" s="19"/>
      <c r="GL416" s="19"/>
      <c r="GM416" s="19"/>
      <c r="GN416" s="19"/>
      <c r="GO416" s="19"/>
      <c r="GP416" s="19"/>
      <c r="GQ416" s="19"/>
      <c r="GR416" s="19"/>
      <c r="GS416" s="19"/>
      <c r="GT416" s="19"/>
      <c r="GU416" s="19"/>
      <c r="GV416" s="19"/>
      <c r="GW416" s="19"/>
      <c r="GX416" s="19"/>
      <c r="GY416" s="19"/>
      <c r="GZ416" s="19"/>
      <c r="HA416" s="19"/>
      <c r="HB416" s="19"/>
      <c r="HC416" s="19"/>
      <c r="HD416" s="19"/>
      <c r="HE416" s="19"/>
      <c r="HF416" s="19"/>
      <c r="HG416" s="19"/>
      <c r="HH416" s="19"/>
      <c r="HI416" s="19"/>
      <c r="HJ416" s="19"/>
      <c r="HK416" s="19"/>
      <c r="HL416" s="19"/>
      <c r="HM416" s="19"/>
      <c r="HN416" s="19"/>
      <c r="HO416" s="19"/>
      <c r="HP416" s="19"/>
      <c r="HQ416" s="19"/>
      <c r="HR416" s="19"/>
      <c r="HS416" s="19"/>
      <c r="HT416" s="19"/>
      <c r="HU416" s="19"/>
      <c r="HV416" s="19"/>
      <c r="HW416" s="19"/>
      <c r="HX416" s="19"/>
      <c r="HY416" s="19"/>
      <c r="HZ416" s="19"/>
      <c r="IA416" s="19"/>
      <c r="IB416" s="19"/>
      <c r="IC416" s="19"/>
      <c r="ID416" s="19"/>
      <c r="IE416" s="19"/>
      <c r="IF416" s="19"/>
      <c r="IG416" s="19"/>
      <c r="IH416" s="19"/>
      <c r="II416" s="19"/>
      <c r="IJ416" s="19"/>
      <c r="IK416" s="19"/>
      <c r="IL416" s="19"/>
      <c r="IM416" s="19"/>
      <c r="IN416" s="19"/>
      <c r="IO416" s="19"/>
      <c r="IP416" s="19"/>
      <c r="IQ416" s="19"/>
      <c r="IR416" s="19"/>
      <c r="IS416" s="19"/>
      <c r="IT416" s="19"/>
      <c r="IU416" s="19"/>
      <c r="IV416" s="19"/>
      <c r="IW416" s="19"/>
      <c r="IX416" s="19"/>
    </row>
    <row r="417" spans="1:258" s="2" customFormat="1" ht="15.75" customHeight="1" x14ac:dyDescent="0.25">
      <c r="A417" s="5">
        <v>410</v>
      </c>
      <c r="B417" s="49" t="s">
        <v>12226</v>
      </c>
      <c r="C417" s="29" t="s">
        <v>481</v>
      </c>
      <c r="D417" s="29" t="s">
        <v>9820</v>
      </c>
      <c r="E417" s="16" t="s">
        <v>9821</v>
      </c>
      <c r="F417" s="29" t="s">
        <v>267</v>
      </c>
      <c r="G417" s="29">
        <v>57171</v>
      </c>
      <c r="H417" s="29" t="s">
        <v>9822</v>
      </c>
      <c r="I417" s="12" t="s">
        <v>9821</v>
      </c>
      <c r="J417" s="23" t="s">
        <v>7</v>
      </c>
      <c r="K417" s="38">
        <v>5063.21</v>
      </c>
      <c r="L417" s="142"/>
      <c r="M417" s="23">
        <v>19177</v>
      </c>
      <c r="N417" s="23">
        <v>19204</v>
      </c>
      <c r="O417" s="23">
        <v>19225</v>
      </c>
      <c r="P417" s="23">
        <v>19581</v>
      </c>
      <c r="Q417" s="23">
        <v>19250</v>
      </c>
      <c r="R417" s="23">
        <v>19618</v>
      </c>
      <c r="S417" s="23">
        <v>19269</v>
      </c>
      <c r="T417" s="23">
        <v>19287</v>
      </c>
      <c r="U417" s="23">
        <v>19285</v>
      </c>
      <c r="V417" s="23">
        <v>19288</v>
      </c>
      <c r="W417" s="29" t="s">
        <v>9823</v>
      </c>
      <c r="X417" s="3" t="s">
        <v>9824</v>
      </c>
      <c r="Y417" s="29" t="s">
        <v>9825</v>
      </c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L417" s="30"/>
      <c r="CM417" s="30"/>
      <c r="CN417" s="30"/>
      <c r="CO417" s="30"/>
      <c r="CP417" s="30"/>
      <c r="CQ417" s="30"/>
      <c r="CR417" s="30"/>
      <c r="CS417" s="30"/>
      <c r="CT417" s="30"/>
      <c r="CU417" s="30"/>
      <c r="CV417" s="30"/>
      <c r="CW417" s="30"/>
      <c r="CX417" s="30"/>
      <c r="CY417" s="30"/>
      <c r="CZ417" s="30"/>
      <c r="DA417" s="30"/>
      <c r="DB417" s="30"/>
      <c r="DC417" s="30"/>
      <c r="DD417" s="30"/>
      <c r="DE417" s="30"/>
      <c r="DF417" s="30"/>
      <c r="DG417" s="30"/>
      <c r="DH417" s="30"/>
      <c r="DI417" s="30"/>
      <c r="DJ417" s="30"/>
      <c r="DK417" s="30"/>
      <c r="DL417" s="30"/>
      <c r="DM417" s="30"/>
      <c r="DN417" s="30"/>
      <c r="DO417" s="30"/>
      <c r="DP417" s="30"/>
      <c r="DQ417" s="30"/>
      <c r="DR417" s="30"/>
      <c r="DS417" s="30"/>
      <c r="DT417" s="30"/>
      <c r="DU417" s="30"/>
      <c r="DV417" s="30"/>
      <c r="DW417" s="30"/>
      <c r="DX417" s="30"/>
      <c r="DY417" s="30"/>
      <c r="DZ417" s="30"/>
      <c r="EA417" s="30"/>
      <c r="EB417" s="30"/>
      <c r="EC417" s="30"/>
      <c r="ED417" s="30"/>
      <c r="EE417" s="30"/>
      <c r="EF417" s="30"/>
      <c r="EG417" s="30"/>
      <c r="EH417" s="30"/>
      <c r="EI417" s="30"/>
      <c r="EJ417" s="30"/>
      <c r="EK417" s="30"/>
      <c r="EL417" s="30"/>
      <c r="EM417" s="30"/>
      <c r="EN417" s="30"/>
      <c r="EO417" s="30"/>
      <c r="EP417" s="30"/>
      <c r="EQ417" s="30"/>
      <c r="ER417" s="30"/>
      <c r="ES417" s="30"/>
      <c r="ET417" s="30"/>
      <c r="EU417" s="30"/>
      <c r="EV417" s="30"/>
      <c r="EW417" s="30"/>
      <c r="EX417" s="30"/>
      <c r="EY417" s="30"/>
      <c r="EZ417" s="30"/>
      <c r="FA417" s="30"/>
      <c r="FB417" s="30"/>
      <c r="FC417" s="30"/>
      <c r="FD417" s="30"/>
      <c r="FE417" s="30"/>
      <c r="FF417" s="30"/>
      <c r="FG417" s="30"/>
      <c r="FH417" s="30"/>
      <c r="FI417" s="30"/>
      <c r="FJ417" s="30"/>
      <c r="FK417" s="30"/>
      <c r="FL417" s="30"/>
      <c r="FM417" s="30"/>
      <c r="FN417" s="30"/>
      <c r="FO417" s="30"/>
      <c r="FP417" s="30"/>
      <c r="FQ417" s="30"/>
      <c r="FR417" s="30"/>
      <c r="FS417" s="30"/>
      <c r="FT417" s="30"/>
      <c r="FU417" s="30"/>
      <c r="FV417" s="30"/>
      <c r="FW417" s="30"/>
      <c r="FX417" s="30"/>
      <c r="FY417" s="30"/>
      <c r="FZ417" s="30"/>
      <c r="GA417" s="30"/>
      <c r="GB417" s="30"/>
      <c r="GC417" s="30"/>
      <c r="GD417" s="30"/>
      <c r="GE417" s="30"/>
      <c r="GF417" s="30"/>
      <c r="GG417" s="30"/>
      <c r="GH417" s="30"/>
      <c r="GI417" s="30"/>
      <c r="GJ417" s="30"/>
      <c r="GK417" s="30"/>
      <c r="GL417" s="30"/>
      <c r="GM417" s="30"/>
      <c r="GN417" s="30"/>
      <c r="GO417" s="30"/>
      <c r="GP417" s="30"/>
      <c r="GQ417" s="30"/>
      <c r="GR417" s="30"/>
      <c r="GS417" s="30"/>
      <c r="GT417" s="30"/>
      <c r="GU417" s="30"/>
      <c r="GV417" s="30"/>
      <c r="GW417" s="30"/>
      <c r="GX417" s="30"/>
      <c r="GY417" s="30"/>
      <c r="GZ417" s="30"/>
      <c r="HA417" s="30"/>
      <c r="HB417" s="30"/>
      <c r="HC417" s="30"/>
      <c r="HD417" s="30"/>
      <c r="HE417" s="30"/>
      <c r="HF417" s="30"/>
      <c r="HG417" s="30"/>
      <c r="HH417" s="30"/>
      <c r="HI417" s="30"/>
      <c r="HJ417" s="30"/>
      <c r="HK417" s="30"/>
      <c r="HL417" s="30"/>
      <c r="HM417" s="30"/>
      <c r="HN417" s="30"/>
      <c r="HO417" s="30"/>
      <c r="HP417" s="30"/>
      <c r="HQ417" s="30"/>
      <c r="HR417" s="30"/>
      <c r="HS417" s="30"/>
      <c r="HT417" s="30"/>
      <c r="HU417" s="30"/>
      <c r="HV417" s="30"/>
      <c r="HW417" s="30"/>
      <c r="HX417" s="30"/>
      <c r="HY417" s="30"/>
      <c r="HZ417" s="30"/>
      <c r="IA417" s="30"/>
      <c r="IB417" s="30"/>
      <c r="IC417" s="30"/>
      <c r="ID417" s="30"/>
      <c r="IE417" s="30"/>
      <c r="IF417" s="30"/>
      <c r="IG417" s="30"/>
      <c r="IH417" s="30"/>
      <c r="II417" s="30"/>
      <c r="IJ417" s="30"/>
      <c r="IK417" s="30"/>
      <c r="IL417" s="30"/>
      <c r="IM417" s="30"/>
      <c r="IN417" s="30"/>
      <c r="IO417" s="30"/>
      <c r="IP417" s="30"/>
      <c r="IQ417" s="30"/>
      <c r="IR417" s="30"/>
      <c r="IS417" s="30"/>
      <c r="IT417" s="30"/>
      <c r="IU417" s="30"/>
      <c r="IV417" s="30"/>
      <c r="IW417" s="30"/>
      <c r="IX417" s="30"/>
    </row>
    <row r="418" spans="1:258" s="2" customFormat="1" ht="15.75" customHeight="1" x14ac:dyDescent="0.25">
      <c r="A418" s="5">
        <v>411</v>
      </c>
      <c r="B418" s="13" t="s">
        <v>12227</v>
      </c>
      <c r="C418" s="16" t="s">
        <v>137</v>
      </c>
      <c r="D418" s="7" t="s">
        <v>537</v>
      </c>
      <c r="E418" s="16" t="s">
        <v>964</v>
      </c>
      <c r="F418" s="7" t="s">
        <v>512</v>
      </c>
      <c r="G418" s="7">
        <v>47110</v>
      </c>
      <c r="H418" s="7" t="s">
        <v>1552</v>
      </c>
      <c r="I418" s="12" t="s">
        <v>1216</v>
      </c>
      <c r="J418" s="6" t="s">
        <v>7</v>
      </c>
      <c r="K418" s="7">
        <v>5062.66</v>
      </c>
      <c r="L418" s="6"/>
      <c r="M418" s="120" t="s">
        <v>374</v>
      </c>
      <c r="N418" s="120" t="s">
        <v>832</v>
      </c>
      <c r="O418" s="120" t="s">
        <v>834</v>
      </c>
      <c r="P418" s="120" t="s">
        <v>1873</v>
      </c>
      <c r="Q418" s="120" t="s">
        <v>376</v>
      </c>
      <c r="R418" s="120" t="s">
        <v>378</v>
      </c>
      <c r="S418" s="120" t="s">
        <v>835</v>
      </c>
      <c r="T418" s="120" t="s">
        <v>6657</v>
      </c>
      <c r="U418" s="120" t="s">
        <v>4050</v>
      </c>
      <c r="V418" s="120" t="s">
        <v>1330</v>
      </c>
      <c r="W418" s="32" t="s">
        <v>6658</v>
      </c>
      <c r="X418" s="8" t="s">
        <v>6659</v>
      </c>
      <c r="Y418" s="8" t="s">
        <v>6660</v>
      </c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20"/>
      <c r="BC418" s="20"/>
      <c r="BD418" s="20"/>
      <c r="BE418" s="20"/>
      <c r="BF418" s="20"/>
      <c r="BG418" s="20"/>
      <c r="BH418" s="20"/>
      <c r="BI418" s="20"/>
      <c r="BJ418" s="20"/>
      <c r="BK418" s="20"/>
      <c r="BL418" s="20"/>
      <c r="BM418" s="20"/>
      <c r="BN418" s="20"/>
      <c r="BO418" s="20"/>
      <c r="BP418" s="20"/>
      <c r="BQ418" s="20"/>
      <c r="BR418" s="20"/>
      <c r="BS418" s="20"/>
      <c r="BT418" s="20"/>
      <c r="BU418" s="20"/>
      <c r="BV418" s="20"/>
      <c r="BW418" s="20"/>
      <c r="BX418" s="20"/>
      <c r="BY418" s="20"/>
      <c r="BZ418" s="20"/>
      <c r="CA418" s="20"/>
      <c r="CB418" s="20"/>
      <c r="CC418" s="20"/>
      <c r="CD418" s="20"/>
      <c r="CE418" s="20"/>
      <c r="CF418" s="20"/>
      <c r="CG418" s="20"/>
      <c r="CH418" s="20"/>
      <c r="CI418" s="20"/>
      <c r="CJ418" s="20"/>
      <c r="CK418" s="20"/>
      <c r="CL418" s="20"/>
      <c r="CM418" s="20"/>
      <c r="CN418" s="20"/>
      <c r="CO418" s="20"/>
      <c r="CP418" s="20"/>
      <c r="CQ418" s="20"/>
      <c r="CR418" s="20"/>
      <c r="CS418" s="20"/>
      <c r="CT418" s="20"/>
      <c r="CU418" s="20"/>
      <c r="CV418" s="20"/>
      <c r="CW418" s="20"/>
      <c r="CX418" s="20"/>
      <c r="CY418" s="20"/>
      <c r="CZ418" s="20"/>
      <c r="DA418" s="20"/>
      <c r="DB418" s="20"/>
      <c r="DC418" s="20"/>
      <c r="DD418" s="20"/>
      <c r="DE418" s="20"/>
      <c r="DF418" s="20"/>
      <c r="DG418" s="20"/>
      <c r="DH418" s="20"/>
      <c r="DI418" s="20"/>
      <c r="DJ418" s="20"/>
      <c r="DK418" s="20"/>
      <c r="DL418" s="20"/>
      <c r="DM418" s="20"/>
      <c r="DN418" s="20"/>
      <c r="DO418" s="20"/>
      <c r="DP418" s="20"/>
      <c r="DQ418" s="20"/>
      <c r="DR418" s="20"/>
      <c r="DS418" s="20"/>
      <c r="DT418" s="20"/>
      <c r="DU418" s="20"/>
      <c r="DV418" s="20"/>
      <c r="DW418" s="20"/>
      <c r="DX418" s="20"/>
      <c r="DY418" s="20"/>
      <c r="DZ418" s="20"/>
      <c r="EA418" s="20"/>
      <c r="EB418" s="20"/>
      <c r="EC418" s="20"/>
      <c r="ED418" s="20"/>
      <c r="EE418" s="20"/>
      <c r="EF418" s="20"/>
      <c r="EG418" s="20"/>
      <c r="EH418" s="20"/>
      <c r="EI418" s="20"/>
      <c r="EJ418" s="20"/>
      <c r="EK418" s="20"/>
      <c r="EL418" s="20"/>
      <c r="EM418" s="20"/>
      <c r="EN418" s="20"/>
      <c r="EO418" s="20"/>
      <c r="EP418" s="20"/>
      <c r="EQ418" s="20"/>
      <c r="ER418" s="20"/>
      <c r="ES418" s="20"/>
      <c r="ET418" s="20"/>
      <c r="EU418" s="20"/>
      <c r="EV418" s="20"/>
      <c r="EW418" s="20"/>
      <c r="EX418" s="20"/>
      <c r="EY418" s="20"/>
      <c r="EZ418" s="20"/>
      <c r="FA418" s="20"/>
      <c r="FB418" s="20"/>
      <c r="FC418" s="20"/>
      <c r="FD418" s="20"/>
      <c r="FE418" s="20"/>
      <c r="FF418" s="20"/>
      <c r="FG418" s="20"/>
      <c r="FH418" s="20"/>
      <c r="FI418" s="20"/>
      <c r="FJ418" s="20"/>
      <c r="FK418" s="20"/>
      <c r="FL418" s="20"/>
      <c r="FM418" s="20"/>
      <c r="FN418" s="20"/>
      <c r="FO418" s="20"/>
      <c r="FP418" s="20"/>
      <c r="FQ418" s="20"/>
      <c r="FR418" s="20"/>
      <c r="FS418" s="20"/>
      <c r="FT418" s="20"/>
      <c r="FU418" s="20"/>
      <c r="FV418" s="20"/>
      <c r="FW418" s="20"/>
      <c r="FX418" s="20"/>
      <c r="FY418" s="20"/>
      <c r="FZ418" s="20"/>
      <c r="GA418" s="20"/>
      <c r="GB418" s="20"/>
      <c r="GC418" s="20"/>
      <c r="GD418" s="20"/>
      <c r="GE418" s="20"/>
      <c r="GF418" s="20"/>
      <c r="GG418" s="20"/>
      <c r="GH418" s="20"/>
      <c r="GI418" s="20"/>
      <c r="GJ418" s="20"/>
      <c r="GK418" s="20"/>
      <c r="GL418" s="20"/>
      <c r="GM418" s="20"/>
      <c r="GN418" s="20"/>
      <c r="GO418" s="20"/>
      <c r="GP418" s="20"/>
      <c r="GQ418" s="20"/>
      <c r="GR418" s="20"/>
      <c r="GS418" s="20"/>
      <c r="GT418" s="20"/>
      <c r="GU418" s="20"/>
      <c r="GV418" s="20"/>
      <c r="GW418" s="20"/>
      <c r="GX418" s="20"/>
      <c r="GY418" s="20"/>
      <c r="GZ418" s="20"/>
      <c r="HA418" s="20"/>
      <c r="HB418" s="20"/>
      <c r="HC418" s="20"/>
      <c r="HD418" s="20"/>
      <c r="HE418" s="20"/>
      <c r="HF418" s="20"/>
      <c r="HG418" s="20"/>
      <c r="HH418" s="20"/>
      <c r="HI418" s="20"/>
      <c r="HJ418" s="20"/>
      <c r="HK418" s="20"/>
      <c r="HL418" s="20"/>
      <c r="HM418" s="20"/>
      <c r="HN418" s="20"/>
      <c r="HO418" s="20"/>
      <c r="HP418" s="20"/>
      <c r="HQ418" s="20"/>
      <c r="HR418" s="20"/>
      <c r="HS418" s="20"/>
      <c r="HT418" s="20"/>
      <c r="HU418" s="20"/>
      <c r="HV418" s="20"/>
      <c r="HW418" s="20"/>
      <c r="HX418" s="20"/>
      <c r="HY418" s="20"/>
      <c r="HZ418" s="20"/>
      <c r="IA418" s="20"/>
      <c r="IB418" s="20"/>
      <c r="IC418" s="20"/>
      <c r="ID418" s="20"/>
      <c r="IE418" s="20"/>
      <c r="IF418" s="20"/>
      <c r="IG418" s="20"/>
      <c r="IH418" s="20"/>
      <c r="II418" s="20"/>
      <c r="IJ418" s="20"/>
      <c r="IK418" s="20"/>
      <c r="IL418" s="20"/>
      <c r="IM418" s="20"/>
      <c r="IN418" s="20"/>
      <c r="IO418" s="20"/>
      <c r="IP418" s="20"/>
      <c r="IQ418" s="20"/>
      <c r="IR418" s="20"/>
      <c r="IS418" s="20"/>
      <c r="IT418" s="20"/>
      <c r="IU418" s="20"/>
      <c r="IV418" s="20"/>
      <c r="IW418" s="20"/>
      <c r="IX418" s="20"/>
    </row>
    <row r="419" spans="1:258" s="2" customFormat="1" ht="15.75" customHeight="1" x14ac:dyDescent="0.25">
      <c r="A419" s="5">
        <v>412</v>
      </c>
      <c r="B419" s="49" t="s">
        <v>12228</v>
      </c>
      <c r="C419" s="16" t="s">
        <v>149</v>
      </c>
      <c r="D419" s="7" t="s">
        <v>10216</v>
      </c>
      <c r="E419" s="16" t="s">
        <v>985</v>
      </c>
      <c r="F419" s="7" t="s">
        <v>102</v>
      </c>
      <c r="G419" s="7">
        <v>48222</v>
      </c>
      <c r="H419" s="7" t="s">
        <v>2257</v>
      </c>
      <c r="I419" s="12" t="s">
        <v>1706</v>
      </c>
      <c r="J419" s="6" t="s">
        <v>42</v>
      </c>
      <c r="K419" s="8" t="s">
        <v>13610</v>
      </c>
      <c r="L419" s="6"/>
      <c r="M419" s="6">
        <v>17293</v>
      </c>
      <c r="N419" s="6">
        <v>17295</v>
      </c>
      <c r="O419" s="116" t="s">
        <v>617</v>
      </c>
      <c r="P419" s="116" t="s">
        <v>2258</v>
      </c>
      <c r="Q419" s="116" t="s">
        <v>2259</v>
      </c>
      <c r="R419" s="116" t="s">
        <v>1901</v>
      </c>
      <c r="S419" s="116" t="s">
        <v>2260</v>
      </c>
      <c r="T419" s="116" t="s">
        <v>2261</v>
      </c>
      <c r="U419" s="116" t="s">
        <v>2262</v>
      </c>
      <c r="V419" s="116" t="s">
        <v>2263</v>
      </c>
      <c r="W419" s="7" t="s">
        <v>11686</v>
      </c>
      <c r="X419" s="7">
        <v>772077229</v>
      </c>
      <c r="Y419" s="9" t="s">
        <v>2264</v>
      </c>
      <c r="Z419" s="95"/>
      <c r="AA419" s="95"/>
      <c r="AB419" s="95"/>
      <c r="AC419" s="95"/>
      <c r="AD419" s="95"/>
      <c r="AE419" s="95"/>
      <c r="AF419" s="95"/>
      <c r="AG419" s="95"/>
      <c r="AH419" s="95"/>
      <c r="AI419" s="95"/>
      <c r="AJ419" s="95"/>
      <c r="AK419" s="95"/>
      <c r="AL419" s="95"/>
      <c r="AM419" s="95"/>
      <c r="AN419" s="95"/>
      <c r="AO419" s="95"/>
      <c r="AP419" s="95"/>
      <c r="AQ419" s="95"/>
      <c r="AR419" s="95"/>
      <c r="AS419" s="95"/>
      <c r="AT419" s="95"/>
      <c r="AU419" s="95"/>
      <c r="AV419" s="95"/>
      <c r="AW419" s="95"/>
      <c r="AX419" s="95"/>
      <c r="AY419" s="95"/>
      <c r="AZ419" s="95"/>
      <c r="BA419" s="95"/>
      <c r="BB419" s="95"/>
      <c r="BC419" s="95"/>
      <c r="BD419" s="95"/>
      <c r="BE419" s="95"/>
      <c r="BF419" s="95"/>
      <c r="BG419" s="95"/>
      <c r="BH419" s="95"/>
      <c r="BI419" s="95"/>
      <c r="BJ419" s="95"/>
      <c r="BK419" s="95"/>
      <c r="BL419" s="95"/>
      <c r="BM419" s="95"/>
      <c r="BN419" s="95"/>
      <c r="BO419" s="95"/>
      <c r="BP419" s="95"/>
      <c r="BQ419" s="95"/>
      <c r="BR419" s="95"/>
      <c r="BS419" s="95"/>
      <c r="BT419" s="95"/>
      <c r="BU419" s="95"/>
      <c r="BV419" s="95"/>
      <c r="BW419" s="95"/>
      <c r="BX419" s="95"/>
      <c r="BY419" s="95"/>
      <c r="BZ419" s="95"/>
      <c r="CA419" s="95"/>
      <c r="CB419" s="95"/>
      <c r="CC419" s="95"/>
      <c r="CD419" s="95"/>
      <c r="CE419" s="95"/>
      <c r="CF419" s="95"/>
      <c r="CG419" s="95"/>
      <c r="CH419" s="95"/>
      <c r="CI419" s="95"/>
      <c r="CJ419" s="95"/>
      <c r="CK419" s="95"/>
      <c r="CL419" s="95"/>
      <c r="CM419" s="95"/>
      <c r="CN419" s="95"/>
      <c r="CO419" s="95"/>
      <c r="CP419" s="95"/>
      <c r="CQ419" s="95"/>
      <c r="CR419" s="95"/>
      <c r="CS419" s="95"/>
      <c r="CT419" s="95"/>
      <c r="CU419" s="95"/>
      <c r="CV419" s="95"/>
      <c r="CW419" s="95"/>
      <c r="CX419" s="95"/>
      <c r="CY419" s="95"/>
      <c r="CZ419" s="95"/>
      <c r="DA419" s="95"/>
      <c r="DB419" s="95"/>
      <c r="DC419" s="95"/>
      <c r="DD419" s="95"/>
      <c r="DE419" s="95"/>
      <c r="DF419" s="95"/>
      <c r="DG419" s="95"/>
      <c r="DH419" s="95"/>
      <c r="DI419" s="95"/>
      <c r="DJ419" s="95"/>
      <c r="DK419" s="95"/>
      <c r="DL419" s="95"/>
      <c r="DM419" s="95"/>
      <c r="DN419" s="95"/>
      <c r="DO419" s="95"/>
      <c r="DP419" s="95"/>
      <c r="DQ419" s="95"/>
      <c r="DR419" s="95"/>
      <c r="DS419" s="95"/>
      <c r="DT419" s="95"/>
      <c r="DU419" s="95"/>
      <c r="DV419" s="95"/>
      <c r="DW419" s="95"/>
      <c r="DX419" s="95"/>
      <c r="DY419" s="95"/>
      <c r="DZ419" s="95"/>
      <c r="EA419" s="95"/>
      <c r="EB419" s="95"/>
      <c r="EC419" s="95"/>
      <c r="ED419" s="95"/>
      <c r="EE419" s="95"/>
      <c r="EF419" s="95"/>
      <c r="EG419" s="95"/>
      <c r="EH419" s="95"/>
      <c r="EI419" s="95"/>
      <c r="EJ419" s="95"/>
      <c r="EK419" s="95"/>
      <c r="EL419" s="95"/>
      <c r="EM419" s="95"/>
      <c r="EN419" s="95"/>
      <c r="EO419" s="95"/>
      <c r="EP419" s="95"/>
      <c r="EQ419" s="95"/>
      <c r="ER419" s="95"/>
      <c r="ES419" s="95"/>
      <c r="ET419" s="95"/>
      <c r="EU419" s="95"/>
      <c r="EV419" s="95"/>
      <c r="EW419" s="95"/>
      <c r="EX419" s="95"/>
      <c r="EY419" s="95"/>
      <c r="EZ419" s="95"/>
      <c r="FA419" s="95"/>
      <c r="FB419" s="95"/>
      <c r="FC419" s="95"/>
      <c r="FD419" s="95"/>
      <c r="FE419" s="95"/>
      <c r="FF419" s="95"/>
      <c r="FG419" s="95"/>
      <c r="FH419" s="95"/>
      <c r="FI419" s="95"/>
      <c r="FJ419" s="95"/>
      <c r="FK419" s="95"/>
      <c r="FL419" s="95"/>
      <c r="FM419" s="95"/>
      <c r="FN419" s="95"/>
      <c r="FO419" s="95"/>
      <c r="FP419" s="95"/>
      <c r="FQ419" s="95"/>
      <c r="FR419" s="95"/>
      <c r="FS419" s="95"/>
      <c r="FT419" s="95"/>
      <c r="FU419" s="95"/>
      <c r="FV419" s="95"/>
      <c r="FW419" s="95"/>
      <c r="FX419" s="95"/>
      <c r="FY419" s="95"/>
      <c r="FZ419" s="95"/>
      <c r="GA419" s="95"/>
      <c r="GB419" s="95"/>
      <c r="GC419" s="95"/>
      <c r="GD419" s="95"/>
      <c r="GE419" s="95"/>
      <c r="GF419" s="95"/>
      <c r="GG419" s="95"/>
      <c r="GH419" s="95"/>
      <c r="GI419" s="95"/>
      <c r="GJ419" s="95"/>
      <c r="GK419" s="95"/>
      <c r="GL419" s="95"/>
      <c r="GM419" s="95"/>
      <c r="GN419" s="95"/>
      <c r="GO419" s="95"/>
      <c r="GP419" s="95"/>
      <c r="GQ419" s="95"/>
      <c r="GR419" s="95"/>
      <c r="GS419" s="95"/>
      <c r="GT419" s="95"/>
      <c r="GU419" s="95"/>
      <c r="GV419" s="95"/>
      <c r="GW419" s="95"/>
      <c r="GX419" s="95"/>
      <c r="GY419" s="95"/>
      <c r="GZ419" s="95"/>
      <c r="HA419" s="95"/>
      <c r="HB419" s="95"/>
      <c r="HC419" s="95"/>
      <c r="HD419" s="95"/>
      <c r="HE419" s="95"/>
      <c r="HF419" s="95"/>
      <c r="HG419" s="95"/>
      <c r="HH419" s="95"/>
      <c r="HI419" s="95"/>
      <c r="HJ419" s="95"/>
      <c r="HK419" s="95"/>
      <c r="HL419" s="95"/>
      <c r="HM419" s="95"/>
      <c r="HN419" s="95"/>
      <c r="HO419" s="95"/>
      <c r="HP419" s="95"/>
      <c r="HQ419" s="95"/>
      <c r="HR419" s="95"/>
      <c r="HS419" s="95"/>
      <c r="HT419" s="95"/>
      <c r="HU419" s="95"/>
      <c r="HV419" s="95"/>
      <c r="HW419" s="95"/>
      <c r="HX419" s="95"/>
      <c r="HY419" s="95"/>
      <c r="HZ419" s="95"/>
      <c r="IA419" s="95"/>
      <c r="IB419" s="95"/>
      <c r="IC419" s="95"/>
      <c r="ID419" s="95"/>
      <c r="IE419" s="95"/>
      <c r="IF419" s="95"/>
      <c r="IG419" s="95"/>
      <c r="IH419" s="95"/>
      <c r="II419" s="95"/>
      <c r="IJ419" s="95"/>
      <c r="IK419" s="95"/>
      <c r="IL419" s="95"/>
      <c r="IM419" s="95"/>
      <c r="IN419" s="95"/>
      <c r="IO419" s="95"/>
      <c r="IP419" s="95"/>
      <c r="IQ419" s="95"/>
      <c r="IR419" s="95"/>
      <c r="IS419" s="95"/>
      <c r="IT419" s="95"/>
      <c r="IU419" s="95"/>
      <c r="IV419" s="95"/>
      <c r="IW419" s="95"/>
      <c r="IX419" s="95"/>
    </row>
    <row r="420" spans="1:258" s="2" customFormat="1" ht="15.75" customHeight="1" x14ac:dyDescent="0.25">
      <c r="A420" s="5">
        <v>413</v>
      </c>
      <c r="B420" s="13" t="s">
        <v>12229</v>
      </c>
      <c r="C420" s="16" t="s">
        <v>149</v>
      </c>
      <c r="D420" s="12" t="s">
        <v>1709</v>
      </c>
      <c r="E420" s="16" t="s">
        <v>1710</v>
      </c>
      <c r="F420" s="16" t="s">
        <v>1711</v>
      </c>
      <c r="G420" s="16">
        <v>45614</v>
      </c>
      <c r="H420" s="12" t="s">
        <v>1712</v>
      </c>
      <c r="I420" s="12" t="s">
        <v>1713</v>
      </c>
      <c r="J420" s="5" t="s">
        <v>7</v>
      </c>
      <c r="K420" s="7">
        <v>5053.5600000000004</v>
      </c>
      <c r="L420" s="6"/>
      <c r="M420" s="13">
        <v>15074</v>
      </c>
      <c r="N420" s="13">
        <v>15069</v>
      </c>
      <c r="O420" s="13">
        <v>15070</v>
      </c>
      <c r="P420" s="13">
        <v>15089</v>
      </c>
      <c r="Q420" s="13">
        <v>15080</v>
      </c>
      <c r="R420" s="13">
        <v>15042</v>
      </c>
      <c r="S420" s="13">
        <v>15061</v>
      </c>
      <c r="T420" s="13">
        <v>15040</v>
      </c>
      <c r="U420" s="13">
        <v>15086</v>
      </c>
      <c r="V420" s="13">
        <v>15087</v>
      </c>
      <c r="W420" s="12" t="s">
        <v>10563</v>
      </c>
      <c r="X420" s="15" t="s">
        <v>10564</v>
      </c>
      <c r="Y420" s="66" t="s">
        <v>1714</v>
      </c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20"/>
      <c r="BC420" s="20"/>
      <c r="BD420" s="20"/>
      <c r="BE420" s="20"/>
      <c r="BF420" s="20"/>
      <c r="BG420" s="20"/>
      <c r="BH420" s="20"/>
      <c r="BI420" s="20"/>
      <c r="BJ420" s="20"/>
      <c r="BK420" s="20"/>
      <c r="BL420" s="20"/>
      <c r="BM420" s="20"/>
      <c r="BN420" s="20"/>
      <c r="BO420" s="20"/>
      <c r="BP420" s="20"/>
      <c r="BQ420" s="20"/>
      <c r="BR420" s="20"/>
      <c r="BS420" s="20"/>
      <c r="BT420" s="20"/>
      <c r="BU420" s="20"/>
      <c r="BV420" s="20"/>
      <c r="BW420" s="20"/>
      <c r="BX420" s="20"/>
      <c r="BY420" s="20"/>
      <c r="BZ420" s="20"/>
      <c r="CA420" s="20"/>
      <c r="CB420" s="20"/>
      <c r="CC420" s="20"/>
      <c r="CD420" s="20"/>
      <c r="CE420" s="20"/>
      <c r="CF420" s="20"/>
      <c r="CG420" s="20"/>
      <c r="CH420" s="20"/>
      <c r="CI420" s="20"/>
      <c r="CJ420" s="20"/>
      <c r="CK420" s="20"/>
      <c r="CL420" s="20"/>
      <c r="CM420" s="20"/>
      <c r="CN420" s="20"/>
      <c r="CO420" s="20"/>
      <c r="CP420" s="20"/>
      <c r="CQ420" s="20"/>
      <c r="CR420" s="20"/>
      <c r="CS420" s="20"/>
      <c r="CT420" s="20"/>
      <c r="CU420" s="20"/>
      <c r="CV420" s="20"/>
      <c r="CW420" s="20"/>
      <c r="CX420" s="20"/>
      <c r="CY420" s="20"/>
      <c r="CZ420" s="20"/>
      <c r="DA420" s="20"/>
      <c r="DB420" s="20"/>
      <c r="DC420" s="20"/>
      <c r="DD420" s="20"/>
      <c r="DE420" s="20"/>
      <c r="DF420" s="20"/>
      <c r="DG420" s="20"/>
      <c r="DH420" s="20"/>
      <c r="DI420" s="20"/>
      <c r="DJ420" s="20"/>
      <c r="DK420" s="20"/>
      <c r="DL420" s="20"/>
      <c r="DM420" s="20"/>
      <c r="DN420" s="20"/>
      <c r="DO420" s="20"/>
      <c r="DP420" s="20"/>
      <c r="DQ420" s="20"/>
      <c r="DR420" s="20"/>
      <c r="DS420" s="20"/>
      <c r="DT420" s="20"/>
      <c r="DU420" s="20"/>
      <c r="DV420" s="20"/>
      <c r="DW420" s="20"/>
      <c r="DX420" s="20"/>
      <c r="DY420" s="20"/>
      <c r="DZ420" s="20"/>
      <c r="EA420" s="20"/>
      <c r="EB420" s="20"/>
      <c r="EC420" s="20"/>
      <c r="ED420" s="20"/>
      <c r="EE420" s="20"/>
      <c r="EF420" s="20"/>
      <c r="EG420" s="20"/>
      <c r="EH420" s="20"/>
      <c r="EI420" s="20"/>
      <c r="EJ420" s="20"/>
      <c r="EK420" s="20"/>
      <c r="EL420" s="20"/>
      <c r="EM420" s="20"/>
      <c r="EN420" s="20"/>
      <c r="EO420" s="20"/>
      <c r="EP420" s="20"/>
      <c r="EQ420" s="20"/>
      <c r="ER420" s="20"/>
      <c r="ES420" s="20"/>
      <c r="ET420" s="20"/>
      <c r="EU420" s="20"/>
      <c r="EV420" s="20"/>
      <c r="EW420" s="20"/>
      <c r="EX420" s="20"/>
      <c r="EY420" s="20"/>
      <c r="EZ420" s="20"/>
      <c r="FA420" s="20"/>
      <c r="FB420" s="20"/>
      <c r="FC420" s="20"/>
      <c r="FD420" s="20"/>
      <c r="FE420" s="20"/>
      <c r="FF420" s="20"/>
      <c r="FG420" s="20"/>
      <c r="FH420" s="20"/>
      <c r="FI420" s="20"/>
      <c r="FJ420" s="20"/>
      <c r="FK420" s="20"/>
      <c r="FL420" s="20"/>
      <c r="FM420" s="20"/>
      <c r="FN420" s="20"/>
      <c r="FO420" s="20"/>
      <c r="FP420" s="20"/>
      <c r="FQ420" s="20"/>
      <c r="FR420" s="20"/>
      <c r="FS420" s="20"/>
      <c r="FT420" s="20"/>
      <c r="FU420" s="20"/>
      <c r="FV420" s="20"/>
      <c r="FW420" s="20"/>
      <c r="FX420" s="20"/>
      <c r="FY420" s="20"/>
      <c r="FZ420" s="20"/>
      <c r="GA420" s="20"/>
      <c r="GB420" s="20"/>
      <c r="GC420" s="20"/>
      <c r="GD420" s="20"/>
      <c r="GE420" s="20"/>
      <c r="GF420" s="20"/>
      <c r="GG420" s="20"/>
      <c r="GH420" s="20"/>
      <c r="GI420" s="20"/>
      <c r="GJ420" s="20"/>
      <c r="GK420" s="20"/>
      <c r="GL420" s="20"/>
      <c r="GM420" s="20"/>
      <c r="GN420" s="20"/>
      <c r="GO420" s="20"/>
      <c r="GP420" s="20"/>
      <c r="GQ420" s="20"/>
      <c r="GR420" s="20"/>
      <c r="GS420" s="20"/>
      <c r="GT420" s="20"/>
      <c r="GU420" s="20"/>
      <c r="GV420" s="20"/>
      <c r="GW420" s="20"/>
      <c r="GX420" s="20"/>
      <c r="GY420" s="20"/>
      <c r="GZ420" s="20"/>
      <c r="HA420" s="20"/>
      <c r="HB420" s="20"/>
      <c r="HC420" s="20"/>
      <c r="HD420" s="20"/>
      <c r="HE420" s="20"/>
      <c r="HF420" s="20"/>
      <c r="HG420" s="20"/>
      <c r="HH420" s="20"/>
      <c r="HI420" s="20"/>
      <c r="HJ420" s="20"/>
      <c r="HK420" s="20"/>
      <c r="HL420" s="20"/>
      <c r="HM420" s="20"/>
      <c r="HN420" s="20"/>
      <c r="HO420" s="20"/>
      <c r="HP420" s="20"/>
      <c r="HQ420" s="20"/>
      <c r="HR420" s="20"/>
      <c r="HS420" s="20"/>
      <c r="HT420" s="20"/>
      <c r="HU420" s="20"/>
      <c r="HV420" s="20"/>
      <c r="HW420" s="20"/>
      <c r="HX420" s="20"/>
      <c r="HY420" s="20"/>
      <c r="HZ420" s="20"/>
      <c r="IA420" s="20"/>
      <c r="IB420" s="20"/>
      <c r="IC420" s="20"/>
      <c r="ID420" s="20"/>
      <c r="IE420" s="20"/>
      <c r="IF420" s="20"/>
      <c r="IG420" s="20"/>
      <c r="IH420" s="20"/>
      <c r="II420" s="20"/>
      <c r="IJ420" s="20"/>
      <c r="IK420" s="20"/>
      <c r="IL420" s="20"/>
      <c r="IM420" s="20"/>
      <c r="IN420" s="20"/>
      <c r="IO420" s="20"/>
      <c r="IP420" s="20"/>
      <c r="IQ420" s="20"/>
      <c r="IR420" s="20"/>
      <c r="IS420" s="20"/>
      <c r="IT420" s="20"/>
      <c r="IU420" s="20"/>
      <c r="IV420" s="20"/>
      <c r="IW420" s="20"/>
      <c r="IX420" s="20"/>
    </row>
    <row r="421" spans="1:258" s="2" customFormat="1" ht="15.75" customHeight="1" x14ac:dyDescent="0.25">
      <c r="A421" s="5">
        <v>414</v>
      </c>
      <c r="B421" s="49" t="s">
        <v>12230</v>
      </c>
      <c r="C421" s="16" t="s">
        <v>149</v>
      </c>
      <c r="D421" s="16" t="s">
        <v>9826</v>
      </c>
      <c r="E421" s="16" t="s">
        <v>1055</v>
      </c>
      <c r="F421" s="16" t="s">
        <v>1177</v>
      </c>
      <c r="G421" s="16">
        <v>49548</v>
      </c>
      <c r="H421" s="16" t="s">
        <v>9827</v>
      </c>
      <c r="I421" s="12" t="s">
        <v>1055</v>
      </c>
      <c r="J421" s="5" t="s">
        <v>42</v>
      </c>
      <c r="K421" s="38">
        <v>5052.1400000000003</v>
      </c>
      <c r="L421" s="142"/>
      <c r="M421" s="13" t="s">
        <v>45</v>
      </c>
      <c r="N421" s="13" t="s">
        <v>46</v>
      </c>
      <c r="O421" s="124" t="s">
        <v>566</v>
      </c>
      <c r="P421" s="80" t="s">
        <v>667</v>
      </c>
      <c r="Q421" s="80" t="s">
        <v>48</v>
      </c>
      <c r="R421" s="80" t="s">
        <v>47</v>
      </c>
      <c r="S421" s="80" t="s">
        <v>604</v>
      </c>
      <c r="T421" s="80" t="s">
        <v>1402</v>
      </c>
      <c r="U421" s="80" t="s">
        <v>1403</v>
      </c>
      <c r="V421" s="80"/>
      <c r="W421" s="12" t="s">
        <v>9828</v>
      </c>
      <c r="X421" s="15" t="s">
        <v>9829</v>
      </c>
      <c r="Y421" s="15" t="s">
        <v>9830</v>
      </c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L421" s="30"/>
      <c r="CM421" s="30"/>
      <c r="CN421" s="30"/>
      <c r="CO421" s="30"/>
      <c r="CP421" s="30"/>
      <c r="CQ421" s="30"/>
      <c r="CR421" s="30"/>
      <c r="CS421" s="30"/>
      <c r="CT421" s="30"/>
      <c r="CU421" s="30"/>
      <c r="CV421" s="30"/>
      <c r="CW421" s="30"/>
      <c r="CX421" s="30"/>
      <c r="CY421" s="30"/>
      <c r="CZ421" s="30"/>
      <c r="DA421" s="30"/>
      <c r="DB421" s="30"/>
      <c r="DC421" s="30"/>
      <c r="DD421" s="30"/>
      <c r="DE421" s="30"/>
      <c r="DF421" s="30"/>
      <c r="DG421" s="30"/>
      <c r="DH421" s="30"/>
      <c r="DI421" s="30"/>
      <c r="DJ421" s="30"/>
      <c r="DK421" s="30"/>
      <c r="DL421" s="30"/>
      <c r="DM421" s="30"/>
      <c r="DN421" s="30"/>
      <c r="DO421" s="30"/>
      <c r="DP421" s="30"/>
      <c r="DQ421" s="30"/>
      <c r="DR421" s="30"/>
      <c r="DS421" s="30"/>
      <c r="DT421" s="30"/>
      <c r="DU421" s="30"/>
      <c r="DV421" s="30"/>
      <c r="DW421" s="30"/>
      <c r="DX421" s="30"/>
      <c r="DY421" s="30"/>
      <c r="DZ421" s="30"/>
      <c r="EA421" s="30"/>
      <c r="EB421" s="30"/>
      <c r="EC421" s="30"/>
      <c r="ED421" s="30"/>
      <c r="EE421" s="30"/>
      <c r="EF421" s="30"/>
      <c r="EG421" s="30"/>
      <c r="EH421" s="30"/>
      <c r="EI421" s="30"/>
      <c r="EJ421" s="30"/>
      <c r="EK421" s="30"/>
      <c r="EL421" s="30"/>
      <c r="EM421" s="30"/>
      <c r="EN421" s="30"/>
      <c r="EO421" s="30"/>
      <c r="EP421" s="30"/>
      <c r="EQ421" s="30"/>
      <c r="ER421" s="30"/>
      <c r="ES421" s="30"/>
      <c r="ET421" s="30"/>
      <c r="EU421" s="30"/>
      <c r="EV421" s="30"/>
      <c r="EW421" s="30"/>
      <c r="EX421" s="30"/>
      <c r="EY421" s="30"/>
      <c r="EZ421" s="30"/>
      <c r="FA421" s="30"/>
      <c r="FB421" s="30"/>
      <c r="FC421" s="30"/>
      <c r="FD421" s="30"/>
      <c r="FE421" s="30"/>
      <c r="FF421" s="30"/>
      <c r="FG421" s="30"/>
      <c r="FH421" s="30"/>
      <c r="FI421" s="30"/>
      <c r="FJ421" s="30"/>
      <c r="FK421" s="30"/>
      <c r="FL421" s="30"/>
      <c r="FM421" s="30"/>
      <c r="FN421" s="30"/>
      <c r="FO421" s="30"/>
      <c r="FP421" s="30"/>
      <c r="FQ421" s="30"/>
      <c r="FR421" s="30"/>
      <c r="FS421" s="30"/>
      <c r="FT421" s="30"/>
      <c r="FU421" s="30"/>
      <c r="FV421" s="30"/>
      <c r="FW421" s="30"/>
      <c r="FX421" s="30"/>
      <c r="FY421" s="30"/>
      <c r="FZ421" s="30"/>
      <c r="GA421" s="30"/>
      <c r="GB421" s="30"/>
      <c r="GC421" s="30"/>
      <c r="GD421" s="30"/>
      <c r="GE421" s="30"/>
      <c r="GF421" s="30"/>
      <c r="GG421" s="30"/>
      <c r="GH421" s="30"/>
      <c r="GI421" s="30"/>
      <c r="GJ421" s="30"/>
      <c r="GK421" s="30"/>
      <c r="GL421" s="30"/>
      <c r="GM421" s="30"/>
      <c r="GN421" s="30"/>
      <c r="GO421" s="30"/>
      <c r="GP421" s="30"/>
      <c r="GQ421" s="30"/>
      <c r="GR421" s="30"/>
      <c r="GS421" s="30"/>
      <c r="GT421" s="30"/>
      <c r="GU421" s="30"/>
      <c r="GV421" s="30"/>
      <c r="GW421" s="30"/>
      <c r="GX421" s="30"/>
      <c r="GY421" s="30"/>
      <c r="GZ421" s="30"/>
      <c r="HA421" s="30"/>
      <c r="HB421" s="30"/>
      <c r="HC421" s="30"/>
      <c r="HD421" s="30"/>
      <c r="HE421" s="30"/>
      <c r="HF421" s="30"/>
      <c r="HG421" s="30"/>
      <c r="HH421" s="30"/>
      <c r="HI421" s="30"/>
      <c r="HJ421" s="30"/>
      <c r="HK421" s="30"/>
      <c r="HL421" s="30"/>
      <c r="HM421" s="30"/>
      <c r="HN421" s="30"/>
      <c r="HO421" s="30"/>
      <c r="HP421" s="30"/>
      <c r="HQ421" s="30"/>
      <c r="HR421" s="30"/>
      <c r="HS421" s="30"/>
      <c r="HT421" s="30"/>
      <c r="HU421" s="30"/>
      <c r="HV421" s="30"/>
      <c r="HW421" s="30"/>
      <c r="HX421" s="30"/>
      <c r="HY421" s="30"/>
      <c r="HZ421" s="30"/>
      <c r="IA421" s="30"/>
      <c r="IB421" s="30"/>
      <c r="IC421" s="30"/>
      <c r="ID421" s="30"/>
      <c r="IE421" s="30"/>
      <c r="IF421" s="30"/>
      <c r="IG421" s="30"/>
      <c r="IH421" s="30"/>
      <c r="II421" s="30"/>
      <c r="IJ421" s="30"/>
      <c r="IK421" s="30"/>
      <c r="IL421" s="30"/>
      <c r="IM421" s="30"/>
      <c r="IN421" s="30"/>
      <c r="IO421" s="30"/>
      <c r="IP421" s="30"/>
      <c r="IQ421" s="30"/>
      <c r="IR421" s="30"/>
      <c r="IS421" s="30"/>
      <c r="IT421" s="30"/>
      <c r="IU421" s="30"/>
      <c r="IV421" s="30"/>
      <c r="IW421" s="30"/>
      <c r="IX421" s="30"/>
    </row>
    <row r="422" spans="1:258" s="2" customFormat="1" ht="15.75" customHeight="1" x14ac:dyDescent="0.25">
      <c r="A422" s="5">
        <v>415</v>
      </c>
      <c r="B422" s="13" t="s">
        <v>12231</v>
      </c>
      <c r="C422" s="16" t="s">
        <v>137</v>
      </c>
      <c r="D422" s="16" t="s">
        <v>11802</v>
      </c>
      <c r="E422" s="16" t="s">
        <v>1197</v>
      </c>
      <c r="F422" s="16" t="s">
        <v>267</v>
      </c>
      <c r="G422" s="16">
        <v>59237</v>
      </c>
      <c r="H422" s="16" t="s">
        <v>6343</v>
      </c>
      <c r="I422" s="12" t="s">
        <v>1197</v>
      </c>
      <c r="J422" s="5" t="s">
        <v>7</v>
      </c>
      <c r="K422" s="7">
        <v>5051.62</v>
      </c>
      <c r="L422" s="6"/>
      <c r="M422" s="126" t="s">
        <v>152</v>
      </c>
      <c r="N422" s="126" t="s">
        <v>749</v>
      </c>
      <c r="O422" s="126" t="s">
        <v>542</v>
      </c>
      <c r="P422" s="126" t="s">
        <v>2088</v>
      </c>
      <c r="Q422" s="126" t="s">
        <v>2090</v>
      </c>
      <c r="R422" s="126" t="s">
        <v>6344</v>
      </c>
      <c r="S422" s="126" t="s">
        <v>4248</v>
      </c>
      <c r="T422" s="126" t="s">
        <v>4249</v>
      </c>
      <c r="U422" s="126" t="s">
        <v>4247</v>
      </c>
      <c r="V422" s="126" t="s">
        <v>1763</v>
      </c>
      <c r="W422" s="12" t="s">
        <v>6345</v>
      </c>
      <c r="X422" s="53" t="s">
        <v>6346</v>
      </c>
      <c r="Y422" s="15" t="s">
        <v>6347</v>
      </c>
    </row>
    <row r="423" spans="1:258" s="2" customFormat="1" ht="15.75" customHeight="1" x14ac:dyDescent="0.25">
      <c r="A423" s="5">
        <v>416</v>
      </c>
      <c r="B423" s="49" t="s">
        <v>12232</v>
      </c>
      <c r="C423" s="16" t="s">
        <v>205</v>
      </c>
      <c r="D423" s="36" t="s">
        <v>3655</v>
      </c>
      <c r="E423" s="16" t="s">
        <v>10865</v>
      </c>
      <c r="F423" s="16" t="s">
        <v>268</v>
      </c>
      <c r="G423" s="16">
        <v>43857</v>
      </c>
      <c r="H423" s="16" t="s">
        <v>3656</v>
      </c>
      <c r="I423" s="12" t="s">
        <v>10865</v>
      </c>
      <c r="J423" s="5" t="s">
        <v>7</v>
      </c>
      <c r="K423" s="7">
        <v>5046.29</v>
      </c>
      <c r="L423" s="6"/>
      <c r="M423" s="13" t="s">
        <v>1492</v>
      </c>
      <c r="N423" s="13" t="s">
        <v>1432</v>
      </c>
      <c r="O423" s="13" t="s">
        <v>567</v>
      </c>
      <c r="P423" s="13" t="s">
        <v>78</v>
      </c>
      <c r="Q423" s="13" t="s">
        <v>1306</v>
      </c>
      <c r="R423" s="13" t="s">
        <v>568</v>
      </c>
      <c r="S423" s="13" t="s">
        <v>1463</v>
      </c>
      <c r="T423" s="13" t="s">
        <v>1464</v>
      </c>
      <c r="U423" s="13" t="s">
        <v>569</v>
      </c>
      <c r="V423" s="13" t="s">
        <v>3657</v>
      </c>
      <c r="W423" s="29" t="s">
        <v>3658</v>
      </c>
      <c r="X423" s="15" t="s">
        <v>3659</v>
      </c>
      <c r="Y423" s="15" t="s">
        <v>3660</v>
      </c>
      <c r="Z423" s="5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  <c r="CT423" s="30"/>
      <c r="CU423" s="30"/>
      <c r="CV423" s="30"/>
      <c r="CW423" s="30"/>
      <c r="CX423" s="30"/>
      <c r="CY423" s="30"/>
      <c r="CZ423" s="30"/>
      <c r="DA423" s="30"/>
      <c r="DB423" s="30"/>
      <c r="DC423" s="30"/>
      <c r="DD423" s="30"/>
      <c r="DE423" s="30"/>
      <c r="DF423" s="30"/>
      <c r="DG423" s="30"/>
      <c r="DH423" s="30"/>
      <c r="DI423" s="30"/>
      <c r="DJ423" s="30"/>
      <c r="DK423" s="30"/>
      <c r="DL423" s="30"/>
      <c r="DM423" s="30"/>
      <c r="DN423" s="30"/>
      <c r="DO423" s="30"/>
      <c r="DP423" s="30"/>
      <c r="DQ423" s="30"/>
      <c r="DR423" s="30"/>
      <c r="DS423" s="30"/>
      <c r="DT423" s="30"/>
      <c r="DU423" s="30"/>
      <c r="DV423" s="30"/>
      <c r="DW423" s="30"/>
      <c r="DX423" s="30"/>
      <c r="DY423" s="30"/>
      <c r="DZ423" s="30"/>
      <c r="EA423" s="30"/>
      <c r="EB423" s="30"/>
      <c r="EC423" s="30"/>
      <c r="ED423" s="30"/>
      <c r="EE423" s="30"/>
      <c r="EF423" s="30"/>
      <c r="EG423" s="30"/>
      <c r="EH423" s="30"/>
      <c r="EI423" s="30"/>
      <c r="EJ423" s="30"/>
      <c r="EK423" s="30"/>
      <c r="EL423" s="30"/>
      <c r="EM423" s="30"/>
      <c r="EN423" s="30"/>
      <c r="EO423" s="30"/>
      <c r="EP423" s="30"/>
      <c r="EQ423" s="30"/>
      <c r="ER423" s="30"/>
      <c r="ES423" s="30"/>
      <c r="ET423" s="30"/>
      <c r="EU423" s="30"/>
      <c r="EV423" s="30"/>
      <c r="EW423" s="30"/>
      <c r="EX423" s="30"/>
      <c r="EY423" s="30"/>
      <c r="EZ423" s="30"/>
      <c r="FA423" s="30"/>
      <c r="FB423" s="30"/>
      <c r="FC423" s="30"/>
      <c r="FD423" s="30"/>
      <c r="FE423" s="30"/>
      <c r="FF423" s="30"/>
      <c r="FG423" s="30"/>
      <c r="FH423" s="30"/>
      <c r="FI423" s="30"/>
      <c r="FJ423" s="30"/>
      <c r="FK423" s="30"/>
      <c r="FL423" s="30"/>
      <c r="FM423" s="30"/>
      <c r="FN423" s="30"/>
      <c r="FO423" s="30"/>
      <c r="FP423" s="30"/>
      <c r="FQ423" s="30"/>
      <c r="FR423" s="30"/>
      <c r="FS423" s="30"/>
      <c r="FT423" s="30"/>
      <c r="FU423" s="30"/>
      <c r="FV423" s="30"/>
      <c r="FW423" s="30"/>
      <c r="FX423" s="30"/>
      <c r="FY423" s="30"/>
      <c r="FZ423" s="30"/>
      <c r="GA423" s="30"/>
      <c r="GB423" s="30"/>
      <c r="GC423" s="30"/>
      <c r="GD423" s="30"/>
      <c r="GE423" s="30"/>
      <c r="GF423" s="30"/>
      <c r="GG423" s="30"/>
      <c r="GH423" s="30"/>
      <c r="GI423" s="30"/>
      <c r="GJ423" s="30"/>
      <c r="GK423" s="30"/>
      <c r="GL423" s="30"/>
      <c r="GM423" s="30"/>
      <c r="GN423" s="30"/>
      <c r="GO423" s="30"/>
      <c r="GP423" s="30"/>
      <c r="GQ423" s="30"/>
      <c r="GR423" s="30"/>
      <c r="GS423" s="30"/>
      <c r="GT423" s="30"/>
      <c r="GU423" s="30"/>
      <c r="GV423" s="30"/>
      <c r="GW423" s="30"/>
      <c r="GX423" s="30"/>
      <c r="GY423" s="30"/>
      <c r="GZ423" s="30"/>
      <c r="HA423" s="30"/>
      <c r="HB423" s="30"/>
      <c r="HC423" s="30"/>
      <c r="HD423" s="30"/>
      <c r="HE423" s="30"/>
      <c r="HF423" s="30"/>
      <c r="HG423" s="30"/>
      <c r="HH423" s="30"/>
      <c r="HI423" s="30"/>
      <c r="HJ423" s="30"/>
      <c r="HK423" s="30"/>
      <c r="HL423" s="30"/>
      <c r="HM423" s="30"/>
      <c r="HN423" s="30"/>
      <c r="HO423" s="30"/>
      <c r="HP423" s="30"/>
      <c r="HQ423" s="30"/>
      <c r="HR423" s="30"/>
      <c r="HS423" s="30"/>
      <c r="HT423" s="30"/>
      <c r="HU423" s="30"/>
      <c r="HV423" s="30"/>
      <c r="HW423" s="30"/>
      <c r="HX423" s="30"/>
      <c r="HY423" s="30"/>
      <c r="HZ423" s="30"/>
      <c r="IA423" s="30"/>
      <c r="IB423" s="30"/>
      <c r="IC423" s="30"/>
      <c r="ID423" s="30"/>
      <c r="IE423" s="30"/>
      <c r="IF423" s="30"/>
      <c r="IG423" s="30"/>
      <c r="IH423" s="30"/>
      <c r="II423" s="30"/>
      <c r="IJ423" s="30"/>
      <c r="IK423" s="30"/>
      <c r="IL423" s="30"/>
      <c r="IM423" s="30"/>
      <c r="IN423" s="30"/>
      <c r="IO423" s="30"/>
      <c r="IP423" s="30"/>
      <c r="IQ423" s="30"/>
      <c r="IR423" s="30"/>
      <c r="IS423" s="30"/>
      <c r="IT423" s="30"/>
      <c r="IU423" s="30"/>
      <c r="IV423" s="30"/>
      <c r="IW423" s="30"/>
      <c r="IX423" s="30"/>
    </row>
    <row r="424" spans="1:258" s="2" customFormat="1" ht="15.75" customHeight="1" x14ac:dyDescent="0.25">
      <c r="A424" s="5">
        <v>417</v>
      </c>
      <c r="B424" s="13" t="s">
        <v>12233</v>
      </c>
      <c r="C424" s="16" t="s">
        <v>205</v>
      </c>
      <c r="D424" s="16" t="s">
        <v>7568</v>
      </c>
      <c r="E424" s="16" t="s">
        <v>10502</v>
      </c>
      <c r="F424" s="16" t="s">
        <v>1177</v>
      </c>
      <c r="G424" s="16">
        <v>47152</v>
      </c>
      <c r="H424" s="16" t="s">
        <v>2383</v>
      </c>
      <c r="I424" s="12" t="s">
        <v>10502</v>
      </c>
      <c r="J424" s="5" t="s">
        <v>7</v>
      </c>
      <c r="K424" s="7">
        <v>5044.45</v>
      </c>
      <c r="L424" s="6"/>
      <c r="M424" s="13">
        <v>17292</v>
      </c>
      <c r="N424" s="5">
        <v>17321</v>
      </c>
      <c r="O424" s="13" t="s">
        <v>2384</v>
      </c>
      <c r="P424" s="13" t="s">
        <v>2272</v>
      </c>
      <c r="Q424" s="13" t="s">
        <v>2385</v>
      </c>
      <c r="R424" s="13" t="s">
        <v>2386</v>
      </c>
      <c r="S424" s="13" t="s">
        <v>408</v>
      </c>
      <c r="T424" s="13" t="s">
        <v>2387</v>
      </c>
      <c r="U424" s="13" t="s">
        <v>806</v>
      </c>
      <c r="V424" s="13" t="s">
        <v>405</v>
      </c>
      <c r="W424" s="16" t="s">
        <v>2388</v>
      </c>
      <c r="X424" s="15" t="s">
        <v>2389</v>
      </c>
      <c r="Y424" s="16" t="s">
        <v>2390</v>
      </c>
      <c r="Z424" s="31"/>
      <c r="AA424" s="31"/>
      <c r="AB424" s="31"/>
      <c r="AC424" s="31"/>
      <c r="AD424" s="31"/>
      <c r="AE424" s="31"/>
      <c r="AF424" s="31"/>
      <c r="AG424" s="31"/>
      <c r="AH424" s="3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31"/>
      <c r="AV424" s="31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31"/>
      <c r="BH424" s="31"/>
      <c r="BI424" s="31"/>
      <c r="BJ424" s="31"/>
      <c r="BK424" s="31"/>
      <c r="BL424" s="31"/>
      <c r="BM424" s="31"/>
      <c r="BN424" s="31"/>
      <c r="BO424" s="31"/>
      <c r="BP424" s="31"/>
      <c r="BQ424" s="31"/>
      <c r="BR424" s="31"/>
      <c r="BS424" s="31"/>
      <c r="BT424" s="31"/>
      <c r="BU424" s="31"/>
      <c r="BV424" s="31"/>
      <c r="BW424" s="31"/>
      <c r="BX424" s="31"/>
      <c r="BY424" s="31"/>
      <c r="BZ424" s="31"/>
      <c r="CA424" s="31"/>
      <c r="CB424" s="31"/>
      <c r="CC424" s="31"/>
      <c r="CD424" s="31"/>
      <c r="CE424" s="31"/>
      <c r="CF424" s="31"/>
      <c r="CG424" s="31"/>
      <c r="CH424" s="31"/>
      <c r="CI424" s="31"/>
      <c r="CJ424" s="31"/>
      <c r="CK424" s="31"/>
      <c r="CL424" s="31"/>
      <c r="CM424" s="31"/>
      <c r="CN424" s="31"/>
      <c r="CO424" s="31"/>
      <c r="CP424" s="31"/>
      <c r="CQ424" s="31"/>
      <c r="CR424" s="31"/>
      <c r="CS424" s="31"/>
      <c r="CT424" s="31"/>
      <c r="CU424" s="31"/>
      <c r="CV424" s="31"/>
      <c r="CW424" s="31"/>
      <c r="CX424" s="31"/>
      <c r="CY424" s="31"/>
      <c r="CZ424" s="31"/>
      <c r="DA424" s="31"/>
      <c r="DB424" s="31"/>
      <c r="DC424" s="31"/>
      <c r="DD424" s="31"/>
      <c r="DE424" s="31"/>
      <c r="DF424" s="31"/>
      <c r="DG424" s="31"/>
      <c r="DH424" s="31"/>
      <c r="DI424" s="31"/>
      <c r="DJ424" s="31"/>
      <c r="DK424" s="31"/>
      <c r="DL424" s="31"/>
      <c r="DM424" s="31"/>
      <c r="DN424" s="31"/>
      <c r="DO424" s="31"/>
      <c r="DP424" s="31"/>
      <c r="DQ424" s="31"/>
      <c r="DR424" s="31"/>
      <c r="DS424" s="31"/>
      <c r="DT424" s="31"/>
      <c r="DU424" s="31"/>
      <c r="DV424" s="31"/>
      <c r="DW424" s="31"/>
      <c r="DX424" s="31"/>
      <c r="DY424" s="31"/>
      <c r="DZ424" s="31"/>
      <c r="EA424" s="31"/>
      <c r="EB424" s="31"/>
      <c r="EC424" s="31"/>
      <c r="ED424" s="31"/>
      <c r="EE424" s="31"/>
      <c r="EF424" s="31"/>
      <c r="EG424" s="31"/>
      <c r="EH424" s="31"/>
      <c r="EI424" s="31"/>
      <c r="EJ424" s="31"/>
      <c r="EK424" s="31"/>
      <c r="EL424" s="31"/>
      <c r="EM424" s="31"/>
      <c r="EN424" s="31"/>
      <c r="EO424" s="31"/>
      <c r="EP424" s="31"/>
      <c r="EQ424" s="31"/>
      <c r="ER424" s="31"/>
      <c r="ES424" s="31"/>
      <c r="ET424" s="31"/>
      <c r="EU424" s="31"/>
      <c r="EV424" s="31"/>
      <c r="EW424" s="31"/>
      <c r="EX424" s="31"/>
      <c r="EY424" s="31"/>
      <c r="EZ424" s="31"/>
      <c r="FA424" s="31"/>
      <c r="FB424" s="31"/>
      <c r="FC424" s="31"/>
      <c r="FD424" s="31"/>
      <c r="FE424" s="31"/>
      <c r="FF424" s="31"/>
      <c r="FG424" s="31"/>
      <c r="FH424" s="31"/>
      <c r="FI424" s="31"/>
      <c r="FJ424" s="31"/>
      <c r="FK424" s="31"/>
      <c r="FL424" s="31"/>
      <c r="FM424" s="31"/>
      <c r="FN424" s="31"/>
      <c r="FO424" s="31"/>
      <c r="FP424" s="31"/>
      <c r="FQ424" s="31"/>
      <c r="FR424" s="31"/>
      <c r="FS424" s="31"/>
      <c r="FT424" s="31"/>
      <c r="FU424" s="31"/>
      <c r="FV424" s="31"/>
      <c r="FW424" s="31"/>
      <c r="FX424" s="31"/>
      <c r="FY424" s="31"/>
      <c r="FZ424" s="31"/>
      <c r="GA424" s="31"/>
      <c r="GB424" s="31"/>
      <c r="GC424" s="31"/>
      <c r="GD424" s="31"/>
      <c r="GE424" s="31"/>
      <c r="GF424" s="31"/>
      <c r="GG424" s="31"/>
      <c r="GH424" s="31"/>
      <c r="GI424" s="31"/>
      <c r="GJ424" s="31"/>
      <c r="GK424" s="31"/>
      <c r="GL424" s="31"/>
      <c r="GM424" s="31"/>
      <c r="GN424" s="31"/>
      <c r="GO424" s="31"/>
      <c r="GP424" s="31"/>
      <c r="GQ424" s="31"/>
      <c r="GR424" s="31"/>
      <c r="GS424" s="31"/>
      <c r="GT424" s="31"/>
      <c r="GU424" s="31"/>
      <c r="GV424" s="31"/>
      <c r="GW424" s="31"/>
      <c r="GX424" s="31"/>
      <c r="GY424" s="31"/>
      <c r="GZ424" s="31"/>
      <c r="HA424" s="31"/>
      <c r="HB424" s="31"/>
      <c r="HC424" s="31"/>
      <c r="HD424" s="31"/>
      <c r="HE424" s="31"/>
      <c r="HF424" s="31"/>
      <c r="HG424" s="31"/>
      <c r="HH424" s="31"/>
      <c r="HI424" s="31"/>
      <c r="HJ424" s="31"/>
      <c r="HK424" s="31"/>
      <c r="HL424" s="31"/>
      <c r="HM424" s="31"/>
      <c r="HN424" s="31"/>
      <c r="HO424" s="31"/>
      <c r="HP424" s="31"/>
      <c r="HQ424" s="31"/>
      <c r="HR424" s="31"/>
      <c r="HS424" s="31"/>
      <c r="HT424" s="31"/>
      <c r="HU424" s="31"/>
      <c r="HV424" s="31"/>
      <c r="HW424" s="31"/>
      <c r="HX424" s="31"/>
      <c r="HY424" s="31"/>
      <c r="HZ424" s="31"/>
      <c r="IA424" s="31"/>
      <c r="IB424" s="31"/>
      <c r="IC424" s="31"/>
      <c r="ID424" s="31"/>
      <c r="IE424" s="31"/>
      <c r="IF424" s="31"/>
      <c r="IG424" s="31"/>
      <c r="IH424" s="31"/>
      <c r="II424" s="31"/>
      <c r="IJ424" s="31"/>
      <c r="IK424" s="31"/>
      <c r="IL424" s="31"/>
      <c r="IM424" s="31"/>
      <c r="IN424" s="31"/>
      <c r="IO424" s="31"/>
      <c r="IP424" s="31"/>
      <c r="IQ424" s="31"/>
      <c r="IR424" s="31"/>
      <c r="IS424" s="31"/>
      <c r="IT424" s="31"/>
      <c r="IU424" s="31"/>
      <c r="IV424" s="31"/>
      <c r="IW424" s="31"/>
      <c r="IX424" s="31"/>
    </row>
    <row r="425" spans="1:258" s="2" customFormat="1" ht="15.75" customHeight="1" x14ac:dyDescent="0.25">
      <c r="A425" s="5">
        <v>418</v>
      </c>
      <c r="B425" s="49" t="s">
        <v>12234</v>
      </c>
      <c r="C425" s="16" t="s">
        <v>149</v>
      </c>
      <c r="D425" s="7" t="s">
        <v>7549</v>
      </c>
      <c r="E425" s="16" t="s">
        <v>861</v>
      </c>
      <c r="F425" s="7" t="s">
        <v>166</v>
      </c>
      <c r="G425" s="7">
        <v>47251</v>
      </c>
      <c r="H425" s="7" t="s">
        <v>7550</v>
      </c>
      <c r="I425" s="12" t="s">
        <v>861</v>
      </c>
      <c r="J425" s="6" t="s">
        <v>7</v>
      </c>
      <c r="K425" s="7">
        <v>5044.1899999999996</v>
      </c>
      <c r="L425" s="6"/>
      <c r="M425" s="6">
        <v>17292</v>
      </c>
      <c r="N425" s="6">
        <v>17296</v>
      </c>
      <c r="O425" s="6">
        <v>17321</v>
      </c>
      <c r="P425" s="6">
        <v>17974</v>
      </c>
      <c r="Q425" s="6">
        <v>17211</v>
      </c>
      <c r="R425" s="6">
        <v>17313</v>
      </c>
      <c r="S425" s="6">
        <v>17201</v>
      </c>
      <c r="T425" s="6">
        <v>17251</v>
      </c>
      <c r="U425" s="6"/>
      <c r="V425" s="6"/>
      <c r="W425" s="7" t="s">
        <v>7551</v>
      </c>
      <c r="X425" s="9" t="s">
        <v>7552</v>
      </c>
      <c r="Y425" s="9" t="s">
        <v>7553</v>
      </c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  <c r="BB425" s="20"/>
      <c r="BC425" s="20"/>
      <c r="BD425" s="20"/>
      <c r="BE425" s="20"/>
      <c r="BF425" s="20"/>
      <c r="BG425" s="20"/>
      <c r="BH425" s="20"/>
      <c r="BI425" s="20"/>
      <c r="BJ425" s="20"/>
      <c r="BK425" s="20"/>
      <c r="BL425" s="20"/>
      <c r="BM425" s="20"/>
      <c r="BN425" s="20"/>
      <c r="BO425" s="20"/>
      <c r="BP425" s="20"/>
      <c r="BQ425" s="20"/>
      <c r="BR425" s="20"/>
      <c r="BS425" s="20"/>
      <c r="BT425" s="20"/>
      <c r="BU425" s="20"/>
      <c r="BV425" s="20"/>
      <c r="BW425" s="20"/>
      <c r="BX425" s="20"/>
      <c r="BY425" s="20"/>
      <c r="BZ425" s="20"/>
      <c r="CA425" s="20"/>
      <c r="CB425" s="20"/>
      <c r="CC425" s="20"/>
      <c r="CD425" s="20"/>
      <c r="CE425" s="20"/>
      <c r="CF425" s="20"/>
      <c r="CG425" s="20"/>
      <c r="CH425" s="20"/>
      <c r="CI425" s="20"/>
      <c r="CJ425" s="20"/>
      <c r="CK425" s="20"/>
      <c r="CL425" s="20"/>
      <c r="CM425" s="20"/>
      <c r="CN425" s="20"/>
      <c r="CO425" s="20"/>
      <c r="CP425" s="20"/>
      <c r="CQ425" s="20"/>
      <c r="CR425" s="20"/>
      <c r="CS425" s="20"/>
      <c r="CT425" s="20"/>
      <c r="CU425" s="20"/>
      <c r="CV425" s="20"/>
      <c r="CW425" s="20"/>
      <c r="CX425" s="20"/>
      <c r="CY425" s="20"/>
      <c r="CZ425" s="20"/>
      <c r="DA425" s="20"/>
      <c r="DB425" s="20"/>
      <c r="DC425" s="20"/>
      <c r="DD425" s="20"/>
      <c r="DE425" s="20"/>
      <c r="DF425" s="20"/>
      <c r="DG425" s="20"/>
      <c r="DH425" s="20"/>
      <c r="DI425" s="20"/>
      <c r="DJ425" s="20"/>
      <c r="DK425" s="20"/>
      <c r="DL425" s="20"/>
      <c r="DM425" s="20"/>
      <c r="DN425" s="20"/>
      <c r="DO425" s="20"/>
      <c r="DP425" s="20"/>
      <c r="DQ425" s="20"/>
      <c r="DR425" s="20"/>
      <c r="DS425" s="20"/>
      <c r="DT425" s="20"/>
      <c r="DU425" s="20"/>
      <c r="DV425" s="20"/>
      <c r="DW425" s="20"/>
      <c r="DX425" s="20"/>
      <c r="DY425" s="20"/>
      <c r="DZ425" s="20"/>
      <c r="EA425" s="20"/>
      <c r="EB425" s="20"/>
      <c r="EC425" s="20"/>
      <c r="ED425" s="20"/>
      <c r="EE425" s="20"/>
      <c r="EF425" s="20"/>
      <c r="EG425" s="20"/>
      <c r="EH425" s="20"/>
      <c r="EI425" s="20"/>
      <c r="EJ425" s="20"/>
      <c r="EK425" s="20"/>
      <c r="EL425" s="20"/>
      <c r="EM425" s="20"/>
      <c r="EN425" s="20"/>
      <c r="EO425" s="20"/>
      <c r="EP425" s="20"/>
      <c r="EQ425" s="20"/>
      <c r="ER425" s="20"/>
      <c r="ES425" s="20"/>
      <c r="ET425" s="20"/>
      <c r="EU425" s="20"/>
      <c r="EV425" s="20"/>
      <c r="EW425" s="20"/>
      <c r="EX425" s="20"/>
      <c r="EY425" s="20"/>
      <c r="EZ425" s="20"/>
      <c r="FA425" s="20"/>
      <c r="FB425" s="20"/>
      <c r="FC425" s="20"/>
      <c r="FD425" s="20"/>
      <c r="FE425" s="20"/>
      <c r="FF425" s="20"/>
      <c r="FG425" s="20"/>
      <c r="FH425" s="20"/>
      <c r="FI425" s="20"/>
      <c r="FJ425" s="20"/>
      <c r="FK425" s="20"/>
      <c r="FL425" s="20"/>
      <c r="FM425" s="20"/>
      <c r="FN425" s="20"/>
      <c r="FO425" s="20"/>
      <c r="FP425" s="20"/>
      <c r="FQ425" s="20"/>
      <c r="FR425" s="20"/>
      <c r="FS425" s="20"/>
      <c r="FT425" s="20"/>
      <c r="FU425" s="20"/>
      <c r="FV425" s="20"/>
      <c r="FW425" s="20"/>
      <c r="FX425" s="20"/>
      <c r="FY425" s="20"/>
      <c r="FZ425" s="20"/>
      <c r="GA425" s="20"/>
      <c r="GB425" s="20"/>
      <c r="GC425" s="20"/>
      <c r="GD425" s="20"/>
      <c r="GE425" s="20"/>
      <c r="GF425" s="20"/>
      <c r="GG425" s="20"/>
      <c r="GH425" s="20"/>
      <c r="GI425" s="20"/>
      <c r="GJ425" s="20"/>
      <c r="GK425" s="20"/>
      <c r="GL425" s="20"/>
      <c r="GM425" s="20"/>
      <c r="GN425" s="20"/>
      <c r="GO425" s="20"/>
      <c r="GP425" s="20"/>
      <c r="GQ425" s="20"/>
      <c r="GR425" s="20"/>
      <c r="GS425" s="20"/>
      <c r="GT425" s="20"/>
      <c r="GU425" s="20"/>
      <c r="GV425" s="20"/>
      <c r="GW425" s="20"/>
      <c r="GX425" s="20"/>
      <c r="GY425" s="20"/>
      <c r="GZ425" s="20"/>
      <c r="HA425" s="20"/>
      <c r="HB425" s="20"/>
      <c r="HC425" s="20"/>
      <c r="HD425" s="20"/>
      <c r="HE425" s="20"/>
      <c r="HF425" s="20"/>
      <c r="HG425" s="20"/>
      <c r="HH425" s="20"/>
      <c r="HI425" s="20"/>
      <c r="HJ425" s="20"/>
      <c r="HK425" s="20"/>
      <c r="HL425" s="20"/>
      <c r="HM425" s="20"/>
      <c r="HN425" s="20"/>
      <c r="HO425" s="20"/>
      <c r="HP425" s="20"/>
      <c r="HQ425" s="20"/>
      <c r="HR425" s="20"/>
      <c r="HS425" s="20"/>
      <c r="HT425" s="20"/>
      <c r="HU425" s="20"/>
      <c r="HV425" s="20"/>
      <c r="HW425" s="20"/>
      <c r="HX425" s="20"/>
      <c r="HY425" s="20"/>
      <c r="HZ425" s="20"/>
      <c r="IA425" s="20"/>
      <c r="IB425" s="20"/>
      <c r="IC425" s="20"/>
      <c r="ID425" s="20"/>
      <c r="IE425" s="20"/>
      <c r="IF425" s="20"/>
      <c r="IG425" s="20"/>
      <c r="IH425" s="20"/>
      <c r="II425" s="20"/>
      <c r="IJ425" s="20"/>
      <c r="IK425" s="20"/>
      <c r="IL425" s="20"/>
      <c r="IM425" s="20"/>
      <c r="IN425" s="20"/>
      <c r="IO425" s="20"/>
      <c r="IP425" s="20"/>
      <c r="IQ425" s="20"/>
      <c r="IR425" s="20"/>
      <c r="IS425" s="20"/>
      <c r="IT425" s="20"/>
      <c r="IU425" s="20"/>
      <c r="IV425" s="20"/>
      <c r="IW425" s="20"/>
      <c r="IX425" s="20"/>
    </row>
    <row r="426" spans="1:258" s="2" customFormat="1" ht="15.75" customHeight="1" x14ac:dyDescent="0.25">
      <c r="A426" s="5">
        <v>419</v>
      </c>
      <c r="B426" s="13" t="s">
        <v>12235</v>
      </c>
      <c r="C426" s="16" t="s">
        <v>149</v>
      </c>
      <c r="D426" s="12" t="s">
        <v>5458</v>
      </c>
      <c r="E426" s="16" t="s">
        <v>861</v>
      </c>
      <c r="F426" s="12" t="s">
        <v>267</v>
      </c>
      <c r="G426" s="12">
        <v>58874</v>
      </c>
      <c r="H426" s="12" t="s">
        <v>5459</v>
      </c>
      <c r="I426" s="12" t="s">
        <v>10710</v>
      </c>
      <c r="J426" s="5" t="s">
        <v>42</v>
      </c>
      <c r="K426" s="7">
        <v>5043.03</v>
      </c>
      <c r="L426" s="5"/>
      <c r="M426" s="126" t="s">
        <v>55</v>
      </c>
      <c r="N426" s="126" t="s">
        <v>56</v>
      </c>
      <c r="O426" s="126" t="s">
        <v>57</v>
      </c>
      <c r="P426" s="126" t="s">
        <v>58</v>
      </c>
      <c r="Q426" s="126" t="s">
        <v>275</v>
      </c>
      <c r="R426" s="126" t="s">
        <v>60</v>
      </c>
      <c r="S426" s="126" t="s">
        <v>59</v>
      </c>
      <c r="T426" s="118" t="s">
        <v>49</v>
      </c>
      <c r="U426" s="118" t="s">
        <v>49</v>
      </c>
      <c r="V426" s="118" t="s">
        <v>49</v>
      </c>
      <c r="W426" s="12" t="s">
        <v>5460</v>
      </c>
      <c r="X426" s="54" t="s">
        <v>5461</v>
      </c>
      <c r="Y426" s="14" t="s">
        <v>5462</v>
      </c>
    </row>
    <row r="427" spans="1:258" s="2" customFormat="1" ht="15.75" customHeight="1" x14ac:dyDescent="0.25">
      <c r="A427" s="5">
        <v>420</v>
      </c>
      <c r="B427" s="49" t="s">
        <v>12236</v>
      </c>
      <c r="C427" s="16" t="s">
        <v>137</v>
      </c>
      <c r="D427" s="16" t="s">
        <v>9831</v>
      </c>
      <c r="E427" s="16" t="s">
        <v>9832</v>
      </c>
      <c r="F427" s="16" t="s">
        <v>1356</v>
      </c>
      <c r="G427" s="16">
        <v>59099</v>
      </c>
      <c r="H427" s="16" t="s">
        <v>9833</v>
      </c>
      <c r="I427" s="12" t="s">
        <v>9832</v>
      </c>
      <c r="J427" s="5" t="s">
        <v>7</v>
      </c>
      <c r="K427" s="7">
        <v>5039.71</v>
      </c>
      <c r="L427" s="142"/>
      <c r="M427" s="13" t="s">
        <v>270</v>
      </c>
      <c r="N427" s="13" t="s">
        <v>269</v>
      </c>
      <c r="O427" s="124" t="s">
        <v>271</v>
      </c>
      <c r="P427" s="80" t="s">
        <v>272</v>
      </c>
      <c r="Q427" s="80" t="s">
        <v>273</v>
      </c>
      <c r="R427" s="80" t="s">
        <v>274</v>
      </c>
      <c r="S427" s="80" t="s">
        <v>61</v>
      </c>
      <c r="T427" s="80" t="s">
        <v>757</v>
      </c>
      <c r="U427" s="80" t="s">
        <v>59</v>
      </c>
      <c r="V427" s="80" t="s">
        <v>1855</v>
      </c>
      <c r="W427" s="12" t="s">
        <v>9834</v>
      </c>
      <c r="X427" s="15" t="s">
        <v>9835</v>
      </c>
      <c r="Y427" s="16" t="s">
        <v>9836</v>
      </c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L427" s="30"/>
      <c r="CM427" s="30"/>
      <c r="CN427" s="30"/>
      <c r="CO427" s="30"/>
      <c r="CP427" s="30"/>
      <c r="CQ427" s="30"/>
      <c r="CR427" s="30"/>
      <c r="CS427" s="30"/>
      <c r="CT427" s="30"/>
      <c r="CU427" s="30"/>
      <c r="CV427" s="30"/>
      <c r="CW427" s="30"/>
      <c r="CX427" s="30"/>
      <c r="CY427" s="30"/>
      <c r="CZ427" s="30"/>
      <c r="DA427" s="30"/>
      <c r="DB427" s="30"/>
      <c r="DC427" s="30"/>
      <c r="DD427" s="30"/>
      <c r="DE427" s="30"/>
      <c r="DF427" s="30"/>
      <c r="DG427" s="30"/>
      <c r="DH427" s="30"/>
      <c r="DI427" s="30"/>
      <c r="DJ427" s="30"/>
      <c r="DK427" s="30"/>
      <c r="DL427" s="30"/>
      <c r="DM427" s="30"/>
      <c r="DN427" s="30"/>
      <c r="DO427" s="30"/>
      <c r="DP427" s="30"/>
      <c r="DQ427" s="30"/>
      <c r="DR427" s="30"/>
      <c r="DS427" s="30"/>
      <c r="DT427" s="30"/>
      <c r="DU427" s="30"/>
      <c r="DV427" s="30"/>
      <c r="DW427" s="30"/>
      <c r="DX427" s="30"/>
      <c r="DY427" s="30"/>
      <c r="DZ427" s="30"/>
      <c r="EA427" s="30"/>
      <c r="EB427" s="30"/>
      <c r="EC427" s="30"/>
      <c r="ED427" s="30"/>
      <c r="EE427" s="30"/>
      <c r="EF427" s="30"/>
      <c r="EG427" s="30"/>
      <c r="EH427" s="30"/>
      <c r="EI427" s="30"/>
      <c r="EJ427" s="30"/>
      <c r="EK427" s="30"/>
      <c r="EL427" s="30"/>
      <c r="EM427" s="30"/>
      <c r="EN427" s="30"/>
      <c r="EO427" s="30"/>
      <c r="EP427" s="30"/>
      <c r="EQ427" s="30"/>
      <c r="ER427" s="30"/>
      <c r="ES427" s="30"/>
      <c r="ET427" s="30"/>
      <c r="EU427" s="30"/>
      <c r="EV427" s="30"/>
      <c r="EW427" s="30"/>
      <c r="EX427" s="30"/>
      <c r="EY427" s="30"/>
      <c r="EZ427" s="30"/>
      <c r="FA427" s="30"/>
      <c r="FB427" s="30"/>
      <c r="FC427" s="30"/>
      <c r="FD427" s="30"/>
      <c r="FE427" s="30"/>
      <c r="FF427" s="30"/>
      <c r="FG427" s="30"/>
      <c r="FH427" s="30"/>
      <c r="FI427" s="30"/>
      <c r="FJ427" s="30"/>
      <c r="FK427" s="30"/>
      <c r="FL427" s="30"/>
      <c r="FM427" s="30"/>
      <c r="FN427" s="30"/>
      <c r="FO427" s="30"/>
      <c r="FP427" s="30"/>
      <c r="FQ427" s="30"/>
      <c r="FR427" s="30"/>
      <c r="FS427" s="30"/>
      <c r="FT427" s="30"/>
      <c r="FU427" s="30"/>
      <c r="FV427" s="30"/>
      <c r="FW427" s="30"/>
      <c r="FX427" s="30"/>
      <c r="FY427" s="30"/>
      <c r="FZ427" s="30"/>
      <c r="GA427" s="30"/>
      <c r="GB427" s="30"/>
      <c r="GC427" s="30"/>
      <c r="GD427" s="30"/>
      <c r="GE427" s="30"/>
      <c r="GF427" s="30"/>
      <c r="GG427" s="30"/>
      <c r="GH427" s="30"/>
      <c r="GI427" s="30"/>
      <c r="GJ427" s="30"/>
      <c r="GK427" s="30"/>
      <c r="GL427" s="30"/>
      <c r="GM427" s="30"/>
      <c r="GN427" s="30"/>
      <c r="GO427" s="30"/>
      <c r="GP427" s="30"/>
      <c r="GQ427" s="30"/>
      <c r="GR427" s="30"/>
      <c r="GS427" s="30"/>
      <c r="GT427" s="30"/>
      <c r="GU427" s="30"/>
      <c r="GV427" s="30"/>
      <c r="GW427" s="30"/>
      <c r="GX427" s="30"/>
      <c r="GY427" s="30"/>
      <c r="GZ427" s="30"/>
      <c r="HA427" s="30"/>
      <c r="HB427" s="30"/>
      <c r="HC427" s="30"/>
      <c r="HD427" s="30"/>
      <c r="HE427" s="30"/>
      <c r="HF427" s="30"/>
      <c r="HG427" s="30"/>
      <c r="HH427" s="30"/>
      <c r="HI427" s="30"/>
      <c r="HJ427" s="30"/>
      <c r="HK427" s="30"/>
      <c r="HL427" s="30"/>
      <c r="HM427" s="30"/>
      <c r="HN427" s="30"/>
      <c r="HO427" s="30"/>
      <c r="HP427" s="30"/>
      <c r="HQ427" s="30"/>
      <c r="HR427" s="30"/>
      <c r="HS427" s="30"/>
      <c r="HT427" s="30"/>
      <c r="HU427" s="30"/>
      <c r="HV427" s="30"/>
      <c r="HW427" s="30"/>
      <c r="HX427" s="30"/>
      <c r="HY427" s="30"/>
      <c r="HZ427" s="30"/>
      <c r="IA427" s="30"/>
      <c r="IB427" s="30"/>
      <c r="IC427" s="30"/>
      <c r="ID427" s="30"/>
      <c r="IE427" s="30"/>
      <c r="IF427" s="30"/>
      <c r="IG427" s="30"/>
      <c r="IH427" s="30"/>
      <c r="II427" s="30"/>
      <c r="IJ427" s="30"/>
      <c r="IK427" s="30"/>
      <c r="IL427" s="30"/>
      <c r="IM427" s="30"/>
      <c r="IN427" s="30"/>
      <c r="IO427" s="30"/>
      <c r="IP427" s="30"/>
      <c r="IQ427" s="30"/>
      <c r="IR427" s="30"/>
      <c r="IS427" s="30"/>
      <c r="IT427" s="30"/>
      <c r="IU427" s="30"/>
      <c r="IV427" s="30"/>
      <c r="IW427" s="30"/>
      <c r="IX427" s="30"/>
    </row>
    <row r="428" spans="1:258" s="2" customFormat="1" ht="15.75" customHeight="1" x14ac:dyDescent="0.25">
      <c r="A428" s="5">
        <v>421</v>
      </c>
      <c r="B428" s="13" t="s">
        <v>12237</v>
      </c>
      <c r="C428" s="16" t="s">
        <v>205</v>
      </c>
      <c r="D428" s="36" t="s">
        <v>3978</v>
      </c>
      <c r="E428" s="16" t="s">
        <v>1066</v>
      </c>
      <c r="F428" s="16" t="s">
        <v>166</v>
      </c>
      <c r="G428" s="16">
        <v>49411</v>
      </c>
      <c r="H428" s="16" t="s">
        <v>3979</v>
      </c>
      <c r="I428" s="12" t="s">
        <v>1066</v>
      </c>
      <c r="J428" s="5" t="s">
        <v>42</v>
      </c>
      <c r="K428" s="7">
        <v>5035.6899999999996</v>
      </c>
      <c r="L428" s="6"/>
      <c r="M428" s="13">
        <v>24490</v>
      </c>
      <c r="N428" s="13">
        <v>24504</v>
      </c>
      <c r="O428" s="13">
        <v>24513</v>
      </c>
      <c r="P428" s="13">
        <v>24482</v>
      </c>
      <c r="Q428" s="13">
        <v>24483</v>
      </c>
      <c r="R428" s="13" t="s">
        <v>49</v>
      </c>
      <c r="S428" s="13" t="s">
        <v>49</v>
      </c>
      <c r="T428" s="13" t="s">
        <v>49</v>
      </c>
      <c r="U428" s="13" t="s">
        <v>49</v>
      </c>
      <c r="V428" s="13" t="s">
        <v>49</v>
      </c>
      <c r="W428" s="29" t="s">
        <v>3980</v>
      </c>
      <c r="X428" s="15" t="s">
        <v>3981</v>
      </c>
      <c r="Y428" s="15" t="s">
        <v>3982</v>
      </c>
    </row>
    <row r="429" spans="1:258" s="2" customFormat="1" ht="15.75" customHeight="1" x14ac:dyDescent="0.25">
      <c r="A429" s="5">
        <v>422</v>
      </c>
      <c r="B429" s="49" t="s">
        <v>12238</v>
      </c>
      <c r="C429" s="16" t="s">
        <v>149</v>
      </c>
      <c r="D429" s="16" t="s">
        <v>11665</v>
      </c>
      <c r="E429" s="16" t="s">
        <v>10866</v>
      </c>
      <c r="F429" s="16" t="s">
        <v>102</v>
      </c>
      <c r="G429" s="16">
        <v>45945</v>
      </c>
      <c r="H429" s="16" t="s">
        <v>6052</v>
      </c>
      <c r="I429" s="12" t="s">
        <v>10952</v>
      </c>
      <c r="J429" s="5" t="s">
        <v>7</v>
      </c>
      <c r="K429" s="7">
        <v>5023.0600000000004</v>
      </c>
      <c r="L429" s="6"/>
      <c r="M429" s="126" t="s">
        <v>1924</v>
      </c>
      <c r="N429" s="126" t="s">
        <v>3285</v>
      </c>
      <c r="O429" s="126" t="s">
        <v>6053</v>
      </c>
      <c r="P429" s="126" t="s">
        <v>1392</v>
      </c>
      <c r="Q429" s="126" t="s">
        <v>6054</v>
      </c>
      <c r="R429" s="126" t="s">
        <v>6055</v>
      </c>
      <c r="S429" s="126" t="s">
        <v>6056</v>
      </c>
      <c r="T429" s="126" t="s">
        <v>6057</v>
      </c>
      <c r="U429" s="126" t="s">
        <v>6058</v>
      </c>
      <c r="V429" s="126" t="s">
        <v>6059</v>
      </c>
      <c r="W429" s="12" t="s">
        <v>11666</v>
      </c>
      <c r="X429" s="53" t="s">
        <v>6060</v>
      </c>
      <c r="Y429" s="15" t="s">
        <v>6061</v>
      </c>
    </row>
    <row r="430" spans="1:258" s="2" customFormat="1" ht="15.75" customHeight="1" x14ac:dyDescent="0.25">
      <c r="A430" s="5">
        <v>423</v>
      </c>
      <c r="B430" s="13" t="s">
        <v>12239</v>
      </c>
      <c r="C430" s="7" t="s">
        <v>219</v>
      </c>
      <c r="D430" s="7" t="s">
        <v>7196</v>
      </c>
      <c r="E430" s="16" t="s">
        <v>10867</v>
      </c>
      <c r="F430" s="7" t="s">
        <v>672</v>
      </c>
      <c r="G430" s="7">
        <v>2543</v>
      </c>
      <c r="H430" s="7" t="s">
        <v>7197</v>
      </c>
      <c r="I430" s="12" t="s">
        <v>10867</v>
      </c>
      <c r="J430" s="6" t="s">
        <v>7</v>
      </c>
      <c r="K430" s="7">
        <v>5022.66</v>
      </c>
      <c r="L430" s="6"/>
      <c r="M430" s="116" t="s">
        <v>2047</v>
      </c>
      <c r="N430" s="116" t="s">
        <v>2048</v>
      </c>
      <c r="O430" s="116" t="s">
        <v>25</v>
      </c>
      <c r="P430" s="116" t="s">
        <v>26</v>
      </c>
      <c r="Q430" s="116" t="s">
        <v>27</v>
      </c>
      <c r="R430" s="116" t="s">
        <v>126</v>
      </c>
      <c r="S430" s="116" t="s">
        <v>31</v>
      </c>
      <c r="T430" s="116" t="s">
        <v>29</v>
      </c>
      <c r="U430" s="116" t="s">
        <v>331</v>
      </c>
      <c r="V430" s="116" t="s">
        <v>909</v>
      </c>
      <c r="W430" s="9" t="s">
        <v>7198</v>
      </c>
      <c r="X430" s="9" t="s">
        <v>7199</v>
      </c>
      <c r="Y430" s="9" t="s">
        <v>7200</v>
      </c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20"/>
      <c r="BC430" s="20"/>
      <c r="BD430" s="20"/>
      <c r="BE430" s="20"/>
      <c r="BF430" s="20"/>
      <c r="BG430" s="20"/>
      <c r="BH430" s="20"/>
      <c r="BI430" s="20"/>
      <c r="BJ430" s="20"/>
      <c r="BK430" s="20"/>
      <c r="BL430" s="20"/>
      <c r="BM430" s="20"/>
      <c r="BN430" s="20"/>
      <c r="BO430" s="20"/>
      <c r="BP430" s="20"/>
      <c r="BQ430" s="20"/>
      <c r="BR430" s="20"/>
      <c r="BS430" s="20"/>
      <c r="BT430" s="20"/>
      <c r="BU430" s="20"/>
      <c r="BV430" s="20"/>
      <c r="BW430" s="20"/>
      <c r="BX430" s="20"/>
      <c r="BY430" s="20"/>
      <c r="BZ430" s="20"/>
      <c r="CA430" s="20"/>
      <c r="CB430" s="20"/>
      <c r="CC430" s="20"/>
      <c r="CD430" s="20"/>
      <c r="CE430" s="20"/>
      <c r="CF430" s="20"/>
      <c r="CG430" s="20"/>
      <c r="CH430" s="20"/>
      <c r="CI430" s="20"/>
      <c r="CJ430" s="20"/>
      <c r="CK430" s="20"/>
      <c r="CL430" s="20"/>
      <c r="CM430" s="20"/>
      <c r="CN430" s="20"/>
      <c r="CO430" s="20"/>
      <c r="CP430" s="20"/>
      <c r="CQ430" s="20"/>
      <c r="CR430" s="20"/>
      <c r="CS430" s="20"/>
      <c r="CT430" s="20"/>
      <c r="CU430" s="20"/>
      <c r="CV430" s="20"/>
      <c r="CW430" s="20"/>
      <c r="CX430" s="20"/>
      <c r="CY430" s="20"/>
      <c r="CZ430" s="20"/>
      <c r="DA430" s="20"/>
      <c r="DB430" s="20"/>
      <c r="DC430" s="20"/>
      <c r="DD430" s="20"/>
      <c r="DE430" s="20"/>
      <c r="DF430" s="20"/>
      <c r="DG430" s="20"/>
      <c r="DH430" s="20"/>
      <c r="DI430" s="20"/>
      <c r="DJ430" s="20"/>
      <c r="DK430" s="20"/>
      <c r="DL430" s="20"/>
      <c r="DM430" s="20"/>
      <c r="DN430" s="20"/>
      <c r="DO430" s="20"/>
      <c r="DP430" s="20"/>
      <c r="DQ430" s="20"/>
      <c r="DR430" s="20"/>
      <c r="DS430" s="20"/>
      <c r="DT430" s="20"/>
      <c r="DU430" s="20"/>
      <c r="DV430" s="20"/>
      <c r="DW430" s="20"/>
      <c r="DX430" s="20"/>
      <c r="DY430" s="20"/>
      <c r="DZ430" s="20"/>
      <c r="EA430" s="20"/>
      <c r="EB430" s="20"/>
      <c r="EC430" s="20"/>
      <c r="ED430" s="20"/>
      <c r="EE430" s="20"/>
      <c r="EF430" s="20"/>
      <c r="EG430" s="20"/>
      <c r="EH430" s="20"/>
      <c r="EI430" s="20"/>
      <c r="EJ430" s="20"/>
      <c r="EK430" s="20"/>
      <c r="EL430" s="20"/>
      <c r="EM430" s="20"/>
      <c r="EN430" s="20"/>
      <c r="EO430" s="20"/>
      <c r="EP430" s="20"/>
      <c r="EQ430" s="20"/>
      <c r="ER430" s="20"/>
      <c r="ES430" s="20"/>
      <c r="ET430" s="20"/>
      <c r="EU430" s="20"/>
      <c r="EV430" s="20"/>
      <c r="EW430" s="20"/>
      <c r="EX430" s="20"/>
      <c r="EY430" s="20"/>
      <c r="EZ430" s="20"/>
      <c r="FA430" s="20"/>
      <c r="FB430" s="20"/>
      <c r="FC430" s="20"/>
      <c r="FD430" s="20"/>
      <c r="FE430" s="20"/>
      <c r="FF430" s="20"/>
      <c r="FG430" s="20"/>
      <c r="FH430" s="20"/>
      <c r="FI430" s="20"/>
      <c r="FJ430" s="20"/>
      <c r="FK430" s="20"/>
      <c r="FL430" s="20"/>
      <c r="FM430" s="20"/>
      <c r="FN430" s="20"/>
      <c r="FO430" s="20"/>
      <c r="FP430" s="20"/>
      <c r="FQ430" s="20"/>
      <c r="FR430" s="20"/>
      <c r="FS430" s="20"/>
      <c r="FT430" s="20"/>
      <c r="FU430" s="20"/>
      <c r="FV430" s="20"/>
      <c r="FW430" s="20"/>
      <c r="FX430" s="20"/>
      <c r="FY430" s="20"/>
      <c r="FZ430" s="20"/>
      <c r="GA430" s="20"/>
      <c r="GB430" s="20"/>
      <c r="GC430" s="20"/>
      <c r="GD430" s="20"/>
      <c r="GE430" s="20"/>
      <c r="GF430" s="20"/>
      <c r="GG430" s="20"/>
      <c r="GH430" s="20"/>
      <c r="GI430" s="20"/>
      <c r="GJ430" s="20"/>
      <c r="GK430" s="20"/>
      <c r="GL430" s="20"/>
      <c r="GM430" s="20"/>
      <c r="GN430" s="20"/>
      <c r="GO430" s="20"/>
      <c r="GP430" s="20"/>
      <c r="GQ430" s="20"/>
      <c r="GR430" s="20"/>
      <c r="GS430" s="20"/>
      <c r="GT430" s="20"/>
      <c r="GU430" s="20"/>
      <c r="GV430" s="20"/>
      <c r="GW430" s="20"/>
      <c r="GX430" s="20"/>
      <c r="GY430" s="20"/>
      <c r="GZ430" s="20"/>
      <c r="HA430" s="20"/>
      <c r="HB430" s="20"/>
      <c r="HC430" s="20"/>
      <c r="HD430" s="20"/>
      <c r="HE430" s="20"/>
      <c r="HF430" s="20"/>
      <c r="HG430" s="20"/>
      <c r="HH430" s="20"/>
      <c r="HI430" s="20"/>
      <c r="HJ430" s="20"/>
      <c r="HK430" s="20"/>
      <c r="HL430" s="20"/>
      <c r="HM430" s="20"/>
      <c r="HN430" s="20"/>
      <c r="HO430" s="20"/>
      <c r="HP430" s="20"/>
      <c r="HQ430" s="20"/>
      <c r="HR430" s="20"/>
      <c r="HS430" s="20"/>
      <c r="HT430" s="20"/>
      <c r="HU430" s="20"/>
      <c r="HV430" s="20"/>
      <c r="HW430" s="20"/>
      <c r="HX430" s="20"/>
      <c r="HY430" s="20"/>
      <c r="HZ430" s="20"/>
      <c r="IA430" s="20"/>
      <c r="IB430" s="20"/>
      <c r="IC430" s="20"/>
      <c r="ID430" s="20"/>
      <c r="IE430" s="20"/>
      <c r="IF430" s="20"/>
      <c r="IG430" s="20"/>
      <c r="IH430" s="20"/>
      <c r="II430" s="20"/>
      <c r="IJ430" s="20"/>
      <c r="IK430" s="20"/>
      <c r="IL430" s="20"/>
      <c r="IM430" s="20"/>
      <c r="IN430" s="20"/>
      <c r="IO430" s="20"/>
      <c r="IP430" s="20"/>
      <c r="IQ430" s="20"/>
      <c r="IR430" s="20"/>
      <c r="IS430" s="20"/>
      <c r="IT430" s="20"/>
      <c r="IU430" s="20"/>
      <c r="IV430" s="20"/>
      <c r="IW430" s="20"/>
      <c r="IX430" s="20"/>
    </row>
    <row r="431" spans="1:258" s="2" customFormat="1" ht="15.75" customHeight="1" x14ac:dyDescent="0.25">
      <c r="A431" s="5">
        <v>424</v>
      </c>
      <c r="B431" s="49" t="s">
        <v>12240</v>
      </c>
      <c r="C431" s="16" t="s">
        <v>205</v>
      </c>
      <c r="D431" s="12" t="s">
        <v>10545</v>
      </c>
      <c r="E431" s="12" t="s">
        <v>1429</v>
      </c>
      <c r="F431" s="16" t="s">
        <v>267</v>
      </c>
      <c r="G431" s="16">
        <v>59078</v>
      </c>
      <c r="H431" s="16" t="s">
        <v>8512</v>
      </c>
      <c r="I431" s="16" t="s">
        <v>10546</v>
      </c>
      <c r="J431" s="5" t="s">
        <v>42</v>
      </c>
      <c r="K431" s="7">
        <v>5021.16</v>
      </c>
      <c r="L431" s="6"/>
      <c r="M431" s="13" t="s">
        <v>4353</v>
      </c>
      <c r="N431" s="13" t="s">
        <v>7746</v>
      </c>
      <c r="O431" s="13" t="s">
        <v>7740</v>
      </c>
      <c r="P431" s="13" t="s">
        <v>9214</v>
      </c>
      <c r="Q431" s="13" t="s">
        <v>7741</v>
      </c>
      <c r="R431" s="13" t="s">
        <v>7745</v>
      </c>
      <c r="S431" s="13" t="s">
        <v>10547</v>
      </c>
      <c r="T431" s="13" t="s">
        <v>10548</v>
      </c>
      <c r="U431" s="13" t="s">
        <v>7744</v>
      </c>
      <c r="V431" s="13" t="s">
        <v>7747</v>
      </c>
      <c r="W431" s="16" t="s">
        <v>10549</v>
      </c>
      <c r="X431" s="15" t="s">
        <v>10550</v>
      </c>
      <c r="Y431" s="16" t="s">
        <v>10551</v>
      </c>
      <c r="Z431" s="26"/>
      <c r="AA431" s="26"/>
      <c r="AB431" s="26"/>
      <c r="AC431" s="26"/>
      <c r="AD431" s="26"/>
      <c r="AE431" s="26"/>
      <c r="AF431" s="26"/>
      <c r="AG431" s="26"/>
      <c r="AH431" s="26"/>
      <c r="AI431" s="26"/>
      <c r="AJ431" s="26"/>
      <c r="AK431" s="26"/>
      <c r="AL431" s="26"/>
      <c r="AM431" s="26"/>
      <c r="AN431" s="26"/>
      <c r="AO431" s="26"/>
      <c r="AP431" s="26"/>
      <c r="AQ431" s="26"/>
      <c r="AR431" s="26"/>
      <c r="AS431" s="26"/>
      <c r="AT431" s="26"/>
      <c r="AU431" s="26"/>
      <c r="AV431" s="26"/>
      <c r="AW431" s="26"/>
      <c r="AX431" s="26"/>
      <c r="AY431" s="26"/>
      <c r="AZ431" s="26"/>
      <c r="BA431" s="26"/>
      <c r="BB431" s="26"/>
      <c r="BC431" s="26"/>
      <c r="BD431" s="26"/>
      <c r="BE431" s="26"/>
      <c r="BF431" s="26"/>
      <c r="BG431" s="26"/>
      <c r="BH431" s="26"/>
      <c r="BI431" s="26"/>
      <c r="BJ431" s="26"/>
      <c r="BK431" s="26"/>
      <c r="BL431" s="26"/>
      <c r="BM431" s="26"/>
      <c r="BN431" s="26"/>
      <c r="BO431" s="26"/>
      <c r="BP431" s="26"/>
      <c r="BQ431" s="26"/>
      <c r="BR431" s="26"/>
      <c r="BS431" s="26"/>
      <c r="BT431" s="26"/>
      <c r="BU431" s="26"/>
      <c r="BV431" s="26"/>
      <c r="BW431" s="26"/>
      <c r="BX431" s="26"/>
      <c r="BY431" s="26"/>
      <c r="BZ431" s="26"/>
      <c r="CA431" s="26"/>
      <c r="CB431" s="26"/>
      <c r="CC431" s="26"/>
      <c r="CD431" s="26"/>
      <c r="CE431" s="26"/>
      <c r="CF431" s="26"/>
      <c r="CG431" s="26"/>
      <c r="CH431" s="26"/>
      <c r="CI431" s="26"/>
      <c r="CJ431" s="26"/>
      <c r="CK431" s="26"/>
      <c r="CL431" s="26"/>
      <c r="CM431" s="26"/>
      <c r="CN431" s="26"/>
      <c r="CO431" s="26"/>
      <c r="CP431" s="26"/>
      <c r="CQ431" s="26"/>
      <c r="CR431" s="26"/>
      <c r="CS431" s="26"/>
      <c r="CT431" s="26"/>
      <c r="CU431" s="26"/>
      <c r="CV431" s="26"/>
      <c r="CW431" s="26"/>
      <c r="CX431" s="26"/>
      <c r="CY431" s="26"/>
      <c r="CZ431" s="26"/>
      <c r="DA431" s="26"/>
      <c r="DB431" s="26"/>
      <c r="DC431" s="26"/>
      <c r="DD431" s="26"/>
      <c r="DE431" s="26"/>
      <c r="DF431" s="26"/>
      <c r="DG431" s="26"/>
      <c r="DH431" s="26"/>
      <c r="DI431" s="26"/>
      <c r="DJ431" s="26"/>
      <c r="DK431" s="26"/>
      <c r="DL431" s="26"/>
      <c r="DM431" s="26"/>
      <c r="DN431" s="26"/>
      <c r="DO431" s="26"/>
      <c r="DP431" s="26"/>
      <c r="DQ431" s="26"/>
      <c r="DR431" s="26"/>
      <c r="DS431" s="26"/>
      <c r="DT431" s="26"/>
      <c r="DU431" s="26"/>
      <c r="DV431" s="26"/>
      <c r="DW431" s="26"/>
      <c r="DX431" s="26"/>
      <c r="DY431" s="26"/>
      <c r="DZ431" s="26"/>
      <c r="EA431" s="26"/>
      <c r="EB431" s="26"/>
      <c r="EC431" s="26"/>
      <c r="ED431" s="26"/>
      <c r="EE431" s="26"/>
      <c r="EF431" s="26"/>
      <c r="EG431" s="26"/>
      <c r="EH431" s="26"/>
      <c r="EI431" s="26"/>
      <c r="EJ431" s="26"/>
      <c r="EK431" s="26"/>
      <c r="EL431" s="26"/>
      <c r="EM431" s="26"/>
      <c r="EN431" s="26"/>
      <c r="EO431" s="26"/>
      <c r="EP431" s="26"/>
      <c r="EQ431" s="26"/>
      <c r="ER431" s="26"/>
      <c r="ES431" s="26"/>
      <c r="ET431" s="26"/>
      <c r="EU431" s="26"/>
      <c r="EV431" s="26"/>
      <c r="EW431" s="26"/>
      <c r="EX431" s="26"/>
      <c r="EY431" s="26"/>
      <c r="EZ431" s="26"/>
      <c r="FA431" s="26"/>
      <c r="FB431" s="26"/>
      <c r="FC431" s="26"/>
      <c r="FD431" s="26"/>
      <c r="FE431" s="26"/>
      <c r="FF431" s="26"/>
      <c r="FG431" s="26"/>
      <c r="FH431" s="26"/>
      <c r="FI431" s="26"/>
      <c r="FJ431" s="26"/>
      <c r="FK431" s="26"/>
      <c r="FL431" s="26"/>
      <c r="FM431" s="26"/>
      <c r="FN431" s="26"/>
      <c r="FO431" s="26"/>
      <c r="FP431" s="26"/>
      <c r="FQ431" s="26"/>
      <c r="FR431" s="26"/>
      <c r="FS431" s="26"/>
      <c r="FT431" s="26"/>
      <c r="FU431" s="26"/>
      <c r="FV431" s="26"/>
      <c r="FW431" s="26"/>
      <c r="FX431" s="26"/>
      <c r="FY431" s="26"/>
      <c r="FZ431" s="26"/>
      <c r="GA431" s="26"/>
      <c r="GB431" s="26"/>
      <c r="GC431" s="26"/>
      <c r="GD431" s="26"/>
      <c r="GE431" s="26"/>
      <c r="GF431" s="26"/>
      <c r="GG431" s="26"/>
      <c r="GH431" s="26"/>
      <c r="GI431" s="26"/>
      <c r="GJ431" s="26"/>
      <c r="GK431" s="26"/>
      <c r="GL431" s="26"/>
      <c r="GM431" s="26"/>
      <c r="GN431" s="26"/>
      <c r="GO431" s="26"/>
      <c r="GP431" s="26"/>
      <c r="GQ431" s="26"/>
      <c r="GR431" s="26"/>
      <c r="GS431" s="26"/>
      <c r="GT431" s="26"/>
      <c r="GU431" s="26"/>
      <c r="GV431" s="26"/>
      <c r="GW431" s="26"/>
      <c r="GX431" s="26"/>
      <c r="GY431" s="26"/>
      <c r="GZ431" s="26"/>
      <c r="HA431" s="26"/>
      <c r="HB431" s="26"/>
      <c r="HC431" s="26"/>
      <c r="HD431" s="26"/>
      <c r="HE431" s="26"/>
      <c r="HF431" s="26"/>
      <c r="HG431" s="26"/>
      <c r="HH431" s="26"/>
      <c r="HI431" s="26"/>
      <c r="HJ431" s="26"/>
      <c r="HK431" s="26"/>
      <c r="HL431" s="26"/>
      <c r="HM431" s="26"/>
      <c r="HN431" s="26"/>
      <c r="HO431" s="26"/>
      <c r="HP431" s="26"/>
      <c r="HQ431" s="26"/>
      <c r="HR431" s="26"/>
      <c r="HS431" s="26"/>
      <c r="HT431" s="26"/>
      <c r="HU431" s="26"/>
      <c r="HV431" s="26"/>
      <c r="HW431" s="26"/>
      <c r="HX431" s="26"/>
      <c r="HY431" s="26"/>
      <c r="HZ431" s="26"/>
      <c r="IA431" s="26"/>
      <c r="IB431" s="26"/>
      <c r="IC431" s="26"/>
      <c r="ID431" s="26"/>
      <c r="IE431" s="26"/>
      <c r="IF431" s="26"/>
      <c r="IG431" s="26"/>
      <c r="IH431" s="26"/>
      <c r="II431" s="26"/>
      <c r="IJ431" s="26"/>
      <c r="IK431" s="26"/>
      <c r="IL431" s="26"/>
      <c r="IM431" s="26"/>
      <c r="IN431" s="26"/>
      <c r="IO431" s="26"/>
      <c r="IP431" s="26"/>
      <c r="IQ431" s="26"/>
      <c r="IR431" s="26"/>
      <c r="IS431" s="26"/>
      <c r="IT431" s="26"/>
      <c r="IU431" s="26"/>
      <c r="IV431" s="26"/>
      <c r="IW431" s="26"/>
      <c r="IX431" s="26"/>
    </row>
    <row r="432" spans="1:258" s="2" customFormat="1" ht="15.75" customHeight="1" x14ac:dyDescent="0.25">
      <c r="A432" s="5">
        <v>425</v>
      </c>
      <c r="B432" s="13" t="s">
        <v>12241</v>
      </c>
      <c r="C432" s="29" t="s">
        <v>21</v>
      </c>
      <c r="D432" s="29" t="s">
        <v>9837</v>
      </c>
      <c r="E432" s="16" t="s">
        <v>9838</v>
      </c>
      <c r="F432" s="29" t="s">
        <v>23</v>
      </c>
      <c r="G432" s="29">
        <v>43660</v>
      </c>
      <c r="H432" s="29" t="s">
        <v>9839</v>
      </c>
      <c r="I432" s="12" t="s">
        <v>9840</v>
      </c>
      <c r="J432" s="23" t="s">
        <v>7</v>
      </c>
      <c r="K432" s="7">
        <v>5019.8599999999997</v>
      </c>
      <c r="L432" s="142"/>
      <c r="M432" s="64" t="s">
        <v>1860</v>
      </c>
      <c r="N432" s="64" t="s">
        <v>496</v>
      </c>
      <c r="O432" s="64" t="s">
        <v>495</v>
      </c>
      <c r="P432" s="64" t="s">
        <v>3663</v>
      </c>
      <c r="Q432" s="64" t="s">
        <v>494</v>
      </c>
      <c r="R432" s="64" t="s">
        <v>8293</v>
      </c>
      <c r="S432" s="64" t="s">
        <v>9160</v>
      </c>
      <c r="T432" s="64" t="s">
        <v>9841</v>
      </c>
      <c r="U432" s="64" t="s">
        <v>503</v>
      </c>
      <c r="V432" s="64" t="s">
        <v>500</v>
      </c>
      <c r="W432" s="29" t="s">
        <v>9842</v>
      </c>
      <c r="X432" s="3" t="s">
        <v>9843</v>
      </c>
      <c r="Y432" s="29" t="s">
        <v>9844</v>
      </c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A432" s="30"/>
      <c r="DB432" s="30"/>
      <c r="DC432" s="30"/>
      <c r="DD432" s="30"/>
      <c r="DE432" s="30"/>
      <c r="DF432" s="30"/>
      <c r="DG432" s="30"/>
      <c r="DH432" s="30"/>
      <c r="DI432" s="30"/>
      <c r="DJ432" s="30"/>
      <c r="DK432" s="30"/>
      <c r="DL432" s="30"/>
      <c r="DM432" s="30"/>
      <c r="DN432" s="30"/>
      <c r="DO432" s="30"/>
      <c r="DP432" s="30"/>
      <c r="DQ432" s="30"/>
      <c r="DR432" s="30"/>
      <c r="DS432" s="30"/>
      <c r="DT432" s="30"/>
      <c r="DU432" s="30"/>
      <c r="DV432" s="30"/>
      <c r="DW432" s="30"/>
      <c r="DX432" s="30"/>
      <c r="DY432" s="30"/>
      <c r="DZ432" s="30"/>
      <c r="EA432" s="30"/>
      <c r="EB432" s="30"/>
      <c r="EC432" s="30"/>
      <c r="ED432" s="30"/>
      <c r="EE432" s="30"/>
      <c r="EF432" s="30"/>
      <c r="EG432" s="30"/>
      <c r="EH432" s="30"/>
      <c r="EI432" s="30"/>
      <c r="EJ432" s="30"/>
      <c r="EK432" s="30"/>
      <c r="EL432" s="30"/>
      <c r="EM432" s="30"/>
      <c r="EN432" s="30"/>
      <c r="EO432" s="30"/>
      <c r="EP432" s="30"/>
      <c r="EQ432" s="30"/>
      <c r="ER432" s="30"/>
      <c r="ES432" s="30"/>
      <c r="ET432" s="30"/>
      <c r="EU432" s="30"/>
      <c r="EV432" s="30"/>
      <c r="EW432" s="30"/>
      <c r="EX432" s="30"/>
      <c r="EY432" s="30"/>
      <c r="EZ432" s="30"/>
      <c r="FA432" s="30"/>
      <c r="FB432" s="30"/>
      <c r="FC432" s="30"/>
      <c r="FD432" s="30"/>
      <c r="FE432" s="30"/>
      <c r="FF432" s="30"/>
      <c r="FG432" s="30"/>
      <c r="FH432" s="30"/>
      <c r="FI432" s="30"/>
      <c r="FJ432" s="30"/>
      <c r="FK432" s="30"/>
      <c r="FL432" s="30"/>
      <c r="FM432" s="30"/>
      <c r="FN432" s="30"/>
      <c r="FO432" s="30"/>
      <c r="FP432" s="30"/>
      <c r="FQ432" s="30"/>
      <c r="FR432" s="30"/>
      <c r="FS432" s="30"/>
      <c r="FT432" s="30"/>
      <c r="FU432" s="30"/>
      <c r="FV432" s="30"/>
      <c r="FW432" s="30"/>
      <c r="FX432" s="30"/>
      <c r="FY432" s="30"/>
      <c r="FZ432" s="30"/>
      <c r="GA432" s="30"/>
      <c r="GB432" s="30"/>
      <c r="GC432" s="30"/>
      <c r="GD432" s="30"/>
      <c r="GE432" s="30"/>
      <c r="GF432" s="30"/>
      <c r="GG432" s="30"/>
      <c r="GH432" s="30"/>
      <c r="GI432" s="30"/>
      <c r="GJ432" s="30"/>
      <c r="GK432" s="30"/>
      <c r="GL432" s="30"/>
      <c r="GM432" s="30"/>
      <c r="GN432" s="30"/>
      <c r="GO432" s="30"/>
      <c r="GP432" s="30"/>
      <c r="GQ432" s="30"/>
      <c r="GR432" s="30"/>
      <c r="GS432" s="30"/>
      <c r="GT432" s="30"/>
      <c r="GU432" s="30"/>
      <c r="GV432" s="30"/>
      <c r="GW432" s="30"/>
      <c r="GX432" s="30"/>
      <c r="GY432" s="30"/>
      <c r="GZ432" s="30"/>
      <c r="HA432" s="30"/>
      <c r="HB432" s="30"/>
      <c r="HC432" s="30"/>
      <c r="HD432" s="30"/>
      <c r="HE432" s="30"/>
      <c r="HF432" s="30"/>
      <c r="HG432" s="30"/>
      <c r="HH432" s="30"/>
      <c r="HI432" s="30"/>
      <c r="HJ432" s="30"/>
      <c r="HK432" s="30"/>
      <c r="HL432" s="30"/>
      <c r="HM432" s="30"/>
      <c r="HN432" s="30"/>
      <c r="HO432" s="30"/>
      <c r="HP432" s="30"/>
      <c r="HQ432" s="30"/>
      <c r="HR432" s="30"/>
      <c r="HS432" s="30"/>
      <c r="HT432" s="30"/>
      <c r="HU432" s="30"/>
      <c r="HV432" s="30"/>
      <c r="HW432" s="30"/>
      <c r="HX432" s="30"/>
      <c r="HY432" s="30"/>
      <c r="HZ432" s="30"/>
      <c r="IA432" s="30"/>
      <c r="IB432" s="30"/>
      <c r="IC432" s="30"/>
      <c r="ID432" s="30"/>
      <c r="IE432" s="30"/>
      <c r="IF432" s="30"/>
      <c r="IG432" s="30"/>
      <c r="IH432" s="30"/>
      <c r="II432" s="30"/>
      <c r="IJ432" s="30"/>
      <c r="IK432" s="30"/>
      <c r="IL432" s="30"/>
      <c r="IM432" s="30"/>
      <c r="IN432" s="30"/>
      <c r="IO432" s="30"/>
      <c r="IP432" s="30"/>
      <c r="IQ432" s="30"/>
      <c r="IR432" s="30"/>
      <c r="IS432" s="30"/>
      <c r="IT432" s="30"/>
      <c r="IU432" s="30"/>
      <c r="IV432" s="30"/>
      <c r="IW432" s="30"/>
      <c r="IX432" s="30"/>
    </row>
    <row r="433" spans="1:258" s="2" customFormat="1" ht="15.75" customHeight="1" x14ac:dyDescent="0.25">
      <c r="A433" s="5">
        <v>426</v>
      </c>
      <c r="B433" s="49" t="s">
        <v>12242</v>
      </c>
      <c r="C433" s="16" t="s">
        <v>149</v>
      </c>
      <c r="D433" s="7" t="s">
        <v>6579</v>
      </c>
      <c r="E433" s="16" t="s">
        <v>1197</v>
      </c>
      <c r="F433" s="7" t="s">
        <v>102</v>
      </c>
      <c r="G433" s="7">
        <v>46342</v>
      </c>
      <c r="H433" s="7" t="s">
        <v>6580</v>
      </c>
      <c r="I433" s="12" t="s">
        <v>1197</v>
      </c>
      <c r="J433" s="6" t="s">
        <v>7</v>
      </c>
      <c r="K433" s="7">
        <v>5019.58</v>
      </c>
      <c r="L433" s="6"/>
      <c r="M433" s="6">
        <v>17275</v>
      </c>
      <c r="N433" s="6">
        <v>17292</v>
      </c>
      <c r="O433" s="6">
        <v>17283</v>
      </c>
      <c r="P433" s="6">
        <v>17321</v>
      </c>
      <c r="Q433" s="6">
        <v>17267</v>
      </c>
      <c r="R433" s="6">
        <v>17274</v>
      </c>
      <c r="S433" s="6">
        <v>17549</v>
      </c>
      <c r="T433" s="6">
        <v>17318</v>
      </c>
      <c r="U433" s="6">
        <v>17984</v>
      </c>
      <c r="V433" s="6">
        <v>17287</v>
      </c>
      <c r="W433" s="32" t="s">
        <v>6581</v>
      </c>
      <c r="X433" s="8" t="s">
        <v>6582</v>
      </c>
      <c r="Y433" s="8" t="s">
        <v>6583</v>
      </c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20"/>
      <c r="BC433" s="20"/>
      <c r="BD433" s="20"/>
      <c r="BE433" s="20"/>
      <c r="BF433" s="20"/>
      <c r="BG433" s="20"/>
      <c r="BH433" s="20"/>
      <c r="BI433" s="20"/>
      <c r="BJ433" s="20"/>
      <c r="BK433" s="20"/>
      <c r="BL433" s="20"/>
      <c r="BM433" s="20"/>
      <c r="BN433" s="20"/>
      <c r="BO433" s="20"/>
      <c r="BP433" s="20"/>
      <c r="BQ433" s="20"/>
      <c r="BR433" s="20"/>
      <c r="BS433" s="20"/>
      <c r="BT433" s="20"/>
      <c r="BU433" s="20"/>
      <c r="BV433" s="20"/>
      <c r="BW433" s="20"/>
      <c r="BX433" s="20"/>
      <c r="BY433" s="20"/>
      <c r="BZ433" s="20"/>
      <c r="CA433" s="20"/>
      <c r="CB433" s="20"/>
      <c r="CC433" s="20"/>
      <c r="CD433" s="20"/>
      <c r="CE433" s="20"/>
      <c r="CF433" s="20"/>
      <c r="CG433" s="20"/>
      <c r="CH433" s="20"/>
      <c r="CI433" s="20"/>
      <c r="CJ433" s="20"/>
      <c r="CK433" s="20"/>
      <c r="CL433" s="20"/>
      <c r="CM433" s="20"/>
      <c r="CN433" s="20"/>
      <c r="CO433" s="20"/>
      <c r="CP433" s="20"/>
      <c r="CQ433" s="20"/>
      <c r="CR433" s="20"/>
      <c r="CS433" s="20"/>
      <c r="CT433" s="20"/>
      <c r="CU433" s="20"/>
      <c r="CV433" s="20"/>
      <c r="CW433" s="20"/>
      <c r="CX433" s="20"/>
      <c r="CY433" s="20"/>
      <c r="CZ433" s="20"/>
      <c r="DA433" s="20"/>
      <c r="DB433" s="20"/>
      <c r="DC433" s="20"/>
      <c r="DD433" s="20"/>
      <c r="DE433" s="20"/>
      <c r="DF433" s="20"/>
      <c r="DG433" s="20"/>
      <c r="DH433" s="20"/>
      <c r="DI433" s="20"/>
      <c r="DJ433" s="20"/>
      <c r="DK433" s="20"/>
      <c r="DL433" s="20"/>
      <c r="DM433" s="20"/>
      <c r="DN433" s="20"/>
      <c r="DO433" s="20"/>
      <c r="DP433" s="20"/>
      <c r="DQ433" s="20"/>
      <c r="DR433" s="20"/>
      <c r="DS433" s="20"/>
      <c r="DT433" s="20"/>
      <c r="DU433" s="20"/>
      <c r="DV433" s="20"/>
      <c r="DW433" s="20"/>
      <c r="DX433" s="20"/>
      <c r="DY433" s="20"/>
      <c r="DZ433" s="20"/>
      <c r="EA433" s="20"/>
      <c r="EB433" s="20"/>
      <c r="EC433" s="20"/>
      <c r="ED433" s="20"/>
      <c r="EE433" s="20"/>
      <c r="EF433" s="20"/>
      <c r="EG433" s="20"/>
      <c r="EH433" s="20"/>
      <c r="EI433" s="20"/>
      <c r="EJ433" s="20"/>
      <c r="EK433" s="20"/>
      <c r="EL433" s="20"/>
      <c r="EM433" s="20"/>
      <c r="EN433" s="20"/>
      <c r="EO433" s="20"/>
      <c r="EP433" s="20"/>
      <c r="EQ433" s="20"/>
      <c r="ER433" s="20"/>
      <c r="ES433" s="20"/>
      <c r="ET433" s="20"/>
      <c r="EU433" s="20"/>
      <c r="EV433" s="20"/>
      <c r="EW433" s="20"/>
      <c r="EX433" s="20"/>
      <c r="EY433" s="20"/>
      <c r="EZ433" s="20"/>
      <c r="FA433" s="20"/>
      <c r="FB433" s="20"/>
      <c r="FC433" s="20"/>
      <c r="FD433" s="20"/>
      <c r="FE433" s="20"/>
      <c r="FF433" s="20"/>
      <c r="FG433" s="20"/>
      <c r="FH433" s="20"/>
      <c r="FI433" s="20"/>
      <c r="FJ433" s="20"/>
      <c r="FK433" s="20"/>
      <c r="FL433" s="20"/>
      <c r="FM433" s="20"/>
      <c r="FN433" s="20"/>
      <c r="FO433" s="20"/>
      <c r="FP433" s="20"/>
      <c r="FQ433" s="20"/>
      <c r="FR433" s="20"/>
      <c r="FS433" s="20"/>
      <c r="FT433" s="20"/>
      <c r="FU433" s="20"/>
      <c r="FV433" s="20"/>
      <c r="FW433" s="20"/>
      <c r="FX433" s="20"/>
      <c r="FY433" s="20"/>
      <c r="FZ433" s="20"/>
      <c r="GA433" s="20"/>
      <c r="GB433" s="20"/>
      <c r="GC433" s="20"/>
      <c r="GD433" s="20"/>
      <c r="GE433" s="20"/>
      <c r="GF433" s="20"/>
      <c r="GG433" s="20"/>
      <c r="GH433" s="20"/>
      <c r="GI433" s="20"/>
      <c r="GJ433" s="20"/>
      <c r="GK433" s="20"/>
      <c r="GL433" s="20"/>
      <c r="GM433" s="20"/>
      <c r="GN433" s="20"/>
      <c r="GO433" s="20"/>
      <c r="GP433" s="20"/>
      <c r="GQ433" s="20"/>
      <c r="GR433" s="20"/>
      <c r="GS433" s="20"/>
      <c r="GT433" s="20"/>
      <c r="GU433" s="20"/>
      <c r="GV433" s="20"/>
      <c r="GW433" s="20"/>
      <c r="GX433" s="20"/>
      <c r="GY433" s="20"/>
      <c r="GZ433" s="20"/>
      <c r="HA433" s="20"/>
      <c r="HB433" s="20"/>
      <c r="HC433" s="20"/>
      <c r="HD433" s="20"/>
      <c r="HE433" s="20"/>
      <c r="HF433" s="20"/>
      <c r="HG433" s="20"/>
      <c r="HH433" s="20"/>
      <c r="HI433" s="20"/>
      <c r="HJ433" s="20"/>
      <c r="HK433" s="20"/>
      <c r="HL433" s="20"/>
      <c r="HM433" s="20"/>
      <c r="HN433" s="20"/>
      <c r="HO433" s="20"/>
      <c r="HP433" s="20"/>
      <c r="HQ433" s="20"/>
      <c r="HR433" s="20"/>
      <c r="HS433" s="20"/>
      <c r="HT433" s="20"/>
      <c r="HU433" s="20"/>
      <c r="HV433" s="20"/>
      <c r="HW433" s="20"/>
      <c r="HX433" s="20"/>
      <c r="HY433" s="20"/>
      <c r="HZ433" s="20"/>
      <c r="IA433" s="20"/>
      <c r="IB433" s="20"/>
      <c r="IC433" s="20"/>
      <c r="ID433" s="20"/>
      <c r="IE433" s="20"/>
      <c r="IF433" s="20"/>
      <c r="IG433" s="20"/>
      <c r="IH433" s="20"/>
      <c r="II433" s="20"/>
      <c r="IJ433" s="20"/>
      <c r="IK433" s="20"/>
      <c r="IL433" s="20"/>
      <c r="IM433" s="20"/>
      <c r="IN433" s="20"/>
      <c r="IO433" s="20"/>
      <c r="IP433" s="20"/>
      <c r="IQ433" s="20"/>
      <c r="IR433" s="20"/>
      <c r="IS433" s="20"/>
      <c r="IT433" s="20"/>
      <c r="IU433" s="20"/>
      <c r="IV433" s="20"/>
      <c r="IW433" s="20"/>
      <c r="IX433" s="20"/>
    </row>
    <row r="434" spans="1:258" s="2" customFormat="1" ht="15.75" customHeight="1" x14ac:dyDescent="0.25">
      <c r="A434" s="5">
        <v>427</v>
      </c>
      <c r="B434" s="13" t="s">
        <v>12243</v>
      </c>
      <c r="C434" s="16" t="s">
        <v>21</v>
      </c>
      <c r="D434" s="12" t="s">
        <v>5468</v>
      </c>
      <c r="E434" s="16" t="s">
        <v>10868</v>
      </c>
      <c r="F434" s="12" t="s">
        <v>23</v>
      </c>
      <c r="G434" s="12">
        <v>41081</v>
      </c>
      <c r="H434" s="12" t="s">
        <v>5469</v>
      </c>
      <c r="I434" s="12" t="s">
        <v>10868</v>
      </c>
      <c r="J434" s="5" t="s">
        <v>7</v>
      </c>
      <c r="K434" s="7">
        <v>5017.05</v>
      </c>
      <c r="L434" s="6"/>
      <c r="M434" s="118">
        <v>19585</v>
      </c>
      <c r="N434" s="118">
        <v>19956</v>
      </c>
      <c r="O434" s="118">
        <v>19177</v>
      </c>
      <c r="P434" s="118">
        <v>19204</v>
      </c>
      <c r="Q434" s="118">
        <v>19589</v>
      </c>
      <c r="R434" s="118">
        <v>19054</v>
      </c>
      <c r="S434" s="118">
        <v>19190</v>
      </c>
      <c r="T434" s="118">
        <v>19187</v>
      </c>
      <c r="U434" s="118">
        <v>19063</v>
      </c>
      <c r="V434" s="118">
        <v>19056</v>
      </c>
      <c r="W434" s="12" t="s">
        <v>5470</v>
      </c>
      <c r="X434" s="62">
        <v>763542922</v>
      </c>
      <c r="Y434" s="16" t="s">
        <v>5471</v>
      </c>
    </row>
    <row r="435" spans="1:258" s="2" customFormat="1" ht="15.75" customHeight="1" x14ac:dyDescent="0.25">
      <c r="A435" s="5">
        <v>428</v>
      </c>
      <c r="B435" s="49" t="s">
        <v>12244</v>
      </c>
      <c r="C435" s="16" t="s">
        <v>149</v>
      </c>
      <c r="D435" s="12" t="s">
        <v>715</v>
      </c>
      <c r="E435" s="16" t="s">
        <v>1290</v>
      </c>
      <c r="F435" s="12" t="s">
        <v>537</v>
      </c>
      <c r="G435" s="12">
        <v>46238</v>
      </c>
      <c r="H435" s="12" t="s">
        <v>716</v>
      </c>
      <c r="I435" s="12" t="s">
        <v>1062</v>
      </c>
      <c r="J435" s="17" t="s">
        <v>7</v>
      </c>
      <c r="K435" s="7">
        <v>5015.01</v>
      </c>
      <c r="L435" s="6"/>
      <c r="M435" s="17">
        <v>24505</v>
      </c>
      <c r="N435" s="17">
        <v>24489</v>
      </c>
      <c r="O435" s="17">
        <v>24382</v>
      </c>
      <c r="P435" s="17">
        <v>24355</v>
      </c>
      <c r="Q435" s="17">
        <v>24346</v>
      </c>
      <c r="R435" s="17">
        <v>24513</v>
      </c>
      <c r="S435" s="17">
        <v>24345</v>
      </c>
      <c r="T435" s="17">
        <v>3389</v>
      </c>
      <c r="U435" s="17">
        <v>3398</v>
      </c>
      <c r="V435" s="17">
        <v>24391</v>
      </c>
      <c r="W435" s="12" t="s">
        <v>717</v>
      </c>
      <c r="X435" s="14" t="s">
        <v>718</v>
      </c>
      <c r="Y435" s="14" t="s">
        <v>719</v>
      </c>
      <c r="Z435" s="18"/>
      <c r="AA435" s="18"/>
      <c r="AB435" s="18"/>
      <c r="AC435" s="18"/>
      <c r="AD435" s="18"/>
      <c r="AE435" s="18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19"/>
      <c r="BQ435" s="19"/>
      <c r="BR435" s="19"/>
      <c r="BS435" s="19"/>
      <c r="BT435" s="19"/>
      <c r="BU435" s="19"/>
      <c r="BV435" s="19"/>
      <c r="BW435" s="19"/>
      <c r="BX435" s="19"/>
      <c r="BY435" s="19"/>
      <c r="BZ435" s="19"/>
      <c r="CA435" s="19"/>
      <c r="CB435" s="19"/>
      <c r="CC435" s="19"/>
      <c r="CD435" s="19"/>
      <c r="CE435" s="19"/>
      <c r="CF435" s="19"/>
      <c r="CG435" s="19"/>
      <c r="CH435" s="19"/>
      <c r="CI435" s="19"/>
      <c r="CJ435" s="19"/>
      <c r="CK435" s="19"/>
      <c r="CL435" s="19"/>
      <c r="CM435" s="19"/>
      <c r="CN435" s="19"/>
      <c r="CO435" s="19"/>
      <c r="CP435" s="19"/>
      <c r="CQ435" s="19"/>
      <c r="CR435" s="19"/>
      <c r="CS435" s="19"/>
      <c r="CT435" s="19"/>
      <c r="CU435" s="19"/>
      <c r="CV435" s="19"/>
      <c r="CW435" s="19"/>
      <c r="CX435" s="19"/>
      <c r="CY435" s="19"/>
      <c r="CZ435" s="19"/>
      <c r="DA435" s="19"/>
      <c r="DB435" s="19"/>
      <c r="DC435" s="19"/>
      <c r="DD435" s="19"/>
      <c r="DE435" s="19"/>
      <c r="DF435" s="19"/>
      <c r="DG435" s="19"/>
      <c r="DH435" s="19"/>
      <c r="DI435" s="19"/>
      <c r="DJ435" s="19"/>
      <c r="DK435" s="19"/>
      <c r="DL435" s="19"/>
      <c r="DM435" s="19"/>
      <c r="DN435" s="19"/>
      <c r="DO435" s="19"/>
      <c r="DP435" s="19"/>
      <c r="DQ435" s="19"/>
      <c r="DR435" s="19"/>
      <c r="DS435" s="19"/>
      <c r="DT435" s="19"/>
      <c r="DU435" s="19"/>
      <c r="DV435" s="19"/>
      <c r="DW435" s="19"/>
      <c r="DX435" s="19"/>
      <c r="DY435" s="19"/>
      <c r="DZ435" s="19"/>
      <c r="EA435" s="19"/>
      <c r="EB435" s="19"/>
      <c r="EC435" s="19"/>
      <c r="ED435" s="19"/>
      <c r="EE435" s="19"/>
      <c r="EF435" s="19"/>
      <c r="EG435" s="19"/>
      <c r="EH435" s="19"/>
      <c r="EI435" s="19"/>
      <c r="EJ435" s="19"/>
      <c r="EK435" s="19"/>
      <c r="EL435" s="19"/>
      <c r="EM435" s="19"/>
      <c r="EN435" s="19"/>
      <c r="EO435" s="19"/>
      <c r="EP435" s="19"/>
      <c r="EQ435" s="19"/>
      <c r="ER435" s="19"/>
      <c r="ES435" s="19"/>
      <c r="ET435" s="19"/>
      <c r="EU435" s="19"/>
      <c r="EV435" s="19"/>
      <c r="EW435" s="19"/>
      <c r="EX435" s="19"/>
      <c r="EY435" s="19"/>
      <c r="EZ435" s="19"/>
      <c r="FA435" s="19"/>
      <c r="FB435" s="19"/>
      <c r="FC435" s="19"/>
      <c r="FD435" s="19"/>
      <c r="FE435" s="19"/>
      <c r="FF435" s="19"/>
      <c r="FG435" s="19"/>
      <c r="FH435" s="19"/>
      <c r="FI435" s="19"/>
      <c r="FJ435" s="19"/>
      <c r="FK435" s="19"/>
      <c r="FL435" s="19"/>
      <c r="FM435" s="19"/>
      <c r="FN435" s="19"/>
      <c r="FO435" s="19"/>
      <c r="FP435" s="19"/>
      <c r="FQ435" s="19"/>
      <c r="FR435" s="19"/>
      <c r="FS435" s="19"/>
      <c r="FT435" s="19"/>
      <c r="FU435" s="19"/>
      <c r="FV435" s="19"/>
      <c r="FW435" s="19"/>
      <c r="FX435" s="19"/>
      <c r="FY435" s="19"/>
      <c r="FZ435" s="19"/>
      <c r="GA435" s="19"/>
      <c r="GB435" s="19"/>
      <c r="GC435" s="19"/>
      <c r="GD435" s="19"/>
      <c r="GE435" s="19"/>
      <c r="GF435" s="19"/>
      <c r="GG435" s="19"/>
      <c r="GH435" s="19"/>
      <c r="GI435" s="19"/>
      <c r="GJ435" s="19"/>
      <c r="GK435" s="19"/>
      <c r="GL435" s="19"/>
      <c r="GM435" s="19"/>
      <c r="GN435" s="19"/>
      <c r="GO435" s="19"/>
      <c r="GP435" s="19"/>
      <c r="GQ435" s="19"/>
      <c r="GR435" s="19"/>
      <c r="GS435" s="19"/>
      <c r="GT435" s="19"/>
      <c r="GU435" s="19"/>
      <c r="GV435" s="19"/>
      <c r="GW435" s="19"/>
      <c r="GX435" s="19"/>
      <c r="GY435" s="19"/>
      <c r="GZ435" s="19"/>
      <c r="HA435" s="19"/>
      <c r="HB435" s="19"/>
      <c r="HC435" s="19"/>
      <c r="HD435" s="19"/>
      <c r="HE435" s="19"/>
      <c r="HF435" s="19"/>
      <c r="HG435" s="19"/>
      <c r="HH435" s="19"/>
      <c r="HI435" s="19"/>
      <c r="HJ435" s="19"/>
      <c r="HK435" s="19"/>
      <c r="HL435" s="19"/>
      <c r="HM435" s="19"/>
      <c r="HN435" s="19"/>
      <c r="HO435" s="19"/>
      <c r="HP435" s="19"/>
      <c r="HQ435" s="19"/>
      <c r="HR435" s="19"/>
      <c r="HS435" s="19"/>
      <c r="HT435" s="19"/>
      <c r="HU435" s="19"/>
      <c r="HV435" s="19"/>
      <c r="HW435" s="19"/>
      <c r="HX435" s="19"/>
      <c r="HY435" s="19"/>
      <c r="HZ435" s="19"/>
      <c r="IA435" s="19"/>
      <c r="IB435" s="19"/>
      <c r="IC435" s="19"/>
      <c r="ID435" s="19"/>
      <c r="IE435" s="19"/>
      <c r="IF435" s="19"/>
      <c r="IG435" s="19"/>
      <c r="IH435" s="19"/>
      <c r="II435" s="19"/>
      <c r="IJ435" s="19"/>
      <c r="IK435" s="19"/>
      <c r="IL435" s="19"/>
      <c r="IM435" s="19"/>
      <c r="IN435" s="19"/>
      <c r="IO435" s="19"/>
      <c r="IP435" s="19"/>
      <c r="IQ435" s="19"/>
      <c r="IR435" s="19"/>
      <c r="IS435" s="19"/>
      <c r="IT435" s="19"/>
      <c r="IU435" s="19"/>
      <c r="IV435" s="19"/>
      <c r="IW435" s="19"/>
      <c r="IX435" s="19"/>
    </row>
    <row r="436" spans="1:258" s="2" customFormat="1" ht="15.75" customHeight="1" x14ac:dyDescent="0.25">
      <c r="A436" s="5">
        <v>429</v>
      </c>
      <c r="B436" s="13" t="s">
        <v>12245</v>
      </c>
      <c r="C436" s="16" t="s">
        <v>137</v>
      </c>
      <c r="D436" s="16" t="s">
        <v>10628</v>
      </c>
      <c r="E436" s="16" t="s">
        <v>10856</v>
      </c>
      <c r="F436" s="16" t="s">
        <v>665</v>
      </c>
      <c r="G436" s="16">
        <v>43579</v>
      </c>
      <c r="H436" s="16" t="s">
        <v>6460</v>
      </c>
      <c r="I436" s="12" t="s">
        <v>10856</v>
      </c>
      <c r="J436" s="5" t="s">
        <v>7</v>
      </c>
      <c r="K436" s="7">
        <v>5010.96</v>
      </c>
      <c r="L436" s="6"/>
      <c r="M436" s="126">
        <v>271</v>
      </c>
      <c r="N436" s="126">
        <v>280</v>
      </c>
      <c r="O436" s="126">
        <v>249</v>
      </c>
      <c r="P436" s="126">
        <v>256</v>
      </c>
      <c r="Q436" s="126">
        <v>257</v>
      </c>
      <c r="R436" s="126">
        <v>264</v>
      </c>
      <c r="S436" s="126">
        <v>268</v>
      </c>
      <c r="T436" s="126">
        <v>260</v>
      </c>
      <c r="U436" s="126">
        <v>262</v>
      </c>
      <c r="V436" s="126">
        <v>272</v>
      </c>
      <c r="W436" s="12" t="s">
        <v>11651</v>
      </c>
      <c r="X436" s="53">
        <v>716888487</v>
      </c>
      <c r="Y436" s="56" t="s">
        <v>6461</v>
      </c>
    </row>
    <row r="437" spans="1:258" s="2" customFormat="1" ht="15.75" customHeight="1" x14ac:dyDescent="0.25">
      <c r="A437" s="5">
        <v>430</v>
      </c>
      <c r="B437" s="49" t="s">
        <v>12246</v>
      </c>
      <c r="C437" s="16" t="s">
        <v>149</v>
      </c>
      <c r="D437" s="36" t="s">
        <v>2170</v>
      </c>
      <c r="E437" s="16" t="s">
        <v>10869</v>
      </c>
      <c r="F437" s="36" t="s">
        <v>102</v>
      </c>
      <c r="G437" s="36">
        <v>45419</v>
      </c>
      <c r="H437" s="16" t="s">
        <v>3777</v>
      </c>
      <c r="I437" s="12" t="s">
        <v>1183</v>
      </c>
      <c r="J437" s="23" t="s">
        <v>7</v>
      </c>
      <c r="K437" s="7">
        <v>5010.7700000000004</v>
      </c>
      <c r="L437" s="6"/>
      <c r="M437" s="64" t="s">
        <v>818</v>
      </c>
      <c r="N437" s="64" t="s">
        <v>819</v>
      </c>
      <c r="O437" s="64" t="s">
        <v>2713</v>
      </c>
      <c r="P437" s="64" t="s">
        <v>360</v>
      </c>
      <c r="Q437" s="64" t="s">
        <v>3778</v>
      </c>
      <c r="R437" s="64" t="s">
        <v>3779</v>
      </c>
      <c r="S437" s="64" t="s">
        <v>3780</v>
      </c>
      <c r="T437" s="117" t="s">
        <v>3781</v>
      </c>
      <c r="U437" s="117" t="s">
        <v>3782</v>
      </c>
      <c r="V437" s="117" t="s">
        <v>3783</v>
      </c>
      <c r="W437" s="29" t="s">
        <v>3784</v>
      </c>
      <c r="X437" s="3" t="s">
        <v>3785</v>
      </c>
      <c r="Y437" s="3" t="s">
        <v>3786</v>
      </c>
    </row>
    <row r="438" spans="1:258" s="2" customFormat="1" ht="15.75" customHeight="1" x14ac:dyDescent="0.25">
      <c r="A438" s="5">
        <v>431</v>
      </c>
      <c r="B438" s="13" t="s">
        <v>12247</v>
      </c>
      <c r="C438" s="16" t="s">
        <v>205</v>
      </c>
      <c r="D438" s="36" t="s">
        <v>3911</v>
      </c>
      <c r="E438" s="16" t="s">
        <v>10495</v>
      </c>
      <c r="F438" s="16" t="s">
        <v>166</v>
      </c>
      <c r="G438" s="16">
        <v>47804</v>
      </c>
      <c r="H438" s="16" t="s">
        <v>3912</v>
      </c>
      <c r="I438" s="12" t="s">
        <v>10495</v>
      </c>
      <c r="J438" s="5" t="s">
        <v>42</v>
      </c>
      <c r="K438" s="7">
        <v>5005.84</v>
      </c>
      <c r="L438" s="6"/>
      <c r="M438" s="13" t="s">
        <v>634</v>
      </c>
      <c r="N438" s="13" t="s">
        <v>636</v>
      </c>
      <c r="O438" s="13" t="s">
        <v>1511</v>
      </c>
      <c r="P438" s="13" t="s">
        <v>168</v>
      </c>
      <c r="Q438" s="13" t="s">
        <v>1415</v>
      </c>
      <c r="R438" s="13"/>
      <c r="S438" s="13"/>
      <c r="T438" s="13"/>
      <c r="U438" s="13"/>
      <c r="V438" s="13"/>
      <c r="W438" s="29" t="s">
        <v>3913</v>
      </c>
      <c r="X438" s="15" t="s">
        <v>3914</v>
      </c>
      <c r="Y438" s="15" t="s">
        <v>3915</v>
      </c>
    </row>
    <row r="439" spans="1:258" s="2" customFormat="1" ht="15.75" customHeight="1" x14ac:dyDescent="0.25">
      <c r="A439" s="5">
        <v>432</v>
      </c>
      <c r="B439" s="49" t="s">
        <v>12248</v>
      </c>
      <c r="C439" s="7" t="s">
        <v>100</v>
      </c>
      <c r="D439" s="7" t="s">
        <v>7067</v>
      </c>
      <c r="E439" s="16" t="s">
        <v>10870</v>
      </c>
      <c r="F439" s="7" t="s">
        <v>102</v>
      </c>
      <c r="G439" s="7">
        <v>48762</v>
      </c>
      <c r="H439" s="7" t="s">
        <v>7068</v>
      </c>
      <c r="I439" s="12" t="s">
        <v>10870</v>
      </c>
      <c r="J439" s="6" t="s">
        <v>42</v>
      </c>
      <c r="K439" s="7">
        <v>5004.37</v>
      </c>
      <c r="L439" s="6"/>
      <c r="M439" s="120" t="s">
        <v>332</v>
      </c>
      <c r="N439" s="120" t="s">
        <v>333</v>
      </c>
      <c r="O439" s="120" t="s">
        <v>334</v>
      </c>
      <c r="P439" s="120"/>
      <c r="Q439" s="120"/>
      <c r="R439" s="120"/>
      <c r="S439" s="120"/>
      <c r="T439" s="120"/>
      <c r="U439" s="120"/>
      <c r="V439" s="120"/>
      <c r="W439" s="32" t="s">
        <v>7069</v>
      </c>
      <c r="X439" s="8" t="s">
        <v>7070</v>
      </c>
      <c r="Y439" s="8" t="s">
        <v>7071</v>
      </c>
      <c r="Z439" s="47"/>
      <c r="AA439" s="47"/>
      <c r="AB439" s="47"/>
      <c r="AC439" s="47"/>
      <c r="AD439" s="47"/>
      <c r="AE439" s="47"/>
      <c r="AF439" s="47"/>
      <c r="AG439" s="47"/>
      <c r="AH439" s="47"/>
      <c r="AI439" s="47"/>
      <c r="AJ439" s="47"/>
      <c r="AK439" s="47"/>
      <c r="AL439" s="47"/>
      <c r="AM439" s="47"/>
      <c r="AN439" s="47"/>
      <c r="AO439" s="47"/>
      <c r="AP439" s="47"/>
      <c r="AQ439" s="47"/>
      <c r="AR439" s="47"/>
      <c r="AS439" s="47"/>
      <c r="AT439" s="47"/>
      <c r="AU439" s="47"/>
      <c r="AV439" s="47"/>
      <c r="AW439" s="47"/>
      <c r="AX439" s="47"/>
      <c r="AY439" s="47"/>
      <c r="AZ439" s="47"/>
      <c r="BA439" s="47"/>
      <c r="BB439" s="47"/>
      <c r="BC439" s="47"/>
      <c r="BD439" s="47"/>
      <c r="BE439" s="47"/>
      <c r="BF439" s="47"/>
      <c r="BG439" s="47"/>
      <c r="BH439" s="47"/>
      <c r="BI439" s="47"/>
      <c r="BJ439" s="47"/>
      <c r="BK439" s="47"/>
      <c r="BL439" s="47"/>
      <c r="BM439" s="47"/>
      <c r="BN439" s="47"/>
      <c r="BO439" s="47"/>
      <c r="BP439" s="47"/>
      <c r="BQ439" s="47"/>
      <c r="BR439" s="47"/>
      <c r="BS439" s="47"/>
      <c r="BT439" s="47"/>
      <c r="BU439" s="47"/>
      <c r="BV439" s="47"/>
      <c r="BW439" s="47"/>
      <c r="BX439" s="47"/>
      <c r="BY439" s="47"/>
      <c r="BZ439" s="47"/>
      <c r="CA439" s="47"/>
      <c r="CB439" s="47"/>
      <c r="CC439" s="47"/>
      <c r="CD439" s="47"/>
      <c r="CE439" s="47"/>
      <c r="CF439" s="47"/>
      <c r="CG439" s="47"/>
      <c r="CH439" s="47"/>
      <c r="CI439" s="47"/>
      <c r="CJ439" s="47"/>
      <c r="CK439" s="47"/>
      <c r="CL439" s="47"/>
      <c r="CM439" s="47"/>
      <c r="CN439" s="47"/>
      <c r="CO439" s="47"/>
      <c r="CP439" s="47"/>
      <c r="CQ439" s="47"/>
      <c r="CR439" s="47"/>
      <c r="CS439" s="47"/>
      <c r="CT439" s="47"/>
      <c r="CU439" s="47"/>
      <c r="CV439" s="47"/>
      <c r="CW439" s="47"/>
      <c r="CX439" s="47"/>
      <c r="CY439" s="47"/>
      <c r="CZ439" s="47"/>
      <c r="DA439" s="47"/>
      <c r="DB439" s="47"/>
      <c r="DC439" s="47"/>
      <c r="DD439" s="47"/>
      <c r="DE439" s="47"/>
      <c r="DF439" s="47"/>
      <c r="DG439" s="47"/>
      <c r="DH439" s="47"/>
      <c r="DI439" s="47"/>
      <c r="DJ439" s="47"/>
      <c r="DK439" s="47"/>
      <c r="DL439" s="47"/>
      <c r="DM439" s="47"/>
      <c r="DN439" s="47"/>
      <c r="DO439" s="47"/>
      <c r="DP439" s="47"/>
      <c r="DQ439" s="47"/>
      <c r="DR439" s="47"/>
      <c r="DS439" s="47"/>
      <c r="DT439" s="47"/>
      <c r="DU439" s="47"/>
      <c r="DV439" s="47"/>
      <c r="DW439" s="47"/>
      <c r="DX439" s="47"/>
      <c r="DY439" s="47"/>
      <c r="DZ439" s="47"/>
      <c r="EA439" s="47"/>
      <c r="EB439" s="47"/>
      <c r="EC439" s="47"/>
      <c r="ED439" s="47"/>
      <c r="EE439" s="47"/>
      <c r="EF439" s="47"/>
      <c r="EG439" s="47"/>
      <c r="EH439" s="47"/>
      <c r="EI439" s="47"/>
      <c r="EJ439" s="47"/>
      <c r="EK439" s="47"/>
      <c r="EL439" s="47"/>
      <c r="EM439" s="47"/>
      <c r="EN439" s="47"/>
      <c r="EO439" s="47"/>
      <c r="EP439" s="47"/>
      <c r="EQ439" s="47"/>
      <c r="ER439" s="47"/>
      <c r="ES439" s="47"/>
      <c r="ET439" s="47"/>
      <c r="EU439" s="47"/>
      <c r="EV439" s="47"/>
      <c r="EW439" s="47"/>
      <c r="EX439" s="47"/>
      <c r="EY439" s="47"/>
      <c r="EZ439" s="47"/>
      <c r="FA439" s="47"/>
      <c r="FB439" s="47"/>
      <c r="FC439" s="47"/>
      <c r="FD439" s="47"/>
      <c r="FE439" s="47"/>
      <c r="FF439" s="47"/>
      <c r="FG439" s="47"/>
      <c r="FH439" s="47"/>
      <c r="FI439" s="47"/>
      <c r="FJ439" s="47"/>
      <c r="FK439" s="47"/>
      <c r="FL439" s="47"/>
      <c r="FM439" s="47"/>
      <c r="FN439" s="47"/>
      <c r="FO439" s="47"/>
      <c r="FP439" s="47"/>
      <c r="FQ439" s="47"/>
      <c r="FR439" s="47"/>
      <c r="FS439" s="47"/>
      <c r="FT439" s="47"/>
      <c r="FU439" s="47"/>
      <c r="FV439" s="47"/>
      <c r="FW439" s="47"/>
      <c r="FX439" s="47"/>
      <c r="FY439" s="47"/>
      <c r="FZ439" s="47"/>
      <c r="GA439" s="47"/>
      <c r="GB439" s="47"/>
      <c r="GC439" s="47"/>
      <c r="GD439" s="47"/>
      <c r="GE439" s="47"/>
      <c r="GF439" s="47"/>
      <c r="GG439" s="47"/>
      <c r="GH439" s="47"/>
      <c r="GI439" s="47"/>
      <c r="GJ439" s="47"/>
      <c r="GK439" s="47"/>
      <c r="GL439" s="47"/>
      <c r="GM439" s="47"/>
      <c r="GN439" s="47"/>
      <c r="GO439" s="47"/>
      <c r="GP439" s="47"/>
      <c r="GQ439" s="47"/>
      <c r="GR439" s="47"/>
      <c r="GS439" s="47"/>
      <c r="GT439" s="47"/>
      <c r="GU439" s="47"/>
      <c r="GV439" s="47"/>
      <c r="GW439" s="47"/>
      <c r="GX439" s="47"/>
      <c r="GY439" s="47"/>
      <c r="GZ439" s="47"/>
      <c r="HA439" s="47"/>
      <c r="HB439" s="47"/>
      <c r="HC439" s="47"/>
      <c r="HD439" s="47"/>
      <c r="HE439" s="47"/>
      <c r="HF439" s="47"/>
      <c r="HG439" s="47"/>
      <c r="HH439" s="47"/>
      <c r="HI439" s="47"/>
      <c r="HJ439" s="47"/>
      <c r="HK439" s="47"/>
      <c r="HL439" s="47"/>
      <c r="HM439" s="47"/>
      <c r="HN439" s="47"/>
      <c r="HO439" s="47"/>
      <c r="HP439" s="47"/>
      <c r="HQ439" s="47"/>
      <c r="HR439" s="47"/>
      <c r="HS439" s="47"/>
      <c r="HT439" s="47"/>
      <c r="HU439" s="47"/>
      <c r="HV439" s="47"/>
      <c r="HW439" s="47"/>
      <c r="HX439" s="47"/>
      <c r="HY439" s="47"/>
      <c r="HZ439" s="47"/>
      <c r="IA439" s="47"/>
      <c r="IB439" s="47"/>
      <c r="IC439" s="47"/>
      <c r="ID439" s="47"/>
      <c r="IE439" s="47"/>
      <c r="IF439" s="47"/>
      <c r="IG439" s="47"/>
      <c r="IH439" s="47"/>
      <c r="II439" s="47"/>
      <c r="IJ439" s="47"/>
      <c r="IK439" s="47"/>
      <c r="IL439" s="47"/>
      <c r="IM439" s="47"/>
      <c r="IN439" s="47"/>
      <c r="IO439" s="47"/>
      <c r="IP439" s="47"/>
      <c r="IQ439" s="47"/>
      <c r="IR439" s="47"/>
      <c r="IS439" s="47"/>
      <c r="IT439" s="47"/>
      <c r="IU439" s="47"/>
      <c r="IV439" s="47"/>
      <c r="IW439" s="47"/>
      <c r="IX439" s="47"/>
    </row>
    <row r="440" spans="1:258" s="2" customFormat="1" ht="15.75" customHeight="1" x14ac:dyDescent="0.25">
      <c r="A440" s="5">
        <v>433</v>
      </c>
      <c r="B440" s="13" t="s">
        <v>12249</v>
      </c>
      <c r="C440" s="16" t="s">
        <v>149</v>
      </c>
      <c r="D440" s="36" t="s">
        <v>2368</v>
      </c>
      <c r="E440" s="16" t="s">
        <v>966</v>
      </c>
      <c r="F440" s="16" t="s">
        <v>345</v>
      </c>
      <c r="G440" s="16">
        <v>46102</v>
      </c>
      <c r="H440" s="16" t="s">
        <v>3808</v>
      </c>
      <c r="I440" s="12" t="s">
        <v>966</v>
      </c>
      <c r="J440" s="5" t="s">
        <v>42</v>
      </c>
      <c r="K440" s="7">
        <v>4999.83</v>
      </c>
      <c r="L440" s="6"/>
      <c r="M440" s="5">
        <v>24382</v>
      </c>
      <c r="N440" s="5">
        <v>24355</v>
      </c>
      <c r="O440" s="13" t="s">
        <v>633</v>
      </c>
      <c r="P440" s="13" t="s">
        <v>632</v>
      </c>
      <c r="Q440" s="5">
        <v>24490</v>
      </c>
      <c r="R440" s="5">
        <v>24504</v>
      </c>
      <c r="S440" s="13" t="s">
        <v>46</v>
      </c>
      <c r="T440" s="13" t="s">
        <v>45</v>
      </c>
      <c r="U440" s="13" t="s">
        <v>566</v>
      </c>
      <c r="V440" s="13" t="s">
        <v>48</v>
      </c>
      <c r="W440" s="29" t="s">
        <v>3809</v>
      </c>
      <c r="X440" s="15" t="s">
        <v>3810</v>
      </c>
      <c r="Y440" s="15" t="s">
        <v>3811</v>
      </c>
    </row>
    <row r="441" spans="1:258" s="2" customFormat="1" ht="15.75" customHeight="1" x14ac:dyDescent="0.25">
      <c r="A441" s="5">
        <v>434</v>
      </c>
      <c r="B441" s="49" t="s">
        <v>12250</v>
      </c>
      <c r="C441" s="7" t="s">
        <v>549</v>
      </c>
      <c r="D441" s="7" t="s">
        <v>1715</v>
      </c>
      <c r="E441" s="16" t="s">
        <v>1112</v>
      </c>
      <c r="F441" s="7" t="s">
        <v>166</v>
      </c>
      <c r="G441" s="7">
        <v>40478</v>
      </c>
      <c r="H441" s="7" t="s">
        <v>5797</v>
      </c>
      <c r="I441" s="12" t="s">
        <v>11169</v>
      </c>
      <c r="J441" s="6" t="s">
        <v>42</v>
      </c>
      <c r="K441" s="7">
        <v>4998.88</v>
      </c>
      <c r="L441" s="6"/>
      <c r="M441" s="120" t="s">
        <v>494</v>
      </c>
      <c r="N441" s="120" t="s">
        <v>1719</v>
      </c>
      <c r="O441" s="6">
        <v>23465</v>
      </c>
      <c r="P441" s="6">
        <v>23464</v>
      </c>
      <c r="Q441" s="6">
        <v>23613</v>
      </c>
      <c r="R441" s="6">
        <v>23446</v>
      </c>
      <c r="S441" s="6">
        <v>23444</v>
      </c>
      <c r="T441" s="6">
        <v>23442</v>
      </c>
      <c r="U441" s="120" t="s">
        <v>1720</v>
      </c>
      <c r="V441" s="120" t="s">
        <v>1722</v>
      </c>
      <c r="W441" s="7" t="s">
        <v>11543</v>
      </c>
      <c r="X441" s="9" t="s">
        <v>7346</v>
      </c>
      <c r="Y441" s="9" t="s">
        <v>7347</v>
      </c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  <c r="BD441" s="20"/>
      <c r="BE441" s="20"/>
      <c r="BF441" s="20"/>
      <c r="BG441" s="20"/>
      <c r="BH441" s="20"/>
      <c r="BI441" s="20"/>
      <c r="BJ441" s="20"/>
      <c r="BK441" s="20"/>
      <c r="BL441" s="20"/>
      <c r="BM441" s="20"/>
      <c r="BN441" s="20"/>
      <c r="BO441" s="20"/>
      <c r="BP441" s="20"/>
      <c r="BQ441" s="20"/>
      <c r="BR441" s="20"/>
      <c r="BS441" s="20"/>
      <c r="BT441" s="20"/>
      <c r="BU441" s="20"/>
      <c r="BV441" s="20"/>
      <c r="BW441" s="20"/>
      <c r="BX441" s="20"/>
      <c r="BY441" s="20"/>
      <c r="BZ441" s="20"/>
      <c r="CA441" s="20"/>
      <c r="CB441" s="20"/>
      <c r="CC441" s="20"/>
      <c r="CD441" s="20"/>
      <c r="CE441" s="20"/>
      <c r="CF441" s="20"/>
      <c r="CG441" s="20"/>
      <c r="CH441" s="20"/>
      <c r="CI441" s="20"/>
      <c r="CJ441" s="20"/>
      <c r="CK441" s="20"/>
      <c r="CL441" s="20"/>
      <c r="CM441" s="20"/>
      <c r="CN441" s="20"/>
      <c r="CO441" s="20"/>
      <c r="CP441" s="20"/>
      <c r="CQ441" s="20"/>
      <c r="CR441" s="20"/>
      <c r="CS441" s="20"/>
      <c r="CT441" s="20"/>
      <c r="CU441" s="20"/>
      <c r="CV441" s="20"/>
      <c r="CW441" s="20"/>
      <c r="CX441" s="20"/>
      <c r="CY441" s="20"/>
      <c r="CZ441" s="20"/>
      <c r="DA441" s="20"/>
      <c r="DB441" s="20"/>
      <c r="DC441" s="20"/>
      <c r="DD441" s="20"/>
      <c r="DE441" s="20"/>
      <c r="DF441" s="20"/>
      <c r="DG441" s="20"/>
      <c r="DH441" s="20"/>
      <c r="DI441" s="20"/>
      <c r="DJ441" s="20"/>
      <c r="DK441" s="20"/>
      <c r="DL441" s="20"/>
      <c r="DM441" s="20"/>
      <c r="DN441" s="20"/>
      <c r="DO441" s="20"/>
      <c r="DP441" s="20"/>
      <c r="DQ441" s="20"/>
      <c r="DR441" s="20"/>
      <c r="DS441" s="20"/>
      <c r="DT441" s="20"/>
      <c r="DU441" s="20"/>
      <c r="DV441" s="20"/>
      <c r="DW441" s="20"/>
      <c r="DX441" s="20"/>
      <c r="DY441" s="20"/>
      <c r="DZ441" s="20"/>
      <c r="EA441" s="20"/>
      <c r="EB441" s="20"/>
      <c r="EC441" s="20"/>
      <c r="ED441" s="20"/>
      <c r="EE441" s="20"/>
      <c r="EF441" s="20"/>
      <c r="EG441" s="20"/>
      <c r="EH441" s="20"/>
      <c r="EI441" s="20"/>
      <c r="EJ441" s="20"/>
      <c r="EK441" s="20"/>
      <c r="EL441" s="20"/>
      <c r="EM441" s="20"/>
      <c r="EN441" s="20"/>
      <c r="EO441" s="20"/>
      <c r="EP441" s="20"/>
      <c r="EQ441" s="20"/>
      <c r="ER441" s="20"/>
      <c r="ES441" s="20"/>
      <c r="ET441" s="20"/>
      <c r="EU441" s="20"/>
      <c r="EV441" s="20"/>
      <c r="EW441" s="20"/>
      <c r="EX441" s="20"/>
      <c r="EY441" s="20"/>
      <c r="EZ441" s="20"/>
      <c r="FA441" s="20"/>
      <c r="FB441" s="20"/>
      <c r="FC441" s="20"/>
      <c r="FD441" s="20"/>
      <c r="FE441" s="20"/>
      <c r="FF441" s="20"/>
      <c r="FG441" s="20"/>
      <c r="FH441" s="20"/>
      <c r="FI441" s="20"/>
      <c r="FJ441" s="20"/>
      <c r="FK441" s="20"/>
      <c r="FL441" s="20"/>
      <c r="FM441" s="20"/>
      <c r="FN441" s="20"/>
      <c r="FO441" s="20"/>
      <c r="FP441" s="20"/>
      <c r="FQ441" s="20"/>
      <c r="FR441" s="20"/>
      <c r="FS441" s="20"/>
      <c r="FT441" s="20"/>
      <c r="FU441" s="20"/>
      <c r="FV441" s="20"/>
      <c r="FW441" s="20"/>
      <c r="FX441" s="20"/>
      <c r="FY441" s="20"/>
      <c r="FZ441" s="20"/>
      <c r="GA441" s="20"/>
      <c r="GB441" s="20"/>
      <c r="GC441" s="20"/>
      <c r="GD441" s="20"/>
      <c r="GE441" s="20"/>
      <c r="GF441" s="20"/>
      <c r="GG441" s="20"/>
      <c r="GH441" s="20"/>
      <c r="GI441" s="20"/>
      <c r="GJ441" s="20"/>
      <c r="GK441" s="20"/>
      <c r="GL441" s="20"/>
      <c r="GM441" s="20"/>
      <c r="GN441" s="20"/>
      <c r="GO441" s="20"/>
      <c r="GP441" s="20"/>
      <c r="GQ441" s="20"/>
      <c r="GR441" s="20"/>
      <c r="GS441" s="20"/>
      <c r="GT441" s="20"/>
      <c r="GU441" s="20"/>
      <c r="GV441" s="20"/>
      <c r="GW441" s="20"/>
      <c r="GX441" s="20"/>
      <c r="GY441" s="20"/>
      <c r="GZ441" s="20"/>
      <c r="HA441" s="20"/>
      <c r="HB441" s="20"/>
      <c r="HC441" s="20"/>
      <c r="HD441" s="20"/>
      <c r="HE441" s="20"/>
      <c r="HF441" s="20"/>
      <c r="HG441" s="20"/>
      <c r="HH441" s="20"/>
      <c r="HI441" s="20"/>
      <c r="HJ441" s="20"/>
      <c r="HK441" s="20"/>
      <c r="HL441" s="20"/>
      <c r="HM441" s="20"/>
      <c r="HN441" s="20"/>
      <c r="HO441" s="20"/>
      <c r="HP441" s="20"/>
      <c r="HQ441" s="20"/>
      <c r="HR441" s="20"/>
      <c r="HS441" s="20"/>
      <c r="HT441" s="20"/>
      <c r="HU441" s="20"/>
      <c r="HV441" s="20"/>
      <c r="HW441" s="20"/>
      <c r="HX441" s="20"/>
      <c r="HY441" s="20"/>
      <c r="HZ441" s="20"/>
      <c r="IA441" s="20"/>
      <c r="IB441" s="20"/>
      <c r="IC441" s="20"/>
      <c r="ID441" s="20"/>
      <c r="IE441" s="20"/>
      <c r="IF441" s="20"/>
      <c r="IG441" s="20"/>
      <c r="IH441" s="20"/>
      <c r="II441" s="20"/>
      <c r="IJ441" s="20"/>
      <c r="IK441" s="20"/>
      <c r="IL441" s="20"/>
      <c r="IM441" s="20"/>
      <c r="IN441" s="20"/>
      <c r="IO441" s="20"/>
      <c r="IP441" s="20"/>
      <c r="IQ441" s="20"/>
      <c r="IR441" s="20"/>
      <c r="IS441" s="20"/>
      <c r="IT441" s="20"/>
      <c r="IU441" s="20"/>
      <c r="IV441" s="20"/>
      <c r="IW441" s="20"/>
      <c r="IX441" s="20"/>
    </row>
    <row r="442" spans="1:258" s="2" customFormat="1" ht="15.75" customHeight="1" x14ac:dyDescent="0.25">
      <c r="A442" s="5">
        <v>435</v>
      </c>
      <c r="B442" s="13" t="s">
        <v>12251</v>
      </c>
      <c r="C442" s="16" t="s">
        <v>205</v>
      </c>
      <c r="D442" s="16" t="s">
        <v>10629</v>
      </c>
      <c r="E442" s="16" t="s">
        <v>10509</v>
      </c>
      <c r="F442" s="16" t="s">
        <v>166</v>
      </c>
      <c r="G442" s="16">
        <v>46675</v>
      </c>
      <c r="H442" s="16" t="s">
        <v>6099</v>
      </c>
      <c r="I442" s="12" t="s">
        <v>10509</v>
      </c>
      <c r="J442" s="5" t="s">
        <v>7</v>
      </c>
      <c r="K442" s="7">
        <v>4991.95</v>
      </c>
      <c r="L442" s="6"/>
      <c r="M442" s="126" t="s">
        <v>195</v>
      </c>
      <c r="N442" s="126" t="s">
        <v>192</v>
      </c>
      <c r="O442" s="126" t="s">
        <v>193</v>
      </c>
      <c r="P442" s="126" t="s">
        <v>196</v>
      </c>
      <c r="Q442" s="126" t="s">
        <v>197</v>
      </c>
      <c r="R442" s="126" t="s">
        <v>1537</v>
      </c>
      <c r="S442" s="126" t="s">
        <v>5800</v>
      </c>
      <c r="T442" s="126" t="s">
        <v>194</v>
      </c>
      <c r="U442" s="126" t="s">
        <v>1626</v>
      </c>
      <c r="V442" s="126" t="s">
        <v>1541</v>
      </c>
      <c r="W442" s="12" t="s">
        <v>6100</v>
      </c>
      <c r="X442" s="53" t="s">
        <v>6101</v>
      </c>
      <c r="Y442" s="15" t="s">
        <v>6102</v>
      </c>
    </row>
    <row r="443" spans="1:258" s="2" customFormat="1" ht="15.75" customHeight="1" x14ac:dyDescent="0.25">
      <c r="A443" s="5">
        <v>436</v>
      </c>
      <c r="B443" s="49" t="s">
        <v>12252</v>
      </c>
      <c r="C443" s="16" t="s">
        <v>149</v>
      </c>
      <c r="D443" s="12" t="s">
        <v>10630</v>
      </c>
      <c r="E443" s="16" t="s">
        <v>10871</v>
      </c>
      <c r="F443" s="12" t="s">
        <v>689</v>
      </c>
      <c r="G443" s="12">
        <v>45330</v>
      </c>
      <c r="H443" s="12" t="s">
        <v>6049</v>
      </c>
      <c r="I443" s="12" t="s">
        <v>11170</v>
      </c>
      <c r="J443" s="5" t="s">
        <v>42</v>
      </c>
      <c r="K443" s="7">
        <v>4985.17</v>
      </c>
      <c r="L443" s="6"/>
      <c r="M443" s="118">
        <v>17378</v>
      </c>
      <c r="N443" s="118">
        <v>17275</v>
      </c>
      <c r="O443" s="118">
        <v>17367</v>
      </c>
      <c r="P443" s="118">
        <v>17549</v>
      </c>
      <c r="Q443" s="118">
        <v>17321</v>
      </c>
      <c r="R443" s="118">
        <v>17293</v>
      </c>
      <c r="S443" s="118">
        <v>17974</v>
      </c>
      <c r="T443" s="118">
        <v>17315</v>
      </c>
      <c r="U443" s="118">
        <v>17267</v>
      </c>
      <c r="V443" s="118">
        <v>17295</v>
      </c>
      <c r="W443" s="12" t="s">
        <v>6050</v>
      </c>
      <c r="X443" s="62">
        <v>763596974</v>
      </c>
      <c r="Y443" s="15" t="s">
        <v>6051</v>
      </c>
    </row>
    <row r="444" spans="1:258" s="2" customFormat="1" ht="15.75" customHeight="1" x14ac:dyDescent="0.25">
      <c r="A444" s="5">
        <v>437</v>
      </c>
      <c r="B444" s="13" t="s">
        <v>12253</v>
      </c>
      <c r="C444" s="7" t="s">
        <v>100</v>
      </c>
      <c r="D444" s="7" t="s">
        <v>10231</v>
      </c>
      <c r="E444" s="16" t="s">
        <v>10496</v>
      </c>
      <c r="F444" s="7" t="s">
        <v>102</v>
      </c>
      <c r="G444" s="7">
        <v>49219</v>
      </c>
      <c r="H444" s="7" t="s">
        <v>2399</v>
      </c>
      <c r="I444" s="12" t="s">
        <v>10496</v>
      </c>
      <c r="J444" s="6" t="s">
        <v>7</v>
      </c>
      <c r="K444" s="8" t="s">
        <v>13611</v>
      </c>
      <c r="L444" s="6"/>
      <c r="M444" s="120" t="s">
        <v>95</v>
      </c>
      <c r="N444" s="120" t="s">
        <v>91</v>
      </c>
      <c r="O444" s="116" t="s">
        <v>2400</v>
      </c>
      <c r="P444" s="116" t="s">
        <v>2401</v>
      </c>
      <c r="Q444" s="116" t="s">
        <v>2402</v>
      </c>
      <c r="R444" s="116" t="s">
        <v>2403</v>
      </c>
      <c r="S444" s="116" t="s">
        <v>2404</v>
      </c>
      <c r="T444" s="116" t="s">
        <v>2405</v>
      </c>
      <c r="U444" s="116" t="s">
        <v>2406</v>
      </c>
      <c r="V444" s="116" t="s">
        <v>2407</v>
      </c>
      <c r="W444" s="7" t="s">
        <v>2408</v>
      </c>
      <c r="X444" s="8" t="s">
        <v>2409</v>
      </c>
      <c r="Y444" s="9" t="s">
        <v>2410</v>
      </c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  <c r="CT444" s="30"/>
      <c r="CU444" s="30"/>
      <c r="CV444" s="30"/>
      <c r="CW444" s="30"/>
      <c r="CX444" s="30"/>
      <c r="CY444" s="30"/>
      <c r="CZ444" s="30"/>
      <c r="DA444" s="30"/>
      <c r="DB444" s="30"/>
      <c r="DC444" s="30"/>
      <c r="DD444" s="30"/>
      <c r="DE444" s="30"/>
      <c r="DF444" s="30"/>
      <c r="DG444" s="30"/>
      <c r="DH444" s="30"/>
      <c r="DI444" s="30"/>
      <c r="DJ444" s="30"/>
      <c r="DK444" s="30"/>
      <c r="DL444" s="30"/>
      <c r="DM444" s="30"/>
      <c r="DN444" s="30"/>
      <c r="DO444" s="30"/>
      <c r="DP444" s="30"/>
      <c r="DQ444" s="30"/>
      <c r="DR444" s="30"/>
      <c r="DS444" s="30"/>
      <c r="DT444" s="30"/>
      <c r="DU444" s="30"/>
      <c r="DV444" s="30"/>
      <c r="DW444" s="30"/>
      <c r="DX444" s="30"/>
      <c r="DY444" s="30"/>
      <c r="DZ444" s="30"/>
      <c r="EA444" s="30"/>
      <c r="EB444" s="30"/>
      <c r="EC444" s="30"/>
      <c r="ED444" s="30"/>
      <c r="EE444" s="30"/>
      <c r="EF444" s="30"/>
      <c r="EG444" s="30"/>
      <c r="EH444" s="30"/>
      <c r="EI444" s="30"/>
      <c r="EJ444" s="30"/>
      <c r="EK444" s="30"/>
      <c r="EL444" s="30"/>
      <c r="EM444" s="30"/>
      <c r="EN444" s="30"/>
      <c r="EO444" s="30"/>
      <c r="EP444" s="30"/>
      <c r="EQ444" s="30"/>
      <c r="ER444" s="30"/>
      <c r="ES444" s="30"/>
      <c r="ET444" s="30"/>
      <c r="EU444" s="30"/>
      <c r="EV444" s="30"/>
      <c r="EW444" s="30"/>
      <c r="EX444" s="30"/>
      <c r="EY444" s="30"/>
      <c r="EZ444" s="30"/>
      <c r="FA444" s="30"/>
      <c r="FB444" s="30"/>
      <c r="FC444" s="30"/>
      <c r="FD444" s="30"/>
      <c r="FE444" s="30"/>
      <c r="FF444" s="30"/>
      <c r="FG444" s="30"/>
      <c r="FH444" s="30"/>
      <c r="FI444" s="30"/>
      <c r="FJ444" s="30"/>
      <c r="FK444" s="30"/>
      <c r="FL444" s="30"/>
      <c r="FM444" s="30"/>
      <c r="FN444" s="30"/>
      <c r="FO444" s="30"/>
      <c r="FP444" s="30"/>
      <c r="FQ444" s="30"/>
      <c r="FR444" s="30"/>
      <c r="FS444" s="30"/>
      <c r="FT444" s="30"/>
      <c r="FU444" s="30"/>
      <c r="FV444" s="30"/>
      <c r="FW444" s="30"/>
      <c r="FX444" s="30"/>
      <c r="FY444" s="30"/>
      <c r="FZ444" s="30"/>
      <c r="GA444" s="30"/>
      <c r="GB444" s="30"/>
      <c r="GC444" s="30"/>
      <c r="GD444" s="30"/>
      <c r="GE444" s="30"/>
      <c r="GF444" s="30"/>
      <c r="GG444" s="30"/>
      <c r="GH444" s="30"/>
      <c r="GI444" s="30"/>
      <c r="GJ444" s="30"/>
      <c r="GK444" s="30"/>
      <c r="GL444" s="30"/>
      <c r="GM444" s="30"/>
      <c r="GN444" s="30"/>
      <c r="GO444" s="30"/>
      <c r="GP444" s="30"/>
      <c r="GQ444" s="30"/>
      <c r="GR444" s="30"/>
      <c r="GS444" s="30"/>
      <c r="GT444" s="30"/>
      <c r="GU444" s="30"/>
      <c r="GV444" s="30"/>
      <c r="GW444" s="30"/>
      <c r="GX444" s="30"/>
      <c r="GY444" s="30"/>
      <c r="GZ444" s="30"/>
      <c r="HA444" s="30"/>
      <c r="HB444" s="30"/>
      <c r="HC444" s="30"/>
      <c r="HD444" s="30"/>
      <c r="HE444" s="30"/>
      <c r="HF444" s="30"/>
      <c r="HG444" s="30"/>
      <c r="HH444" s="30"/>
      <c r="HI444" s="30"/>
      <c r="HJ444" s="30"/>
      <c r="HK444" s="30"/>
      <c r="HL444" s="30"/>
      <c r="HM444" s="30"/>
      <c r="HN444" s="30"/>
      <c r="HO444" s="30"/>
      <c r="HP444" s="30"/>
      <c r="HQ444" s="30"/>
      <c r="HR444" s="30"/>
      <c r="HS444" s="30"/>
      <c r="HT444" s="30"/>
      <c r="HU444" s="30"/>
      <c r="HV444" s="30"/>
      <c r="HW444" s="30"/>
      <c r="HX444" s="30"/>
      <c r="HY444" s="30"/>
      <c r="HZ444" s="30"/>
      <c r="IA444" s="30"/>
      <c r="IB444" s="30"/>
      <c r="IC444" s="30"/>
      <c r="ID444" s="30"/>
      <c r="IE444" s="30"/>
      <c r="IF444" s="30"/>
      <c r="IG444" s="30"/>
      <c r="IH444" s="30"/>
      <c r="II444" s="30"/>
      <c r="IJ444" s="30"/>
      <c r="IK444" s="30"/>
      <c r="IL444" s="30"/>
      <c r="IM444" s="30"/>
      <c r="IN444" s="30"/>
      <c r="IO444" s="30"/>
      <c r="IP444" s="30"/>
      <c r="IQ444" s="30"/>
      <c r="IR444" s="30"/>
      <c r="IS444" s="30"/>
      <c r="IT444" s="30"/>
      <c r="IU444" s="30"/>
      <c r="IV444" s="30"/>
      <c r="IW444" s="30"/>
      <c r="IX444" s="30"/>
    </row>
    <row r="445" spans="1:258" s="2" customFormat="1" ht="15.75" customHeight="1" x14ac:dyDescent="0.25">
      <c r="A445" s="5">
        <v>438</v>
      </c>
      <c r="B445" s="49" t="s">
        <v>12254</v>
      </c>
      <c r="C445" s="16" t="s">
        <v>137</v>
      </c>
      <c r="D445" s="16" t="s">
        <v>10202</v>
      </c>
      <c r="E445" s="16" t="s">
        <v>1429</v>
      </c>
      <c r="F445" s="16" t="s">
        <v>166</v>
      </c>
      <c r="G445" s="16">
        <v>50330</v>
      </c>
      <c r="H445" s="16" t="s">
        <v>2080</v>
      </c>
      <c r="I445" s="12" t="s">
        <v>11171</v>
      </c>
      <c r="J445" s="5" t="s">
        <v>42</v>
      </c>
      <c r="K445" s="7">
        <v>4973.58</v>
      </c>
      <c r="L445" s="6"/>
      <c r="M445" s="13" t="s">
        <v>55</v>
      </c>
      <c r="N445" s="13" t="s">
        <v>56</v>
      </c>
      <c r="O445" s="13" t="s">
        <v>2081</v>
      </c>
      <c r="P445" s="13" t="s">
        <v>2082</v>
      </c>
      <c r="Q445" s="13" t="s">
        <v>60</v>
      </c>
      <c r="R445" s="13" t="s">
        <v>61</v>
      </c>
      <c r="S445" s="13" t="s">
        <v>275</v>
      </c>
      <c r="T445" s="13" t="s">
        <v>735</v>
      </c>
      <c r="U445" s="13" t="s">
        <v>1585</v>
      </c>
      <c r="V445" s="13" t="s">
        <v>2083</v>
      </c>
      <c r="W445" s="16" t="s">
        <v>2084</v>
      </c>
      <c r="X445" s="15" t="s">
        <v>2085</v>
      </c>
      <c r="Y445" s="15" t="s">
        <v>2086</v>
      </c>
      <c r="Z445" s="95"/>
      <c r="AA445" s="95"/>
      <c r="AB445" s="95"/>
      <c r="AC445" s="95"/>
      <c r="AD445" s="95"/>
      <c r="AE445" s="95"/>
      <c r="AF445" s="95"/>
      <c r="AG445" s="95"/>
      <c r="AH445" s="95"/>
      <c r="AI445" s="95"/>
      <c r="AJ445" s="95"/>
      <c r="AK445" s="95"/>
      <c r="AL445" s="95"/>
      <c r="AM445" s="95"/>
      <c r="AN445" s="95"/>
      <c r="AO445" s="95"/>
      <c r="AP445" s="95"/>
      <c r="AQ445" s="95"/>
      <c r="AR445" s="95"/>
      <c r="AS445" s="95"/>
      <c r="AT445" s="95"/>
      <c r="AU445" s="95"/>
      <c r="AV445" s="95"/>
      <c r="AW445" s="95"/>
      <c r="AX445" s="95"/>
      <c r="AY445" s="95"/>
      <c r="AZ445" s="95"/>
      <c r="BA445" s="95"/>
      <c r="BB445" s="95"/>
      <c r="BC445" s="95"/>
      <c r="BD445" s="95"/>
      <c r="BE445" s="95"/>
      <c r="BF445" s="95"/>
      <c r="BG445" s="95"/>
      <c r="BH445" s="95"/>
      <c r="BI445" s="95"/>
      <c r="BJ445" s="95"/>
      <c r="BK445" s="95"/>
      <c r="BL445" s="95"/>
      <c r="BM445" s="95"/>
      <c r="BN445" s="95"/>
      <c r="BO445" s="95"/>
      <c r="BP445" s="95"/>
      <c r="BQ445" s="95"/>
      <c r="BR445" s="95"/>
      <c r="BS445" s="95"/>
      <c r="BT445" s="95"/>
      <c r="BU445" s="95"/>
      <c r="BV445" s="95"/>
      <c r="BW445" s="95"/>
      <c r="BX445" s="95"/>
      <c r="BY445" s="95"/>
      <c r="BZ445" s="95"/>
      <c r="CA445" s="95"/>
      <c r="CB445" s="95"/>
      <c r="CC445" s="95"/>
      <c r="CD445" s="95"/>
      <c r="CE445" s="95"/>
      <c r="CF445" s="95"/>
      <c r="CG445" s="95"/>
      <c r="CH445" s="95"/>
      <c r="CI445" s="95"/>
      <c r="CJ445" s="95"/>
      <c r="CK445" s="95"/>
      <c r="CL445" s="95"/>
      <c r="CM445" s="95"/>
      <c r="CN445" s="95"/>
      <c r="CO445" s="95"/>
      <c r="CP445" s="95"/>
      <c r="CQ445" s="95"/>
      <c r="CR445" s="95"/>
      <c r="CS445" s="95"/>
      <c r="CT445" s="95"/>
      <c r="CU445" s="95"/>
      <c r="CV445" s="95"/>
      <c r="CW445" s="95"/>
      <c r="CX445" s="95"/>
      <c r="CY445" s="95"/>
      <c r="CZ445" s="95"/>
      <c r="DA445" s="95"/>
      <c r="DB445" s="95"/>
      <c r="DC445" s="95"/>
      <c r="DD445" s="95"/>
      <c r="DE445" s="95"/>
      <c r="DF445" s="95"/>
      <c r="DG445" s="95"/>
      <c r="DH445" s="95"/>
      <c r="DI445" s="95"/>
      <c r="DJ445" s="95"/>
      <c r="DK445" s="95"/>
      <c r="DL445" s="95"/>
      <c r="DM445" s="95"/>
      <c r="DN445" s="95"/>
      <c r="DO445" s="95"/>
      <c r="DP445" s="95"/>
      <c r="DQ445" s="95"/>
      <c r="DR445" s="95"/>
      <c r="DS445" s="95"/>
      <c r="DT445" s="95"/>
      <c r="DU445" s="95"/>
      <c r="DV445" s="95"/>
      <c r="DW445" s="95"/>
      <c r="DX445" s="95"/>
      <c r="DY445" s="95"/>
      <c r="DZ445" s="95"/>
      <c r="EA445" s="95"/>
      <c r="EB445" s="95"/>
      <c r="EC445" s="95"/>
      <c r="ED445" s="95"/>
      <c r="EE445" s="95"/>
      <c r="EF445" s="95"/>
      <c r="EG445" s="95"/>
      <c r="EH445" s="95"/>
      <c r="EI445" s="95"/>
      <c r="EJ445" s="95"/>
      <c r="EK445" s="95"/>
      <c r="EL445" s="95"/>
      <c r="EM445" s="95"/>
      <c r="EN445" s="95"/>
      <c r="EO445" s="95"/>
      <c r="EP445" s="95"/>
      <c r="EQ445" s="95"/>
      <c r="ER445" s="95"/>
      <c r="ES445" s="95"/>
      <c r="ET445" s="95"/>
      <c r="EU445" s="95"/>
      <c r="EV445" s="95"/>
      <c r="EW445" s="95"/>
      <c r="EX445" s="95"/>
      <c r="EY445" s="95"/>
      <c r="EZ445" s="95"/>
      <c r="FA445" s="95"/>
      <c r="FB445" s="95"/>
      <c r="FC445" s="95"/>
      <c r="FD445" s="95"/>
      <c r="FE445" s="95"/>
      <c r="FF445" s="95"/>
      <c r="FG445" s="95"/>
      <c r="FH445" s="95"/>
      <c r="FI445" s="95"/>
      <c r="FJ445" s="95"/>
      <c r="FK445" s="95"/>
      <c r="FL445" s="95"/>
      <c r="FM445" s="95"/>
      <c r="FN445" s="95"/>
      <c r="FO445" s="95"/>
      <c r="FP445" s="95"/>
      <c r="FQ445" s="95"/>
      <c r="FR445" s="95"/>
      <c r="FS445" s="95"/>
      <c r="FT445" s="95"/>
      <c r="FU445" s="95"/>
      <c r="FV445" s="95"/>
      <c r="FW445" s="95"/>
      <c r="FX445" s="95"/>
      <c r="FY445" s="95"/>
      <c r="FZ445" s="95"/>
      <c r="GA445" s="95"/>
      <c r="GB445" s="95"/>
      <c r="GC445" s="95"/>
      <c r="GD445" s="95"/>
      <c r="GE445" s="95"/>
      <c r="GF445" s="95"/>
      <c r="GG445" s="95"/>
      <c r="GH445" s="95"/>
      <c r="GI445" s="95"/>
      <c r="GJ445" s="95"/>
      <c r="GK445" s="95"/>
      <c r="GL445" s="95"/>
      <c r="GM445" s="95"/>
      <c r="GN445" s="95"/>
      <c r="GO445" s="95"/>
      <c r="GP445" s="95"/>
      <c r="GQ445" s="95"/>
      <c r="GR445" s="95"/>
      <c r="GS445" s="95"/>
      <c r="GT445" s="95"/>
      <c r="GU445" s="95"/>
      <c r="GV445" s="95"/>
      <c r="GW445" s="95"/>
      <c r="GX445" s="95"/>
      <c r="GY445" s="95"/>
      <c r="GZ445" s="95"/>
      <c r="HA445" s="95"/>
      <c r="HB445" s="95"/>
      <c r="HC445" s="95"/>
      <c r="HD445" s="95"/>
      <c r="HE445" s="95"/>
      <c r="HF445" s="95"/>
      <c r="HG445" s="95"/>
      <c r="HH445" s="95"/>
      <c r="HI445" s="95"/>
      <c r="HJ445" s="95"/>
      <c r="HK445" s="95"/>
      <c r="HL445" s="95"/>
      <c r="HM445" s="95"/>
      <c r="HN445" s="95"/>
      <c r="HO445" s="95"/>
      <c r="HP445" s="95"/>
      <c r="HQ445" s="95"/>
      <c r="HR445" s="95"/>
      <c r="HS445" s="95"/>
      <c r="HT445" s="95"/>
      <c r="HU445" s="95"/>
      <c r="HV445" s="95"/>
      <c r="HW445" s="95"/>
      <c r="HX445" s="95"/>
      <c r="HY445" s="95"/>
      <c r="HZ445" s="95"/>
      <c r="IA445" s="95"/>
      <c r="IB445" s="95"/>
      <c r="IC445" s="95"/>
      <c r="ID445" s="95"/>
      <c r="IE445" s="95"/>
      <c r="IF445" s="95"/>
      <c r="IG445" s="95"/>
      <c r="IH445" s="95"/>
      <c r="II445" s="95"/>
      <c r="IJ445" s="95"/>
      <c r="IK445" s="95"/>
      <c r="IL445" s="95"/>
      <c r="IM445" s="95"/>
      <c r="IN445" s="95"/>
      <c r="IO445" s="95"/>
      <c r="IP445" s="95"/>
      <c r="IQ445" s="95"/>
      <c r="IR445" s="95"/>
      <c r="IS445" s="95"/>
      <c r="IT445" s="95"/>
      <c r="IU445" s="95"/>
      <c r="IV445" s="95"/>
      <c r="IW445" s="95"/>
      <c r="IX445" s="95"/>
    </row>
    <row r="446" spans="1:258" s="2" customFormat="1" ht="15.75" customHeight="1" x14ac:dyDescent="0.25">
      <c r="A446" s="5">
        <v>439</v>
      </c>
      <c r="B446" s="13" t="s">
        <v>12255</v>
      </c>
      <c r="C446" s="16" t="s">
        <v>205</v>
      </c>
      <c r="D446" s="36" t="s">
        <v>3845</v>
      </c>
      <c r="E446" s="16" t="s">
        <v>1055</v>
      </c>
      <c r="F446" s="16" t="s">
        <v>166</v>
      </c>
      <c r="G446" s="16">
        <v>46647</v>
      </c>
      <c r="H446" s="16" t="s">
        <v>3846</v>
      </c>
      <c r="I446" s="12" t="s">
        <v>1055</v>
      </c>
      <c r="J446" s="5" t="s">
        <v>7</v>
      </c>
      <c r="K446" s="7">
        <v>4965.63</v>
      </c>
      <c r="L446" s="6"/>
      <c r="M446" s="13" t="s">
        <v>1363</v>
      </c>
      <c r="N446" s="13" t="s">
        <v>1748</v>
      </c>
      <c r="O446" s="13" t="s">
        <v>3847</v>
      </c>
      <c r="P446" s="13" t="s">
        <v>3848</v>
      </c>
      <c r="Q446" s="13" t="s">
        <v>1793</v>
      </c>
      <c r="R446" s="13" t="s">
        <v>1795</v>
      </c>
      <c r="S446" s="13" t="s">
        <v>49</v>
      </c>
      <c r="T446" s="13" t="s">
        <v>49</v>
      </c>
      <c r="U446" s="13" t="s">
        <v>49</v>
      </c>
      <c r="V446" s="13" t="s">
        <v>49</v>
      </c>
      <c r="W446" s="29" t="s">
        <v>3849</v>
      </c>
      <c r="X446" s="15" t="s">
        <v>3850</v>
      </c>
      <c r="Y446" s="15" t="s">
        <v>3851</v>
      </c>
    </row>
    <row r="447" spans="1:258" s="2" customFormat="1" ht="15.75" customHeight="1" x14ac:dyDescent="0.25">
      <c r="A447" s="5">
        <v>440</v>
      </c>
      <c r="B447" s="49" t="s">
        <v>12256</v>
      </c>
      <c r="C447" s="16" t="s">
        <v>100</v>
      </c>
      <c r="D447" s="36" t="s">
        <v>1175</v>
      </c>
      <c r="E447" s="16" t="s">
        <v>1172</v>
      </c>
      <c r="F447" s="16" t="s">
        <v>329</v>
      </c>
      <c r="G447" s="16">
        <v>44207</v>
      </c>
      <c r="H447" s="16" t="s">
        <v>3681</v>
      </c>
      <c r="I447" s="12" t="s">
        <v>11172</v>
      </c>
      <c r="J447" s="5" t="s">
        <v>42</v>
      </c>
      <c r="K447" s="7">
        <v>4965.37</v>
      </c>
      <c r="L447" s="6"/>
      <c r="M447" s="13" t="s">
        <v>91</v>
      </c>
      <c r="N447" s="13" t="s">
        <v>3682</v>
      </c>
      <c r="O447" s="13" t="s">
        <v>93</v>
      </c>
      <c r="P447" s="13" t="s">
        <v>95</v>
      </c>
      <c r="Q447" s="5"/>
      <c r="R447" s="5"/>
      <c r="S447" s="5"/>
      <c r="T447" s="5"/>
      <c r="U447" s="5"/>
      <c r="V447" s="5"/>
      <c r="W447" s="29" t="s">
        <v>3683</v>
      </c>
      <c r="X447" s="15" t="s">
        <v>3684</v>
      </c>
      <c r="Y447" s="15" t="s">
        <v>3685</v>
      </c>
      <c r="Z447" s="5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  <c r="CT447" s="30"/>
      <c r="CU447" s="30"/>
      <c r="CV447" s="30"/>
      <c r="CW447" s="30"/>
      <c r="CX447" s="30"/>
      <c r="CY447" s="30"/>
      <c r="CZ447" s="30"/>
      <c r="DA447" s="30"/>
      <c r="DB447" s="30"/>
      <c r="DC447" s="30"/>
      <c r="DD447" s="30"/>
      <c r="DE447" s="30"/>
      <c r="DF447" s="30"/>
      <c r="DG447" s="30"/>
      <c r="DH447" s="30"/>
      <c r="DI447" s="30"/>
      <c r="DJ447" s="30"/>
      <c r="DK447" s="30"/>
      <c r="DL447" s="30"/>
      <c r="DM447" s="30"/>
      <c r="DN447" s="30"/>
      <c r="DO447" s="30"/>
      <c r="DP447" s="30"/>
      <c r="DQ447" s="30"/>
      <c r="DR447" s="30"/>
      <c r="DS447" s="30"/>
      <c r="DT447" s="30"/>
      <c r="DU447" s="30"/>
      <c r="DV447" s="30"/>
      <c r="DW447" s="30"/>
      <c r="DX447" s="30"/>
      <c r="DY447" s="30"/>
      <c r="DZ447" s="30"/>
      <c r="EA447" s="30"/>
      <c r="EB447" s="30"/>
      <c r="EC447" s="30"/>
      <c r="ED447" s="30"/>
      <c r="EE447" s="30"/>
      <c r="EF447" s="30"/>
      <c r="EG447" s="30"/>
      <c r="EH447" s="30"/>
      <c r="EI447" s="30"/>
      <c r="EJ447" s="30"/>
      <c r="EK447" s="30"/>
      <c r="EL447" s="30"/>
      <c r="EM447" s="30"/>
      <c r="EN447" s="30"/>
      <c r="EO447" s="30"/>
      <c r="EP447" s="30"/>
      <c r="EQ447" s="30"/>
      <c r="ER447" s="30"/>
      <c r="ES447" s="30"/>
      <c r="ET447" s="30"/>
      <c r="EU447" s="30"/>
      <c r="EV447" s="30"/>
      <c r="EW447" s="30"/>
      <c r="EX447" s="30"/>
      <c r="EY447" s="30"/>
      <c r="EZ447" s="30"/>
      <c r="FA447" s="30"/>
      <c r="FB447" s="30"/>
      <c r="FC447" s="30"/>
      <c r="FD447" s="30"/>
      <c r="FE447" s="30"/>
      <c r="FF447" s="30"/>
      <c r="FG447" s="30"/>
      <c r="FH447" s="30"/>
      <c r="FI447" s="30"/>
      <c r="FJ447" s="30"/>
      <c r="FK447" s="30"/>
      <c r="FL447" s="30"/>
      <c r="FM447" s="30"/>
      <c r="FN447" s="30"/>
      <c r="FO447" s="30"/>
      <c r="FP447" s="30"/>
      <c r="FQ447" s="30"/>
      <c r="FR447" s="30"/>
      <c r="FS447" s="30"/>
      <c r="FT447" s="30"/>
      <c r="FU447" s="30"/>
      <c r="FV447" s="30"/>
      <c r="FW447" s="30"/>
      <c r="FX447" s="30"/>
      <c r="FY447" s="30"/>
      <c r="FZ447" s="30"/>
      <c r="GA447" s="30"/>
      <c r="GB447" s="30"/>
      <c r="GC447" s="30"/>
      <c r="GD447" s="30"/>
      <c r="GE447" s="30"/>
      <c r="GF447" s="30"/>
      <c r="GG447" s="30"/>
      <c r="GH447" s="30"/>
      <c r="GI447" s="30"/>
      <c r="GJ447" s="30"/>
      <c r="GK447" s="30"/>
      <c r="GL447" s="30"/>
      <c r="GM447" s="30"/>
      <c r="GN447" s="30"/>
      <c r="GO447" s="30"/>
      <c r="GP447" s="30"/>
      <c r="GQ447" s="30"/>
      <c r="GR447" s="30"/>
      <c r="GS447" s="30"/>
      <c r="GT447" s="30"/>
      <c r="GU447" s="30"/>
      <c r="GV447" s="30"/>
      <c r="GW447" s="30"/>
      <c r="GX447" s="30"/>
      <c r="GY447" s="30"/>
      <c r="GZ447" s="30"/>
      <c r="HA447" s="30"/>
      <c r="HB447" s="30"/>
      <c r="HC447" s="30"/>
      <c r="HD447" s="30"/>
      <c r="HE447" s="30"/>
      <c r="HF447" s="30"/>
      <c r="HG447" s="30"/>
      <c r="HH447" s="30"/>
      <c r="HI447" s="30"/>
      <c r="HJ447" s="30"/>
      <c r="HK447" s="30"/>
      <c r="HL447" s="30"/>
      <c r="HM447" s="30"/>
      <c r="HN447" s="30"/>
      <c r="HO447" s="30"/>
      <c r="HP447" s="30"/>
      <c r="HQ447" s="30"/>
      <c r="HR447" s="30"/>
      <c r="HS447" s="30"/>
      <c r="HT447" s="30"/>
      <c r="HU447" s="30"/>
      <c r="HV447" s="30"/>
      <c r="HW447" s="30"/>
      <c r="HX447" s="30"/>
      <c r="HY447" s="30"/>
      <c r="HZ447" s="30"/>
      <c r="IA447" s="30"/>
      <c r="IB447" s="30"/>
      <c r="IC447" s="30"/>
      <c r="ID447" s="30"/>
      <c r="IE447" s="30"/>
      <c r="IF447" s="30"/>
      <c r="IG447" s="30"/>
      <c r="IH447" s="30"/>
      <c r="II447" s="30"/>
      <c r="IJ447" s="30"/>
      <c r="IK447" s="30"/>
      <c r="IL447" s="30"/>
      <c r="IM447" s="30"/>
      <c r="IN447" s="30"/>
      <c r="IO447" s="30"/>
      <c r="IP447" s="30"/>
      <c r="IQ447" s="30"/>
      <c r="IR447" s="30"/>
      <c r="IS447" s="30"/>
      <c r="IT447" s="30"/>
      <c r="IU447" s="30"/>
      <c r="IV447" s="30"/>
      <c r="IW447" s="30"/>
      <c r="IX447" s="30"/>
    </row>
    <row r="448" spans="1:258" s="2" customFormat="1" ht="15.75" customHeight="1" x14ac:dyDescent="0.25">
      <c r="A448" s="5">
        <v>441</v>
      </c>
      <c r="B448" s="13" t="s">
        <v>12257</v>
      </c>
      <c r="C448" s="16" t="s">
        <v>100</v>
      </c>
      <c r="D448" s="36" t="s">
        <v>3959</v>
      </c>
      <c r="E448" s="16" t="s">
        <v>964</v>
      </c>
      <c r="F448" s="16" t="s">
        <v>102</v>
      </c>
      <c r="G448" s="16">
        <v>48756</v>
      </c>
      <c r="H448" s="16" t="s">
        <v>3960</v>
      </c>
      <c r="I448" s="12" t="s">
        <v>11173</v>
      </c>
      <c r="J448" s="5" t="s">
        <v>7</v>
      </c>
      <c r="K448" s="7">
        <v>4963.17</v>
      </c>
      <c r="L448" s="6"/>
      <c r="M448" s="13" t="s">
        <v>331</v>
      </c>
      <c r="N448" s="13" t="s">
        <v>332</v>
      </c>
      <c r="O448" s="13" t="s">
        <v>333</v>
      </c>
      <c r="P448" s="5"/>
      <c r="Q448" s="5"/>
      <c r="R448" s="5"/>
      <c r="S448" s="5"/>
      <c r="T448" s="5"/>
      <c r="U448" s="5"/>
      <c r="V448" s="5"/>
      <c r="W448" s="29" t="s">
        <v>3961</v>
      </c>
      <c r="X448" s="15" t="s">
        <v>3962</v>
      </c>
      <c r="Y448" s="15" t="s">
        <v>3963</v>
      </c>
    </row>
    <row r="449" spans="1:258" s="2" customFormat="1" ht="15.75" customHeight="1" x14ac:dyDescent="0.25">
      <c r="A449" s="5">
        <v>442</v>
      </c>
      <c r="B449" s="49" t="s">
        <v>12258</v>
      </c>
      <c r="C449" s="16" t="s">
        <v>149</v>
      </c>
      <c r="D449" s="36" t="s">
        <v>1316</v>
      </c>
      <c r="E449" s="16" t="s">
        <v>1782</v>
      </c>
      <c r="F449" s="36" t="s">
        <v>166</v>
      </c>
      <c r="G449" s="36">
        <v>46779</v>
      </c>
      <c r="H449" s="36" t="s">
        <v>1317</v>
      </c>
      <c r="I449" s="12" t="s">
        <v>10952</v>
      </c>
      <c r="J449" s="4" t="s">
        <v>7</v>
      </c>
      <c r="K449" s="7">
        <v>4962.46</v>
      </c>
      <c r="L449" s="6"/>
      <c r="M449" s="117">
        <v>17862</v>
      </c>
      <c r="N449" s="117">
        <v>17839</v>
      </c>
      <c r="O449" s="117">
        <v>17859</v>
      </c>
      <c r="P449" s="117">
        <v>17848</v>
      </c>
      <c r="Q449" s="117">
        <v>17863</v>
      </c>
      <c r="R449" s="117">
        <v>17861</v>
      </c>
      <c r="S449" s="117">
        <v>17856</v>
      </c>
      <c r="T449" s="117">
        <v>17850</v>
      </c>
      <c r="U449" s="117">
        <v>17903</v>
      </c>
      <c r="V449" s="117">
        <v>17871</v>
      </c>
      <c r="W449" s="29" t="s">
        <v>1318</v>
      </c>
      <c r="X449" s="3" t="s">
        <v>1319</v>
      </c>
      <c r="Y449" s="34" t="s">
        <v>1320</v>
      </c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  <c r="BB449" s="20"/>
      <c r="BC449" s="20"/>
      <c r="BD449" s="20"/>
      <c r="BE449" s="20"/>
      <c r="BF449" s="20"/>
      <c r="BG449" s="20"/>
      <c r="BH449" s="20"/>
      <c r="BI449" s="20"/>
      <c r="BJ449" s="20"/>
      <c r="BK449" s="20"/>
      <c r="BL449" s="20"/>
      <c r="BM449" s="20"/>
      <c r="BN449" s="20"/>
      <c r="BO449" s="20"/>
      <c r="BP449" s="20"/>
      <c r="BQ449" s="20"/>
      <c r="BR449" s="20"/>
      <c r="BS449" s="20"/>
      <c r="BT449" s="20"/>
      <c r="BU449" s="20"/>
      <c r="BV449" s="20"/>
      <c r="BW449" s="20"/>
      <c r="BX449" s="20"/>
      <c r="BY449" s="20"/>
      <c r="BZ449" s="20"/>
      <c r="CA449" s="20"/>
      <c r="CB449" s="20"/>
      <c r="CC449" s="20"/>
      <c r="CD449" s="20"/>
      <c r="CE449" s="20"/>
      <c r="CF449" s="20"/>
      <c r="CG449" s="20"/>
      <c r="CH449" s="20"/>
      <c r="CI449" s="20"/>
      <c r="CJ449" s="20"/>
      <c r="CK449" s="20"/>
      <c r="CL449" s="20"/>
      <c r="CM449" s="20"/>
      <c r="CN449" s="20"/>
      <c r="CO449" s="20"/>
      <c r="CP449" s="20"/>
      <c r="CQ449" s="20"/>
      <c r="CR449" s="20"/>
      <c r="CS449" s="20"/>
      <c r="CT449" s="20"/>
      <c r="CU449" s="20"/>
      <c r="CV449" s="20"/>
      <c r="CW449" s="20"/>
      <c r="CX449" s="20"/>
      <c r="CY449" s="20"/>
      <c r="CZ449" s="20"/>
      <c r="DA449" s="20"/>
      <c r="DB449" s="20"/>
      <c r="DC449" s="20"/>
      <c r="DD449" s="20"/>
      <c r="DE449" s="20"/>
      <c r="DF449" s="20"/>
      <c r="DG449" s="20"/>
      <c r="DH449" s="20"/>
      <c r="DI449" s="20"/>
      <c r="DJ449" s="20"/>
      <c r="DK449" s="20"/>
      <c r="DL449" s="20"/>
      <c r="DM449" s="20"/>
      <c r="DN449" s="20"/>
      <c r="DO449" s="20"/>
      <c r="DP449" s="20"/>
      <c r="DQ449" s="20"/>
      <c r="DR449" s="20"/>
      <c r="DS449" s="20"/>
      <c r="DT449" s="20"/>
      <c r="DU449" s="20"/>
      <c r="DV449" s="20"/>
      <c r="DW449" s="20"/>
      <c r="DX449" s="20"/>
      <c r="DY449" s="20"/>
      <c r="DZ449" s="20"/>
      <c r="EA449" s="20"/>
      <c r="EB449" s="20"/>
      <c r="EC449" s="20"/>
      <c r="ED449" s="20"/>
      <c r="EE449" s="20"/>
      <c r="EF449" s="20"/>
      <c r="EG449" s="20"/>
      <c r="EH449" s="20"/>
      <c r="EI449" s="20"/>
      <c r="EJ449" s="20"/>
      <c r="EK449" s="20"/>
      <c r="EL449" s="20"/>
      <c r="EM449" s="20"/>
      <c r="EN449" s="20"/>
      <c r="EO449" s="20"/>
      <c r="EP449" s="20"/>
      <c r="EQ449" s="20"/>
      <c r="ER449" s="20"/>
      <c r="ES449" s="20"/>
      <c r="ET449" s="20"/>
      <c r="EU449" s="20"/>
      <c r="EV449" s="20"/>
      <c r="EW449" s="20"/>
      <c r="EX449" s="20"/>
      <c r="EY449" s="20"/>
      <c r="EZ449" s="20"/>
      <c r="FA449" s="20"/>
      <c r="FB449" s="20"/>
      <c r="FC449" s="20"/>
      <c r="FD449" s="20"/>
      <c r="FE449" s="20"/>
      <c r="FF449" s="20"/>
      <c r="FG449" s="20"/>
      <c r="FH449" s="20"/>
      <c r="FI449" s="20"/>
      <c r="FJ449" s="20"/>
      <c r="FK449" s="20"/>
      <c r="FL449" s="20"/>
      <c r="FM449" s="20"/>
      <c r="FN449" s="20"/>
      <c r="FO449" s="20"/>
      <c r="FP449" s="20"/>
      <c r="FQ449" s="20"/>
      <c r="FR449" s="20"/>
      <c r="FS449" s="20"/>
      <c r="FT449" s="20"/>
      <c r="FU449" s="20"/>
      <c r="FV449" s="20"/>
      <c r="FW449" s="20"/>
      <c r="FX449" s="20"/>
      <c r="FY449" s="20"/>
      <c r="FZ449" s="20"/>
      <c r="GA449" s="20"/>
      <c r="GB449" s="20"/>
      <c r="GC449" s="20"/>
      <c r="GD449" s="20"/>
      <c r="GE449" s="20"/>
      <c r="GF449" s="20"/>
      <c r="GG449" s="20"/>
      <c r="GH449" s="20"/>
      <c r="GI449" s="20"/>
      <c r="GJ449" s="20"/>
      <c r="GK449" s="20"/>
      <c r="GL449" s="20"/>
      <c r="GM449" s="20"/>
      <c r="GN449" s="20"/>
      <c r="GO449" s="20"/>
      <c r="GP449" s="20"/>
      <c r="GQ449" s="20"/>
      <c r="GR449" s="20"/>
      <c r="GS449" s="20"/>
      <c r="GT449" s="20"/>
      <c r="GU449" s="20"/>
      <c r="GV449" s="20"/>
      <c r="GW449" s="20"/>
      <c r="GX449" s="20"/>
      <c r="GY449" s="20"/>
      <c r="GZ449" s="20"/>
      <c r="HA449" s="20"/>
      <c r="HB449" s="20"/>
      <c r="HC449" s="20"/>
      <c r="HD449" s="20"/>
      <c r="HE449" s="20"/>
      <c r="HF449" s="20"/>
      <c r="HG449" s="20"/>
      <c r="HH449" s="20"/>
      <c r="HI449" s="20"/>
      <c r="HJ449" s="20"/>
      <c r="HK449" s="20"/>
      <c r="HL449" s="20"/>
      <c r="HM449" s="20"/>
      <c r="HN449" s="20"/>
      <c r="HO449" s="20"/>
      <c r="HP449" s="20"/>
      <c r="HQ449" s="20"/>
      <c r="HR449" s="20"/>
      <c r="HS449" s="20"/>
      <c r="HT449" s="20"/>
      <c r="HU449" s="20"/>
      <c r="HV449" s="20"/>
      <c r="HW449" s="20"/>
      <c r="HX449" s="20"/>
      <c r="HY449" s="20"/>
      <c r="HZ449" s="20"/>
      <c r="IA449" s="20"/>
      <c r="IB449" s="20"/>
      <c r="IC449" s="20"/>
      <c r="ID449" s="20"/>
      <c r="IE449" s="20"/>
      <c r="IF449" s="20"/>
      <c r="IG449" s="20"/>
      <c r="IH449" s="20"/>
      <c r="II449" s="20"/>
      <c r="IJ449" s="20"/>
      <c r="IK449" s="20"/>
      <c r="IL449" s="20"/>
      <c r="IM449" s="20"/>
      <c r="IN449" s="20"/>
      <c r="IO449" s="20"/>
      <c r="IP449" s="20"/>
      <c r="IQ449" s="20"/>
      <c r="IR449" s="20"/>
      <c r="IS449" s="20"/>
      <c r="IT449" s="20"/>
      <c r="IU449" s="20"/>
      <c r="IV449" s="20"/>
      <c r="IW449" s="20"/>
      <c r="IX449" s="20"/>
    </row>
    <row r="450" spans="1:258" s="2" customFormat="1" ht="15.75" customHeight="1" x14ac:dyDescent="0.25">
      <c r="A450" s="5">
        <v>443</v>
      </c>
      <c r="B450" s="13" t="s">
        <v>12259</v>
      </c>
      <c r="C450" s="7" t="s">
        <v>219</v>
      </c>
      <c r="D450" s="7" t="s">
        <v>7220</v>
      </c>
      <c r="E450" s="16" t="s">
        <v>10872</v>
      </c>
      <c r="F450" s="7" t="s">
        <v>118</v>
      </c>
      <c r="G450" s="7">
        <v>2643</v>
      </c>
      <c r="H450" s="7" t="s">
        <v>7221</v>
      </c>
      <c r="I450" s="12" t="s">
        <v>11174</v>
      </c>
      <c r="J450" s="6" t="s">
        <v>7</v>
      </c>
      <c r="K450" s="7">
        <v>4959.95</v>
      </c>
      <c r="L450" s="6"/>
      <c r="M450" s="116" t="s">
        <v>26</v>
      </c>
      <c r="N450" s="116" t="s">
        <v>25</v>
      </c>
      <c r="O450" s="116" t="s">
        <v>126</v>
      </c>
      <c r="P450" s="116" t="s">
        <v>31</v>
      </c>
      <c r="Q450" s="116" t="s">
        <v>29</v>
      </c>
      <c r="R450" s="116" t="s">
        <v>168</v>
      </c>
      <c r="S450" s="116" t="s">
        <v>33</v>
      </c>
      <c r="T450" s="116" t="s">
        <v>623</v>
      </c>
      <c r="U450" s="116" t="s">
        <v>27</v>
      </c>
      <c r="V450" s="116" t="s">
        <v>3942</v>
      </c>
      <c r="W450" s="9" t="s">
        <v>7222</v>
      </c>
      <c r="X450" s="9" t="s">
        <v>7223</v>
      </c>
      <c r="Y450" s="9" t="s">
        <v>7224</v>
      </c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20"/>
      <c r="BC450" s="20"/>
      <c r="BD450" s="20"/>
      <c r="BE450" s="20"/>
      <c r="BF450" s="20"/>
      <c r="BG450" s="20"/>
      <c r="BH450" s="20"/>
      <c r="BI450" s="20"/>
      <c r="BJ450" s="20"/>
      <c r="BK450" s="20"/>
      <c r="BL450" s="20"/>
      <c r="BM450" s="20"/>
      <c r="BN450" s="20"/>
      <c r="BO450" s="20"/>
      <c r="BP450" s="20"/>
      <c r="BQ450" s="20"/>
      <c r="BR450" s="20"/>
      <c r="BS450" s="20"/>
      <c r="BT450" s="20"/>
      <c r="BU450" s="20"/>
      <c r="BV450" s="20"/>
      <c r="BW450" s="20"/>
      <c r="BX450" s="20"/>
      <c r="BY450" s="20"/>
      <c r="BZ450" s="20"/>
      <c r="CA450" s="20"/>
      <c r="CB450" s="20"/>
      <c r="CC450" s="20"/>
      <c r="CD450" s="20"/>
      <c r="CE450" s="20"/>
      <c r="CF450" s="20"/>
      <c r="CG450" s="20"/>
      <c r="CH450" s="20"/>
      <c r="CI450" s="20"/>
      <c r="CJ450" s="20"/>
      <c r="CK450" s="20"/>
      <c r="CL450" s="20"/>
      <c r="CM450" s="20"/>
      <c r="CN450" s="20"/>
      <c r="CO450" s="20"/>
      <c r="CP450" s="20"/>
      <c r="CQ450" s="20"/>
      <c r="CR450" s="20"/>
      <c r="CS450" s="20"/>
      <c r="CT450" s="20"/>
      <c r="CU450" s="20"/>
      <c r="CV450" s="20"/>
      <c r="CW450" s="20"/>
      <c r="CX450" s="20"/>
      <c r="CY450" s="20"/>
      <c r="CZ450" s="20"/>
      <c r="DA450" s="20"/>
      <c r="DB450" s="20"/>
      <c r="DC450" s="20"/>
      <c r="DD450" s="20"/>
      <c r="DE450" s="20"/>
      <c r="DF450" s="20"/>
      <c r="DG450" s="20"/>
      <c r="DH450" s="20"/>
      <c r="DI450" s="20"/>
      <c r="DJ450" s="20"/>
      <c r="DK450" s="20"/>
      <c r="DL450" s="20"/>
      <c r="DM450" s="20"/>
      <c r="DN450" s="20"/>
      <c r="DO450" s="20"/>
      <c r="DP450" s="20"/>
      <c r="DQ450" s="20"/>
      <c r="DR450" s="20"/>
      <c r="DS450" s="20"/>
      <c r="DT450" s="20"/>
      <c r="DU450" s="20"/>
      <c r="DV450" s="20"/>
      <c r="DW450" s="20"/>
      <c r="DX450" s="20"/>
      <c r="DY450" s="20"/>
      <c r="DZ450" s="20"/>
      <c r="EA450" s="20"/>
      <c r="EB450" s="20"/>
      <c r="EC450" s="20"/>
      <c r="ED450" s="20"/>
      <c r="EE450" s="20"/>
      <c r="EF450" s="20"/>
      <c r="EG450" s="20"/>
      <c r="EH450" s="20"/>
      <c r="EI450" s="20"/>
      <c r="EJ450" s="20"/>
      <c r="EK450" s="20"/>
      <c r="EL450" s="20"/>
      <c r="EM450" s="20"/>
      <c r="EN450" s="20"/>
      <c r="EO450" s="20"/>
      <c r="EP450" s="20"/>
      <c r="EQ450" s="20"/>
      <c r="ER450" s="20"/>
      <c r="ES450" s="20"/>
      <c r="ET450" s="20"/>
      <c r="EU450" s="20"/>
      <c r="EV450" s="20"/>
      <c r="EW450" s="20"/>
      <c r="EX450" s="20"/>
      <c r="EY450" s="20"/>
      <c r="EZ450" s="20"/>
      <c r="FA450" s="20"/>
      <c r="FB450" s="20"/>
      <c r="FC450" s="20"/>
      <c r="FD450" s="20"/>
      <c r="FE450" s="20"/>
      <c r="FF450" s="20"/>
      <c r="FG450" s="20"/>
      <c r="FH450" s="20"/>
      <c r="FI450" s="20"/>
      <c r="FJ450" s="20"/>
      <c r="FK450" s="20"/>
      <c r="FL450" s="20"/>
      <c r="FM450" s="20"/>
      <c r="FN450" s="20"/>
      <c r="FO450" s="20"/>
      <c r="FP450" s="20"/>
      <c r="FQ450" s="20"/>
      <c r="FR450" s="20"/>
      <c r="FS450" s="20"/>
      <c r="FT450" s="20"/>
      <c r="FU450" s="20"/>
      <c r="FV450" s="20"/>
      <c r="FW450" s="20"/>
      <c r="FX450" s="20"/>
      <c r="FY450" s="20"/>
      <c r="FZ450" s="20"/>
      <c r="GA450" s="20"/>
      <c r="GB450" s="20"/>
      <c r="GC450" s="20"/>
      <c r="GD450" s="20"/>
      <c r="GE450" s="20"/>
      <c r="GF450" s="20"/>
      <c r="GG450" s="20"/>
      <c r="GH450" s="20"/>
      <c r="GI450" s="20"/>
      <c r="GJ450" s="20"/>
      <c r="GK450" s="20"/>
      <c r="GL450" s="20"/>
      <c r="GM450" s="20"/>
      <c r="GN450" s="20"/>
      <c r="GO450" s="20"/>
      <c r="GP450" s="20"/>
      <c r="GQ450" s="20"/>
      <c r="GR450" s="20"/>
      <c r="GS450" s="20"/>
      <c r="GT450" s="20"/>
      <c r="GU450" s="20"/>
      <c r="GV450" s="20"/>
      <c r="GW450" s="20"/>
      <c r="GX450" s="20"/>
      <c r="GY450" s="20"/>
      <c r="GZ450" s="20"/>
      <c r="HA450" s="20"/>
      <c r="HB450" s="20"/>
      <c r="HC450" s="20"/>
      <c r="HD450" s="20"/>
      <c r="HE450" s="20"/>
      <c r="HF450" s="20"/>
      <c r="HG450" s="20"/>
      <c r="HH450" s="20"/>
      <c r="HI450" s="20"/>
      <c r="HJ450" s="20"/>
      <c r="HK450" s="20"/>
      <c r="HL450" s="20"/>
      <c r="HM450" s="20"/>
      <c r="HN450" s="20"/>
      <c r="HO450" s="20"/>
      <c r="HP450" s="20"/>
      <c r="HQ450" s="20"/>
      <c r="HR450" s="20"/>
      <c r="HS450" s="20"/>
      <c r="HT450" s="20"/>
      <c r="HU450" s="20"/>
      <c r="HV450" s="20"/>
      <c r="HW450" s="20"/>
      <c r="HX450" s="20"/>
      <c r="HY450" s="20"/>
      <c r="HZ450" s="20"/>
      <c r="IA450" s="20"/>
      <c r="IB450" s="20"/>
      <c r="IC450" s="20"/>
      <c r="ID450" s="20"/>
      <c r="IE450" s="20"/>
      <c r="IF450" s="20"/>
      <c r="IG450" s="20"/>
      <c r="IH450" s="20"/>
      <c r="II450" s="20"/>
      <c r="IJ450" s="20"/>
      <c r="IK450" s="20"/>
      <c r="IL450" s="20"/>
      <c r="IM450" s="20"/>
      <c r="IN450" s="20"/>
      <c r="IO450" s="20"/>
      <c r="IP450" s="20"/>
      <c r="IQ450" s="20"/>
      <c r="IR450" s="20"/>
      <c r="IS450" s="20"/>
      <c r="IT450" s="20"/>
      <c r="IU450" s="20"/>
      <c r="IV450" s="20"/>
      <c r="IW450" s="20"/>
      <c r="IX450" s="20"/>
    </row>
    <row r="451" spans="1:258" s="2" customFormat="1" ht="15.75" customHeight="1" x14ac:dyDescent="0.25">
      <c r="A451" s="5">
        <v>444</v>
      </c>
      <c r="B451" s="49" t="s">
        <v>12260</v>
      </c>
      <c r="C451" s="16" t="s">
        <v>205</v>
      </c>
      <c r="D451" s="7" t="s">
        <v>8883</v>
      </c>
      <c r="E451" s="16" t="s">
        <v>964</v>
      </c>
      <c r="F451" s="7" t="s">
        <v>102</v>
      </c>
      <c r="G451" s="7">
        <v>45587</v>
      </c>
      <c r="H451" s="7" t="s">
        <v>8884</v>
      </c>
      <c r="I451" s="12" t="s">
        <v>11175</v>
      </c>
      <c r="J451" s="6" t="s">
        <v>7</v>
      </c>
      <c r="K451" s="7">
        <v>4959.92</v>
      </c>
      <c r="L451" s="6"/>
      <c r="M451" s="120" t="s">
        <v>152</v>
      </c>
      <c r="N451" s="120" t="s">
        <v>540</v>
      </c>
      <c r="O451" s="120" t="s">
        <v>153</v>
      </c>
      <c r="P451" s="120" t="s">
        <v>544</v>
      </c>
      <c r="Q451" s="120" t="s">
        <v>154</v>
      </c>
      <c r="R451" s="120" t="s">
        <v>749</v>
      </c>
      <c r="S451" s="120" t="s">
        <v>1345</v>
      </c>
      <c r="T451" s="120" t="s">
        <v>543</v>
      </c>
      <c r="U451" s="120" t="s">
        <v>1762</v>
      </c>
      <c r="V451" s="120" t="s">
        <v>750</v>
      </c>
      <c r="W451" s="7" t="s">
        <v>8885</v>
      </c>
      <c r="X451" s="9" t="s">
        <v>8886</v>
      </c>
      <c r="Y451" s="9" t="s">
        <v>8887</v>
      </c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  <c r="BD451" s="20"/>
      <c r="BE451" s="20"/>
      <c r="BF451" s="20"/>
      <c r="BG451" s="20"/>
      <c r="BH451" s="20"/>
      <c r="BI451" s="20"/>
      <c r="BJ451" s="20"/>
      <c r="BK451" s="20"/>
      <c r="BL451" s="20"/>
      <c r="BM451" s="20"/>
      <c r="BN451" s="20"/>
      <c r="BO451" s="20"/>
      <c r="BP451" s="20"/>
      <c r="BQ451" s="20"/>
      <c r="BR451" s="20"/>
      <c r="BS451" s="20"/>
      <c r="BT451" s="20"/>
      <c r="BU451" s="20"/>
      <c r="BV451" s="20"/>
      <c r="BW451" s="20"/>
      <c r="BX451" s="20"/>
      <c r="BY451" s="20"/>
      <c r="BZ451" s="20"/>
      <c r="CA451" s="20"/>
      <c r="CB451" s="20"/>
      <c r="CC451" s="20"/>
      <c r="CD451" s="20"/>
      <c r="CE451" s="20"/>
      <c r="CF451" s="20"/>
      <c r="CG451" s="20"/>
      <c r="CH451" s="20"/>
      <c r="CI451" s="20"/>
      <c r="CJ451" s="20"/>
      <c r="CK451" s="20"/>
      <c r="CL451" s="20"/>
      <c r="CM451" s="20"/>
      <c r="CN451" s="20"/>
      <c r="CO451" s="20"/>
      <c r="CP451" s="20"/>
      <c r="CQ451" s="20"/>
      <c r="CR451" s="20"/>
      <c r="CS451" s="20"/>
      <c r="CT451" s="20"/>
      <c r="CU451" s="20"/>
      <c r="CV451" s="20"/>
      <c r="CW451" s="20"/>
      <c r="CX451" s="20"/>
      <c r="CY451" s="20"/>
      <c r="CZ451" s="20"/>
      <c r="DA451" s="20"/>
      <c r="DB451" s="20"/>
      <c r="DC451" s="20"/>
      <c r="DD451" s="20"/>
      <c r="DE451" s="20"/>
      <c r="DF451" s="20"/>
      <c r="DG451" s="20"/>
      <c r="DH451" s="20"/>
      <c r="DI451" s="20"/>
      <c r="DJ451" s="20"/>
      <c r="DK451" s="20"/>
      <c r="DL451" s="20"/>
      <c r="DM451" s="20"/>
      <c r="DN451" s="20"/>
      <c r="DO451" s="20"/>
      <c r="DP451" s="20"/>
      <c r="DQ451" s="20"/>
      <c r="DR451" s="20"/>
      <c r="DS451" s="20"/>
      <c r="DT451" s="20"/>
      <c r="DU451" s="20"/>
      <c r="DV451" s="20"/>
      <c r="DW451" s="20"/>
      <c r="DX451" s="20"/>
      <c r="DY451" s="20"/>
      <c r="DZ451" s="20"/>
      <c r="EA451" s="20"/>
      <c r="EB451" s="20"/>
      <c r="EC451" s="20"/>
      <c r="ED451" s="20"/>
      <c r="EE451" s="20"/>
      <c r="EF451" s="20"/>
      <c r="EG451" s="20"/>
      <c r="EH451" s="20"/>
      <c r="EI451" s="20"/>
      <c r="EJ451" s="20"/>
      <c r="EK451" s="20"/>
      <c r="EL451" s="20"/>
      <c r="EM451" s="20"/>
      <c r="EN451" s="20"/>
      <c r="EO451" s="20"/>
      <c r="EP451" s="20"/>
      <c r="EQ451" s="20"/>
      <c r="ER451" s="20"/>
      <c r="ES451" s="20"/>
      <c r="ET451" s="20"/>
      <c r="EU451" s="20"/>
      <c r="EV451" s="20"/>
      <c r="EW451" s="20"/>
      <c r="EX451" s="20"/>
      <c r="EY451" s="20"/>
      <c r="EZ451" s="20"/>
      <c r="FA451" s="20"/>
      <c r="FB451" s="20"/>
      <c r="FC451" s="20"/>
      <c r="FD451" s="20"/>
      <c r="FE451" s="20"/>
      <c r="FF451" s="20"/>
      <c r="FG451" s="20"/>
      <c r="FH451" s="20"/>
      <c r="FI451" s="20"/>
      <c r="FJ451" s="20"/>
      <c r="FK451" s="20"/>
      <c r="FL451" s="20"/>
      <c r="FM451" s="20"/>
      <c r="FN451" s="20"/>
      <c r="FO451" s="20"/>
      <c r="FP451" s="20"/>
      <c r="FQ451" s="20"/>
      <c r="FR451" s="20"/>
      <c r="FS451" s="20"/>
      <c r="FT451" s="20"/>
      <c r="FU451" s="20"/>
      <c r="FV451" s="20"/>
      <c r="FW451" s="20"/>
      <c r="FX451" s="20"/>
      <c r="FY451" s="20"/>
      <c r="FZ451" s="20"/>
      <c r="GA451" s="20"/>
      <c r="GB451" s="20"/>
      <c r="GC451" s="20"/>
      <c r="GD451" s="20"/>
      <c r="GE451" s="20"/>
      <c r="GF451" s="20"/>
      <c r="GG451" s="20"/>
      <c r="GH451" s="20"/>
      <c r="GI451" s="20"/>
      <c r="GJ451" s="20"/>
      <c r="GK451" s="20"/>
      <c r="GL451" s="20"/>
      <c r="GM451" s="20"/>
      <c r="GN451" s="20"/>
      <c r="GO451" s="20"/>
      <c r="GP451" s="20"/>
      <c r="GQ451" s="20"/>
      <c r="GR451" s="20"/>
      <c r="GS451" s="20"/>
      <c r="GT451" s="20"/>
      <c r="GU451" s="20"/>
      <c r="GV451" s="20"/>
      <c r="GW451" s="20"/>
      <c r="GX451" s="20"/>
      <c r="GY451" s="20"/>
      <c r="GZ451" s="20"/>
      <c r="HA451" s="20"/>
      <c r="HB451" s="20"/>
      <c r="HC451" s="20"/>
      <c r="HD451" s="20"/>
      <c r="HE451" s="20"/>
      <c r="HF451" s="20"/>
      <c r="HG451" s="20"/>
      <c r="HH451" s="20"/>
      <c r="HI451" s="20"/>
      <c r="HJ451" s="20"/>
      <c r="HK451" s="20"/>
      <c r="HL451" s="20"/>
      <c r="HM451" s="20"/>
      <c r="HN451" s="20"/>
      <c r="HO451" s="20"/>
      <c r="HP451" s="20"/>
      <c r="HQ451" s="20"/>
      <c r="HR451" s="20"/>
      <c r="HS451" s="20"/>
      <c r="HT451" s="20"/>
      <c r="HU451" s="20"/>
      <c r="HV451" s="20"/>
      <c r="HW451" s="20"/>
      <c r="HX451" s="20"/>
      <c r="HY451" s="20"/>
      <c r="HZ451" s="20"/>
      <c r="IA451" s="20"/>
      <c r="IB451" s="20"/>
      <c r="IC451" s="20"/>
      <c r="ID451" s="20"/>
      <c r="IE451" s="20"/>
      <c r="IF451" s="20"/>
      <c r="IG451" s="20"/>
      <c r="IH451" s="20"/>
      <c r="II451" s="20"/>
      <c r="IJ451" s="20"/>
      <c r="IK451" s="20"/>
      <c r="IL451" s="20"/>
      <c r="IM451" s="20"/>
      <c r="IN451" s="20"/>
      <c r="IO451" s="20"/>
      <c r="IP451" s="20"/>
      <c r="IQ451" s="20"/>
      <c r="IR451" s="20"/>
      <c r="IS451" s="20"/>
      <c r="IT451" s="20"/>
      <c r="IU451" s="20"/>
      <c r="IV451" s="20"/>
      <c r="IW451" s="20"/>
      <c r="IX451" s="20"/>
    </row>
    <row r="452" spans="1:258" s="2" customFormat="1" ht="15.75" customHeight="1" x14ac:dyDescent="0.25">
      <c r="A452" s="5">
        <v>445</v>
      </c>
      <c r="B452" s="13" t="s">
        <v>12261</v>
      </c>
      <c r="C452" s="16" t="s">
        <v>137</v>
      </c>
      <c r="D452" s="16" t="s">
        <v>10631</v>
      </c>
      <c r="E452" s="16" t="s">
        <v>10687</v>
      </c>
      <c r="F452" s="16" t="s">
        <v>537</v>
      </c>
      <c r="G452" s="16">
        <v>32395</v>
      </c>
      <c r="H452" s="16" t="s">
        <v>6312</v>
      </c>
      <c r="I452" s="12" t="s">
        <v>11176</v>
      </c>
      <c r="J452" s="5" t="s">
        <v>7</v>
      </c>
      <c r="K452" s="7">
        <v>4959.68</v>
      </c>
      <c r="L452" s="6"/>
      <c r="M452" s="126">
        <v>3092</v>
      </c>
      <c r="N452" s="126">
        <v>3010</v>
      </c>
      <c r="O452" s="126">
        <v>3029</v>
      </c>
      <c r="P452" s="126">
        <v>3351</v>
      </c>
      <c r="Q452" s="126">
        <v>3353</v>
      </c>
      <c r="R452" s="126">
        <v>3357</v>
      </c>
      <c r="S452" s="126">
        <v>3359</v>
      </c>
      <c r="T452" s="126">
        <v>3363</v>
      </c>
      <c r="U452" s="126">
        <v>3379</v>
      </c>
      <c r="V452" s="126">
        <v>3389</v>
      </c>
      <c r="W452" s="12" t="s">
        <v>6313</v>
      </c>
      <c r="X452" s="53" t="s">
        <v>6314</v>
      </c>
      <c r="Y452" s="15" t="s">
        <v>6315</v>
      </c>
    </row>
    <row r="453" spans="1:258" s="2" customFormat="1" ht="15.75" customHeight="1" x14ac:dyDescent="0.25">
      <c r="A453" s="5">
        <v>446</v>
      </c>
      <c r="B453" s="49" t="s">
        <v>12262</v>
      </c>
      <c r="C453" s="16" t="s">
        <v>149</v>
      </c>
      <c r="D453" s="12" t="s">
        <v>307</v>
      </c>
      <c r="E453" s="16" t="s">
        <v>1429</v>
      </c>
      <c r="F453" s="12" t="s">
        <v>166</v>
      </c>
      <c r="G453" s="12">
        <v>47733</v>
      </c>
      <c r="H453" s="12" t="s">
        <v>308</v>
      </c>
      <c r="I453" s="12" t="s">
        <v>11177</v>
      </c>
      <c r="J453" s="17" t="s">
        <v>42</v>
      </c>
      <c r="K453" s="8" t="s">
        <v>13612</v>
      </c>
      <c r="L453" s="6"/>
      <c r="M453" s="49" t="s">
        <v>56</v>
      </c>
      <c r="N453" s="49" t="s">
        <v>57</v>
      </c>
      <c r="O453" s="49" t="s">
        <v>55</v>
      </c>
      <c r="P453" s="49" t="s">
        <v>59</v>
      </c>
      <c r="Q453" s="49" t="s">
        <v>58</v>
      </c>
      <c r="R453" s="49" t="s">
        <v>275</v>
      </c>
      <c r="S453" s="49" t="s">
        <v>60</v>
      </c>
      <c r="T453" s="49" t="s">
        <v>309</v>
      </c>
      <c r="U453" s="49" t="s">
        <v>63</v>
      </c>
      <c r="V453" s="49" t="s">
        <v>61</v>
      </c>
      <c r="W453" s="12" t="s">
        <v>310</v>
      </c>
      <c r="X453" s="14" t="s">
        <v>311</v>
      </c>
      <c r="Y453" s="14" t="s">
        <v>312</v>
      </c>
      <c r="Z453" s="20"/>
      <c r="AA453" s="20"/>
      <c r="AB453" s="20"/>
      <c r="AC453" s="20"/>
      <c r="AD453" s="20"/>
      <c r="AE453" s="20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</row>
    <row r="454" spans="1:258" s="2" customFormat="1" ht="15.75" customHeight="1" x14ac:dyDescent="0.25">
      <c r="A454" s="5">
        <v>447</v>
      </c>
      <c r="B454" s="13" t="s">
        <v>12263</v>
      </c>
      <c r="C454" s="16" t="s">
        <v>149</v>
      </c>
      <c r="D454" s="7" t="s">
        <v>1632</v>
      </c>
      <c r="E454" s="16" t="s">
        <v>9858</v>
      </c>
      <c r="F454" s="7" t="s">
        <v>23</v>
      </c>
      <c r="G454" s="7">
        <v>40857</v>
      </c>
      <c r="H454" s="7" t="s">
        <v>7511</v>
      </c>
      <c r="I454" s="12" t="s">
        <v>9858</v>
      </c>
      <c r="J454" s="6" t="s">
        <v>42</v>
      </c>
      <c r="K454" s="7">
        <v>4945.2299999999996</v>
      </c>
      <c r="L454" s="6"/>
      <c r="M454" s="116" t="s">
        <v>48</v>
      </c>
      <c r="N454" s="116" t="s">
        <v>566</v>
      </c>
      <c r="O454" s="116" t="s">
        <v>667</v>
      </c>
      <c r="P454" s="116" t="s">
        <v>604</v>
      </c>
      <c r="Q454" s="116" t="s">
        <v>47</v>
      </c>
      <c r="R454" s="116" t="s">
        <v>1402</v>
      </c>
      <c r="S454" s="116" t="s">
        <v>45</v>
      </c>
      <c r="T454" s="116" t="s">
        <v>567</v>
      </c>
      <c r="U454" s="116" t="s">
        <v>46</v>
      </c>
      <c r="V454" s="116" t="s">
        <v>2107</v>
      </c>
      <c r="W454" s="9" t="s">
        <v>7512</v>
      </c>
      <c r="X454" s="9" t="s">
        <v>7513</v>
      </c>
      <c r="Y454" s="9" t="s">
        <v>7514</v>
      </c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20"/>
      <c r="BC454" s="20"/>
      <c r="BD454" s="20"/>
      <c r="BE454" s="20"/>
      <c r="BF454" s="20"/>
      <c r="BG454" s="20"/>
      <c r="BH454" s="20"/>
      <c r="BI454" s="20"/>
      <c r="BJ454" s="20"/>
      <c r="BK454" s="20"/>
      <c r="BL454" s="20"/>
      <c r="BM454" s="20"/>
      <c r="BN454" s="20"/>
      <c r="BO454" s="20"/>
      <c r="BP454" s="20"/>
      <c r="BQ454" s="20"/>
      <c r="BR454" s="20"/>
      <c r="BS454" s="20"/>
      <c r="BT454" s="20"/>
      <c r="BU454" s="20"/>
      <c r="BV454" s="20"/>
      <c r="BW454" s="20"/>
      <c r="BX454" s="20"/>
      <c r="BY454" s="20"/>
      <c r="BZ454" s="20"/>
      <c r="CA454" s="20"/>
      <c r="CB454" s="20"/>
      <c r="CC454" s="20"/>
      <c r="CD454" s="20"/>
      <c r="CE454" s="20"/>
      <c r="CF454" s="20"/>
      <c r="CG454" s="20"/>
      <c r="CH454" s="20"/>
      <c r="CI454" s="20"/>
      <c r="CJ454" s="20"/>
      <c r="CK454" s="20"/>
      <c r="CL454" s="20"/>
      <c r="CM454" s="20"/>
      <c r="CN454" s="20"/>
      <c r="CO454" s="20"/>
      <c r="CP454" s="20"/>
      <c r="CQ454" s="20"/>
      <c r="CR454" s="20"/>
      <c r="CS454" s="20"/>
      <c r="CT454" s="20"/>
      <c r="CU454" s="20"/>
      <c r="CV454" s="20"/>
      <c r="CW454" s="20"/>
      <c r="CX454" s="20"/>
      <c r="CY454" s="20"/>
      <c r="CZ454" s="20"/>
      <c r="DA454" s="20"/>
      <c r="DB454" s="20"/>
      <c r="DC454" s="20"/>
      <c r="DD454" s="20"/>
      <c r="DE454" s="20"/>
      <c r="DF454" s="20"/>
      <c r="DG454" s="20"/>
      <c r="DH454" s="20"/>
      <c r="DI454" s="20"/>
      <c r="DJ454" s="20"/>
      <c r="DK454" s="20"/>
      <c r="DL454" s="20"/>
      <c r="DM454" s="20"/>
      <c r="DN454" s="20"/>
      <c r="DO454" s="20"/>
      <c r="DP454" s="20"/>
      <c r="DQ454" s="20"/>
      <c r="DR454" s="20"/>
      <c r="DS454" s="20"/>
      <c r="DT454" s="20"/>
      <c r="DU454" s="20"/>
      <c r="DV454" s="20"/>
      <c r="DW454" s="20"/>
      <c r="DX454" s="20"/>
      <c r="DY454" s="20"/>
      <c r="DZ454" s="20"/>
      <c r="EA454" s="20"/>
      <c r="EB454" s="20"/>
      <c r="EC454" s="20"/>
      <c r="ED454" s="20"/>
      <c r="EE454" s="20"/>
      <c r="EF454" s="20"/>
      <c r="EG454" s="20"/>
      <c r="EH454" s="20"/>
      <c r="EI454" s="20"/>
      <c r="EJ454" s="20"/>
      <c r="EK454" s="20"/>
      <c r="EL454" s="20"/>
      <c r="EM454" s="20"/>
      <c r="EN454" s="20"/>
      <c r="EO454" s="20"/>
      <c r="EP454" s="20"/>
      <c r="EQ454" s="20"/>
      <c r="ER454" s="20"/>
      <c r="ES454" s="20"/>
      <c r="ET454" s="20"/>
      <c r="EU454" s="20"/>
      <c r="EV454" s="20"/>
      <c r="EW454" s="20"/>
      <c r="EX454" s="20"/>
      <c r="EY454" s="20"/>
      <c r="EZ454" s="20"/>
      <c r="FA454" s="20"/>
      <c r="FB454" s="20"/>
      <c r="FC454" s="20"/>
      <c r="FD454" s="20"/>
      <c r="FE454" s="20"/>
      <c r="FF454" s="20"/>
      <c r="FG454" s="20"/>
      <c r="FH454" s="20"/>
      <c r="FI454" s="20"/>
      <c r="FJ454" s="20"/>
      <c r="FK454" s="20"/>
      <c r="FL454" s="20"/>
      <c r="FM454" s="20"/>
      <c r="FN454" s="20"/>
      <c r="FO454" s="20"/>
      <c r="FP454" s="20"/>
      <c r="FQ454" s="20"/>
      <c r="FR454" s="20"/>
      <c r="FS454" s="20"/>
      <c r="FT454" s="20"/>
      <c r="FU454" s="20"/>
      <c r="FV454" s="20"/>
      <c r="FW454" s="20"/>
      <c r="FX454" s="20"/>
      <c r="FY454" s="20"/>
      <c r="FZ454" s="20"/>
      <c r="GA454" s="20"/>
      <c r="GB454" s="20"/>
      <c r="GC454" s="20"/>
      <c r="GD454" s="20"/>
      <c r="GE454" s="20"/>
      <c r="GF454" s="20"/>
      <c r="GG454" s="20"/>
      <c r="GH454" s="20"/>
      <c r="GI454" s="20"/>
      <c r="GJ454" s="20"/>
      <c r="GK454" s="20"/>
      <c r="GL454" s="20"/>
      <c r="GM454" s="20"/>
      <c r="GN454" s="20"/>
      <c r="GO454" s="20"/>
      <c r="GP454" s="20"/>
      <c r="GQ454" s="20"/>
      <c r="GR454" s="20"/>
      <c r="GS454" s="20"/>
      <c r="GT454" s="20"/>
      <c r="GU454" s="20"/>
      <c r="GV454" s="20"/>
      <c r="GW454" s="20"/>
      <c r="GX454" s="20"/>
      <c r="GY454" s="20"/>
      <c r="GZ454" s="20"/>
      <c r="HA454" s="20"/>
      <c r="HB454" s="20"/>
      <c r="HC454" s="20"/>
      <c r="HD454" s="20"/>
      <c r="HE454" s="20"/>
      <c r="HF454" s="20"/>
      <c r="HG454" s="20"/>
      <c r="HH454" s="20"/>
      <c r="HI454" s="20"/>
      <c r="HJ454" s="20"/>
      <c r="HK454" s="20"/>
      <c r="HL454" s="20"/>
      <c r="HM454" s="20"/>
      <c r="HN454" s="20"/>
      <c r="HO454" s="20"/>
      <c r="HP454" s="20"/>
      <c r="HQ454" s="20"/>
      <c r="HR454" s="20"/>
      <c r="HS454" s="20"/>
      <c r="HT454" s="20"/>
      <c r="HU454" s="20"/>
      <c r="HV454" s="20"/>
      <c r="HW454" s="20"/>
      <c r="HX454" s="20"/>
      <c r="HY454" s="20"/>
      <c r="HZ454" s="20"/>
      <c r="IA454" s="20"/>
      <c r="IB454" s="20"/>
      <c r="IC454" s="20"/>
      <c r="ID454" s="20"/>
      <c r="IE454" s="20"/>
      <c r="IF454" s="20"/>
      <c r="IG454" s="20"/>
      <c r="IH454" s="20"/>
      <c r="II454" s="20"/>
      <c r="IJ454" s="20"/>
      <c r="IK454" s="20"/>
      <c r="IL454" s="20"/>
      <c r="IM454" s="20"/>
      <c r="IN454" s="20"/>
      <c r="IO454" s="20"/>
      <c r="IP454" s="20"/>
      <c r="IQ454" s="20"/>
      <c r="IR454" s="20"/>
      <c r="IS454" s="20"/>
      <c r="IT454" s="20"/>
      <c r="IU454" s="20"/>
      <c r="IV454" s="20"/>
      <c r="IW454" s="20"/>
      <c r="IX454" s="20"/>
    </row>
    <row r="455" spans="1:258" s="2" customFormat="1" ht="15.75" customHeight="1" x14ac:dyDescent="0.25">
      <c r="A455" s="5">
        <v>448</v>
      </c>
      <c r="B455" s="49" t="s">
        <v>12264</v>
      </c>
      <c r="C455" s="7" t="s">
        <v>219</v>
      </c>
      <c r="D455" s="36" t="s">
        <v>3235</v>
      </c>
      <c r="E455" s="16" t="s">
        <v>1648</v>
      </c>
      <c r="F455" s="16" t="s">
        <v>118</v>
      </c>
      <c r="G455" s="16">
        <v>2727</v>
      </c>
      <c r="H455" s="16" t="s">
        <v>1182</v>
      </c>
      <c r="I455" s="12" t="s">
        <v>1648</v>
      </c>
      <c r="J455" s="5" t="s">
        <v>7</v>
      </c>
      <c r="K455" s="7">
        <v>4944.66</v>
      </c>
      <c r="L455" s="6"/>
      <c r="M455" s="13" t="s">
        <v>25</v>
      </c>
      <c r="N455" s="13" t="s">
        <v>26</v>
      </c>
      <c r="O455" s="13" t="s">
        <v>33</v>
      </c>
      <c r="P455" s="13" t="s">
        <v>27</v>
      </c>
      <c r="Q455" s="13" t="s">
        <v>126</v>
      </c>
      <c r="R455" s="13" t="s">
        <v>624</v>
      </c>
      <c r="S455" s="13" t="s">
        <v>29</v>
      </c>
      <c r="T455" s="13" t="s">
        <v>31</v>
      </c>
      <c r="U455" s="13" t="s">
        <v>32</v>
      </c>
      <c r="V455" s="13" t="s">
        <v>637</v>
      </c>
      <c r="W455" s="29" t="s">
        <v>3236</v>
      </c>
      <c r="X455" s="15" t="s">
        <v>3237</v>
      </c>
      <c r="Y455" s="15" t="s">
        <v>3238</v>
      </c>
    </row>
    <row r="456" spans="1:258" s="2" customFormat="1" ht="15.75" customHeight="1" x14ac:dyDescent="0.25">
      <c r="A456" s="5">
        <v>449</v>
      </c>
      <c r="B456" s="13" t="s">
        <v>12265</v>
      </c>
      <c r="C456" s="7" t="s">
        <v>219</v>
      </c>
      <c r="D456" s="36" t="s">
        <v>3243</v>
      </c>
      <c r="E456" s="16" t="s">
        <v>10845</v>
      </c>
      <c r="F456" s="16" t="s">
        <v>118</v>
      </c>
      <c r="G456" s="16">
        <v>2737</v>
      </c>
      <c r="H456" s="16" t="s">
        <v>3244</v>
      </c>
      <c r="I456" s="12" t="s">
        <v>10845</v>
      </c>
      <c r="J456" s="5" t="s">
        <v>7</v>
      </c>
      <c r="K456" s="7">
        <v>4944.63</v>
      </c>
      <c r="L456" s="6"/>
      <c r="M456" s="13" t="s">
        <v>697</v>
      </c>
      <c r="N456" s="13" t="s">
        <v>3215</v>
      </c>
      <c r="O456" s="13" t="s">
        <v>698</v>
      </c>
      <c r="P456" s="13" t="s">
        <v>49</v>
      </c>
      <c r="Q456" s="13" t="s">
        <v>49</v>
      </c>
      <c r="R456" s="13" t="s">
        <v>49</v>
      </c>
      <c r="S456" s="13" t="s">
        <v>49</v>
      </c>
      <c r="T456" s="13" t="s">
        <v>49</v>
      </c>
      <c r="U456" s="13" t="s">
        <v>49</v>
      </c>
      <c r="V456" s="13" t="s">
        <v>49</v>
      </c>
      <c r="W456" s="29" t="s">
        <v>3245</v>
      </c>
      <c r="X456" s="15" t="s">
        <v>3246</v>
      </c>
      <c r="Y456" s="15" t="s">
        <v>3247</v>
      </c>
    </row>
    <row r="457" spans="1:258" s="2" customFormat="1" ht="15.75" customHeight="1" x14ac:dyDescent="0.25">
      <c r="A457" s="5">
        <v>450</v>
      </c>
      <c r="B457" s="49" t="s">
        <v>12266</v>
      </c>
      <c r="C457" s="7" t="s">
        <v>219</v>
      </c>
      <c r="D457" s="36" t="s">
        <v>3230</v>
      </c>
      <c r="E457" s="16" t="s">
        <v>1006</v>
      </c>
      <c r="F457" s="16" t="s">
        <v>118</v>
      </c>
      <c r="G457" s="16">
        <v>2724</v>
      </c>
      <c r="H457" s="16" t="s">
        <v>3231</v>
      </c>
      <c r="I457" s="12" t="s">
        <v>1006</v>
      </c>
      <c r="J457" s="5" t="s">
        <v>42</v>
      </c>
      <c r="K457" s="7">
        <v>4944.62</v>
      </c>
      <c r="L457" s="6"/>
      <c r="M457" s="5">
        <v>19178</v>
      </c>
      <c r="N457" s="5">
        <v>19204</v>
      </c>
      <c r="O457" s="5">
        <v>19184</v>
      </c>
      <c r="P457" s="5">
        <v>19225</v>
      </c>
      <c r="Q457" s="5"/>
      <c r="R457" s="5"/>
      <c r="S457" s="5"/>
      <c r="T457" s="5"/>
      <c r="U457" s="5"/>
      <c r="V457" s="5"/>
      <c r="W457" s="29" t="s">
        <v>3232</v>
      </c>
      <c r="X457" s="15" t="s">
        <v>3233</v>
      </c>
      <c r="Y457" s="15" t="s">
        <v>3234</v>
      </c>
    </row>
    <row r="458" spans="1:258" s="2" customFormat="1" ht="15.75" customHeight="1" x14ac:dyDescent="0.25">
      <c r="A458" s="5">
        <v>451</v>
      </c>
      <c r="B458" s="13" t="s">
        <v>12267</v>
      </c>
      <c r="C458" s="16" t="s">
        <v>149</v>
      </c>
      <c r="D458" s="36" t="s">
        <v>3812</v>
      </c>
      <c r="E458" s="16" t="s">
        <v>10873</v>
      </c>
      <c r="F458" s="16" t="s">
        <v>537</v>
      </c>
      <c r="G458" s="16">
        <v>46116</v>
      </c>
      <c r="H458" s="16" t="s">
        <v>3813</v>
      </c>
      <c r="I458" s="12" t="s">
        <v>11178</v>
      </c>
      <c r="J458" s="5" t="s">
        <v>42</v>
      </c>
      <c r="K458" s="7">
        <v>4940.41</v>
      </c>
      <c r="L458" s="6"/>
      <c r="M458" s="13" t="s">
        <v>44</v>
      </c>
      <c r="N458" s="13" t="s">
        <v>43</v>
      </c>
      <c r="O458" s="13" t="s">
        <v>667</v>
      </c>
      <c r="P458" s="13" t="s">
        <v>47</v>
      </c>
      <c r="Q458" s="13" t="s">
        <v>17</v>
      </c>
      <c r="R458" s="13" t="s">
        <v>16</v>
      </c>
      <c r="S458" s="13" t="s">
        <v>3316</v>
      </c>
      <c r="T458" s="13" t="s">
        <v>3317</v>
      </c>
      <c r="U458" s="13" t="s">
        <v>3814</v>
      </c>
      <c r="V458" s="13" t="s">
        <v>606</v>
      </c>
      <c r="W458" s="29" t="s">
        <v>3815</v>
      </c>
      <c r="X458" s="15" t="s">
        <v>3816</v>
      </c>
      <c r="Y458" s="15" t="s">
        <v>3817</v>
      </c>
    </row>
    <row r="459" spans="1:258" s="2" customFormat="1" ht="15.75" customHeight="1" x14ac:dyDescent="0.25">
      <c r="A459" s="5">
        <v>452</v>
      </c>
      <c r="B459" s="49" t="s">
        <v>12268</v>
      </c>
      <c r="C459" s="16" t="s">
        <v>149</v>
      </c>
      <c r="D459" s="36" t="s">
        <v>860</v>
      </c>
      <c r="E459" s="16" t="s">
        <v>861</v>
      </c>
      <c r="F459" s="36" t="s">
        <v>166</v>
      </c>
      <c r="G459" s="36">
        <v>48483</v>
      </c>
      <c r="H459" s="36" t="s">
        <v>862</v>
      </c>
      <c r="I459" s="12" t="s">
        <v>861</v>
      </c>
      <c r="J459" s="5" t="s">
        <v>42</v>
      </c>
      <c r="K459" s="7">
        <v>4940.28</v>
      </c>
      <c r="L459" s="6"/>
      <c r="M459" s="117" t="s">
        <v>698</v>
      </c>
      <c r="N459" s="117" t="s">
        <v>697</v>
      </c>
      <c r="O459" s="117" t="s">
        <v>863</v>
      </c>
      <c r="P459" s="117" t="s">
        <v>703</v>
      </c>
      <c r="Q459" s="117" t="s">
        <v>864</v>
      </c>
      <c r="R459" s="117" t="s">
        <v>865</v>
      </c>
      <c r="S459" s="117" t="s">
        <v>866</v>
      </c>
      <c r="T459" s="117" t="s">
        <v>867</v>
      </c>
      <c r="U459" s="117" t="s">
        <v>868</v>
      </c>
      <c r="V459" s="64" t="s">
        <v>704</v>
      </c>
      <c r="W459" s="29" t="s">
        <v>869</v>
      </c>
      <c r="X459" s="34" t="s">
        <v>870</v>
      </c>
      <c r="Y459" s="34" t="s">
        <v>871</v>
      </c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45"/>
      <c r="AR459" s="45"/>
      <c r="AS459" s="45"/>
      <c r="AT459" s="45"/>
      <c r="AU459" s="45"/>
      <c r="AV459" s="45"/>
      <c r="AW459" s="45"/>
      <c r="AX459" s="45"/>
      <c r="AY459" s="45"/>
      <c r="AZ459" s="45"/>
      <c r="BA459" s="45"/>
      <c r="BB459" s="45"/>
      <c r="BC459" s="45"/>
      <c r="BD459" s="45"/>
      <c r="BE459" s="45"/>
      <c r="BF459" s="45"/>
      <c r="BG459" s="45"/>
      <c r="BH459" s="45"/>
      <c r="BI459" s="45"/>
      <c r="BJ459" s="45"/>
      <c r="BK459" s="45"/>
      <c r="BL459" s="45"/>
      <c r="BM459" s="45"/>
      <c r="BN459" s="45"/>
      <c r="BO459" s="45"/>
      <c r="BP459" s="45"/>
      <c r="BQ459" s="45"/>
      <c r="BR459" s="45"/>
      <c r="BS459" s="45"/>
      <c r="BT459" s="45"/>
      <c r="BU459" s="45"/>
      <c r="BV459" s="45"/>
      <c r="BW459" s="45"/>
      <c r="BX459" s="45"/>
      <c r="BY459" s="45"/>
      <c r="BZ459" s="45"/>
      <c r="CA459" s="45"/>
      <c r="CB459" s="45"/>
      <c r="CC459" s="45"/>
      <c r="CD459" s="45"/>
      <c r="CE459" s="45"/>
      <c r="CF459" s="45"/>
      <c r="CG459" s="45"/>
      <c r="CH459" s="45"/>
      <c r="CI459" s="45"/>
      <c r="CJ459" s="45"/>
      <c r="CK459" s="45"/>
      <c r="CL459" s="45"/>
      <c r="CM459" s="45"/>
      <c r="CN459" s="45"/>
      <c r="CO459" s="45"/>
      <c r="CP459" s="45"/>
      <c r="CQ459" s="45"/>
      <c r="CR459" s="45"/>
      <c r="CS459" s="45"/>
      <c r="CT459" s="45"/>
      <c r="CU459" s="45"/>
      <c r="CV459" s="45"/>
      <c r="CW459" s="45"/>
      <c r="CX459" s="45"/>
      <c r="CY459" s="45"/>
      <c r="CZ459" s="45"/>
      <c r="DA459" s="45"/>
      <c r="DB459" s="45"/>
      <c r="DC459" s="45"/>
      <c r="DD459" s="45"/>
      <c r="DE459" s="45"/>
      <c r="DF459" s="45"/>
      <c r="DG459" s="45"/>
      <c r="DH459" s="45"/>
      <c r="DI459" s="45"/>
      <c r="DJ459" s="45"/>
      <c r="DK459" s="45"/>
      <c r="DL459" s="45"/>
      <c r="DM459" s="45"/>
      <c r="DN459" s="45"/>
      <c r="DO459" s="45"/>
      <c r="DP459" s="45"/>
      <c r="DQ459" s="45"/>
      <c r="DR459" s="45"/>
      <c r="DS459" s="45"/>
      <c r="DT459" s="45"/>
      <c r="DU459" s="45"/>
      <c r="DV459" s="45"/>
      <c r="DW459" s="45"/>
      <c r="DX459" s="45"/>
      <c r="DY459" s="45"/>
      <c r="DZ459" s="45"/>
      <c r="EA459" s="45"/>
      <c r="EB459" s="45"/>
      <c r="EC459" s="45"/>
      <c r="ED459" s="45"/>
      <c r="EE459" s="45"/>
      <c r="EF459" s="45"/>
      <c r="EG459" s="45"/>
      <c r="EH459" s="45"/>
      <c r="EI459" s="45"/>
      <c r="EJ459" s="45"/>
      <c r="EK459" s="45"/>
      <c r="EL459" s="45"/>
      <c r="EM459" s="45"/>
      <c r="EN459" s="45"/>
      <c r="EO459" s="45"/>
      <c r="EP459" s="45"/>
      <c r="EQ459" s="45"/>
      <c r="ER459" s="45"/>
      <c r="ES459" s="45"/>
      <c r="ET459" s="45"/>
      <c r="EU459" s="45"/>
      <c r="EV459" s="45"/>
      <c r="EW459" s="45"/>
      <c r="EX459" s="45"/>
      <c r="EY459" s="45"/>
      <c r="EZ459" s="45"/>
      <c r="FA459" s="45"/>
      <c r="FB459" s="45"/>
      <c r="FC459" s="45"/>
      <c r="FD459" s="45"/>
      <c r="FE459" s="45"/>
      <c r="FF459" s="45"/>
      <c r="FG459" s="45"/>
      <c r="FH459" s="45"/>
      <c r="FI459" s="45"/>
      <c r="FJ459" s="45"/>
      <c r="FK459" s="45"/>
      <c r="FL459" s="45"/>
      <c r="FM459" s="45"/>
      <c r="FN459" s="45"/>
      <c r="FO459" s="45"/>
      <c r="FP459" s="45"/>
      <c r="FQ459" s="45"/>
      <c r="FR459" s="45"/>
      <c r="FS459" s="45"/>
      <c r="FT459" s="45"/>
      <c r="FU459" s="45"/>
      <c r="FV459" s="45"/>
      <c r="FW459" s="45"/>
      <c r="FX459" s="45"/>
      <c r="FY459" s="45"/>
      <c r="FZ459" s="45"/>
      <c r="GA459" s="45"/>
      <c r="GB459" s="45"/>
      <c r="GC459" s="45"/>
      <c r="GD459" s="45"/>
      <c r="GE459" s="45"/>
      <c r="GF459" s="45"/>
      <c r="GG459" s="45"/>
      <c r="GH459" s="45"/>
      <c r="GI459" s="45"/>
      <c r="GJ459" s="45"/>
      <c r="GK459" s="45"/>
      <c r="GL459" s="45"/>
      <c r="GM459" s="45"/>
      <c r="GN459" s="45"/>
      <c r="GO459" s="45"/>
      <c r="GP459" s="45"/>
      <c r="GQ459" s="45"/>
      <c r="GR459" s="45"/>
      <c r="GS459" s="45"/>
      <c r="GT459" s="45"/>
      <c r="GU459" s="45"/>
      <c r="GV459" s="45"/>
      <c r="GW459" s="45"/>
      <c r="GX459" s="45"/>
      <c r="GY459" s="45"/>
      <c r="GZ459" s="45"/>
      <c r="HA459" s="45"/>
      <c r="HB459" s="45"/>
      <c r="HC459" s="45"/>
      <c r="HD459" s="45"/>
      <c r="HE459" s="45"/>
      <c r="HF459" s="45"/>
      <c r="HG459" s="45"/>
      <c r="HH459" s="45"/>
      <c r="HI459" s="45"/>
      <c r="HJ459" s="45"/>
      <c r="HK459" s="45"/>
      <c r="HL459" s="45"/>
      <c r="HM459" s="45"/>
      <c r="HN459" s="45"/>
      <c r="HO459" s="45"/>
      <c r="HP459" s="45"/>
      <c r="HQ459" s="45"/>
      <c r="HR459" s="45"/>
      <c r="HS459" s="45"/>
      <c r="HT459" s="45"/>
      <c r="HU459" s="45"/>
      <c r="HV459" s="45"/>
      <c r="HW459" s="45"/>
      <c r="HX459" s="45"/>
      <c r="HY459" s="45"/>
      <c r="HZ459" s="45"/>
      <c r="IA459" s="45"/>
      <c r="IB459" s="45"/>
      <c r="IC459" s="45"/>
      <c r="ID459" s="45"/>
      <c r="IE459" s="45"/>
      <c r="IF459" s="45"/>
      <c r="IG459" s="45"/>
      <c r="IH459" s="45"/>
      <c r="II459" s="45"/>
      <c r="IJ459" s="45"/>
      <c r="IK459" s="45"/>
      <c r="IL459" s="45"/>
      <c r="IM459" s="45"/>
      <c r="IN459" s="45"/>
      <c r="IO459" s="45"/>
      <c r="IP459" s="45"/>
      <c r="IQ459" s="45"/>
      <c r="IR459" s="45"/>
      <c r="IS459" s="45"/>
      <c r="IT459" s="45"/>
      <c r="IU459" s="45"/>
      <c r="IV459" s="45"/>
      <c r="IW459" s="45"/>
      <c r="IX459" s="45"/>
    </row>
    <row r="460" spans="1:258" s="2" customFormat="1" ht="15.75" customHeight="1" x14ac:dyDescent="0.25">
      <c r="A460" s="5">
        <v>453</v>
      </c>
      <c r="B460" s="13" t="s">
        <v>12269</v>
      </c>
      <c r="C460" s="16" t="s">
        <v>205</v>
      </c>
      <c r="D460" s="36" t="s">
        <v>3719</v>
      </c>
      <c r="E460" s="16" t="s">
        <v>964</v>
      </c>
      <c r="F460" s="36" t="s">
        <v>186</v>
      </c>
      <c r="G460" s="36">
        <v>44990</v>
      </c>
      <c r="H460" s="16" t="s">
        <v>3720</v>
      </c>
      <c r="I460" s="12" t="s">
        <v>1249</v>
      </c>
      <c r="J460" s="6" t="s">
        <v>7</v>
      </c>
      <c r="K460" s="7">
        <v>4932.97</v>
      </c>
      <c r="L460" s="6"/>
      <c r="M460" s="120" t="s">
        <v>26</v>
      </c>
      <c r="N460" s="120" t="s">
        <v>25</v>
      </c>
      <c r="O460" s="120" t="s">
        <v>29</v>
      </c>
      <c r="P460" s="120" t="s">
        <v>33</v>
      </c>
      <c r="Q460" s="120" t="s">
        <v>27</v>
      </c>
      <c r="R460" s="120" t="s">
        <v>126</v>
      </c>
      <c r="S460" s="120" t="s">
        <v>31</v>
      </c>
      <c r="T460" s="120" t="s">
        <v>623</v>
      </c>
      <c r="U460" s="120" t="s">
        <v>168</v>
      </c>
      <c r="V460" s="120" t="s">
        <v>3721</v>
      </c>
      <c r="W460" s="29" t="s">
        <v>3722</v>
      </c>
      <c r="X460" s="8" t="s">
        <v>3723</v>
      </c>
      <c r="Y460" s="7" t="s">
        <v>3724</v>
      </c>
      <c r="Z460" s="5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/>
      <c r="CU460" s="30"/>
      <c r="CV460" s="30"/>
      <c r="CW460" s="30"/>
      <c r="CX460" s="30"/>
      <c r="CY460" s="30"/>
      <c r="CZ460" s="30"/>
      <c r="DA460" s="30"/>
      <c r="DB460" s="30"/>
      <c r="DC460" s="30"/>
      <c r="DD460" s="30"/>
      <c r="DE460" s="30"/>
      <c r="DF460" s="30"/>
      <c r="DG460" s="30"/>
      <c r="DH460" s="30"/>
      <c r="DI460" s="30"/>
      <c r="DJ460" s="30"/>
      <c r="DK460" s="30"/>
      <c r="DL460" s="30"/>
      <c r="DM460" s="30"/>
      <c r="DN460" s="30"/>
      <c r="DO460" s="30"/>
      <c r="DP460" s="30"/>
      <c r="DQ460" s="30"/>
      <c r="DR460" s="30"/>
      <c r="DS460" s="30"/>
      <c r="DT460" s="30"/>
      <c r="DU460" s="30"/>
      <c r="DV460" s="30"/>
      <c r="DW460" s="30"/>
      <c r="DX460" s="30"/>
      <c r="DY460" s="30"/>
      <c r="DZ460" s="30"/>
      <c r="EA460" s="30"/>
      <c r="EB460" s="30"/>
      <c r="EC460" s="30"/>
      <c r="ED460" s="30"/>
      <c r="EE460" s="30"/>
      <c r="EF460" s="30"/>
      <c r="EG460" s="30"/>
      <c r="EH460" s="30"/>
      <c r="EI460" s="30"/>
      <c r="EJ460" s="30"/>
      <c r="EK460" s="30"/>
      <c r="EL460" s="30"/>
      <c r="EM460" s="30"/>
      <c r="EN460" s="30"/>
      <c r="EO460" s="30"/>
      <c r="EP460" s="30"/>
      <c r="EQ460" s="30"/>
      <c r="ER460" s="30"/>
      <c r="ES460" s="30"/>
      <c r="ET460" s="30"/>
      <c r="EU460" s="30"/>
      <c r="EV460" s="30"/>
      <c r="EW460" s="30"/>
      <c r="EX460" s="30"/>
      <c r="EY460" s="30"/>
      <c r="EZ460" s="30"/>
      <c r="FA460" s="30"/>
      <c r="FB460" s="30"/>
      <c r="FC460" s="30"/>
      <c r="FD460" s="30"/>
      <c r="FE460" s="30"/>
      <c r="FF460" s="30"/>
      <c r="FG460" s="30"/>
      <c r="FH460" s="30"/>
      <c r="FI460" s="30"/>
      <c r="FJ460" s="30"/>
      <c r="FK460" s="30"/>
      <c r="FL460" s="30"/>
      <c r="FM460" s="30"/>
      <c r="FN460" s="30"/>
      <c r="FO460" s="30"/>
      <c r="FP460" s="30"/>
      <c r="FQ460" s="30"/>
      <c r="FR460" s="30"/>
      <c r="FS460" s="30"/>
      <c r="FT460" s="30"/>
      <c r="FU460" s="30"/>
      <c r="FV460" s="30"/>
      <c r="FW460" s="30"/>
      <c r="FX460" s="30"/>
      <c r="FY460" s="30"/>
      <c r="FZ460" s="30"/>
      <c r="GA460" s="30"/>
      <c r="GB460" s="30"/>
      <c r="GC460" s="30"/>
      <c r="GD460" s="30"/>
      <c r="GE460" s="30"/>
      <c r="GF460" s="30"/>
      <c r="GG460" s="30"/>
      <c r="GH460" s="30"/>
      <c r="GI460" s="30"/>
      <c r="GJ460" s="30"/>
      <c r="GK460" s="30"/>
      <c r="GL460" s="30"/>
      <c r="GM460" s="30"/>
      <c r="GN460" s="30"/>
      <c r="GO460" s="30"/>
      <c r="GP460" s="30"/>
      <c r="GQ460" s="30"/>
      <c r="GR460" s="30"/>
      <c r="GS460" s="30"/>
      <c r="GT460" s="30"/>
      <c r="GU460" s="30"/>
      <c r="GV460" s="30"/>
      <c r="GW460" s="30"/>
      <c r="GX460" s="30"/>
      <c r="GY460" s="30"/>
      <c r="GZ460" s="30"/>
      <c r="HA460" s="30"/>
      <c r="HB460" s="30"/>
      <c r="HC460" s="30"/>
      <c r="HD460" s="30"/>
      <c r="HE460" s="30"/>
      <c r="HF460" s="30"/>
      <c r="HG460" s="30"/>
      <c r="HH460" s="30"/>
      <c r="HI460" s="30"/>
      <c r="HJ460" s="30"/>
      <c r="HK460" s="30"/>
      <c r="HL460" s="30"/>
      <c r="HM460" s="30"/>
      <c r="HN460" s="30"/>
      <c r="HO460" s="30"/>
      <c r="HP460" s="30"/>
      <c r="HQ460" s="30"/>
      <c r="HR460" s="30"/>
      <c r="HS460" s="30"/>
      <c r="HT460" s="30"/>
      <c r="HU460" s="30"/>
      <c r="HV460" s="30"/>
      <c r="HW460" s="30"/>
      <c r="HX460" s="30"/>
      <c r="HY460" s="30"/>
      <c r="HZ460" s="30"/>
      <c r="IA460" s="30"/>
      <c r="IB460" s="30"/>
      <c r="IC460" s="30"/>
      <c r="ID460" s="30"/>
      <c r="IE460" s="30"/>
      <c r="IF460" s="30"/>
      <c r="IG460" s="30"/>
      <c r="IH460" s="30"/>
      <c r="II460" s="30"/>
      <c r="IJ460" s="30"/>
      <c r="IK460" s="30"/>
      <c r="IL460" s="30"/>
      <c r="IM460" s="30"/>
      <c r="IN460" s="30"/>
      <c r="IO460" s="30"/>
      <c r="IP460" s="30"/>
      <c r="IQ460" s="30"/>
      <c r="IR460" s="30"/>
      <c r="IS460" s="30"/>
      <c r="IT460" s="30"/>
      <c r="IU460" s="30"/>
      <c r="IV460" s="30"/>
      <c r="IW460" s="30"/>
      <c r="IX460" s="30"/>
    </row>
    <row r="461" spans="1:258" s="2" customFormat="1" ht="15.75" customHeight="1" x14ac:dyDescent="0.25">
      <c r="A461" s="5">
        <v>454</v>
      </c>
      <c r="B461" s="49" t="s">
        <v>12270</v>
      </c>
      <c r="C461" s="16" t="s">
        <v>149</v>
      </c>
      <c r="D461" s="16" t="s">
        <v>9845</v>
      </c>
      <c r="E461" s="16" t="s">
        <v>9846</v>
      </c>
      <c r="F461" s="16" t="s">
        <v>2940</v>
      </c>
      <c r="G461" s="16">
        <v>44529</v>
      </c>
      <c r="H461" s="16" t="s">
        <v>8749</v>
      </c>
      <c r="I461" s="12" t="s">
        <v>9847</v>
      </c>
      <c r="J461" s="5" t="s">
        <v>42</v>
      </c>
      <c r="K461" s="8" t="s">
        <v>13613</v>
      </c>
      <c r="L461" s="146"/>
      <c r="M461" s="13" t="s">
        <v>2198</v>
      </c>
      <c r="N461" s="13" t="s">
        <v>2202</v>
      </c>
      <c r="O461" s="124" t="s">
        <v>2197</v>
      </c>
      <c r="P461" s="124" t="s">
        <v>408</v>
      </c>
      <c r="Q461" s="124" t="s">
        <v>404</v>
      </c>
      <c r="R461" s="124" t="s">
        <v>420</v>
      </c>
      <c r="S461" s="124" t="s">
        <v>586</v>
      </c>
      <c r="T461" s="124" t="s">
        <v>588</v>
      </c>
      <c r="U461" s="124" t="s">
        <v>9848</v>
      </c>
      <c r="V461" s="124" t="s">
        <v>7725</v>
      </c>
      <c r="W461" s="12" t="s">
        <v>9849</v>
      </c>
      <c r="X461" s="15" t="s">
        <v>9850</v>
      </c>
      <c r="Y461" s="15" t="s">
        <v>9851</v>
      </c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  <c r="CT461" s="30"/>
      <c r="CU461" s="30"/>
      <c r="CV461" s="30"/>
      <c r="CW461" s="30"/>
      <c r="CX461" s="30"/>
      <c r="CY461" s="30"/>
      <c r="CZ461" s="30"/>
      <c r="DA461" s="30"/>
      <c r="DB461" s="30"/>
      <c r="DC461" s="30"/>
      <c r="DD461" s="30"/>
      <c r="DE461" s="30"/>
      <c r="DF461" s="30"/>
      <c r="DG461" s="30"/>
      <c r="DH461" s="30"/>
      <c r="DI461" s="30"/>
      <c r="DJ461" s="30"/>
      <c r="DK461" s="30"/>
      <c r="DL461" s="30"/>
      <c r="DM461" s="30"/>
      <c r="DN461" s="30"/>
      <c r="DO461" s="30"/>
      <c r="DP461" s="30"/>
      <c r="DQ461" s="30"/>
      <c r="DR461" s="30"/>
      <c r="DS461" s="30"/>
      <c r="DT461" s="30"/>
      <c r="DU461" s="30"/>
      <c r="DV461" s="30"/>
      <c r="DW461" s="30"/>
      <c r="DX461" s="30"/>
      <c r="DY461" s="30"/>
      <c r="DZ461" s="30"/>
      <c r="EA461" s="30"/>
      <c r="EB461" s="30"/>
      <c r="EC461" s="30"/>
      <c r="ED461" s="30"/>
      <c r="EE461" s="30"/>
      <c r="EF461" s="30"/>
      <c r="EG461" s="30"/>
      <c r="EH461" s="30"/>
      <c r="EI461" s="30"/>
      <c r="EJ461" s="30"/>
      <c r="EK461" s="30"/>
      <c r="EL461" s="30"/>
      <c r="EM461" s="30"/>
      <c r="EN461" s="30"/>
      <c r="EO461" s="30"/>
      <c r="EP461" s="30"/>
      <c r="EQ461" s="30"/>
      <c r="ER461" s="30"/>
      <c r="ES461" s="30"/>
      <c r="ET461" s="30"/>
      <c r="EU461" s="30"/>
      <c r="EV461" s="30"/>
      <c r="EW461" s="30"/>
      <c r="EX461" s="30"/>
      <c r="EY461" s="30"/>
      <c r="EZ461" s="30"/>
      <c r="FA461" s="30"/>
      <c r="FB461" s="30"/>
      <c r="FC461" s="30"/>
      <c r="FD461" s="30"/>
      <c r="FE461" s="30"/>
      <c r="FF461" s="30"/>
      <c r="FG461" s="30"/>
      <c r="FH461" s="30"/>
      <c r="FI461" s="30"/>
      <c r="FJ461" s="30"/>
      <c r="FK461" s="30"/>
      <c r="FL461" s="30"/>
      <c r="FM461" s="30"/>
      <c r="FN461" s="30"/>
      <c r="FO461" s="30"/>
      <c r="FP461" s="30"/>
      <c r="FQ461" s="30"/>
      <c r="FR461" s="30"/>
      <c r="FS461" s="30"/>
      <c r="FT461" s="30"/>
      <c r="FU461" s="30"/>
      <c r="FV461" s="30"/>
      <c r="FW461" s="30"/>
      <c r="FX461" s="30"/>
      <c r="FY461" s="30"/>
      <c r="FZ461" s="30"/>
      <c r="GA461" s="30"/>
      <c r="GB461" s="30"/>
      <c r="GC461" s="30"/>
      <c r="GD461" s="30"/>
      <c r="GE461" s="30"/>
      <c r="GF461" s="30"/>
      <c r="GG461" s="30"/>
      <c r="GH461" s="30"/>
      <c r="GI461" s="30"/>
      <c r="GJ461" s="30"/>
      <c r="GK461" s="30"/>
      <c r="GL461" s="30"/>
      <c r="GM461" s="30"/>
      <c r="GN461" s="30"/>
      <c r="GO461" s="30"/>
      <c r="GP461" s="30"/>
      <c r="GQ461" s="30"/>
      <c r="GR461" s="30"/>
      <c r="GS461" s="30"/>
      <c r="GT461" s="30"/>
      <c r="GU461" s="30"/>
      <c r="GV461" s="30"/>
      <c r="GW461" s="30"/>
      <c r="GX461" s="30"/>
      <c r="GY461" s="30"/>
      <c r="GZ461" s="30"/>
      <c r="HA461" s="30"/>
      <c r="HB461" s="30"/>
      <c r="HC461" s="30"/>
      <c r="HD461" s="30"/>
      <c r="HE461" s="30"/>
      <c r="HF461" s="30"/>
      <c r="HG461" s="30"/>
      <c r="HH461" s="30"/>
      <c r="HI461" s="30"/>
      <c r="HJ461" s="30"/>
      <c r="HK461" s="30"/>
      <c r="HL461" s="30"/>
      <c r="HM461" s="30"/>
      <c r="HN461" s="30"/>
      <c r="HO461" s="30"/>
      <c r="HP461" s="30"/>
      <c r="HQ461" s="30"/>
      <c r="HR461" s="30"/>
      <c r="HS461" s="30"/>
      <c r="HT461" s="30"/>
      <c r="HU461" s="30"/>
      <c r="HV461" s="30"/>
      <c r="HW461" s="30"/>
      <c r="HX461" s="30"/>
      <c r="HY461" s="30"/>
      <c r="HZ461" s="30"/>
      <c r="IA461" s="30"/>
      <c r="IB461" s="30"/>
      <c r="IC461" s="30"/>
      <c r="ID461" s="30"/>
      <c r="IE461" s="30"/>
      <c r="IF461" s="30"/>
      <c r="IG461" s="30"/>
      <c r="IH461" s="30"/>
      <c r="II461" s="30"/>
      <c r="IJ461" s="30"/>
      <c r="IK461" s="30"/>
      <c r="IL461" s="30"/>
      <c r="IM461" s="30"/>
      <c r="IN461" s="30"/>
      <c r="IO461" s="30"/>
      <c r="IP461" s="30"/>
      <c r="IQ461" s="30"/>
      <c r="IR461" s="30"/>
      <c r="IS461" s="30"/>
      <c r="IT461" s="30"/>
      <c r="IU461" s="30"/>
      <c r="IV461" s="30"/>
      <c r="IW461" s="30"/>
      <c r="IX461" s="30"/>
    </row>
    <row r="462" spans="1:258" s="2" customFormat="1" ht="15.75" customHeight="1" x14ac:dyDescent="0.25">
      <c r="A462" s="5">
        <v>455</v>
      </c>
      <c r="B462" s="13" t="s">
        <v>12271</v>
      </c>
      <c r="C462" s="7" t="s">
        <v>219</v>
      </c>
      <c r="D462" s="12" t="s">
        <v>5377</v>
      </c>
      <c r="E462" s="16" t="s">
        <v>10874</v>
      </c>
      <c r="F462" s="12" t="s">
        <v>1867</v>
      </c>
      <c r="G462" s="12">
        <v>2671</v>
      </c>
      <c r="H462" s="12" t="s">
        <v>5378</v>
      </c>
      <c r="I462" s="12" t="s">
        <v>10874</v>
      </c>
      <c r="J462" s="5" t="s">
        <v>7</v>
      </c>
      <c r="K462" s="7">
        <v>4930.96</v>
      </c>
      <c r="L462" s="6"/>
      <c r="M462" s="118">
        <v>21170</v>
      </c>
      <c r="N462" s="118">
        <v>21172</v>
      </c>
      <c r="O462" s="118">
        <v>21186</v>
      </c>
      <c r="P462" s="118">
        <v>21192</v>
      </c>
      <c r="Q462" s="118">
        <v>21231</v>
      </c>
      <c r="R462" s="118" t="s">
        <v>49</v>
      </c>
      <c r="S462" s="118" t="s">
        <v>49</v>
      </c>
      <c r="T462" s="118" t="s">
        <v>49</v>
      </c>
      <c r="U462" s="118" t="s">
        <v>49</v>
      </c>
      <c r="V462" s="118" t="s">
        <v>49</v>
      </c>
      <c r="W462" s="12" t="s">
        <v>5379</v>
      </c>
      <c r="X462" s="53" t="s">
        <v>5380</v>
      </c>
      <c r="Y462" s="16" t="s">
        <v>5381</v>
      </c>
    </row>
    <row r="463" spans="1:258" s="2" customFormat="1" ht="15.75" customHeight="1" x14ac:dyDescent="0.25">
      <c r="A463" s="5">
        <v>456</v>
      </c>
      <c r="B463" s="49" t="s">
        <v>12272</v>
      </c>
      <c r="C463" s="12" t="s">
        <v>100</v>
      </c>
      <c r="D463" s="12" t="s">
        <v>370</v>
      </c>
      <c r="E463" s="16" t="s">
        <v>9858</v>
      </c>
      <c r="F463" s="12" t="s">
        <v>102</v>
      </c>
      <c r="G463" s="12">
        <v>46074</v>
      </c>
      <c r="H463" s="12" t="s">
        <v>11786</v>
      </c>
      <c r="I463" s="12" t="s">
        <v>9858</v>
      </c>
      <c r="J463" s="17" t="s">
        <v>7</v>
      </c>
      <c r="K463" s="7">
        <v>4924.7700000000004</v>
      </c>
      <c r="L463" s="6"/>
      <c r="M463" s="49" t="s">
        <v>371</v>
      </c>
      <c r="N463" s="49" t="s">
        <v>372</v>
      </c>
      <c r="O463" s="49" t="s">
        <v>373</v>
      </c>
      <c r="P463" s="49" t="s">
        <v>374</v>
      </c>
      <c r="Q463" s="49" t="s">
        <v>375</v>
      </c>
      <c r="R463" s="49" t="s">
        <v>376</v>
      </c>
      <c r="S463" s="49" t="s">
        <v>377</v>
      </c>
      <c r="T463" s="49" t="s">
        <v>378</v>
      </c>
      <c r="U463" s="49" t="s">
        <v>379</v>
      </c>
      <c r="V463" s="49" t="s">
        <v>380</v>
      </c>
      <c r="W463" s="12" t="s">
        <v>381</v>
      </c>
      <c r="X463" s="14" t="s">
        <v>382</v>
      </c>
      <c r="Y463" s="14" t="s">
        <v>383</v>
      </c>
      <c r="Z463" s="20"/>
      <c r="AA463" s="20"/>
      <c r="AB463" s="20"/>
      <c r="AC463" s="20"/>
      <c r="AD463" s="20"/>
      <c r="AE463" s="20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</row>
    <row r="464" spans="1:258" s="2" customFormat="1" ht="15.75" customHeight="1" x14ac:dyDescent="0.25">
      <c r="A464" s="5">
        <v>457</v>
      </c>
      <c r="B464" s="13" t="s">
        <v>12273</v>
      </c>
      <c r="C464" s="16" t="s">
        <v>149</v>
      </c>
      <c r="D464" s="36" t="s">
        <v>3748</v>
      </c>
      <c r="E464" s="16" t="s">
        <v>10868</v>
      </c>
      <c r="F464" s="36" t="s">
        <v>1552</v>
      </c>
      <c r="G464" s="36">
        <v>45037</v>
      </c>
      <c r="H464" s="16" t="s">
        <v>3749</v>
      </c>
      <c r="I464" s="12" t="s">
        <v>11179</v>
      </c>
      <c r="J464" s="6" t="s">
        <v>7</v>
      </c>
      <c r="K464" s="7">
        <v>4920.33</v>
      </c>
      <c r="L464" s="6"/>
      <c r="M464" s="120">
        <v>18338</v>
      </c>
      <c r="N464" s="120">
        <v>18019</v>
      </c>
      <c r="O464" s="120">
        <v>18199</v>
      </c>
      <c r="P464" s="120">
        <v>18302</v>
      </c>
      <c r="Q464" s="120">
        <v>17974</v>
      </c>
      <c r="R464" s="120">
        <v>17984</v>
      </c>
      <c r="S464" s="120">
        <v>17859</v>
      </c>
      <c r="T464" s="120">
        <v>18353</v>
      </c>
      <c r="U464" s="120">
        <v>18377</v>
      </c>
      <c r="V464" s="120">
        <v>17757</v>
      </c>
      <c r="W464" s="29" t="s">
        <v>3750</v>
      </c>
      <c r="X464" s="8" t="s">
        <v>3751</v>
      </c>
      <c r="Y464" s="7" t="s">
        <v>3752</v>
      </c>
      <c r="Z464" s="5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  <c r="CW464" s="30"/>
      <c r="CX464" s="30"/>
      <c r="CY464" s="30"/>
      <c r="CZ464" s="30"/>
      <c r="DA464" s="30"/>
      <c r="DB464" s="30"/>
      <c r="DC464" s="30"/>
      <c r="DD464" s="30"/>
      <c r="DE464" s="30"/>
      <c r="DF464" s="30"/>
      <c r="DG464" s="30"/>
      <c r="DH464" s="30"/>
      <c r="DI464" s="30"/>
      <c r="DJ464" s="30"/>
      <c r="DK464" s="30"/>
      <c r="DL464" s="30"/>
      <c r="DM464" s="30"/>
      <c r="DN464" s="30"/>
      <c r="DO464" s="30"/>
      <c r="DP464" s="30"/>
      <c r="DQ464" s="30"/>
      <c r="DR464" s="30"/>
      <c r="DS464" s="30"/>
      <c r="DT464" s="30"/>
      <c r="DU464" s="30"/>
      <c r="DV464" s="30"/>
      <c r="DW464" s="30"/>
      <c r="DX464" s="30"/>
      <c r="DY464" s="30"/>
      <c r="DZ464" s="30"/>
      <c r="EA464" s="30"/>
      <c r="EB464" s="30"/>
      <c r="EC464" s="30"/>
      <c r="ED464" s="30"/>
      <c r="EE464" s="30"/>
      <c r="EF464" s="30"/>
      <c r="EG464" s="30"/>
      <c r="EH464" s="30"/>
      <c r="EI464" s="30"/>
      <c r="EJ464" s="30"/>
      <c r="EK464" s="30"/>
      <c r="EL464" s="30"/>
      <c r="EM464" s="30"/>
      <c r="EN464" s="30"/>
      <c r="EO464" s="30"/>
      <c r="EP464" s="30"/>
      <c r="EQ464" s="30"/>
      <c r="ER464" s="30"/>
      <c r="ES464" s="30"/>
      <c r="ET464" s="30"/>
      <c r="EU464" s="30"/>
      <c r="EV464" s="30"/>
      <c r="EW464" s="30"/>
      <c r="EX464" s="30"/>
      <c r="EY464" s="30"/>
      <c r="EZ464" s="30"/>
      <c r="FA464" s="30"/>
      <c r="FB464" s="30"/>
      <c r="FC464" s="30"/>
      <c r="FD464" s="30"/>
      <c r="FE464" s="30"/>
      <c r="FF464" s="30"/>
      <c r="FG464" s="30"/>
      <c r="FH464" s="30"/>
      <c r="FI464" s="30"/>
      <c r="FJ464" s="30"/>
      <c r="FK464" s="30"/>
      <c r="FL464" s="30"/>
      <c r="FM464" s="30"/>
      <c r="FN464" s="30"/>
      <c r="FO464" s="30"/>
      <c r="FP464" s="30"/>
      <c r="FQ464" s="30"/>
      <c r="FR464" s="30"/>
      <c r="FS464" s="30"/>
      <c r="FT464" s="30"/>
      <c r="FU464" s="30"/>
      <c r="FV464" s="30"/>
      <c r="FW464" s="30"/>
      <c r="FX464" s="30"/>
      <c r="FY464" s="30"/>
      <c r="FZ464" s="30"/>
      <c r="GA464" s="30"/>
      <c r="GB464" s="30"/>
      <c r="GC464" s="30"/>
      <c r="GD464" s="30"/>
      <c r="GE464" s="30"/>
      <c r="GF464" s="30"/>
      <c r="GG464" s="30"/>
      <c r="GH464" s="30"/>
      <c r="GI464" s="30"/>
      <c r="GJ464" s="30"/>
      <c r="GK464" s="30"/>
      <c r="GL464" s="30"/>
      <c r="GM464" s="30"/>
      <c r="GN464" s="30"/>
      <c r="GO464" s="30"/>
      <c r="GP464" s="30"/>
      <c r="GQ464" s="30"/>
      <c r="GR464" s="30"/>
      <c r="GS464" s="30"/>
      <c r="GT464" s="30"/>
      <c r="GU464" s="30"/>
      <c r="GV464" s="30"/>
      <c r="GW464" s="30"/>
      <c r="GX464" s="30"/>
      <c r="GY464" s="30"/>
      <c r="GZ464" s="30"/>
      <c r="HA464" s="30"/>
      <c r="HB464" s="30"/>
      <c r="HC464" s="30"/>
      <c r="HD464" s="30"/>
      <c r="HE464" s="30"/>
      <c r="HF464" s="30"/>
      <c r="HG464" s="30"/>
      <c r="HH464" s="30"/>
      <c r="HI464" s="30"/>
      <c r="HJ464" s="30"/>
      <c r="HK464" s="30"/>
      <c r="HL464" s="30"/>
      <c r="HM464" s="30"/>
      <c r="HN464" s="30"/>
      <c r="HO464" s="30"/>
      <c r="HP464" s="30"/>
      <c r="HQ464" s="30"/>
      <c r="HR464" s="30"/>
      <c r="HS464" s="30"/>
      <c r="HT464" s="30"/>
      <c r="HU464" s="30"/>
      <c r="HV464" s="30"/>
      <c r="HW464" s="30"/>
      <c r="HX464" s="30"/>
      <c r="HY464" s="30"/>
      <c r="HZ464" s="30"/>
      <c r="IA464" s="30"/>
      <c r="IB464" s="30"/>
      <c r="IC464" s="30"/>
      <c r="ID464" s="30"/>
      <c r="IE464" s="30"/>
      <c r="IF464" s="30"/>
      <c r="IG464" s="30"/>
      <c r="IH464" s="30"/>
      <c r="II464" s="30"/>
      <c r="IJ464" s="30"/>
      <c r="IK464" s="30"/>
      <c r="IL464" s="30"/>
      <c r="IM464" s="30"/>
      <c r="IN464" s="30"/>
      <c r="IO464" s="30"/>
      <c r="IP464" s="30"/>
      <c r="IQ464" s="30"/>
      <c r="IR464" s="30"/>
      <c r="IS464" s="30"/>
      <c r="IT464" s="30"/>
      <c r="IU464" s="30"/>
      <c r="IV464" s="30"/>
      <c r="IW464" s="30"/>
      <c r="IX464" s="30"/>
    </row>
    <row r="465" spans="1:258" s="2" customFormat="1" ht="15.75" customHeight="1" x14ac:dyDescent="0.25">
      <c r="A465" s="5">
        <v>458</v>
      </c>
      <c r="B465" s="49" t="s">
        <v>12274</v>
      </c>
      <c r="C465" s="16" t="s">
        <v>149</v>
      </c>
      <c r="D465" s="7" t="s">
        <v>8511</v>
      </c>
      <c r="E465" s="16" t="s">
        <v>10777</v>
      </c>
      <c r="F465" s="7" t="s">
        <v>166</v>
      </c>
      <c r="G465" s="7">
        <v>49779</v>
      </c>
      <c r="H465" s="7" t="s">
        <v>8512</v>
      </c>
      <c r="I465" s="12" t="s">
        <v>10735</v>
      </c>
      <c r="J465" s="6" t="s">
        <v>42</v>
      </c>
      <c r="K465" s="7">
        <v>4917.5200000000004</v>
      </c>
      <c r="L465" s="6"/>
      <c r="M465" s="122" t="s">
        <v>4753</v>
      </c>
      <c r="N465" s="122" t="s">
        <v>4752</v>
      </c>
      <c r="O465" s="122" t="s">
        <v>8513</v>
      </c>
      <c r="P465" s="122" t="s">
        <v>3051</v>
      </c>
      <c r="Q465" s="122" t="s">
        <v>7428</v>
      </c>
      <c r="R465" s="122" t="s">
        <v>4229</v>
      </c>
      <c r="S465" s="122"/>
      <c r="T465" s="122"/>
      <c r="U465" s="122"/>
      <c r="V465" s="122"/>
      <c r="W465" s="9" t="s">
        <v>8514</v>
      </c>
      <c r="X465" s="9" t="s">
        <v>8515</v>
      </c>
      <c r="Y465" s="9" t="s">
        <v>8516</v>
      </c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20"/>
      <c r="BC465" s="20"/>
      <c r="BD465" s="20"/>
      <c r="BE465" s="20"/>
      <c r="BF465" s="20"/>
      <c r="BG465" s="20"/>
      <c r="BH465" s="20"/>
      <c r="BI465" s="20"/>
      <c r="BJ465" s="20"/>
      <c r="BK465" s="20"/>
      <c r="BL465" s="20"/>
      <c r="BM465" s="20"/>
      <c r="BN465" s="20"/>
      <c r="BO465" s="20"/>
      <c r="BP465" s="20"/>
      <c r="BQ465" s="20"/>
      <c r="BR465" s="20"/>
      <c r="BS465" s="20"/>
      <c r="BT465" s="20"/>
      <c r="BU465" s="20"/>
      <c r="BV465" s="20"/>
      <c r="BW465" s="20"/>
      <c r="BX465" s="20"/>
      <c r="BY465" s="20"/>
      <c r="BZ465" s="20"/>
      <c r="CA465" s="20"/>
      <c r="CB465" s="20"/>
      <c r="CC465" s="20"/>
      <c r="CD465" s="20"/>
      <c r="CE465" s="20"/>
      <c r="CF465" s="20"/>
      <c r="CG465" s="20"/>
      <c r="CH465" s="20"/>
      <c r="CI465" s="20"/>
      <c r="CJ465" s="20"/>
      <c r="CK465" s="20"/>
      <c r="CL465" s="20"/>
      <c r="CM465" s="20"/>
      <c r="CN465" s="20"/>
      <c r="CO465" s="20"/>
      <c r="CP465" s="20"/>
      <c r="CQ465" s="20"/>
      <c r="CR465" s="20"/>
      <c r="CS465" s="20"/>
      <c r="CT465" s="20"/>
      <c r="CU465" s="20"/>
      <c r="CV465" s="20"/>
      <c r="CW465" s="20"/>
      <c r="CX465" s="20"/>
      <c r="CY465" s="20"/>
      <c r="CZ465" s="20"/>
      <c r="DA465" s="20"/>
      <c r="DB465" s="20"/>
      <c r="DC465" s="20"/>
      <c r="DD465" s="20"/>
      <c r="DE465" s="20"/>
      <c r="DF465" s="20"/>
      <c r="DG465" s="20"/>
      <c r="DH465" s="20"/>
      <c r="DI465" s="20"/>
      <c r="DJ465" s="20"/>
      <c r="DK465" s="20"/>
      <c r="DL465" s="20"/>
      <c r="DM465" s="20"/>
      <c r="DN465" s="20"/>
      <c r="DO465" s="20"/>
      <c r="DP465" s="20"/>
      <c r="DQ465" s="20"/>
      <c r="DR465" s="20"/>
      <c r="DS465" s="20"/>
      <c r="DT465" s="20"/>
      <c r="DU465" s="20"/>
      <c r="DV465" s="20"/>
      <c r="DW465" s="20"/>
      <c r="DX465" s="20"/>
      <c r="DY465" s="20"/>
      <c r="DZ465" s="20"/>
      <c r="EA465" s="20"/>
      <c r="EB465" s="20"/>
      <c r="EC465" s="20"/>
      <c r="ED465" s="20"/>
      <c r="EE465" s="20"/>
      <c r="EF465" s="20"/>
      <c r="EG465" s="20"/>
      <c r="EH465" s="20"/>
      <c r="EI465" s="20"/>
      <c r="EJ465" s="20"/>
      <c r="EK465" s="20"/>
      <c r="EL465" s="20"/>
      <c r="EM465" s="20"/>
      <c r="EN465" s="20"/>
      <c r="EO465" s="20"/>
      <c r="EP465" s="20"/>
      <c r="EQ465" s="20"/>
      <c r="ER465" s="20"/>
      <c r="ES465" s="20"/>
      <c r="ET465" s="20"/>
      <c r="EU465" s="20"/>
      <c r="EV465" s="20"/>
      <c r="EW465" s="20"/>
      <c r="EX465" s="20"/>
      <c r="EY465" s="20"/>
      <c r="EZ465" s="20"/>
      <c r="FA465" s="20"/>
      <c r="FB465" s="20"/>
      <c r="FC465" s="20"/>
      <c r="FD465" s="20"/>
      <c r="FE465" s="20"/>
      <c r="FF465" s="20"/>
      <c r="FG465" s="20"/>
      <c r="FH465" s="20"/>
      <c r="FI465" s="20"/>
      <c r="FJ465" s="20"/>
      <c r="FK465" s="20"/>
      <c r="FL465" s="20"/>
      <c r="FM465" s="20"/>
      <c r="FN465" s="20"/>
      <c r="FO465" s="20"/>
      <c r="FP465" s="20"/>
      <c r="FQ465" s="20"/>
      <c r="FR465" s="20"/>
      <c r="FS465" s="20"/>
      <c r="FT465" s="20"/>
      <c r="FU465" s="20"/>
      <c r="FV465" s="20"/>
      <c r="FW465" s="20"/>
      <c r="FX465" s="20"/>
      <c r="FY465" s="20"/>
      <c r="FZ465" s="20"/>
      <c r="GA465" s="20"/>
      <c r="GB465" s="20"/>
      <c r="GC465" s="20"/>
      <c r="GD465" s="20"/>
      <c r="GE465" s="20"/>
      <c r="GF465" s="20"/>
      <c r="GG465" s="20"/>
      <c r="GH465" s="20"/>
      <c r="GI465" s="20"/>
      <c r="GJ465" s="20"/>
      <c r="GK465" s="20"/>
      <c r="GL465" s="20"/>
      <c r="GM465" s="20"/>
      <c r="GN465" s="20"/>
      <c r="GO465" s="20"/>
      <c r="GP465" s="20"/>
      <c r="GQ465" s="20"/>
      <c r="GR465" s="20"/>
      <c r="GS465" s="20"/>
      <c r="GT465" s="20"/>
      <c r="GU465" s="20"/>
      <c r="GV465" s="20"/>
      <c r="GW465" s="20"/>
      <c r="GX465" s="20"/>
      <c r="GY465" s="20"/>
      <c r="GZ465" s="20"/>
      <c r="HA465" s="20"/>
      <c r="HB465" s="20"/>
      <c r="HC465" s="20"/>
      <c r="HD465" s="20"/>
      <c r="HE465" s="20"/>
      <c r="HF465" s="20"/>
      <c r="HG465" s="20"/>
      <c r="HH465" s="20"/>
      <c r="HI465" s="20"/>
      <c r="HJ465" s="20"/>
      <c r="HK465" s="20"/>
      <c r="HL465" s="20"/>
      <c r="HM465" s="20"/>
      <c r="HN465" s="20"/>
      <c r="HO465" s="20"/>
      <c r="HP465" s="20"/>
      <c r="HQ465" s="20"/>
      <c r="HR465" s="20"/>
      <c r="HS465" s="20"/>
      <c r="HT465" s="20"/>
      <c r="HU465" s="20"/>
      <c r="HV465" s="20"/>
      <c r="HW465" s="20"/>
      <c r="HX465" s="20"/>
      <c r="HY465" s="20"/>
      <c r="HZ465" s="20"/>
      <c r="IA465" s="20"/>
      <c r="IB465" s="20"/>
      <c r="IC465" s="20"/>
      <c r="ID465" s="20"/>
      <c r="IE465" s="20"/>
      <c r="IF465" s="20"/>
      <c r="IG465" s="20"/>
      <c r="IH465" s="20"/>
      <c r="II465" s="20"/>
      <c r="IJ465" s="20"/>
      <c r="IK465" s="20"/>
      <c r="IL465" s="20"/>
      <c r="IM465" s="20"/>
      <c r="IN465" s="20"/>
      <c r="IO465" s="20"/>
      <c r="IP465" s="20"/>
      <c r="IQ465" s="20"/>
      <c r="IR465" s="20"/>
      <c r="IS465" s="20"/>
      <c r="IT465" s="20"/>
      <c r="IU465" s="20"/>
      <c r="IV465" s="20"/>
      <c r="IW465" s="20"/>
      <c r="IX465" s="20"/>
    </row>
    <row r="466" spans="1:258" s="2" customFormat="1" ht="15.75" customHeight="1" x14ac:dyDescent="0.25">
      <c r="A466" s="5">
        <v>459</v>
      </c>
      <c r="B466" s="13" t="s">
        <v>12275</v>
      </c>
      <c r="C466" s="16" t="s">
        <v>137</v>
      </c>
      <c r="D466" s="16" t="s">
        <v>6316</v>
      </c>
      <c r="E466" s="16" t="s">
        <v>10875</v>
      </c>
      <c r="F466" s="16" t="s">
        <v>256</v>
      </c>
      <c r="G466" s="16">
        <v>51166</v>
      </c>
      <c r="H466" s="16" t="s">
        <v>6317</v>
      </c>
      <c r="I466" s="12" t="s">
        <v>10875</v>
      </c>
      <c r="J466" s="5" t="s">
        <v>42</v>
      </c>
      <c r="K466" s="7">
        <v>4913.09</v>
      </c>
      <c r="L466" s="6"/>
      <c r="M466" s="126" t="s">
        <v>3000</v>
      </c>
      <c r="N466" s="126" t="s">
        <v>5831</v>
      </c>
      <c r="O466" s="126" t="s">
        <v>6318</v>
      </c>
      <c r="P466" s="126" t="s">
        <v>6319</v>
      </c>
      <c r="Q466" s="126" t="s">
        <v>6320</v>
      </c>
      <c r="R466" s="126" t="s">
        <v>6321</v>
      </c>
      <c r="S466" s="126" t="s">
        <v>6322</v>
      </c>
      <c r="T466" s="126" t="s">
        <v>6323</v>
      </c>
      <c r="U466" s="126" t="s">
        <v>6324</v>
      </c>
      <c r="V466" s="126" t="s">
        <v>6325</v>
      </c>
      <c r="W466" s="12" t="s">
        <v>6326</v>
      </c>
      <c r="X466" s="53" t="s">
        <v>6327</v>
      </c>
      <c r="Y466" s="15" t="s">
        <v>6328</v>
      </c>
    </row>
    <row r="467" spans="1:258" s="2" customFormat="1" ht="15.75" customHeight="1" x14ac:dyDescent="0.25">
      <c r="A467" s="5">
        <v>460</v>
      </c>
      <c r="B467" s="49" t="s">
        <v>12276</v>
      </c>
      <c r="C467" s="16" t="s">
        <v>149</v>
      </c>
      <c r="D467" s="7" t="s">
        <v>8480</v>
      </c>
      <c r="E467" s="16" t="s">
        <v>10776</v>
      </c>
      <c r="F467" s="7" t="s">
        <v>537</v>
      </c>
      <c r="G467" s="7">
        <v>47226</v>
      </c>
      <c r="H467" s="7" t="s">
        <v>8481</v>
      </c>
      <c r="I467" s="12" t="s">
        <v>11180</v>
      </c>
      <c r="J467" s="6" t="s">
        <v>42</v>
      </c>
      <c r="K467" s="7">
        <v>4911.45</v>
      </c>
      <c r="L467" s="6"/>
      <c r="M467" s="116" t="s">
        <v>8482</v>
      </c>
      <c r="N467" s="116" t="s">
        <v>3000</v>
      </c>
      <c r="O467" s="116" t="s">
        <v>5831</v>
      </c>
      <c r="P467" s="116" t="s">
        <v>8483</v>
      </c>
      <c r="Q467" s="116" t="s">
        <v>5829</v>
      </c>
      <c r="R467" s="116" t="s">
        <v>5826</v>
      </c>
      <c r="S467" s="116" t="s">
        <v>8484</v>
      </c>
      <c r="T467" s="116" t="s">
        <v>8485</v>
      </c>
      <c r="U467" s="116"/>
      <c r="V467" s="116"/>
      <c r="W467" s="9" t="s">
        <v>8486</v>
      </c>
      <c r="X467" s="9" t="s">
        <v>8487</v>
      </c>
      <c r="Y467" s="9" t="s">
        <v>8488</v>
      </c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  <c r="BD467" s="20"/>
      <c r="BE467" s="20"/>
      <c r="BF467" s="20"/>
      <c r="BG467" s="20"/>
      <c r="BH467" s="20"/>
      <c r="BI467" s="20"/>
      <c r="BJ467" s="20"/>
      <c r="BK467" s="20"/>
      <c r="BL467" s="20"/>
      <c r="BM467" s="20"/>
      <c r="BN467" s="20"/>
      <c r="BO467" s="20"/>
      <c r="BP467" s="20"/>
      <c r="BQ467" s="20"/>
      <c r="BR467" s="20"/>
      <c r="BS467" s="20"/>
      <c r="BT467" s="20"/>
      <c r="BU467" s="20"/>
      <c r="BV467" s="20"/>
      <c r="BW467" s="20"/>
      <c r="BX467" s="20"/>
      <c r="BY467" s="20"/>
      <c r="BZ467" s="20"/>
      <c r="CA467" s="20"/>
      <c r="CB467" s="20"/>
      <c r="CC467" s="20"/>
      <c r="CD467" s="20"/>
      <c r="CE467" s="20"/>
      <c r="CF467" s="20"/>
      <c r="CG467" s="20"/>
      <c r="CH467" s="20"/>
      <c r="CI467" s="20"/>
      <c r="CJ467" s="20"/>
      <c r="CK467" s="20"/>
      <c r="CL467" s="20"/>
      <c r="CM467" s="20"/>
      <c r="CN467" s="20"/>
      <c r="CO467" s="20"/>
      <c r="CP467" s="20"/>
      <c r="CQ467" s="20"/>
      <c r="CR467" s="20"/>
      <c r="CS467" s="20"/>
      <c r="CT467" s="20"/>
      <c r="CU467" s="20"/>
      <c r="CV467" s="20"/>
      <c r="CW467" s="20"/>
      <c r="CX467" s="20"/>
      <c r="CY467" s="20"/>
      <c r="CZ467" s="20"/>
      <c r="DA467" s="20"/>
      <c r="DB467" s="20"/>
      <c r="DC467" s="20"/>
      <c r="DD467" s="20"/>
      <c r="DE467" s="20"/>
      <c r="DF467" s="20"/>
      <c r="DG467" s="20"/>
      <c r="DH467" s="20"/>
      <c r="DI467" s="20"/>
      <c r="DJ467" s="20"/>
      <c r="DK467" s="20"/>
      <c r="DL467" s="20"/>
      <c r="DM467" s="20"/>
      <c r="DN467" s="20"/>
      <c r="DO467" s="20"/>
      <c r="DP467" s="20"/>
      <c r="DQ467" s="20"/>
      <c r="DR467" s="20"/>
      <c r="DS467" s="20"/>
      <c r="DT467" s="20"/>
      <c r="DU467" s="20"/>
      <c r="DV467" s="20"/>
      <c r="DW467" s="20"/>
      <c r="DX467" s="20"/>
      <c r="DY467" s="20"/>
      <c r="DZ467" s="20"/>
      <c r="EA467" s="20"/>
      <c r="EB467" s="20"/>
      <c r="EC467" s="20"/>
      <c r="ED467" s="20"/>
      <c r="EE467" s="20"/>
      <c r="EF467" s="20"/>
      <c r="EG467" s="20"/>
      <c r="EH467" s="20"/>
      <c r="EI467" s="20"/>
      <c r="EJ467" s="20"/>
      <c r="EK467" s="20"/>
      <c r="EL467" s="20"/>
      <c r="EM467" s="20"/>
      <c r="EN467" s="20"/>
      <c r="EO467" s="20"/>
      <c r="EP467" s="20"/>
      <c r="EQ467" s="20"/>
      <c r="ER467" s="20"/>
      <c r="ES467" s="20"/>
      <c r="ET467" s="20"/>
      <c r="EU467" s="20"/>
      <c r="EV467" s="20"/>
      <c r="EW467" s="20"/>
      <c r="EX467" s="20"/>
      <c r="EY467" s="20"/>
      <c r="EZ467" s="20"/>
      <c r="FA467" s="20"/>
      <c r="FB467" s="20"/>
      <c r="FC467" s="20"/>
      <c r="FD467" s="20"/>
      <c r="FE467" s="20"/>
      <c r="FF467" s="20"/>
      <c r="FG467" s="20"/>
      <c r="FH467" s="20"/>
      <c r="FI467" s="20"/>
      <c r="FJ467" s="20"/>
      <c r="FK467" s="20"/>
      <c r="FL467" s="20"/>
      <c r="FM467" s="20"/>
      <c r="FN467" s="20"/>
      <c r="FO467" s="20"/>
      <c r="FP467" s="20"/>
      <c r="FQ467" s="20"/>
      <c r="FR467" s="20"/>
      <c r="FS467" s="20"/>
      <c r="FT467" s="20"/>
      <c r="FU467" s="20"/>
      <c r="FV467" s="20"/>
      <c r="FW467" s="20"/>
      <c r="FX467" s="20"/>
      <c r="FY467" s="20"/>
      <c r="FZ467" s="20"/>
      <c r="GA467" s="20"/>
      <c r="GB467" s="20"/>
      <c r="GC467" s="20"/>
      <c r="GD467" s="20"/>
      <c r="GE467" s="20"/>
      <c r="GF467" s="20"/>
      <c r="GG467" s="20"/>
      <c r="GH467" s="20"/>
      <c r="GI467" s="20"/>
      <c r="GJ467" s="20"/>
      <c r="GK467" s="20"/>
      <c r="GL467" s="20"/>
      <c r="GM467" s="20"/>
      <c r="GN467" s="20"/>
      <c r="GO467" s="20"/>
      <c r="GP467" s="20"/>
      <c r="GQ467" s="20"/>
      <c r="GR467" s="20"/>
      <c r="GS467" s="20"/>
      <c r="GT467" s="20"/>
      <c r="GU467" s="20"/>
      <c r="GV467" s="20"/>
      <c r="GW467" s="20"/>
      <c r="GX467" s="20"/>
      <c r="GY467" s="20"/>
      <c r="GZ467" s="20"/>
      <c r="HA467" s="20"/>
      <c r="HB467" s="20"/>
      <c r="HC467" s="20"/>
      <c r="HD467" s="20"/>
      <c r="HE467" s="20"/>
      <c r="HF467" s="20"/>
      <c r="HG467" s="20"/>
      <c r="HH467" s="20"/>
      <c r="HI467" s="20"/>
      <c r="HJ467" s="20"/>
      <c r="HK467" s="20"/>
      <c r="HL467" s="20"/>
      <c r="HM467" s="20"/>
      <c r="HN467" s="20"/>
      <c r="HO467" s="20"/>
      <c r="HP467" s="20"/>
      <c r="HQ467" s="20"/>
      <c r="HR467" s="20"/>
      <c r="HS467" s="20"/>
      <c r="HT467" s="20"/>
      <c r="HU467" s="20"/>
      <c r="HV467" s="20"/>
      <c r="HW467" s="20"/>
      <c r="HX467" s="20"/>
      <c r="HY467" s="20"/>
      <c r="HZ467" s="20"/>
      <c r="IA467" s="20"/>
      <c r="IB467" s="20"/>
      <c r="IC467" s="20"/>
      <c r="ID467" s="20"/>
      <c r="IE467" s="20"/>
      <c r="IF467" s="20"/>
      <c r="IG467" s="20"/>
      <c r="IH467" s="20"/>
      <c r="II467" s="20"/>
      <c r="IJ467" s="20"/>
      <c r="IK467" s="20"/>
      <c r="IL467" s="20"/>
      <c r="IM467" s="20"/>
      <c r="IN467" s="20"/>
      <c r="IO467" s="20"/>
      <c r="IP467" s="20"/>
      <c r="IQ467" s="20"/>
      <c r="IR467" s="20"/>
      <c r="IS467" s="20"/>
      <c r="IT467" s="20"/>
      <c r="IU467" s="20"/>
      <c r="IV467" s="20"/>
      <c r="IW467" s="20"/>
      <c r="IX467" s="20"/>
    </row>
    <row r="468" spans="1:258" s="2" customFormat="1" ht="15.75" customHeight="1" x14ac:dyDescent="0.25">
      <c r="A468" s="5">
        <v>461</v>
      </c>
      <c r="B468" s="13" t="s">
        <v>12277</v>
      </c>
      <c r="C468" s="7" t="s">
        <v>219</v>
      </c>
      <c r="D468" s="7" t="s">
        <v>7314</v>
      </c>
      <c r="E468" s="16" t="s">
        <v>10876</v>
      </c>
      <c r="F468" s="7" t="s">
        <v>5</v>
      </c>
      <c r="G468" s="7">
        <v>5584</v>
      </c>
      <c r="H468" s="7" t="s">
        <v>7315</v>
      </c>
      <c r="I468" s="12" t="s">
        <v>11181</v>
      </c>
      <c r="J468" s="6" t="s">
        <v>42</v>
      </c>
      <c r="K468" s="7">
        <v>4908.5600000000004</v>
      </c>
      <c r="L468" s="6"/>
      <c r="M468" s="122" t="s">
        <v>45</v>
      </c>
      <c r="N468" s="122" t="s">
        <v>566</v>
      </c>
      <c r="O468" s="122" t="s">
        <v>48</v>
      </c>
      <c r="P468" s="122" t="s">
        <v>46</v>
      </c>
      <c r="Q468" s="122" t="s">
        <v>667</v>
      </c>
      <c r="R468" s="122" t="s">
        <v>604</v>
      </c>
      <c r="S468" s="122" t="s">
        <v>47</v>
      </c>
      <c r="T468" s="122" t="s">
        <v>1363</v>
      </c>
      <c r="U468" s="122" t="s">
        <v>1793</v>
      </c>
      <c r="V468" s="122" t="s">
        <v>5876</v>
      </c>
      <c r="W468" s="9" t="s">
        <v>7316</v>
      </c>
      <c r="X468" s="55" t="s">
        <v>7317</v>
      </c>
      <c r="Y468" s="55" t="s">
        <v>7318</v>
      </c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  <c r="BA468" s="20"/>
      <c r="BB468" s="20"/>
      <c r="BC468" s="20"/>
      <c r="BD468" s="20"/>
      <c r="BE468" s="20"/>
      <c r="BF468" s="20"/>
      <c r="BG468" s="20"/>
      <c r="BH468" s="20"/>
      <c r="BI468" s="20"/>
      <c r="BJ468" s="20"/>
      <c r="BK468" s="20"/>
      <c r="BL468" s="20"/>
      <c r="BM468" s="20"/>
      <c r="BN468" s="20"/>
      <c r="BO468" s="20"/>
      <c r="BP468" s="20"/>
      <c r="BQ468" s="20"/>
      <c r="BR468" s="20"/>
      <c r="BS468" s="20"/>
      <c r="BT468" s="20"/>
      <c r="BU468" s="20"/>
      <c r="BV468" s="20"/>
      <c r="BW468" s="20"/>
      <c r="BX468" s="20"/>
      <c r="BY468" s="20"/>
      <c r="BZ468" s="20"/>
      <c r="CA468" s="20"/>
      <c r="CB468" s="20"/>
      <c r="CC468" s="20"/>
      <c r="CD468" s="20"/>
      <c r="CE468" s="20"/>
      <c r="CF468" s="20"/>
      <c r="CG468" s="20"/>
      <c r="CH468" s="20"/>
      <c r="CI468" s="20"/>
      <c r="CJ468" s="20"/>
      <c r="CK468" s="20"/>
      <c r="CL468" s="20"/>
      <c r="CM468" s="20"/>
      <c r="CN468" s="20"/>
      <c r="CO468" s="20"/>
      <c r="CP468" s="20"/>
      <c r="CQ468" s="20"/>
      <c r="CR468" s="20"/>
      <c r="CS468" s="20"/>
      <c r="CT468" s="20"/>
      <c r="CU468" s="20"/>
      <c r="CV468" s="20"/>
      <c r="CW468" s="20"/>
      <c r="CX468" s="20"/>
      <c r="CY468" s="20"/>
      <c r="CZ468" s="20"/>
      <c r="DA468" s="20"/>
      <c r="DB468" s="20"/>
      <c r="DC468" s="20"/>
      <c r="DD468" s="20"/>
      <c r="DE468" s="20"/>
      <c r="DF468" s="20"/>
      <c r="DG468" s="20"/>
      <c r="DH468" s="20"/>
      <c r="DI468" s="20"/>
      <c r="DJ468" s="20"/>
      <c r="DK468" s="20"/>
      <c r="DL468" s="20"/>
      <c r="DM468" s="20"/>
      <c r="DN468" s="20"/>
      <c r="DO468" s="20"/>
      <c r="DP468" s="20"/>
      <c r="DQ468" s="20"/>
      <c r="DR468" s="20"/>
      <c r="DS468" s="20"/>
      <c r="DT468" s="20"/>
      <c r="DU468" s="20"/>
      <c r="DV468" s="20"/>
      <c r="DW468" s="20"/>
      <c r="DX468" s="20"/>
      <c r="DY468" s="20"/>
      <c r="DZ468" s="20"/>
      <c r="EA468" s="20"/>
      <c r="EB468" s="20"/>
      <c r="EC468" s="20"/>
      <c r="ED468" s="20"/>
      <c r="EE468" s="20"/>
      <c r="EF468" s="20"/>
      <c r="EG468" s="20"/>
      <c r="EH468" s="20"/>
      <c r="EI468" s="20"/>
      <c r="EJ468" s="20"/>
      <c r="EK468" s="20"/>
      <c r="EL468" s="20"/>
      <c r="EM468" s="20"/>
      <c r="EN468" s="20"/>
      <c r="EO468" s="20"/>
      <c r="EP468" s="20"/>
      <c r="EQ468" s="20"/>
      <c r="ER468" s="20"/>
      <c r="ES468" s="20"/>
      <c r="ET468" s="20"/>
      <c r="EU468" s="20"/>
      <c r="EV468" s="20"/>
      <c r="EW468" s="20"/>
      <c r="EX468" s="20"/>
      <c r="EY468" s="20"/>
      <c r="EZ468" s="20"/>
      <c r="FA468" s="20"/>
      <c r="FB468" s="20"/>
      <c r="FC468" s="20"/>
      <c r="FD468" s="20"/>
      <c r="FE468" s="20"/>
      <c r="FF468" s="20"/>
      <c r="FG468" s="20"/>
      <c r="FH468" s="20"/>
      <c r="FI468" s="20"/>
      <c r="FJ468" s="20"/>
      <c r="FK468" s="20"/>
      <c r="FL468" s="20"/>
      <c r="FM468" s="20"/>
      <c r="FN468" s="20"/>
      <c r="FO468" s="20"/>
      <c r="FP468" s="20"/>
      <c r="FQ468" s="20"/>
      <c r="FR468" s="20"/>
      <c r="FS468" s="20"/>
      <c r="FT468" s="20"/>
      <c r="FU468" s="20"/>
      <c r="FV468" s="20"/>
      <c r="FW468" s="20"/>
      <c r="FX468" s="20"/>
      <c r="FY468" s="20"/>
      <c r="FZ468" s="20"/>
      <c r="GA468" s="20"/>
      <c r="GB468" s="20"/>
      <c r="GC468" s="20"/>
      <c r="GD468" s="20"/>
      <c r="GE468" s="20"/>
      <c r="GF468" s="20"/>
      <c r="GG468" s="20"/>
      <c r="GH468" s="20"/>
      <c r="GI468" s="20"/>
      <c r="GJ468" s="20"/>
      <c r="GK468" s="20"/>
      <c r="GL468" s="20"/>
      <c r="GM468" s="20"/>
      <c r="GN468" s="20"/>
      <c r="GO468" s="20"/>
      <c r="GP468" s="20"/>
      <c r="GQ468" s="20"/>
      <c r="GR468" s="20"/>
      <c r="GS468" s="20"/>
      <c r="GT468" s="20"/>
      <c r="GU468" s="20"/>
      <c r="GV468" s="20"/>
      <c r="GW468" s="20"/>
      <c r="GX468" s="20"/>
      <c r="GY468" s="20"/>
      <c r="GZ468" s="20"/>
      <c r="HA468" s="20"/>
      <c r="HB468" s="20"/>
      <c r="HC468" s="20"/>
      <c r="HD468" s="20"/>
      <c r="HE468" s="20"/>
      <c r="HF468" s="20"/>
      <c r="HG468" s="20"/>
      <c r="HH468" s="20"/>
      <c r="HI468" s="20"/>
      <c r="HJ468" s="20"/>
      <c r="HK468" s="20"/>
      <c r="HL468" s="20"/>
      <c r="HM468" s="20"/>
      <c r="HN468" s="20"/>
      <c r="HO468" s="20"/>
      <c r="HP468" s="20"/>
      <c r="HQ468" s="20"/>
      <c r="HR468" s="20"/>
      <c r="HS468" s="20"/>
      <c r="HT468" s="20"/>
      <c r="HU468" s="20"/>
      <c r="HV468" s="20"/>
      <c r="HW468" s="20"/>
      <c r="HX468" s="20"/>
      <c r="HY468" s="20"/>
      <c r="HZ468" s="20"/>
      <c r="IA468" s="20"/>
      <c r="IB468" s="20"/>
      <c r="IC468" s="20"/>
      <c r="ID468" s="20"/>
      <c r="IE468" s="20"/>
      <c r="IF468" s="20"/>
      <c r="IG468" s="20"/>
      <c r="IH468" s="20"/>
      <c r="II468" s="20"/>
      <c r="IJ468" s="20"/>
      <c r="IK468" s="20"/>
      <c r="IL468" s="20"/>
      <c r="IM468" s="20"/>
      <c r="IN468" s="20"/>
      <c r="IO468" s="20"/>
      <c r="IP468" s="20"/>
      <c r="IQ468" s="20"/>
      <c r="IR468" s="20"/>
      <c r="IS468" s="20"/>
      <c r="IT468" s="20"/>
      <c r="IU468" s="20"/>
      <c r="IV468" s="20"/>
      <c r="IW468" s="20"/>
      <c r="IX468" s="20"/>
    </row>
    <row r="469" spans="1:258" s="2" customFormat="1" ht="15.75" customHeight="1" x14ac:dyDescent="0.25">
      <c r="A469" s="5">
        <v>462</v>
      </c>
      <c r="B469" s="49" t="s">
        <v>12278</v>
      </c>
      <c r="C469" s="16" t="s">
        <v>205</v>
      </c>
      <c r="D469" s="36" t="s">
        <v>3439</v>
      </c>
      <c r="E469" s="16" t="s">
        <v>10770</v>
      </c>
      <c r="F469" s="16" t="s">
        <v>166</v>
      </c>
      <c r="G469" s="16">
        <v>46626</v>
      </c>
      <c r="H469" s="16" t="s">
        <v>282</v>
      </c>
      <c r="I469" s="12" t="s">
        <v>11182</v>
      </c>
      <c r="J469" s="5" t="s">
        <v>42</v>
      </c>
      <c r="K469" s="8" t="s">
        <v>13614</v>
      </c>
      <c r="L469" s="6"/>
      <c r="M469" s="13" t="s">
        <v>43</v>
      </c>
      <c r="N469" s="13" t="s">
        <v>44</v>
      </c>
      <c r="O469" s="13" t="s">
        <v>3832</v>
      </c>
      <c r="P469" s="13" t="s">
        <v>3833</v>
      </c>
      <c r="Q469" s="13" t="s">
        <v>3316</v>
      </c>
      <c r="R469" s="13" t="s">
        <v>3834</v>
      </c>
      <c r="S469" s="13" t="s">
        <v>608</v>
      </c>
      <c r="T469" s="13" t="s">
        <v>3835</v>
      </c>
      <c r="U469" s="13" t="s">
        <v>3836</v>
      </c>
      <c r="V469" s="13" t="s">
        <v>607</v>
      </c>
      <c r="W469" s="29" t="s">
        <v>3837</v>
      </c>
      <c r="X469" s="15" t="s">
        <v>3838</v>
      </c>
      <c r="Y469" s="15" t="s">
        <v>3839</v>
      </c>
    </row>
    <row r="470" spans="1:258" s="2" customFormat="1" ht="15.75" customHeight="1" x14ac:dyDescent="0.25">
      <c r="A470" s="5">
        <v>463</v>
      </c>
      <c r="B470" s="13" t="s">
        <v>12279</v>
      </c>
      <c r="C470" s="16" t="s">
        <v>149</v>
      </c>
      <c r="D470" s="16" t="s">
        <v>10212</v>
      </c>
      <c r="E470" s="16" t="s">
        <v>10847</v>
      </c>
      <c r="F470" s="16" t="s">
        <v>329</v>
      </c>
      <c r="G470" s="16">
        <v>44190</v>
      </c>
      <c r="H470" s="16" t="s">
        <v>2223</v>
      </c>
      <c r="I470" s="12" t="s">
        <v>11183</v>
      </c>
      <c r="J470" s="5" t="s">
        <v>42</v>
      </c>
      <c r="K470" s="7">
        <v>4906.72</v>
      </c>
      <c r="L470" s="6"/>
      <c r="M470" s="13" t="s">
        <v>55</v>
      </c>
      <c r="N470" s="13" t="s">
        <v>56</v>
      </c>
      <c r="O470" s="13" t="s">
        <v>2224</v>
      </c>
      <c r="P470" s="13" t="s">
        <v>57</v>
      </c>
      <c r="Q470" s="13" t="s">
        <v>58</v>
      </c>
      <c r="R470" s="13" t="s">
        <v>1855</v>
      </c>
      <c r="S470" s="13" t="s">
        <v>2225</v>
      </c>
      <c r="T470" s="13" t="s">
        <v>60</v>
      </c>
      <c r="U470" s="13" t="s">
        <v>63</v>
      </c>
      <c r="V470" s="13" t="s">
        <v>597</v>
      </c>
      <c r="W470" s="16" t="s">
        <v>2226</v>
      </c>
      <c r="X470" s="15" t="s">
        <v>2227</v>
      </c>
      <c r="Y470" s="15" t="s">
        <v>2228</v>
      </c>
      <c r="Z470" s="95"/>
      <c r="AA470" s="95"/>
      <c r="AB470" s="95"/>
      <c r="AC470" s="95"/>
      <c r="AD470" s="95"/>
      <c r="AE470" s="95"/>
      <c r="AF470" s="95"/>
      <c r="AG470" s="95"/>
      <c r="AH470" s="95"/>
      <c r="AI470" s="95"/>
      <c r="AJ470" s="95"/>
      <c r="AK470" s="95"/>
      <c r="AL470" s="95"/>
      <c r="AM470" s="95"/>
      <c r="AN470" s="95"/>
      <c r="AO470" s="95"/>
      <c r="AP470" s="95"/>
      <c r="AQ470" s="95"/>
      <c r="AR470" s="95"/>
      <c r="AS470" s="95"/>
      <c r="AT470" s="95"/>
      <c r="AU470" s="95"/>
      <c r="AV470" s="95"/>
      <c r="AW470" s="95"/>
      <c r="AX470" s="95"/>
      <c r="AY470" s="95"/>
      <c r="AZ470" s="95"/>
      <c r="BA470" s="95"/>
      <c r="BB470" s="95"/>
      <c r="BC470" s="95"/>
      <c r="BD470" s="95"/>
      <c r="BE470" s="95"/>
      <c r="BF470" s="95"/>
      <c r="BG470" s="95"/>
      <c r="BH470" s="95"/>
      <c r="BI470" s="95"/>
      <c r="BJ470" s="95"/>
      <c r="BK470" s="95"/>
      <c r="BL470" s="95"/>
      <c r="BM470" s="95"/>
      <c r="BN470" s="95"/>
      <c r="BO470" s="95"/>
      <c r="BP470" s="95"/>
      <c r="BQ470" s="95"/>
      <c r="BR470" s="95"/>
      <c r="BS470" s="95"/>
      <c r="BT470" s="95"/>
      <c r="BU470" s="95"/>
      <c r="BV470" s="95"/>
      <c r="BW470" s="95"/>
      <c r="BX470" s="95"/>
      <c r="BY470" s="95"/>
      <c r="BZ470" s="95"/>
      <c r="CA470" s="95"/>
      <c r="CB470" s="95"/>
      <c r="CC470" s="95"/>
      <c r="CD470" s="95"/>
      <c r="CE470" s="95"/>
      <c r="CF470" s="95"/>
      <c r="CG470" s="95"/>
      <c r="CH470" s="95"/>
      <c r="CI470" s="95"/>
      <c r="CJ470" s="95"/>
      <c r="CK470" s="95"/>
      <c r="CL470" s="95"/>
      <c r="CM470" s="95"/>
      <c r="CN470" s="95"/>
      <c r="CO470" s="95"/>
      <c r="CP470" s="95"/>
      <c r="CQ470" s="95"/>
      <c r="CR470" s="95"/>
      <c r="CS470" s="95"/>
      <c r="CT470" s="95"/>
      <c r="CU470" s="95"/>
      <c r="CV470" s="95"/>
      <c r="CW470" s="95"/>
      <c r="CX470" s="95"/>
      <c r="CY470" s="95"/>
      <c r="CZ470" s="95"/>
      <c r="DA470" s="95"/>
      <c r="DB470" s="95"/>
      <c r="DC470" s="95"/>
      <c r="DD470" s="95"/>
      <c r="DE470" s="95"/>
      <c r="DF470" s="95"/>
      <c r="DG470" s="95"/>
      <c r="DH470" s="95"/>
      <c r="DI470" s="95"/>
      <c r="DJ470" s="95"/>
      <c r="DK470" s="95"/>
      <c r="DL470" s="95"/>
      <c r="DM470" s="95"/>
      <c r="DN470" s="95"/>
      <c r="DO470" s="95"/>
      <c r="DP470" s="95"/>
      <c r="DQ470" s="95"/>
      <c r="DR470" s="95"/>
      <c r="DS470" s="95"/>
      <c r="DT470" s="95"/>
      <c r="DU470" s="95"/>
      <c r="DV470" s="95"/>
      <c r="DW470" s="95"/>
      <c r="DX470" s="95"/>
      <c r="DY470" s="95"/>
      <c r="DZ470" s="95"/>
      <c r="EA470" s="95"/>
      <c r="EB470" s="95"/>
      <c r="EC470" s="95"/>
      <c r="ED470" s="95"/>
      <c r="EE470" s="95"/>
      <c r="EF470" s="95"/>
      <c r="EG470" s="95"/>
      <c r="EH470" s="95"/>
      <c r="EI470" s="95"/>
      <c r="EJ470" s="95"/>
      <c r="EK470" s="95"/>
      <c r="EL470" s="95"/>
      <c r="EM470" s="95"/>
      <c r="EN470" s="95"/>
      <c r="EO470" s="95"/>
      <c r="EP470" s="95"/>
      <c r="EQ470" s="95"/>
      <c r="ER470" s="95"/>
      <c r="ES470" s="95"/>
      <c r="ET470" s="95"/>
      <c r="EU470" s="95"/>
      <c r="EV470" s="95"/>
      <c r="EW470" s="95"/>
      <c r="EX470" s="95"/>
      <c r="EY470" s="95"/>
      <c r="EZ470" s="95"/>
      <c r="FA470" s="95"/>
      <c r="FB470" s="95"/>
      <c r="FC470" s="95"/>
      <c r="FD470" s="95"/>
      <c r="FE470" s="95"/>
      <c r="FF470" s="95"/>
      <c r="FG470" s="95"/>
      <c r="FH470" s="95"/>
      <c r="FI470" s="95"/>
      <c r="FJ470" s="95"/>
      <c r="FK470" s="95"/>
      <c r="FL470" s="95"/>
      <c r="FM470" s="95"/>
      <c r="FN470" s="95"/>
      <c r="FO470" s="95"/>
      <c r="FP470" s="95"/>
      <c r="FQ470" s="95"/>
      <c r="FR470" s="95"/>
      <c r="FS470" s="95"/>
      <c r="FT470" s="95"/>
      <c r="FU470" s="95"/>
      <c r="FV470" s="95"/>
      <c r="FW470" s="95"/>
      <c r="FX470" s="95"/>
      <c r="FY470" s="95"/>
      <c r="FZ470" s="95"/>
      <c r="GA470" s="95"/>
      <c r="GB470" s="95"/>
      <c r="GC470" s="95"/>
      <c r="GD470" s="95"/>
      <c r="GE470" s="95"/>
      <c r="GF470" s="95"/>
      <c r="GG470" s="95"/>
      <c r="GH470" s="95"/>
      <c r="GI470" s="95"/>
      <c r="GJ470" s="95"/>
      <c r="GK470" s="95"/>
      <c r="GL470" s="95"/>
      <c r="GM470" s="95"/>
      <c r="GN470" s="95"/>
      <c r="GO470" s="95"/>
      <c r="GP470" s="95"/>
      <c r="GQ470" s="95"/>
      <c r="GR470" s="95"/>
      <c r="GS470" s="95"/>
      <c r="GT470" s="95"/>
      <c r="GU470" s="95"/>
      <c r="GV470" s="95"/>
      <c r="GW470" s="95"/>
      <c r="GX470" s="95"/>
      <c r="GY470" s="95"/>
      <c r="GZ470" s="95"/>
      <c r="HA470" s="95"/>
      <c r="HB470" s="95"/>
      <c r="HC470" s="95"/>
      <c r="HD470" s="95"/>
      <c r="HE470" s="95"/>
      <c r="HF470" s="95"/>
      <c r="HG470" s="95"/>
      <c r="HH470" s="95"/>
      <c r="HI470" s="95"/>
      <c r="HJ470" s="95"/>
      <c r="HK470" s="95"/>
      <c r="HL470" s="95"/>
      <c r="HM470" s="95"/>
      <c r="HN470" s="95"/>
      <c r="HO470" s="95"/>
      <c r="HP470" s="95"/>
      <c r="HQ470" s="95"/>
      <c r="HR470" s="95"/>
      <c r="HS470" s="95"/>
      <c r="HT470" s="95"/>
      <c r="HU470" s="95"/>
      <c r="HV470" s="95"/>
      <c r="HW470" s="95"/>
      <c r="HX470" s="95"/>
      <c r="HY470" s="95"/>
      <c r="HZ470" s="95"/>
      <c r="IA470" s="95"/>
      <c r="IB470" s="95"/>
      <c r="IC470" s="95"/>
      <c r="ID470" s="95"/>
      <c r="IE470" s="95"/>
      <c r="IF470" s="95"/>
      <c r="IG470" s="95"/>
      <c r="IH470" s="95"/>
      <c r="II470" s="95"/>
      <c r="IJ470" s="95"/>
      <c r="IK470" s="95"/>
      <c r="IL470" s="95"/>
      <c r="IM470" s="95"/>
      <c r="IN470" s="95"/>
      <c r="IO470" s="95"/>
      <c r="IP470" s="95"/>
      <c r="IQ470" s="95"/>
      <c r="IR470" s="95"/>
      <c r="IS470" s="95"/>
      <c r="IT470" s="95"/>
      <c r="IU470" s="95"/>
      <c r="IV470" s="95"/>
      <c r="IW470" s="95"/>
      <c r="IX470" s="95"/>
    </row>
    <row r="471" spans="1:258" s="2" customFormat="1" ht="15.75" customHeight="1" x14ac:dyDescent="0.25">
      <c r="A471" s="5">
        <v>464</v>
      </c>
      <c r="B471" s="49" t="s">
        <v>12280</v>
      </c>
      <c r="C471" s="16" t="s">
        <v>149</v>
      </c>
      <c r="D471" s="16" t="s">
        <v>9852</v>
      </c>
      <c r="E471" s="16" t="s">
        <v>1103</v>
      </c>
      <c r="F471" s="16" t="s">
        <v>2904</v>
      </c>
      <c r="G471" s="16">
        <v>48627</v>
      </c>
      <c r="H471" s="16" t="s">
        <v>9853</v>
      </c>
      <c r="I471" s="12" t="s">
        <v>1103</v>
      </c>
      <c r="J471" s="5" t="s">
        <v>42</v>
      </c>
      <c r="K471" s="7">
        <v>4901.5200000000004</v>
      </c>
      <c r="L471" s="142"/>
      <c r="M471" s="13" t="s">
        <v>3051</v>
      </c>
      <c r="N471" s="13" t="s">
        <v>7428</v>
      </c>
      <c r="O471" s="124" t="s">
        <v>4227</v>
      </c>
      <c r="P471" s="80" t="s">
        <v>4229</v>
      </c>
      <c r="Q471" s="80"/>
      <c r="R471" s="80"/>
      <c r="S471" s="80"/>
      <c r="T471" s="80"/>
      <c r="U471" s="80"/>
      <c r="V471" s="80"/>
      <c r="W471" s="12" t="s">
        <v>9854</v>
      </c>
      <c r="X471" s="15" t="s">
        <v>9855</v>
      </c>
      <c r="Y471" s="15" t="s">
        <v>9856</v>
      </c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L471" s="30"/>
      <c r="CM471" s="30"/>
      <c r="CN471" s="30"/>
      <c r="CO471" s="30"/>
      <c r="CP471" s="30"/>
      <c r="CQ471" s="30"/>
      <c r="CR471" s="30"/>
      <c r="CS471" s="30"/>
      <c r="CT471" s="30"/>
      <c r="CU471" s="30"/>
      <c r="CV471" s="30"/>
      <c r="CW471" s="30"/>
      <c r="CX471" s="30"/>
      <c r="CY471" s="30"/>
      <c r="CZ471" s="30"/>
      <c r="DA471" s="30"/>
      <c r="DB471" s="30"/>
      <c r="DC471" s="30"/>
      <c r="DD471" s="30"/>
      <c r="DE471" s="30"/>
      <c r="DF471" s="30"/>
      <c r="DG471" s="30"/>
      <c r="DH471" s="30"/>
      <c r="DI471" s="30"/>
      <c r="DJ471" s="30"/>
      <c r="DK471" s="30"/>
      <c r="DL471" s="30"/>
      <c r="DM471" s="30"/>
      <c r="DN471" s="30"/>
      <c r="DO471" s="30"/>
      <c r="DP471" s="30"/>
      <c r="DQ471" s="30"/>
      <c r="DR471" s="30"/>
      <c r="DS471" s="30"/>
      <c r="DT471" s="30"/>
      <c r="DU471" s="30"/>
      <c r="DV471" s="30"/>
      <c r="DW471" s="30"/>
      <c r="DX471" s="30"/>
      <c r="DY471" s="30"/>
      <c r="DZ471" s="30"/>
      <c r="EA471" s="30"/>
      <c r="EB471" s="30"/>
      <c r="EC471" s="30"/>
      <c r="ED471" s="30"/>
      <c r="EE471" s="30"/>
      <c r="EF471" s="30"/>
      <c r="EG471" s="30"/>
      <c r="EH471" s="30"/>
      <c r="EI471" s="30"/>
      <c r="EJ471" s="30"/>
      <c r="EK471" s="30"/>
      <c r="EL471" s="30"/>
      <c r="EM471" s="30"/>
      <c r="EN471" s="30"/>
      <c r="EO471" s="30"/>
      <c r="EP471" s="30"/>
      <c r="EQ471" s="30"/>
      <c r="ER471" s="30"/>
      <c r="ES471" s="30"/>
      <c r="ET471" s="30"/>
      <c r="EU471" s="30"/>
      <c r="EV471" s="30"/>
      <c r="EW471" s="30"/>
      <c r="EX471" s="30"/>
      <c r="EY471" s="30"/>
      <c r="EZ471" s="30"/>
      <c r="FA471" s="30"/>
      <c r="FB471" s="30"/>
      <c r="FC471" s="30"/>
      <c r="FD471" s="30"/>
      <c r="FE471" s="30"/>
      <c r="FF471" s="30"/>
      <c r="FG471" s="30"/>
      <c r="FH471" s="30"/>
      <c r="FI471" s="30"/>
      <c r="FJ471" s="30"/>
      <c r="FK471" s="30"/>
      <c r="FL471" s="30"/>
      <c r="FM471" s="30"/>
      <c r="FN471" s="30"/>
      <c r="FO471" s="30"/>
      <c r="FP471" s="30"/>
      <c r="FQ471" s="30"/>
      <c r="FR471" s="30"/>
      <c r="FS471" s="30"/>
      <c r="FT471" s="30"/>
      <c r="FU471" s="30"/>
      <c r="FV471" s="30"/>
      <c r="FW471" s="30"/>
      <c r="FX471" s="30"/>
      <c r="FY471" s="30"/>
      <c r="FZ471" s="30"/>
      <c r="GA471" s="30"/>
      <c r="GB471" s="30"/>
      <c r="GC471" s="30"/>
      <c r="GD471" s="30"/>
      <c r="GE471" s="30"/>
      <c r="GF471" s="30"/>
      <c r="GG471" s="30"/>
      <c r="GH471" s="30"/>
      <c r="GI471" s="30"/>
      <c r="GJ471" s="30"/>
      <c r="GK471" s="30"/>
      <c r="GL471" s="30"/>
      <c r="GM471" s="30"/>
      <c r="GN471" s="30"/>
      <c r="GO471" s="30"/>
      <c r="GP471" s="30"/>
      <c r="GQ471" s="30"/>
      <c r="GR471" s="30"/>
      <c r="GS471" s="30"/>
      <c r="GT471" s="30"/>
      <c r="GU471" s="30"/>
      <c r="GV471" s="30"/>
      <c r="GW471" s="30"/>
      <c r="GX471" s="30"/>
      <c r="GY471" s="30"/>
      <c r="GZ471" s="30"/>
      <c r="HA471" s="30"/>
      <c r="HB471" s="30"/>
      <c r="HC471" s="30"/>
      <c r="HD471" s="30"/>
      <c r="HE471" s="30"/>
      <c r="HF471" s="30"/>
      <c r="HG471" s="30"/>
      <c r="HH471" s="30"/>
      <c r="HI471" s="30"/>
      <c r="HJ471" s="30"/>
      <c r="HK471" s="30"/>
      <c r="HL471" s="30"/>
      <c r="HM471" s="30"/>
      <c r="HN471" s="30"/>
      <c r="HO471" s="30"/>
      <c r="HP471" s="30"/>
      <c r="HQ471" s="30"/>
      <c r="HR471" s="30"/>
      <c r="HS471" s="30"/>
      <c r="HT471" s="30"/>
      <c r="HU471" s="30"/>
      <c r="HV471" s="30"/>
      <c r="HW471" s="30"/>
      <c r="HX471" s="30"/>
      <c r="HY471" s="30"/>
      <c r="HZ471" s="30"/>
      <c r="IA471" s="30"/>
      <c r="IB471" s="30"/>
      <c r="IC471" s="30"/>
      <c r="ID471" s="30"/>
      <c r="IE471" s="30"/>
      <c r="IF471" s="30"/>
      <c r="IG471" s="30"/>
      <c r="IH471" s="30"/>
      <c r="II471" s="30"/>
      <c r="IJ471" s="30"/>
      <c r="IK471" s="30"/>
      <c r="IL471" s="30"/>
      <c r="IM471" s="30"/>
      <c r="IN471" s="30"/>
      <c r="IO471" s="30"/>
      <c r="IP471" s="30"/>
      <c r="IQ471" s="30"/>
      <c r="IR471" s="30"/>
      <c r="IS471" s="30"/>
      <c r="IT471" s="30"/>
      <c r="IU471" s="30"/>
      <c r="IV471" s="30"/>
      <c r="IW471" s="30"/>
      <c r="IX471" s="30"/>
    </row>
    <row r="472" spans="1:258" s="2" customFormat="1" ht="15.75" customHeight="1" x14ac:dyDescent="0.25">
      <c r="A472" s="5">
        <v>465</v>
      </c>
      <c r="B472" s="13" t="s">
        <v>12281</v>
      </c>
      <c r="C472" s="12" t="s">
        <v>38</v>
      </c>
      <c r="D472" s="12" t="s">
        <v>5463</v>
      </c>
      <c r="E472" s="16" t="s">
        <v>964</v>
      </c>
      <c r="F472" s="12" t="s">
        <v>40</v>
      </c>
      <c r="G472" s="12">
        <v>35943</v>
      </c>
      <c r="H472" s="12" t="s">
        <v>523</v>
      </c>
      <c r="I472" s="12" t="s">
        <v>11184</v>
      </c>
      <c r="J472" s="5" t="s">
        <v>7</v>
      </c>
      <c r="K472" s="7">
        <v>4898.9799999999996</v>
      </c>
      <c r="L472" s="6"/>
      <c r="M472" s="126" t="s">
        <v>1362</v>
      </c>
      <c r="N472" s="126" t="s">
        <v>1748</v>
      </c>
      <c r="O472" s="126" t="s">
        <v>1793</v>
      </c>
      <c r="P472" s="126" t="s">
        <v>1363</v>
      </c>
      <c r="Q472" s="126" t="s">
        <v>5464</v>
      </c>
      <c r="R472" s="126" t="s">
        <v>1749</v>
      </c>
      <c r="S472" s="118" t="s">
        <v>49</v>
      </c>
      <c r="T472" s="118" t="s">
        <v>49</v>
      </c>
      <c r="U472" s="118" t="s">
        <v>49</v>
      </c>
      <c r="V472" s="118" t="s">
        <v>49</v>
      </c>
      <c r="W472" s="12" t="s">
        <v>5465</v>
      </c>
      <c r="X472" s="54" t="s">
        <v>5466</v>
      </c>
      <c r="Y472" s="12" t="s">
        <v>5467</v>
      </c>
    </row>
    <row r="473" spans="1:258" s="2" customFormat="1" ht="15.75" customHeight="1" x14ac:dyDescent="0.25">
      <c r="A473" s="5">
        <v>466</v>
      </c>
      <c r="B473" s="49" t="s">
        <v>12282</v>
      </c>
      <c r="C473" s="7" t="s">
        <v>219</v>
      </c>
      <c r="D473" s="7" t="s">
        <v>10178</v>
      </c>
      <c r="E473" s="16" t="s">
        <v>1563</v>
      </c>
      <c r="F473" s="7" t="s">
        <v>118</v>
      </c>
      <c r="G473" s="7">
        <v>2524</v>
      </c>
      <c r="H473" s="7" t="s">
        <v>1835</v>
      </c>
      <c r="I473" s="12" t="s">
        <v>1563</v>
      </c>
      <c r="J473" s="6" t="s">
        <v>42</v>
      </c>
      <c r="K473" s="7">
        <v>4895.83</v>
      </c>
      <c r="L473" s="6"/>
      <c r="M473" s="6">
        <v>24490</v>
      </c>
      <c r="N473" s="6">
        <v>24504</v>
      </c>
      <c r="O473" s="116" t="s">
        <v>1836</v>
      </c>
      <c r="P473" s="116" t="s">
        <v>49</v>
      </c>
      <c r="Q473" s="116" t="s">
        <v>49</v>
      </c>
      <c r="R473" s="116" t="s">
        <v>49</v>
      </c>
      <c r="S473" s="116" t="s">
        <v>49</v>
      </c>
      <c r="T473" s="116" t="s">
        <v>49</v>
      </c>
      <c r="U473" s="116" t="s">
        <v>49</v>
      </c>
      <c r="V473" s="116" t="s">
        <v>49</v>
      </c>
      <c r="W473" s="7" t="s">
        <v>1837</v>
      </c>
      <c r="X473" s="8" t="s">
        <v>1838</v>
      </c>
      <c r="Y473" s="9" t="s">
        <v>1839</v>
      </c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  <c r="CT473" s="30"/>
      <c r="CU473" s="30"/>
      <c r="CV473" s="30"/>
      <c r="CW473" s="30"/>
      <c r="CX473" s="30"/>
      <c r="CY473" s="30"/>
      <c r="CZ473" s="30"/>
      <c r="DA473" s="30"/>
      <c r="DB473" s="30"/>
      <c r="DC473" s="30"/>
      <c r="DD473" s="30"/>
      <c r="DE473" s="30"/>
      <c r="DF473" s="30"/>
      <c r="DG473" s="30"/>
      <c r="DH473" s="30"/>
      <c r="DI473" s="30"/>
      <c r="DJ473" s="30"/>
      <c r="DK473" s="30"/>
      <c r="DL473" s="30"/>
      <c r="DM473" s="30"/>
      <c r="DN473" s="30"/>
      <c r="DO473" s="30"/>
      <c r="DP473" s="30"/>
      <c r="DQ473" s="30"/>
      <c r="DR473" s="30"/>
      <c r="DS473" s="30"/>
      <c r="DT473" s="30"/>
      <c r="DU473" s="30"/>
      <c r="DV473" s="30"/>
      <c r="DW473" s="30"/>
      <c r="DX473" s="30"/>
      <c r="DY473" s="30"/>
      <c r="DZ473" s="30"/>
      <c r="EA473" s="30"/>
      <c r="EB473" s="30"/>
      <c r="EC473" s="30"/>
      <c r="ED473" s="30"/>
      <c r="EE473" s="30"/>
      <c r="EF473" s="30"/>
      <c r="EG473" s="30"/>
      <c r="EH473" s="30"/>
      <c r="EI473" s="30"/>
      <c r="EJ473" s="30"/>
      <c r="EK473" s="30"/>
      <c r="EL473" s="30"/>
      <c r="EM473" s="30"/>
      <c r="EN473" s="30"/>
      <c r="EO473" s="30"/>
      <c r="EP473" s="30"/>
      <c r="EQ473" s="30"/>
      <c r="ER473" s="30"/>
      <c r="ES473" s="30"/>
      <c r="ET473" s="30"/>
      <c r="EU473" s="30"/>
      <c r="EV473" s="30"/>
      <c r="EW473" s="30"/>
      <c r="EX473" s="30"/>
      <c r="EY473" s="30"/>
      <c r="EZ473" s="30"/>
      <c r="FA473" s="30"/>
      <c r="FB473" s="30"/>
      <c r="FC473" s="30"/>
      <c r="FD473" s="30"/>
      <c r="FE473" s="30"/>
      <c r="FF473" s="30"/>
      <c r="FG473" s="30"/>
      <c r="FH473" s="30"/>
      <c r="FI473" s="30"/>
      <c r="FJ473" s="30"/>
      <c r="FK473" s="30"/>
      <c r="FL473" s="30"/>
      <c r="FM473" s="30"/>
      <c r="FN473" s="30"/>
      <c r="FO473" s="30"/>
      <c r="FP473" s="30"/>
      <c r="FQ473" s="30"/>
      <c r="FR473" s="30"/>
      <c r="FS473" s="30"/>
      <c r="FT473" s="30"/>
      <c r="FU473" s="30"/>
      <c r="FV473" s="30"/>
      <c r="FW473" s="30"/>
      <c r="FX473" s="30"/>
      <c r="FY473" s="30"/>
      <c r="FZ473" s="30"/>
      <c r="GA473" s="30"/>
      <c r="GB473" s="30"/>
      <c r="GC473" s="30"/>
      <c r="GD473" s="30"/>
      <c r="GE473" s="30"/>
      <c r="GF473" s="30"/>
      <c r="GG473" s="30"/>
      <c r="GH473" s="30"/>
      <c r="GI473" s="30"/>
      <c r="GJ473" s="30"/>
      <c r="GK473" s="30"/>
      <c r="GL473" s="30"/>
      <c r="GM473" s="30"/>
      <c r="GN473" s="30"/>
      <c r="GO473" s="30"/>
      <c r="GP473" s="30"/>
      <c r="GQ473" s="30"/>
      <c r="GR473" s="30"/>
      <c r="GS473" s="30"/>
      <c r="GT473" s="30"/>
      <c r="GU473" s="30"/>
      <c r="GV473" s="30"/>
      <c r="GW473" s="30"/>
      <c r="GX473" s="30"/>
      <c r="GY473" s="30"/>
      <c r="GZ473" s="30"/>
      <c r="HA473" s="30"/>
      <c r="HB473" s="30"/>
      <c r="HC473" s="30"/>
      <c r="HD473" s="30"/>
      <c r="HE473" s="30"/>
      <c r="HF473" s="30"/>
      <c r="HG473" s="30"/>
      <c r="HH473" s="30"/>
      <c r="HI473" s="30"/>
      <c r="HJ473" s="30"/>
      <c r="HK473" s="30"/>
      <c r="HL473" s="30"/>
      <c r="HM473" s="30"/>
      <c r="HN473" s="30"/>
      <c r="HO473" s="30"/>
      <c r="HP473" s="30"/>
      <c r="HQ473" s="30"/>
      <c r="HR473" s="30"/>
      <c r="HS473" s="30"/>
      <c r="HT473" s="30"/>
      <c r="HU473" s="30"/>
      <c r="HV473" s="30"/>
      <c r="HW473" s="30"/>
      <c r="HX473" s="30"/>
      <c r="HY473" s="30"/>
      <c r="HZ473" s="30"/>
      <c r="IA473" s="30"/>
      <c r="IB473" s="30"/>
      <c r="IC473" s="30"/>
      <c r="ID473" s="30"/>
      <c r="IE473" s="30"/>
      <c r="IF473" s="30"/>
      <c r="IG473" s="30"/>
      <c r="IH473" s="30"/>
      <c r="II473" s="30"/>
      <c r="IJ473" s="30"/>
      <c r="IK473" s="30"/>
      <c r="IL473" s="30"/>
      <c r="IM473" s="30"/>
      <c r="IN473" s="30"/>
      <c r="IO473" s="30"/>
      <c r="IP473" s="30"/>
      <c r="IQ473" s="30"/>
      <c r="IR473" s="30"/>
      <c r="IS473" s="30"/>
      <c r="IT473" s="30"/>
      <c r="IU473" s="30"/>
      <c r="IV473" s="30"/>
      <c r="IW473" s="30"/>
      <c r="IX473" s="30"/>
    </row>
    <row r="474" spans="1:258" s="2" customFormat="1" ht="15.75" customHeight="1" x14ac:dyDescent="0.25">
      <c r="A474" s="5">
        <v>467</v>
      </c>
      <c r="B474" s="13" t="s">
        <v>12283</v>
      </c>
      <c r="C474" s="16" t="s">
        <v>205</v>
      </c>
      <c r="D474" s="16" t="s">
        <v>10632</v>
      </c>
      <c r="E474" s="16" t="s">
        <v>861</v>
      </c>
      <c r="F474" s="16" t="s">
        <v>166</v>
      </c>
      <c r="G474" s="16">
        <v>49452</v>
      </c>
      <c r="H474" s="16" t="s">
        <v>6103</v>
      </c>
      <c r="I474" s="12" t="s">
        <v>861</v>
      </c>
      <c r="J474" s="5" t="s">
        <v>42</v>
      </c>
      <c r="K474" s="7">
        <v>4894.75</v>
      </c>
      <c r="L474" s="6"/>
      <c r="M474" s="126" t="s">
        <v>3617</v>
      </c>
      <c r="N474" s="126" t="s">
        <v>705</v>
      </c>
      <c r="O474" s="126" t="s">
        <v>6104</v>
      </c>
      <c r="P474" s="126" t="s">
        <v>6105</v>
      </c>
      <c r="Q474" s="126" t="s">
        <v>3621</v>
      </c>
      <c r="R474" s="126" t="s">
        <v>6106</v>
      </c>
      <c r="S474" s="126" t="s">
        <v>6107</v>
      </c>
      <c r="T474" s="126" t="s">
        <v>6108</v>
      </c>
      <c r="U474" s="126" t="s">
        <v>6109</v>
      </c>
      <c r="V474" s="126" t="s">
        <v>4985</v>
      </c>
      <c r="W474" s="12" t="s">
        <v>11671</v>
      </c>
      <c r="X474" s="53" t="s">
        <v>6110</v>
      </c>
      <c r="Y474" s="15" t="s">
        <v>6111</v>
      </c>
    </row>
    <row r="475" spans="1:258" s="2" customFormat="1" ht="15.75" customHeight="1" x14ac:dyDescent="0.25">
      <c r="A475" s="5">
        <v>468</v>
      </c>
      <c r="B475" s="49" t="s">
        <v>12284</v>
      </c>
      <c r="C475" s="16" t="s">
        <v>205</v>
      </c>
      <c r="D475" s="36" t="s">
        <v>3964</v>
      </c>
      <c r="E475" s="16" t="s">
        <v>10428</v>
      </c>
      <c r="F475" s="16" t="s">
        <v>166</v>
      </c>
      <c r="G475" s="16">
        <v>48917</v>
      </c>
      <c r="H475" s="16" t="s">
        <v>3965</v>
      </c>
      <c r="I475" s="12" t="s">
        <v>10428</v>
      </c>
      <c r="J475" s="5" t="s">
        <v>7</v>
      </c>
      <c r="K475" s="7">
        <v>4893.6099999999997</v>
      </c>
      <c r="L475" s="6"/>
      <c r="M475" s="13" t="s">
        <v>3966</v>
      </c>
      <c r="N475" s="13" t="s">
        <v>49</v>
      </c>
      <c r="O475" s="13" t="s">
        <v>49</v>
      </c>
      <c r="P475" s="13" t="s">
        <v>49</v>
      </c>
      <c r="Q475" s="13" t="s">
        <v>49</v>
      </c>
      <c r="R475" s="13" t="s">
        <v>49</v>
      </c>
      <c r="S475" s="13" t="s">
        <v>49</v>
      </c>
      <c r="T475" s="13" t="s">
        <v>49</v>
      </c>
      <c r="U475" s="13" t="s">
        <v>49</v>
      </c>
      <c r="V475" s="13" t="s">
        <v>49</v>
      </c>
      <c r="W475" s="29" t="s">
        <v>11564</v>
      </c>
      <c r="X475" s="15" t="s">
        <v>3967</v>
      </c>
      <c r="Y475" s="15" t="s">
        <v>11565</v>
      </c>
    </row>
    <row r="476" spans="1:258" s="2" customFormat="1" ht="15.75" customHeight="1" x14ac:dyDescent="0.25">
      <c r="A476" s="5">
        <v>469</v>
      </c>
      <c r="B476" s="13" t="s">
        <v>12285</v>
      </c>
      <c r="C476" s="7" t="s">
        <v>100</v>
      </c>
      <c r="D476" s="7" t="s">
        <v>10230</v>
      </c>
      <c r="E476" s="16" t="s">
        <v>964</v>
      </c>
      <c r="F476" s="7" t="s">
        <v>1012</v>
      </c>
      <c r="G476" s="7">
        <v>48700</v>
      </c>
      <c r="H476" s="7" t="s">
        <v>493</v>
      </c>
      <c r="I476" s="12" t="s">
        <v>11185</v>
      </c>
      <c r="J476" s="6" t="s">
        <v>7</v>
      </c>
      <c r="K476" s="7">
        <v>4891.67</v>
      </c>
      <c r="L476" s="6"/>
      <c r="M476" s="120" t="s">
        <v>269</v>
      </c>
      <c r="N476" s="120" t="s">
        <v>270</v>
      </c>
      <c r="O476" s="122" t="s">
        <v>272</v>
      </c>
      <c r="P476" s="122" t="s">
        <v>271</v>
      </c>
      <c r="Q476" s="122" t="s">
        <v>273</v>
      </c>
      <c r="R476" s="122" t="s">
        <v>387</v>
      </c>
      <c r="S476" s="122" t="s">
        <v>386</v>
      </c>
      <c r="T476" s="122" t="s">
        <v>2394</v>
      </c>
      <c r="U476" s="122" t="s">
        <v>2395</v>
      </c>
      <c r="V476" s="122" t="s">
        <v>2396</v>
      </c>
      <c r="W476" s="7" t="s">
        <v>11692</v>
      </c>
      <c r="X476" s="8" t="s">
        <v>2397</v>
      </c>
      <c r="Y476" s="55" t="s">
        <v>2398</v>
      </c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  <c r="CW476" s="30"/>
      <c r="CX476" s="30"/>
      <c r="CY476" s="30"/>
      <c r="CZ476" s="30"/>
      <c r="DA476" s="30"/>
      <c r="DB476" s="30"/>
      <c r="DC476" s="30"/>
      <c r="DD476" s="30"/>
      <c r="DE476" s="30"/>
      <c r="DF476" s="30"/>
      <c r="DG476" s="30"/>
      <c r="DH476" s="30"/>
      <c r="DI476" s="30"/>
      <c r="DJ476" s="30"/>
      <c r="DK476" s="30"/>
      <c r="DL476" s="30"/>
      <c r="DM476" s="30"/>
      <c r="DN476" s="30"/>
      <c r="DO476" s="30"/>
      <c r="DP476" s="30"/>
      <c r="DQ476" s="30"/>
      <c r="DR476" s="30"/>
      <c r="DS476" s="30"/>
      <c r="DT476" s="30"/>
      <c r="DU476" s="30"/>
      <c r="DV476" s="30"/>
      <c r="DW476" s="30"/>
      <c r="DX476" s="30"/>
      <c r="DY476" s="30"/>
      <c r="DZ476" s="30"/>
      <c r="EA476" s="30"/>
      <c r="EB476" s="30"/>
      <c r="EC476" s="30"/>
      <c r="ED476" s="30"/>
      <c r="EE476" s="30"/>
      <c r="EF476" s="30"/>
      <c r="EG476" s="30"/>
      <c r="EH476" s="30"/>
      <c r="EI476" s="30"/>
      <c r="EJ476" s="30"/>
      <c r="EK476" s="30"/>
      <c r="EL476" s="30"/>
      <c r="EM476" s="30"/>
      <c r="EN476" s="30"/>
      <c r="EO476" s="30"/>
      <c r="EP476" s="30"/>
      <c r="EQ476" s="30"/>
      <c r="ER476" s="30"/>
      <c r="ES476" s="30"/>
      <c r="ET476" s="30"/>
      <c r="EU476" s="30"/>
      <c r="EV476" s="30"/>
      <c r="EW476" s="30"/>
      <c r="EX476" s="30"/>
      <c r="EY476" s="30"/>
      <c r="EZ476" s="30"/>
      <c r="FA476" s="30"/>
      <c r="FB476" s="30"/>
      <c r="FC476" s="30"/>
      <c r="FD476" s="30"/>
      <c r="FE476" s="30"/>
      <c r="FF476" s="30"/>
      <c r="FG476" s="30"/>
      <c r="FH476" s="30"/>
      <c r="FI476" s="30"/>
      <c r="FJ476" s="30"/>
      <c r="FK476" s="30"/>
      <c r="FL476" s="30"/>
      <c r="FM476" s="30"/>
      <c r="FN476" s="30"/>
      <c r="FO476" s="30"/>
      <c r="FP476" s="30"/>
      <c r="FQ476" s="30"/>
      <c r="FR476" s="30"/>
      <c r="FS476" s="30"/>
      <c r="FT476" s="30"/>
      <c r="FU476" s="30"/>
      <c r="FV476" s="30"/>
      <c r="FW476" s="30"/>
      <c r="FX476" s="30"/>
      <c r="FY476" s="30"/>
      <c r="FZ476" s="30"/>
      <c r="GA476" s="30"/>
      <c r="GB476" s="30"/>
      <c r="GC476" s="30"/>
      <c r="GD476" s="30"/>
      <c r="GE476" s="30"/>
      <c r="GF476" s="30"/>
      <c r="GG476" s="30"/>
      <c r="GH476" s="30"/>
      <c r="GI476" s="30"/>
      <c r="GJ476" s="30"/>
      <c r="GK476" s="30"/>
      <c r="GL476" s="30"/>
      <c r="GM476" s="30"/>
      <c r="GN476" s="30"/>
      <c r="GO476" s="30"/>
      <c r="GP476" s="30"/>
      <c r="GQ476" s="30"/>
      <c r="GR476" s="30"/>
      <c r="GS476" s="30"/>
      <c r="GT476" s="30"/>
      <c r="GU476" s="30"/>
      <c r="GV476" s="30"/>
      <c r="GW476" s="30"/>
      <c r="GX476" s="30"/>
      <c r="GY476" s="30"/>
      <c r="GZ476" s="30"/>
      <c r="HA476" s="30"/>
      <c r="HB476" s="30"/>
      <c r="HC476" s="30"/>
      <c r="HD476" s="30"/>
      <c r="HE476" s="30"/>
      <c r="HF476" s="30"/>
      <c r="HG476" s="30"/>
      <c r="HH476" s="30"/>
      <c r="HI476" s="30"/>
      <c r="HJ476" s="30"/>
      <c r="HK476" s="30"/>
      <c r="HL476" s="30"/>
      <c r="HM476" s="30"/>
      <c r="HN476" s="30"/>
      <c r="HO476" s="30"/>
      <c r="HP476" s="30"/>
      <c r="HQ476" s="30"/>
      <c r="HR476" s="30"/>
      <c r="HS476" s="30"/>
      <c r="HT476" s="30"/>
      <c r="HU476" s="30"/>
      <c r="HV476" s="30"/>
      <c r="HW476" s="30"/>
      <c r="HX476" s="30"/>
      <c r="HY476" s="30"/>
      <c r="HZ476" s="30"/>
      <c r="IA476" s="30"/>
      <c r="IB476" s="30"/>
      <c r="IC476" s="30"/>
      <c r="ID476" s="30"/>
      <c r="IE476" s="30"/>
      <c r="IF476" s="30"/>
      <c r="IG476" s="30"/>
      <c r="IH476" s="30"/>
      <c r="II476" s="30"/>
      <c r="IJ476" s="30"/>
      <c r="IK476" s="30"/>
      <c r="IL476" s="30"/>
      <c r="IM476" s="30"/>
      <c r="IN476" s="30"/>
      <c r="IO476" s="30"/>
      <c r="IP476" s="30"/>
      <c r="IQ476" s="30"/>
      <c r="IR476" s="30"/>
      <c r="IS476" s="30"/>
      <c r="IT476" s="30"/>
      <c r="IU476" s="30"/>
      <c r="IV476" s="30"/>
      <c r="IW476" s="30"/>
      <c r="IX476" s="30"/>
    </row>
    <row r="477" spans="1:258" s="2" customFormat="1" ht="15.75" customHeight="1" x14ac:dyDescent="0.25">
      <c r="A477" s="5">
        <v>470</v>
      </c>
      <c r="B477" s="49" t="s">
        <v>12286</v>
      </c>
      <c r="C477" s="16" t="s">
        <v>149</v>
      </c>
      <c r="D477" s="7" t="s">
        <v>6709</v>
      </c>
      <c r="E477" s="16" t="s">
        <v>10877</v>
      </c>
      <c r="F477" s="7" t="s">
        <v>512</v>
      </c>
      <c r="G477" s="7">
        <v>43961</v>
      </c>
      <c r="H477" s="7" t="s">
        <v>6709</v>
      </c>
      <c r="I477" s="12" t="s">
        <v>11186</v>
      </c>
      <c r="J477" s="6" t="s">
        <v>7</v>
      </c>
      <c r="K477" s="8" t="s">
        <v>13615</v>
      </c>
      <c r="L477" s="6"/>
      <c r="M477" s="120" t="s">
        <v>374</v>
      </c>
      <c r="N477" s="120" t="s">
        <v>832</v>
      </c>
      <c r="O477" s="120" t="s">
        <v>834</v>
      </c>
      <c r="P477" s="120" t="s">
        <v>210</v>
      </c>
      <c r="Q477" s="120" t="s">
        <v>212</v>
      </c>
      <c r="R477" s="120" t="s">
        <v>211</v>
      </c>
      <c r="S477" s="120" t="s">
        <v>78</v>
      </c>
      <c r="T477" s="120" t="s">
        <v>76</v>
      </c>
      <c r="U477" s="120" t="s">
        <v>83</v>
      </c>
      <c r="V477" s="120" t="s">
        <v>80</v>
      </c>
      <c r="W477" s="32" t="s">
        <v>6710</v>
      </c>
      <c r="X477" s="8" t="s">
        <v>6711</v>
      </c>
      <c r="Y477" s="8" t="s">
        <v>6712</v>
      </c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  <c r="BB477" s="20"/>
      <c r="BC477" s="20"/>
      <c r="BD477" s="20"/>
      <c r="BE477" s="20"/>
      <c r="BF477" s="20"/>
      <c r="BG477" s="20"/>
      <c r="BH477" s="20"/>
      <c r="BI477" s="20"/>
      <c r="BJ477" s="20"/>
      <c r="BK477" s="20"/>
      <c r="BL477" s="20"/>
      <c r="BM477" s="20"/>
      <c r="BN477" s="20"/>
      <c r="BO477" s="20"/>
      <c r="BP477" s="20"/>
      <c r="BQ477" s="20"/>
      <c r="BR477" s="20"/>
      <c r="BS477" s="20"/>
      <c r="BT477" s="20"/>
      <c r="BU477" s="20"/>
      <c r="BV477" s="20"/>
      <c r="BW477" s="20"/>
      <c r="BX477" s="20"/>
      <c r="BY477" s="20"/>
      <c r="BZ477" s="20"/>
      <c r="CA477" s="20"/>
      <c r="CB477" s="20"/>
      <c r="CC477" s="20"/>
      <c r="CD477" s="20"/>
      <c r="CE477" s="20"/>
      <c r="CF477" s="20"/>
      <c r="CG477" s="20"/>
      <c r="CH477" s="20"/>
      <c r="CI477" s="20"/>
      <c r="CJ477" s="20"/>
      <c r="CK477" s="20"/>
      <c r="CL477" s="20"/>
      <c r="CM477" s="20"/>
      <c r="CN477" s="20"/>
      <c r="CO477" s="20"/>
      <c r="CP477" s="20"/>
      <c r="CQ477" s="20"/>
      <c r="CR477" s="20"/>
      <c r="CS477" s="20"/>
      <c r="CT477" s="20"/>
      <c r="CU477" s="20"/>
      <c r="CV477" s="20"/>
      <c r="CW477" s="20"/>
      <c r="CX477" s="20"/>
      <c r="CY477" s="20"/>
      <c r="CZ477" s="20"/>
      <c r="DA477" s="20"/>
      <c r="DB477" s="20"/>
      <c r="DC477" s="20"/>
      <c r="DD477" s="20"/>
      <c r="DE477" s="20"/>
      <c r="DF477" s="20"/>
      <c r="DG477" s="20"/>
      <c r="DH477" s="20"/>
      <c r="DI477" s="20"/>
      <c r="DJ477" s="20"/>
      <c r="DK477" s="20"/>
      <c r="DL477" s="20"/>
      <c r="DM477" s="20"/>
      <c r="DN477" s="20"/>
      <c r="DO477" s="20"/>
      <c r="DP477" s="20"/>
      <c r="DQ477" s="20"/>
      <c r="DR477" s="20"/>
      <c r="DS477" s="20"/>
      <c r="DT477" s="20"/>
      <c r="DU477" s="20"/>
      <c r="DV477" s="20"/>
      <c r="DW477" s="20"/>
      <c r="DX477" s="20"/>
      <c r="DY477" s="20"/>
      <c r="DZ477" s="20"/>
      <c r="EA477" s="20"/>
      <c r="EB477" s="20"/>
      <c r="EC477" s="20"/>
      <c r="ED477" s="20"/>
      <c r="EE477" s="20"/>
      <c r="EF477" s="20"/>
      <c r="EG477" s="20"/>
      <c r="EH477" s="20"/>
      <c r="EI477" s="20"/>
      <c r="EJ477" s="20"/>
      <c r="EK477" s="20"/>
      <c r="EL477" s="20"/>
      <c r="EM477" s="20"/>
      <c r="EN477" s="20"/>
      <c r="EO477" s="20"/>
      <c r="EP477" s="20"/>
      <c r="EQ477" s="20"/>
      <c r="ER477" s="20"/>
      <c r="ES477" s="20"/>
      <c r="ET477" s="20"/>
      <c r="EU477" s="20"/>
      <c r="EV477" s="20"/>
      <c r="EW477" s="20"/>
      <c r="EX477" s="20"/>
      <c r="EY477" s="20"/>
      <c r="EZ477" s="20"/>
      <c r="FA477" s="20"/>
      <c r="FB477" s="20"/>
      <c r="FC477" s="20"/>
      <c r="FD477" s="20"/>
      <c r="FE477" s="20"/>
      <c r="FF477" s="20"/>
      <c r="FG477" s="20"/>
      <c r="FH477" s="20"/>
      <c r="FI477" s="20"/>
      <c r="FJ477" s="20"/>
      <c r="FK477" s="20"/>
      <c r="FL477" s="20"/>
      <c r="FM477" s="20"/>
      <c r="FN477" s="20"/>
      <c r="FO477" s="20"/>
      <c r="FP477" s="20"/>
      <c r="FQ477" s="20"/>
      <c r="FR477" s="20"/>
      <c r="FS477" s="20"/>
      <c r="FT477" s="20"/>
      <c r="FU477" s="20"/>
      <c r="FV477" s="20"/>
      <c r="FW477" s="20"/>
      <c r="FX477" s="20"/>
      <c r="FY477" s="20"/>
      <c r="FZ477" s="20"/>
      <c r="GA477" s="20"/>
      <c r="GB477" s="20"/>
      <c r="GC477" s="20"/>
      <c r="GD477" s="20"/>
      <c r="GE477" s="20"/>
      <c r="GF477" s="20"/>
      <c r="GG477" s="20"/>
      <c r="GH477" s="20"/>
      <c r="GI477" s="20"/>
      <c r="GJ477" s="20"/>
      <c r="GK477" s="20"/>
      <c r="GL477" s="20"/>
      <c r="GM477" s="20"/>
      <c r="GN477" s="20"/>
      <c r="GO477" s="20"/>
      <c r="GP477" s="20"/>
      <c r="GQ477" s="20"/>
      <c r="GR477" s="20"/>
      <c r="GS477" s="20"/>
      <c r="GT477" s="20"/>
      <c r="GU477" s="20"/>
      <c r="GV477" s="20"/>
      <c r="GW477" s="20"/>
      <c r="GX477" s="20"/>
      <c r="GY477" s="20"/>
      <c r="GZ477" s="20"/>
      <c r="HA477" s="20"/>
      <c r="HB477" s="20"/>
      <c r="HC477" s="20"/>
      <c r="HD477" s="20"/>
      <c r="HE477" s="20"/>
      <c r="HF477" s="20"/>
      <c r="HG477" s="20"/>
      <c r="HH477" s="20"/>
      <c r="HI477" s="20"/>
      <c r="HJ477" s="20"/>
      <c r="HK477" s="20"/>
      <c r="HL477" s="20"/>
      <c r="HM477" s="20"/>
      <c r="HN477" s="20"/>
      <c r="HO477" s="20"/>
      <c r="HP477" s="20"/>
      <c r="HQ477" s="20"/>
      <c r="HR477" s="20"/>
      <c r="HS477" s="20"/>
      <c r="HT477" s="20"/>
      <c r="HU477" s="20"/>
      <c r="HV477" s="20"/>
      <c r="HW477" s="20"/>
      <c r="HX477" s="20"/>
      <c r="HY477" s="20"/>
      <c r="HZ477" s="20"/>
      <c r="IA477" s="20"/>
      <c r="IB477" s="20"/>
      <c r="IC477" s="20"/>
      <c r="ID477" s="20"/>
      <c r="IE477" s="20"/>
      <c r="IF477" s="20"/>
      <c r="IG477" s="20"/>
      <c r="IH477" s="20"/>
      <c r="II477" s="20"/>
      <c r="IJ477" s="20"/>
      <c r="IK477" s="20"/>
      <c r="IL477" s="20"/>
      <c r="IM477" s="20"/>
      <c r="IN477" s="20"/>
      <c r="IO477" s="20"/>
      <c r="IP477" s="20"/>
      <c r="IQ477" s="20"/>
      <c r="IR477" s="20"/>
      <c r="IS477" s="20"/>
      <c r="IT477" s="20"/>
      <c r="IU477" s="20"/>
      <c r="IV477" s="20"/>
      <c r="IW477" s="20"/>
      <c r="IX477" s="20"/>
    </row>
    <row r="478" spans="1:258" s="2" customFormat="1" ht="15.75" customHeight="1" x14ac:dyDescent="0.25">
      <c r="A478" s="5">
        <v>471</v>
      </c>
      <c r="B478" s="13" t="s">
        <v>12287</v>
      </c>
      <c r="C478" s="16" t="s">
        <v>149</v>
      </c>
      <c r="D478" s="14" t="s">
        <v>507</v>
      </c>
      <c r="E478" s="16" t="s">
        <v>10878</v>
      </c>
      <c r="F478" s="14" t="s">
        <v>345</v>
      </c>
      <c r="G478" s="14">
        <v>49120</v>
      </c>
      <c r="H478" s="14" t="s">
        <v>508</v>
      </c>
      <c r="I478" s="12" t="s">
        <v>10878</v>
      </c>
      <c r="J478" s="13" t="s">
        <v>7</v>
      </c>
      <c r="K478" s="7">
        <v>4887.1899999999996</v>
      </c>
      <c r="L478" s="6"/>
      <c r="M478" s="13">
        <v>19177</v>
      </c>
      <c r="N478" s="13">
        <v>19204</v>
      </c>
      <c r="O478" s="13">
        <v>19225</v>
      </c>
      <c r="P478" s="13">
        <v>19185</v>
      </c>
      <c r="Q478" s="13">
        <v>19180</v>
      </c>
      <c r="R478" s="13">
        <v>19183</v>
      </c>
      <c r="S478" s="13">
        <v>19203</v>
      </c>
      <c r="T478" s="13">
        <v>19195</v>
      </c>
      <c r="U478" s="13">
        <v>19250</v>
      </c>
      <c r="V478" s="13">
        <v>19403</v>
      </c>
      <c r="W478" s="14" t="s">
        <v>11785</v>
      </c>
      <c r="X478" s="15" t="s">
        <v>509</v>
      </c>
      <c r="Y478" s="15" t="s">
        <v>510</v>
      </c>
      <c r="Z478" s="1"/>
      <c r="AA478" s="1"/>
      <c r="AB478" s="1"/>
      <c r="AC478" s="1"/>
      <c r="AD478" s="1"/>
      <c r="AE478" s="1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19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  <c r="CC478" s="19"/>
      <c r="CD478" s="19"/>
      <c r="CE478" s="19"/>
      <c r="CF478" s="19"/>
      <c r="CG478" s="19"/>
      <c r="CH478" s="19"/>
      <c r="CI478" s="19"/>
      <c r="CJ478" s="19"/>
      <c r="CK478" s="19"/>
      <c r="CL478" s="19"/>
      <c r="CM478" s="19"/>
      <c r="CN478" s="19"/>
      <c r="CO478" s="19"/>
      <c r="CP478" s="19"/>
      <c r="CQ478" s="19"/>
      <c r="CR478" s="19"/>
      <c r="CS478" s="19"/>
      <c r="CT478" s="19"/>
      <c r="CU478" s="19"/>
      <c r="CV478" s="19"/>
      <c r="CW478" s="19"/>
      <c r="CX478" s="19"/>
      <c r="CY478" s="19"/>
      <c r="CZ478" s="19"/>
      <c r="DA478" s="19"/>
      <c r="DB478" s="19"/>
      <c r="DC478" s="19"/>
      <c r="DD478" s="19"/>
      <c r="DE478" s="19"/>
      <c r="DF478" s="19"/>
      <c r="DG478" s="19"/>
      <c r="DH478" s="19"/>
      <c r="DI478" s="19"/>
      <c r="DJ478" s="19"/>
      <c r="DK478" s="19"/>
      <c r="DL478" s="19"/>
      <c r="DM478" s="19"/>
      <c r="DN478" s="19"/>
      <c r="DO478" s="19"/>
      <c r="DP478" s="19"/>
      <c r="DQ478" s="19"/>
      <c r="DR478" s="19"/>
      <c r="DS478" s="19"/>
      <c r="DT478" s="19"/>
      <c r="DU478" s="19"/>
      <c r="DV478" s="19"/>
      <c r="DW478" s="19"/>
      <c r="DX478" s="19"/>
      <c r="DY478" s="19"/>
      <c r="DZ478" s="19"/>
      <c r="EA478" s="19"/>
      <c r="EB478" s="19"/>
      <c r="EC478" s="19"/>
      <c r="ED478" s="19"/>
      <c r="EE478" s="19"/>
      <c r="EF478" s="19"/>
      <c r="EG478" s="19"/>
      <c r="EH478" s="19"/>
      <c r="EI478" s="19"/>
      <c r="EJ478" s="19"/>
      <c r="EK478" s="19"/>
      <c r="EL478" s="19"/>
      <c r="EM478" s="19"/>
      <c r="EN478" s="19"/>
      <c r="EO478" s="19"/>
      <c r="EP478" s="19"/>
      <c r="EQ478" s="19"/>
      <c r="ER478" s="19"/>
      <c r="ES478" s="19"/>
      <c r="ET478" s="19"/>
      <c r="EU478" s="19"/>
      <c r="EV478" s="19"/>
      <c r="EW478" s="19"/>
      <c r="EX478" s="19"/>
      <c r="EY478" s="19"/>
      <c r="EZ478" s="19"/>
      <c r="FA478" s="19"/>
      <c r="FB478" s="19"/>
      <c r="FC478" s="19"/>
      <c r="FD478" s="19"/>
      <c r="FE478" s="19"/>
      <c r="FF478" s="19"/>
      <c r="FG478" s="19"/>
      <c r="FH478" s="19"/>
      <c r="FI478" s="19"/>
      <c r="FJ478" s="19"/>
      <c r="FK478" s="19"/>
      <c r="FL478" s="19"/>
      <c r="FM478" s="19"/>
      <c r="FN478" s="19"/>
      <c r="FO478" s="19"/>
      <c r="FP478" s="19"/>
      <c r="FQ478" s="19"/>
      <c r="FR478" s="19"/>
      <c r="FS478" s="19"/>
      <c r="FT478" s="19"/>
      <c r="FU478" s="19"/>
      <c r="FV478" s="19"/>
      <c r="FW478" s="19"/>
      <c r="FX478" s="19"/>
      <c r="FY478" s="19"/>
      <c r="FZ478" s="19"/>
      <c r="GA478" s="19"/>
      <c r="GB478" s="19"/>
      <c r="GC478" s="19"/>
      <c r="GD478" s="19"/>
      <c r="GE478" s="19"/>
      <c r="GF478" s="19"/>
      <c r="GG478" s="19"/>
      <c r="GH478" s="19"/>
      <c r="GI478" s="19"/>
      <c r="GJ478" s="19"/>
      <c r="GK478" s="19"/>
      <c r="GL478" s="19"/>
      <c r="GM478" s="19"/>
      <c r="GN478" s="19"/>
      <c r="GO478" s="19"/>
      <c r="GP478" s="19"/>
      <c r="GQ478" s="19"/>
      <c r="GR478" s="19"/>
      <c r="GS478" s="19"/>
      <c r="GT478" s="19"/>
      <c r="GU478" s="19"/>
      <c r="GV478" s="19"/>
      <c r="GW478" s="19"/>
      <c r="GX478" s="19"/>
      <c r="GY478" s="19"/>
      <c r="GZ478" s="19"/>
      <c r="HA478" s="19"/>
      <c r="HB478" s="19"/>
      <c r="HC478" s="19"/>
      <c r="HD478" s="19"/>
      <c r="HE478" s="19"/>
      <c r="HF478" s="19"/>
      <c r="HG478" s="19"/>
      <c r="HH478" s="19"/>
      <c r="HI478" s="19"/>
      <c r="HJ478" s="19"/>
      <c r="HK478" s="19"/>
      <c r="HL478" s="19"/>
      <c r="HM478" s="19"/>
      <c r="HN478" s="19"/>
      <c r="HO478" s="19"/>
      <c r="HP478" s="19"/>
      <c r="HQ478" s="19"/>
      <c r="HR478" s="19"/>
      <c r="HS478" s="19"/>
      <c r="HT478" s="19"/>
      <c r="HU478" s="19"/>
      <c r="HV478" s="19"/>
      <c r="HW478" s="19"/>
      <c r="HX478" s="19"/>
      <c r="HY478" s="19"/>
      <c r="HZ478" s="19"/>
      <c r="IA478" s="19"/>
      <c r="IB478" s="19"/>
      <c r="IC478" s="19"/>
      <c r="ID478" s="19"/>
      <c r="IE478" s="19"/>
      <c r="IF478" s="19"/>
      <c r="IG478" s="19"/>
      <c r="IH478" s="19"/>
      <c r="II478" s="19"/>
      <c r="IJ478" s="19"/>
      <c r="IK478" s="19"/>
      <c r="IL478" s="19"/>
      <c r="IM478" s="19"/>
      <c r="IN478" s="19"/>
      <c r="IO478" s="19"/>
      <c r="IP478" s="19"/>
      <c r="IQ478" s="19"/>
      <c r="IR478" s="19"/>
      <c r="IS478" s="19"/>
      <c r="IT478" s="19"/>
      <c r="IU478" s="19"/>
      <c r="IV478" s="19"/>
      <c r="IW478" s="19"/>
      <c r="IX478" s="19"/>
    </row>
    <row r="479" spans="1:258" s="2" customFormat="1" ht="15.75" customHeight="1" x14ac:dyDescent="0.25">
      <c r="A479" s="5">
        <v>472</v>
      </c>
      <c r="B479" s="49" t="s">
        <v>12288</v>
      </c>
      <c r="C479" s="16" t="s">
        <v>100</v>
      </c>
      <c r="D479" s="36" t="s">
        <v>3924</v>
      </c>
      <c r="E479" s="16" t="s">
        <v>966</v>
      </c>
      <c r="F479" s="16" t="s">
        <v>102</v>
      </c>
      <c r="G479" s="16">
        <v>47972</v>
      </c>
      <c r="H479" s="16" t="s">
        <v>3925</v>
      </c>
      <c r="I479" s="12" t="s">
        <v>966</v>
      </c>
      <c r="J479" s="5" t="s">
        <v>42</v>
      </c>
      <c r="K479" s="7">
        <v>4884.78</v>
      </c>
      <c r="L479" s="6"/>
      <c r="M479" s="13" t="s">
        <v>1814</v>
      </c>
      <c r="N479" s="13" t="s">
        <v>1815</v>
      </c>
      <c r="O479" s="13" t="s">
        <v>3926</v>
      </c>
      <c r="P479" s="5"/>
      <c r="Q479" s="5"/>
      <c r="R479" s="5"/>
      <c r="S479" s="5"/>
      <c r="T479" s="5"/>
      <c r="U479" s="5"/>
      <c r="V479" s="5"/>
      <c r="W479" s="29" t="s">
        <v>3927</v>
      </c>
      <c r="X479" s="15" t="s">
        <v>3928</v>
      </c>
      <c r="Y479" s="15" t="s">
        <v>3929</v>
      </c>
    </row>
    <row r="480" spans="1:258" s="2" customFormat="1" ht="15.75" customHeight="1" x14ac:dyDescent="0.25">
      <c r="A480" s="5">
        <v>473</v>
      </c>
      <c r="B480" s="13" t="s">
        <v>12289</v>
      </c>
      <c r="C480" s="16" t="s">
        <v>149</v>
      </c>
      <c r="D480" s="36" t="s">
        <v>9219</v>
      </c>
      <c r="E480" s="16" t="s">
        <v>1051</v>
      </c>
      <c r="F480" s="36" t="s">
        <v>166</v>
      </c>
      <c r="G480" s="36">
        <v>52006</v>
      </c>
      <c r="H480" s="36" t="s">
        <v>9220</v>
      </c>
      <c r="I480" s="12" t="s">
        <v>1051</v>
      </c>
      <c r="J480" s="4" t="s">
        <v>42</v>
      </c>
      <c r="K480" s="8" t="s">
        <v>13616</v>
      </c>
      <c r="L480" s="6"/>
      <c r="M480" s="117">
        <v>17293</v>
      </c>
      <c r="N480" s="117">
        <v>17313</v>
      </c>
      <c r="O480" s="117">
        <v>17295</v>
      </c>
      <c r="P480" s="117">
        <v>17300</v>
      </c>
      <c r="Q480" s="117">
        <v>17974</v>
      </c>
      <c r="R480" s="117">
        <v>17321</v>
      </c>
      <c r="S480" s="117">
        <v>17303</v>
      </c>
      <c r="T480" s="117">
        <v>17299</v>
      </c>
      <c r="U480" s="117">
        <v>17298</v>
      </c>
      <c r="V480" s="117">
        <v>17326</v>
      </c>
      <c r="W480" s="3" t="s">
        <v>11771</v>
      </c>
      <c r="X480" s="34" t="s">
        <v>9221</v>
      </c>
      <c r="Y480" s="34" t="s">
        <v>9222</v>
      </c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/>
      <c r="BS480" s="19"/>
      <c r="BT480" s="19"/>
      <c r="BU480" s="19"/>
      <c r="BV480" s="19"/>
      <c r="BW480" s="19"/>
      <c r="BX480" s="19"/>
      <c r="BY480" s="19"/>
      <c r="BZ480" s="19"/>
      <c r="CA480" s="19"/>
      <c r="CB480" s="19"/>
      <c r="CC480" s="19"/>
      <c r="CD480" s="19"/>
      <c r="CE480" s="19"/>
      <c r="CF480" s="19"/>
      <c r="CG480" s="19"/>
      <c r="CH480" s="19"/>
      <c r="CI480" s="19"/>
      <c r="CJ480" s="19"/>
      <c r="CK480" s="19"/>
      <c r="CL480" s="19"/>
      <c r="CM480" s="19"/>
      <c r="CN480" s="19"/>
      <c r="CO480" s="19"/>
      <c r="CP480" s="19"/>
      <c r="CQ480" s="19"/>
      <c r="CR480" s="19"/>
      <c r="CS480" s="19"/>
      <c r="CT480" s="19"/>
      <c r="CU480" s="19"/>
      <c r="CV480" s="19"/>
      <c r="CW480" s="19"/>
      <c r="CX480" s="19"/>
      <c r="CY480" s="19"/>
      <c r="CZ480" s="19"/>
      <c r="DA480" s="19"/>
      <c r="DB480" s="19"/>
      <c r="DC480" s="19"/>
      <c r="DD480" s="19"/>
      <c r="DE480" s="19"/>
      <c r="DF480" s="19"/>
      <c r="DG480" s="19"/>
      <c r="DH480" s="19"/>
      <c r="DI480" s="19"/>
      <c r="DJ480" s="19"/>
      <c r="DK480" s="19"/>
      <c r="DL480" s="19"/>
      <c r="DM480" s="19"/>
      <c r="DN480" s="19"/>
      <c r="DO480" s="19"/>
      <c r="DP480" s="19"/>
      <c r="DQ480" s="19"/>
      <c r="DR480" s="19"/>
      <c r="DS480" s="19"/>
      <c r="DT480" s="19"/>
      <c r="DU480" s="19"/>
      <c r="DV480" s="19"/>
      <c r="DW480" s="19"/>
      <c r="DX480" s="19"/>
      <c r="DY480" s="19"/>
      <c r="DZ480" s="19"/>
      <c r="EA480" s="19"/>
      <c r="EB480" s="19"/>
      <c r="EC480" s="19"/>
      <c r="ED480" s="19"/>
      <c r="EE480" s="19"/>
      <c r="EF480" s="19"/>
      <c r="EG480" s="19"/>
      <c r="EH480" s="19"/>
      <c r="EI480" s="19"/>
      <c r="EJ480" s="19"/>
      <c r="EK480" s="19"/>
      <c r="EL480" s="19"/>
      <c r="EM480" s="19"/>
      <c r="EN480" s="19"/>
      <c r="EO480" s="19"/>
      <c r="EP480" s="19"/>
      <c r="EQ480" s="19"/>
      <c r="ER480" s="19"/>
      <c r="ES480" s="19"/>
      <c r="ET480" s="19"/>
      <c r="EU480" s="19"/>
      <c r="EV480" s="19"/>
      <c r="EW480" s="19"/>
      <c r="EX480" s="19"/>
      <c r="EY480" s="19"/>
      <c r="EZ480" s="19"/>
      <c r="FA480" s="19"/>
      <c r="FB480" s="19"/>
      <c r="FC480" s="19"/>
      <c r="FD480" s="19"/>
      <c r="FE480" s="19"/>
      <c r="FF480" s="19"/>
      <c r="FG480" s="19"/>
      <c r="FH480" s="19"/>
      <c r="FI480" s="19"/>
      <c r="FJ480" s="19"/>
      <c r="FK480" s="19"/>
      <c r="FL480" s="19"/>
      <c r="FM480" s="19"/>
      <c r="FN480" s="19"/>
      <c r="FO480" s="19"/>
      <c r="FP480" s="19"/>
      <c r="FQ480" s="19"/>
      <c r="FR480" s="19"/>
      <c r="FS480" s="19"/>
      <c r="FT480" s="19"/>
      <c r="FU480" s="19"/>
      <c r="FV480" s="19"/>
      <c r="FW480" s="19"/>
      <c r="FX480" s="19"/>
      <c r="FY480" s="19"/>
      <c r="FZ480" s="19"/>
      <c r="GA480" s="19"/>
      <c r="GB480" s="19"/>
      <c r="GC480" s="19"/>
      <c r="GD480" s="19"/>
      <c r="GE480" s="19"/>
      <c r="GF480" s="19"/>
      <c r="GG480" s="19"/>
      <c r="GH480" s="19"/>
      <c r="GI480" s="19"/>
      <c r="GJ480" s="19"/>
      <c r="GK480" s="19"/>
      <c r="GL480" s="19"/>
      <c r="GM480" s="19"/>
      <c r="GN480" s="19"/>
      <c r="GO480" s="19"/>
      <c r="GP480" s="19"/>
      <c r="GQ480" s="19"/>
      <c r="GR480" s="19"/>
      <c r="GS480" s="19"/>
      <c r="GT480" s="19"/>
      <c r="GU480" s="19"/>
      <c r="GV480" s="19"/>
      <c r="GW480" s="19"/>
      <c r="GX480" s="19"/>
      <c r="GY480" s="19"/>
      <c r="GZ480" s="19"/>
      <c r="HA480" s="19"/>
      <c r="HB480" s="19"/>
      <c r="HC480" s="19"/>
      <c r="HD480" s="19"/>
      <c r="HE480" s="19"/>
      <c r="HF480" s="19"/>
      <c r="HG480" s="19"/>
      <c r="HH480" s="19"/>
      <c r="HI480" s="19"/>
      <c r="HJ480" s="19"/>
      <c r="HK480" s="19"/>
      <c r="HL480" s="19"/>
      <c r="HM480" s="19"/>
      <c r="HN480" s="19"/>
      <c r="HO480" s="19"/>
      <c r="HP480" s="19"/>
      <c r="HQ480" s="19"/>
      <c r="HR480" s="19"/>
      <c r="HS480" s="19"/>
      <c r="HT480" s="19"/>
      <c r="HU480" s="19"/>
      <c r="HV480" s="19"/>
      <c r="HW480" s="19"/>
      <c r="HX480" s="19"/>
      <c r="HY480" s="19"/>
      <c r="HZ480" s="19"/>
      <c r="IA480" s="19"/>
      <c r="IB480" s="19"/>
      <c r="IC480" s="19"/>
      <c r="ID480" s="19"/>
      <c r="IE480" s="19"/>
      <c r="IF480" s="19"/>
      <c r="IG480" s="19"/>
      <c r="IH480" s="19"/>
      <c r="II480" s="19"/>
      <c r="IJ480" s="19"/>
      <c r="IK480" s="19"/>
      <c r="IL480" s="19"/>
      <c r="IM480" s="19"/>
      <c r="IN480" s="19"/>
      <c r="IO480" s="19"/>
      <c r="IP480" s="19"/>
      <c r="IQ480" s="19"/>
      <c r="IR480" s="19"/>
      <c r="IS480" s="19"/>
      <c r="IT480" s="19"/>
      <c r="IU480" s="19"/>
      <c r="IV480" s="19"/>
      <c r="IW480" s="19"/>
      <c r="IX480" s="19"/>
    </row>
    <row r="481" spans="1:258" ht="15.75" customHeight="1" x14ac:dyDescent="0.25">
      <c r="A481" s="5">
        <v>474</v>
      </c>
      <c r="B481" s="49" t="s">
        <v>12290</v>
      </c>
      <c r="C481" s="16" t="s">
        <v>137</v>
      </c>
      <c r="D481" s="7" t="s">
        <v>6778</v>
      </c>
      <c r="E481" s="16" t="s">
        <v>10879</v>
      </c>
      <c r="F481" s="7" t="s">
        <v>166</v>
      </c>
      <c r="G481" s="7">
        <v>48664</v>
      </c>
      <c r="H481" s="7" t="s">
        <v>6779</v>
      </c>
      <c r="I481" s="12" t="s">
        <v>10879</v>
      </c>
      <c r="J481" s="6" t="s">
        <v>42</v>
      </c>
      <c r="K481" s="11">
        <v>4876.24</v>
      </c>
      <c r="L481" s="6"/>
      <c r="M481" s="116" t="s">
        <v>6780</v>
      </c>
      <c r="N481" s="116" t="s">
        <v>807</v>
      </c>
      <c r="O481" s="116" t="s">
        <v>6781</v>
      </c>
      <c r="P481" s="116" t="s">
        <v>6782</v>
      </c>
      <c r="Q481" s="116" t="s">
        <v>6783</v>
      </c>
      <c r="R481" s="116" t="s">
        <v>6066</v>
      </c>
      <c r="S481" s="116" t="s">
        <v>6784</v>
      </c>
      <c r="T481" s="116" t="s">
        <v>6068</v>
      </c>
      <c r="U481" s="116" t="s">
        <v>6785</v>
      </c>
      <c r="V481" s="116" t="s">
        <v>590</v>
      </c>
      <c r="W481" s="9" t="s">
        <v>6786</v>
      </c>
      <c r="X481" s="9" t="s">
        <v>6787</v>
      </c>
      <c r="Y481" s="9" t="s">
        <v>6788</v>
      </c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  <c r="BB481" s="20"/>
      <c r="BC481" s="20"/>
      <c r="BD481" s="20"/>
      <c r="BE481" s="20"/>
      <c r="BF481" s="20"/>
      <c r="BG481" s="20"/>
      <c r="BH481" s="20"/>
      <c r="BI481" s="20"/>
      <c r="BJ481" s="20"/>
      <c r="BK481" s="20"/>
      <c r="BL481" s="20"/>
      <c r="BM481" s="20"/>
      <c r="BN481" s="20"/>
      <c r="BO481" s="20"/>
      <c r="BP481" s="20"/>
      <c r="BQ481" s="20"/>
      <c r="BR481" s="20"/>
      <c r="BS481" s="20"/>
      <c r="BT481" s="20"/>
      <c r="BU481" s="20"/>
      <c r="BV481" s="20"/>
      <c r="BW481" s="20"/>
      <c r="BX481" s="20"/>
      <c r="BY481" s="20"/>
      <c r="BZ481" s="20"/>
      <c r="CA481" s="20"/>
      <c r="CB481" s="20"/>
      <c r="CC481" s="20"/>
      <c r="CD481" s="20"/>
      <c r="CE481" s="20"/>
      <c r="CF481" s="20"/>
      <c r="CG481" s="20"/>
      <c r="CH481" s="20"/>
      <c r="CI481" s="20"/>
      <c r="CJ481" s="20"/>
      <c r="CK481" s="20"/>
      <c r="CL481" s="20"/>
      <c r="CM481" s="20"/>
      <c r="CN481" s="20"/>
      <c r="CO481" s="20"/>
      <c r="CP481" s="20"/>
      <c r="CQ481" s="20"/>
      <c r="CR481" s="20"/>
      <c r="CS481" s="20"/>
      <c r="CT481" s="20"/>
      <c r="CU481" s="20"/>
      <c r="CV481" s="20"/>
      <c r="CW481" s="20"/>
      <c r="CX481" s="20"/>
      <c r="CY481" s="20"/>
      <c r="CZ481" s="20"/>
      <c r="DA481" s="20"/>
      <c r="DB481" s="20"/>
      <c r="DC481" s="20"/>
      <c r="DD481" s="20"/>
      <c r="DE481" s="20"/>
      <c r="DF481" s="20"/>
      <c r="DG481" s="20"/>
      <c r="DH481" s="20"/>
      <c r="DI481" s="20"/>
      <c r="DJ481" s="20"/>
      <c r="DK481" s="20"/>
      <c r="DL481" s="20"/>
      <c r="DM481" s="20"/>
      <c r="DN481" s="20"/>
      <c r="DO481" s="20"/>
      <c r="DP481" s="20"/>
      <c r="DQ481" s="20"/>
      <c r="DR481" s="20"/>
      <c r="DS481" s="20"/>
      <c r="DT481" s="20"/>
      <c r="DU481" s="20"/>
      <c r="DV481" s="20"/>
      <c r="DW481" s="20"/>
      <c r="DX481" s="20"/>
      <c r="DY481" s="20"/>
      <c r="DZ481" s="20"/>
      <c r="EA481" s="20"/>
      <c r="EB481" s="20"/>
      <c r="EC481" s="20"/>
      <c r="ED481" s="20"/>
      <c r="EE481" s="20"/>
      <c r="EF481" s="20"/>
      <c r="EG481" s="20"/>
      <c r="EH481" s="20"/>
      <c r="EI481" s="20"/>
      <c r="EJ481" s="20"/>
      <c r="EK481" s="20"/>
      <c r="EL481" s="20"/>
      <c r="EM481" s="20"/>
      <c r="EN481" s="20"/>
      <c r="EO481" s="20"/>
      <c r="EP481" s="20"/>
      <c r="EQ481" s="20"/>
      <c r="ER481" s="20"/>
      <c r="ES481" s="20"/>
      <c r="ET481" s="20"/>
      <c r="EU481" s="20"/>
      <c r="EV481" s="20"/>
      <c r="EW481" s="20"/>
      <c r="EX481" s="20"/>
      <c r="EY481" s="20"/>
      <c r="EZ481" s="20"/>
      <c r="FA481" s="20"/>
      <c r="FB481" s="20"/>
      <c r="FC481" s="20"/>
      <c r="FD481" s="20"/>
      <c r="FE481" s="20"/>
      <c r="FF481" s="20"/>
      <c r="FG481" s="20"/>
      <c r="FH481" s="20"/>
      <c r="FI481" s="20"/>
      <c r="FJ481" s="20"/>
      <c r="FK481" s="20"/>
      <c r="FL481" s="20"/>
      <c r="FM481" s="20"/>
      <c r="FN481" s="20"/>
      <c r="FO481" s="20"/>
      <c r="FP481" s="20"/>
      <c r="FQ481" s="20"/>
      <c r="FR481" s="20"/>
      <c r="FS481" s="20"/>
      <c r="FT481" s="20"/>
      <c r="FU481" s="20"/>
      <c r="FV481" s="20"/>
      <c r="FW481" s="20"/>
      <c r="FX481" s="20"/>
      <c r="FY481" s="20"/>
      <c r="FZ481" s="20"/>
      <c r="GA481" s="20"/>
      <c r="GB481" s="20"/>
      <c r="GC481" s="20"/>
      <c r="GD481" s="20"/>
      <c r="GE481" s="20"/>
      <c r="GF481" s="20"/>
      <c r="GG481" s="20"/>
      <c r="GH481" s="20"/>
      <c r="GI481" s="20"/>
      <c r="GJ481" s="20"/>
      <c r="GK481" s="20"/>
      <c r="GL481" s="20"/>
      <c r="GM481" s="20"/>
      <c r="GN481" s="20"/>
      <c r="GO481" s="20"/>
      <c r="GP481" s="20"/>
      <c r="GQ481" s="20"/>
      <c r="GR481" s="20"/>
      <c r="GS481" s="20"/>
      <c r="GT481" s="20"/>
      <c r="GU481" s="20"/>
      <c r="GV481" s="20"/>
      <c r="GW481" s="20"/>
      <c r="GX481" s="20"/>
      <c r="GY481" s="20"/>
      <c r="GZ481" s="20"/>
      <c r="HA481" s="20"/>
      <c r="HB481" s="20"/>
      <c r="HC481" s="20"/>
      <c r="HD481" s="20"/>
      <c r="HE481" s="20"/>
      <c r="HF481" s="20"/>
      <c r="HG481" s="20"/>
      <c r="HH481" s="20"/>
      <c r="HI481" s="20"/>
      <c r="HJ481" s="20"/>
      <c r="HK481" s="20"/>
      <c r="HL481" s="20"/>
      <c r="HM481" s="20"/>
      <c r="HN481" s="20"/>
      <c r="HO481" s="20"/>
      <c r="HP481" s="20"/>
      <c r="HQ481" s="20"/>
      <c r="HR481" s="20"/>
      <c r="HS481" s="20"/>
      <c r="HT481" s="20"/>
      <c r="HU481" s="20"/>
      <c r="HV481" s="20"/>
      <c r="HW481" s="20"/>
      <c r="HX481" s="20"/>
      <c r="HY481" s="20"/>
      <c r="HZ481" s="20"/>
      <c r="IA481" s="20"/>
      <c r="IB481" s="20"/>
      <c r="IC481" s="20"/>
      <c r="ID481" s="20"/>
      <c r="IE481" s="20"/>
      <c r="IF481" s="20"/>
      <c r="IG481" s="20"/>
      <c r="IH481" s="20"/>
      <c r="II481" s="20"/>
      <c r="IJ481" s="20"/>
      <c r="IK481" s="20"/>
      <c r="IL481" s="20"/>
      <c r="IM481" s="20"/>
      <c r="IN481" s="20"/>
      <c r="IO481" s="20"/>
      <c r="IP481" s="20"/>
      <c r="IQ481" s="20"/>
      <c r="IR481" s="20"/>
      <c r="IS481" s="20"/>
      <c r="IT481" s="20"/>
      <c r="IU481" s="20"/>
      <c r="IV481" s="20"/>
      <c r="IW481" s="20"/>
      <c r="IX481" s="20"/>
    </row>
    <row r="482" spans="1:258" s="2" customFormat="1" ht="15.75" customHeight="1" x14ac:dyDescent="0.25">
      <c r="A482" s="5">
        <v>475</v>
      </c>
      <c r="B482" s="13" t="s">
        <v>12291</v>
      </c>
      <c r="C482" s="16" t="s">
        <v>149</v>
      </c>
      <c r="D482" s="36" t="s">
        <v>4120</v>
      </c>
      <c r="E482" s="16" t="s">
        <v>10880</v>
      </c>
      <c r="F482" s="36" t="s">
        <v>102</v>
      </c>
      <c r="G482" s="36">
        <v>52167</v>
      </c>
      <c r="H482" s="16" t="s">
        <v>4121</v>
      </c>
      <c r="I482" s="12" t="s">
        <v>10880</v>
      </c>
      <c r="J482" s="23" t="s">
        <v>7</v>
      </c>
      <c r="K482" s="7">
        <v>4873.88</v>
      </c>
      <c r="L482" s="6"/>
      <c r="M482" s="64">
        <v>15152</v>
      </c>
      <c r="N482" s="64">
        <v>15151</v>
      </c>
      <c r="O482" s="64">
        <v>15148</v>
      </c>
      <c r="P482" s="64">
        <v>15147</v>
      </c>
      <c r="Q482" s="64">
        <v>15146</v>
      </c>
      <c r="R482" s="64">
        <v>15127</v>
      </c>
      <c r="S482" s="64">
        <v>15128</v>
      </c>
      <c r="T482" s="117">
        <v>15129</v>
      </c>
      <c r="U482" s="117">
        <v>15130</v>
      </c>
      <c r="V482" s="117">
        <v>15131</v>
      </c>
      <c r="W482" s="29" t="s">
        <v>11572</v>
      </c>
      <c r="X482" s="3" t="s">
        <v>4122</v>
      </c>
      <c r="Y482" s="3" t="s">
        <v>4123</v>
      </c>
    </row>
    <row r="483" spans="1:258" s="2" customFormat="1" ht="15.75" customHeight="1" x14ac:dyDescent="0.25">
      <c r="A483" s="5">
        <v>476</v>
      </c>
      <c r="B483" s="49" t="s">
        <v>12292</v>
      </c>
      <c r="C483" s="7" t="s">
        <v>219</v>
      </c>
      <c r="D483" s="16" t="s">
        <v>5373</v>
      </c>
      <c r="E483" s="16" t="s">
        <v>10700</v>
      </c>
      <c r="F483" s="16" t="s">
        <v>74</v>
      </c>
      <c r="G483" s="16">
        <v>2604</v>
      </c>
      <c r="H483" s="12" t="s">
        <v>5374</v>
      </c>
      <c r="I483" s="12" t="s">
        <v>10700</v>
      </c>
      <c r="J483" s="17" t="s">
        <v>42</v>
      </c>
      <c r="K483" s="7">
        <v>4872.1499999999996</v>
      </c>
      <c r="L483" s="6"/>
      <c r="M483" s="118">
        <v>79</v>
      </c>
      <c r="N483" s="118">
        <v>47</v>
      </c>
      <c r="O483" s="118">
        <v>45</v>
      </c>
      <c r="P483" s="119">
        <v>46</v>
      </c>
      <c r="Q483" s="119">
        <v>60</v>
      </c>
      <c r="R483" s="119">
        <v>77</v>
      </c>
      <c r="S483" s="119">
        <v>48</v>
      </c>
      <c r="T483" s="119">
        <v>166</v>
      </c>
      <c r="U483" s="119">
        <v>114</v>
      </c>
      <c r="V483" s="119">
        <v>2004</v>
      </c>
      <c r="W483" s="12" t="s">
        <v>5375</v>
      </c>
      <c r="X483" s="54">
        <v>775323872</v>
      </c>
      <c r="Y483" s="12" t="s">
        <v>5376</v>
      </c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</row>
    <row r="484" spans="1:258" s="2" customFormat="1" ht="15.75" customHeight="1" x14ac:dyDescent="0.25">
      <c r="A484" s="5">
        <v>477</v>
      </c>
      <c r="B484" s="13" t="s">
        <v>12293</v>
      </c>
      <c r="C484" s="7" t="s">
        <v>219</v>
      </c>
      <c r="D484" s="36" t="s">
        <v>3221</v>
      </c>
      <c r="E484" s="16" t="s">
        <v>10881</v>
      </c>
      <c r="F484" s="36" t="s">
        <v>74</v>
      </c>
      <c r="G484" s="36">
        <v>2602</v>
      </c>
      <c r="H484" s="16" t="s">
        <v>3222</v>
      </c>
      <c r="I484" s="12" t="s">
        <v>10881</v>
      </c>
      <c r="J484" s="4" t="s">
        <v>42</v>
      </c>
      <c r="K484" s="7">
        <v>4872.13</v>
      </c>
      <c r="L484" s="6"/>
      <c r="M484" s="134" t="s">
        <v>3223</v>
      </c>
      <c r="N484" s="134" t="s">
        <v>821</v>
      </c>
      <c r="O484" s="134" t="s">
        <v>362</v>
      </c>
      <c r="P484" s="134" t="s">
        <v>819</v>
      </c>
      <c r="Q484" s="134" t="s">
        <v>3224</v>
      </c>
      <c r="R484" s="134" t="s">
        <v>44</v>
      </c>
      <c r="S484" s="134" t="s">
        <v>3225</v>
      </c>
      <c r="T484" s="134" t="s">
        <v>360</v>
      </c>
      <c r="U484" s="134" t="s">
        <v>3226</v>
      </c>
      <c r="V484" s="134" t="s">
        <v>1925</v>
      </c>
      <c r="W484" s="29" t="s">
        <v>3227</v>
      </c>
      <c r="X484" s="8" t="s">
        <v>3228</v>
      </c>
      <c r="Y484" s="7" t="s">
        <v>3229</v>
      </c>
    </row>
    <row r="485" spans="1:258" s="2" customFormat="1" ht="15.75" customHeight="1" x14ac:dyDescent="0.25">
      <c r="A485" s="5">
        <v>478</v>
      </c>
      <c r="B485" s="49" t="s">
        <v>12294</v>
      </c>
      <c r="C485" s="16" t="s">
        <v>149</v>
      </c>
      <c r="D485" s="7" t="s">
        <v>8750</v>
      </c>
      <c r="E485" s="16" t="s">
        <v>964</v>
      </c>
      <c r="F485" s="7" t="s">
        <v>166</v>
      </c>
      <c r="G485" s="7">
        <v>49453</v>
      </c>
      <c r="H485" s="7" t="s">
        <v>2281</v>
      </c>
      <c r="I485" s="12" t="s">
        <v>1160</v>
      </c>
      <c r="J485" s="6" t="s">
        <v>7</v>
      </c>
      <c r="K485" s="7">
        <v>4871.7299999999996</v>
      </c>
      <c r="L485" s="6"/>
      <c r="M485" s="120" t="s">
        <v>91</v>
      </c>
      <c r="N485" s="120" t="s">
        <v>92</v>
      </c>
      <c r="O485" s="120" t="s">
        <v>93</v>
      </c>
      <c r="P485" s="120" t="s">
        <v>55</v>
      </c>
      <c r="Q485" s="120" t="s">
        <v>49</v>
      </c>
      <c r="R485" s="120" t="s">
        <v>49</v>
      </c>
      <c r="S485" s="120" t="s">
        <v>49</v>
      </c>
      <c r="T485" s="120" t="s">
        <v>49</v>
      </c>
      <c r="U485" s="120" t="s">
        <v>49</v>
      </c>
      <c r="V485" s="120" t="s">
        <v>49</v>
      </c>
      <c r="W485" s="7" t="s">
        <v>2282</v>
      </c>
      <c r="X485" s="8" t="s">
        <v>2283</v>
      </c>
      <c r="Y485" s="75">
        <v>198902400062</v>
      </c>
      <c r="Z485" s="95"/>
      <c r="AA485" s="95"/>
      <c r="AB485" s="95"/>
      <c r="AC485" s="95"/>
      <c r="AD485" s="95"/>
      <c r="AE485" s="95"/>
      <c r="AF485" s="95"/>
      <c r="AG485" s="95"/>
      <c r="AH485" s="95"/>
      <c r="AI485" s="95"/>
      <c r="AJ485" s="95"/>
      <c r="AK485" s="95"/>
      <c r="AL485" s="95"/>
      <c r="AM485" s="95"/>
      <c r="AN485" s="95"/>
      <c r="AO485" s="95"/>
      <c r="AP485" s="95"/>
      <c r="AQ485" s="95"/>
      <c r="AR485" s="95"/>
      <c r="AS485" s="95"/>
      <c r="AT485" s="95"/>
      <c r="AU485" s="95"/>
      <c r="AV485" s="95"/>
      <c r="AW485" s="95"/>
      <c r="AX485" s="95"/>
      <c r="AY485" s="95"/>
      <c r="AZ485" s="95"/>
      <c r="BA485" s="95"/>
      <c r="BB485" s="95"/>
      <c r="BC485" s="95"/>
      <c r="BD485" s="95"/>
      <c r="BE485" s="95"/>
      <c r="BF485" s="95"/>
      <c r="BG485" s="95"/>
      <c r="BH485" s="95"/>
      <c r="BI485" s="95"/>
      <c r="BJ485" s="95"/>
      <c r="BK485" s="95"/>
      <c r="BL485" s="95"/>
      <c r="BM485" s="95"/>
      <c r="BN485" s="95"/>
      <c r="BO485" s="95"/>
      <c r="BP485" s="95"/>
      <c r="BQ485" s="95"/>
      <c r="BR485" s="95"/>
      <c r="BS485" s="95"/>
      <c r="BT485" s="95"/>
      <c r="BU485" s="95"/>
      <c r="BV485" s="95"/>
      <c r="BW485" s="95"/>
      <c r="BX485" s="95"/>
      <c r="BY485" s="95"/>
      <c r="BZ485" s="95"/>
      <c r="CA485" s="95"/>
      <c r="CB485" s="95"/>
      <c r="CC485" s="95"/>
      <c r="CD485" s="95"/>
      <c r="CE485" s="95"/>
      <c r="CF485" s="95"/>
      <c r="CG485" s="95"/>
      <c r="CH485" s="95"/>
      <c r="CI485" s="95"/>
      <c r="CJ485" s="95"/>
      <c r="CK485" s="95"/>
      <c r="CL485" s="95"/>
      <c r="CM485" s="95"/>
      <c r="CN485" s="95"/>
      <c r="CO485" s="95"/>
      <c r="CP485" s="95"/>
      <c r="CQ485" s="95"/>
      <c r="CR485" s="95"/>
      <c r="CS485" s="95"/>
      <c r="CT485" s="95"/>
      <c r="CU485" s="95"/>
      <c r="CV485" s="95"/>
      <c r="CW485" s="95"/>
      <c r="CX485" s="95"/>
      <c r="CY485" s="95"/>
      <c r="CZ485" s="95"/>
      <c r="DA485" s="95"/>
      <c r="DB485" s="95"/>
      <c r="DC485" s="95"/>
      <c r="DD485" s="95"/>
      <c r="DE485" s="95"/>
      <c r="DF485" s="95"/>
      <c r="DG485" s="95"/>
      <c r="DH485" s="95"/>
      <c r="DI485" s="95"/>
      <c r="DJ485" s="95"/>
      <c r="DK485" s="95"/>
      <c r="DL485" s="95"/>
      <c r="DM485" s="95"/>
      <c r="DN485" s="95"/>
      <c r="DO485" s="95"/>
      <c r="DP485" s="95"/>
      <c r="DQ485" s="95"/>
      <c r="DR485" s="95"/>
      <c r="DS485" s="95"/>
      <c r="DT485" s="95"/>
      <c r="DU485" s="95"/>
      <c r="DV485" s="95"/>
      <c r="DW485" s="95"/>
      <c r="DX485" s="95"/>
      <c r="DY485" s="95"/>
      <c r="DZ485" s="95"/>
      <c r="EA485" s="95"/>
      <c r="EB485" s="95"/>
      <c r="EC485" s="95"/>
      <c r="ED485" s="95"/>
      <c r="EE485" s="95"/>
      <c r="EF485" s="95"/>
      <c r="EG485" s="95"/>
      <c r="EH485" s="95"/>
      <c r="EI485" s="95"/>
      <c r="EJ485" s="95"/>
      <c r="EK485" s="95"/>
      <c r="EL485" s="95"/>
      <c r="EM485" s="95"/>
      <c r="EN485" s="95"/>
      <c r="EO485" s="95"/>
      <c r="EP485" s="95"/>
      <c r="EQ485" s="95"/>
      <c r="ER485" s="95"/>
      <c r="ES485" s="95"/>
      <c r="ET485" s="95"/>
      <c r="EU485" s="95"/>
      <c r="EV485" s="95"/>
      <c r="EW485" s="95"/>
      <c r="EX485" s="95"/>
      <c r="EY485" s="95"/>
      <c r="EZ485" s="95"/>
      <c r="FA485" s="95"/>
      <c r="FB485" s="95"/>
      <c r="FC485" s="95"/>
      <c r="FD485" s="95"/>
      <c r="FE485" s="95"/>
      <c r="FF485" s="95"/>
      <c r="FG485" s="95"/>
      <c r="FH485" s="95"/>
      <c r="FI485" s="95"/>
      <c r="FJ485" s="95"/>
      <c r="FK485" s="95"/>
      <c r="FL485" s="95"/>
      <c r="FM485" s="95"/>
      <c r="FN485" s="95"/>
      <c r="FO485" s="95"/>
      <c r="FP485" s="95"/>
      <c r="FQ485" s="95"/>
      <c r="FR485" s="95"/>
      <c r="FS485" s="95"/>
      <c r="FT485" s="95"/>
      <c r="FU485" s="95"/>
      <c r="FV485" s="95"/>
      <c r="FW485" s="95"/>
      <c r="FX485" s="95"/>
      <c r="FY485" s="95"/>
      <c r="FZ485" s="95"/>
      <c r="GA485" s="95"/>
      <c r="GB485" s="95"/>
      <c r="GC485" s="95"/>
      <c r="GD485" s="95"/>
      <c r="GE485" s="95"/>
      <c r="GF485" s="95"/>
      <c r="GG485" s="95"/>
      <c r="GH485" s="95"/>
      <c r="GI485" s="95"/>
      <c r="GJ485" s="95"/>
      <c r="GK485" s="95"/>
      <c r="GL485" s="95"/>
      <c r="GM485" s="95"/>
      <c r="GN485" s="95"/>
      <c r="GO485" s="95"/>
      <c r="GP485" s="95"/>
      <c r="GQ485" s="95"/>
      <c r="GR485" s="95"/>
      <c r="GS485" s="95"/>
      <c r="GT485" s="95"/>
      <c r="GU485" s="95"/>
      <c r="GV485" s="95"/>
      <c r="GW485" s="95"/>
      <c r="GX485" s="95"/>
      <c r="GY485" s="95"/>
      <c r="GZ485" s="95"/>
      <c r="HA485" s="95"/>
      <c r="HB485" s="95"/>
      <c r="HC485" s="95"/>
      <c r="HD485" s="95"/>
      <c r="HE485" s="95"/>
      <c r="HF485" s="95"/>
      <c r="HG485" s="95"/>
      <c r="HH485" s="95"/>
      <c r="HI485" s="95"/>
      <c r="HJ485" s="95"/>
      <c r="HK485" s="95"/>
      <c r="HL485" s="95"/>
      <c r="HM485" s="95"/>
      <c r="HN485" s="95"/>
      <c r="HO485" s="95"/>
      <c r="HP485" s="95"/>
      <c r="HQ485" s="95"/>
      <c r="HR485" s="95"/>
      <c r="HS485" s="95"/>
      <c r="HT485" s="95"/>
      <c r="HU485" s="95"/>
      <c r="HV485" s="95"/>
      <c r="HW485" s="95"/>
      <c r="HX485" s="95"/>
      <c r="HY485" s="95"/>
      <c r="HZ485" s="95"/>
      <c r="IA485" s="95"/>
      <c r="IB485" s="95"/>
      <c r="IC485" s="95"/>
      <c r="ID485" s="95"/>
      <c r="IE485" s="95"/>
      <c r="IF485" s="95"/>
      <c r="IG485" s="95"/>
      <c r="IH485" s="95"/>
      <c r="II485" s="95"/>
      <c r="IJ485" s="95"/>
      <c r="IK485" s="95"/>
      <c r="IL485" s="95"/>
      <c r="IM485" s="95"/>
      <c r="IN485" s="95"/>
      <c r="IO485" s="95"/>
      <c r="IP485" s="95"/>
      <c r="IQ485" s="95"/>
      <c r="IR485" s="95"/>
      <c r="IS485" s="95"/>
      <c r="IT485" s="95"/>
      <c r="IU485" s="95"/>
      <c r="IV485" s="95"/>
      <c r="IW485" s="95"/>
      <c r="IX485" s="95"/>
    </row>
    <row r="486" spans="1:258" s="2" customFormat="1" ht="15.75" customHeight="1" x14ac:dyDescent="0.25">
      <c r="A486" s="5">
        <v>479</v>
      </c>
      <c r="B486" s="13" t="s">
        <v>12295</v>
      </c>
      <c r="C486" s="16" t="s">
        <v>205</v>
      </c>
      <c r="D486" s="36" t="s">
        <v>4277</v>
      </c>
      <c r="E486" s="16" t="s">
        <v>10882</v>
      </c>
      <c r="F486" s="16" t="s">
        <v>267</v>
      </c>
      <c r="G486" s="16">
        <v>59532</v>
      </c>
      <c r="H486" s="16" t="s">
        <v>4278</v>
      </c>
      <c r="I486" s="12" t="s">
        <v>10882</v>
      </c>
      <c r="J486" s="5" t="s">
        <v>7</v>
      </c>
      <c r="K486" s="7">
        <v>4864.41</v>
      </c>
      <c r="L486" s="6"/>
      <c r="M486" s="5">
        <v>17757</v>
      </c>
      <c r="N486" s="5">
        <v>17820</v>
      </c>
      <c r="O486" s="5">
        <v>17773</v>
      </c>
      <c r="P486" s="5"/>
      <c r="Q486" s="5"/>
      <c r="R486" s="5"/>
      <c r="S486" s="5"/>
      <c r="T486" s="5"/>
      <c r="U486" s="5"/>
      <c r="V486" s="5"/>
      <c r="W486" s="29" t="s">
        <v>4279</v>
      </c>
      <c r="X486" s="15" t="s">
        <v>4280</v>
      </c>
      <c r="Y486" s="15" t="s">
        <v>4281</v>
      </c>
    </row>
    <row r="487" spans="1:258" s="2" customFormat="1" ht="15.75" customHeight="1" x14ac:dyDescent="0.25">
      <c r="A487" s="5">
        <v>480</v>
      </c>
      <c r="B487" s="49" t="s">
        <v>12296</v>
      </c>
      <c r="C487" s="16" t="s">
        <v>149</v>
      </c>
      <c r="D487" s="7" t="s">
        <v>8649</v>
      </c>
      <c r="E487" s="16" t="s">
        <v>1295</v>
      </c>
      <c r="F487" s="7" t="s">
        <v>166</v>
      </c>
      <c r="G487" s="7">
        <v>51259</v>
      </c>
      <c r="H487" s="7" t="s">
        <v>8650</v>
      </c>
      <c r="I487" s="12" t="s">
        <v>1295</v>
      </c>
      <c r="J487" s="6" t="s">
        <v>42</v>
      </c>
      <c r="K487" s="7">
        <v>4863.83</v>
      </c>
      <c r="L487" s="6"/>
      <c r="M487" s="116" t="s">
        <v>5903</v>
      </c>
      <c r="N487" s="116" t="s">
        <v>4168</v>
      </c>
      <c r="O487" s="116" t="s">
        <v>4167</v>
      </c>
      <c r="P487" s="116" t="s">
        <v>5585</v>
      </c>
      <c r="Q487" s="116" t="s">
        <v>2218</v>
      </c>
      <c r="R487" s="116" t="s">
        <v>4175</v>
      </c>
      <c r="S487" s="116" t="s">
        <v>926</v>
      </c>
      <c r="T487" s="116" t="s">
        <v>5904</v>
      </c>
      <c r="U487" s="116" t="s">
        <v>4173</v>
      </c>
      <c r="V487" s="116" t="s">
        <v>8651</v>
      </c>
      <c r="W487" s="9" t="s">
        <v>8652</v>
      </c>
      <c r="X487" s="9" t="s">
        <v>8653</v>
      </c>
      <c r="Y487" s="9" t="s">
        <v>8654</v>
      </c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  <c r="BB487" s="20"/>
      <c r="BC487" s="20"/>
      <c r="BD487" s="20"/>
      <c r="BE487" s="20"/>
      <c r="BF487" s="20"/>
      <c r="BG487" s="20"/>
      <c r="BH487" s="20"/>
      <c r="BI487" s="20"/>
      <c r="BJ487" s="20"/>
      <c r="BK487" s="20"/>
      <c r="BL487" s="20"/>
      <c r="BM487" s="20"/>
      <c r="BN487" s="20"/>
      <c r="BO487" s="20"/>
      <c r="BP487" s="20"/>
      <c r="BQ487" s="20"/>
      <c r="BR487" s="20"/>
      <c r="BS487" s="20"/>
      <c r="BT487" s="20"/>
      <c r="BU487" s="20"/>
      <c r="BV487" s="20"/>
      <c r="BW487" s="20"/>
      <c r="BX487" s="20"/>
      <c r="BY487" s="20"/>
      <c r="BZ487" s="20"/>
      <c r="CA487" s="20"/>
      <c r="CB487" s="20"/>
      <c r="CC487" s="20"/>
      <c r="CD487" s="20"/>
      <c r="CE487" s="20"/>
      <c r="CF487" s="20"/>
      <c r="CG487" s="20"/>
      <c r="CH487" s="20"/>
      <c r="CI487" s="20"/>
      <c r="CJ487" s="20"/>
      <c r="CK487" s="20"/>
      <c r="CL487" s="20"/>
      <c r="CM487" s="20"/>
      <c r="CN487" s="20"/>
      <c r="CO487" s="20"/>
      <c r="CP487" s="20"/>
      <c r="CQ487" s="20"/>
      <c r="CR487" s="20"/>
      <c r="CS487" s="20"/>
      <c r="CT487" s="20"/>
      <c r="CU487" s="20"/>
      <c r="CV487" s="20"/>
      <c r="CW487" s="20"/>
      <c r="CX487" s="20"/>
      <c r="CY487" s="20"/>
      <c r="CZ487" s="20"/>
      <c r="DA487" s="20"/>
      <c r="DB487" s="20"/>
      <c r="DC487" s="20"/>
      <c r="DD487" s="20"/>
      <c r="DE487" s="20"/>
      <c r="DF487" s="20"/>
      <c r="DG487" s="20"/>
      <c r="DH487" s="20"/>
      <c r="DI487" s="20"/>
      <c r="DJ487" s="20"/>
      <c r="DK487" s="20"/>
      <c r="DL487" s="20"/>
      <c r="DM487" s="20"/>
      <c r="DN487" s="20"/>
      <c r="DO487" s="20"/>
      <c r="DP487" s="20"/>
      <c r="DQ487" s="20"/>
      <c r="DR487" s="20"/>
      <c r="DS487" s="20"/>
      <c r="DT487" s="20"/>
      <c r="DU487" s="20"/>
      <c r="DV487" s="20"/>
      <c r="DW487" s="20"/>
      <c r="DX487" s="20"/>
      <c r="DY487" s="20"/>
      <c r="DZ487" s="20"/>
      <c r="EA487" s="20"/>
      <c r="EB487" s="20"/>
      <c r="EC487" s="20"/>
      <c r="ED487" s="20"/>
      <c r="EE487" s="20"/>
      <c r="EF487" s="20"/>
      <c r="EG487" s="20"/>
      <c r="EH487" s="20"/>
      <c r="EI487" s="20"/>
      <c r="EJ487" s="20"/>
      <c r="EK487" s="20"/>
      <c r="EL487" s="20"/>
      <c r="EM487" s="20"/>
      <c r="EN487" s="20"/>
      <c r="EO487" s="20"/>
      <c r="EP487" s="20"/>
      <c r="EQ487" s="20"/>
      <c r="ER487" s="20"/>
      <c r="ES487" s="20"/>
      <c r="ET487" s="20"/>
      <c r="EU487" s="20"/>
      <c r="EV487" s="20"/>
      <c r="EW487" s="20"/>
      <c r="EX487" s="20"/>
      <c r="EY487" s="20"/>
      <c r="EZ487" s="20"/>
      <c r="FA487" s="20"/>
      <c r="FB487" s="20"/>
      <c r="FC487" s="20"/>
      <c r="FD487" s="20"/>
      <c r="FE487" s="20"/>
      <c r="FF487" s="20"/>
      <c r="FG487" s="20"/>
      <c r="FH487" s="20"/>
      <c r="FI487" s="20"/>
      <c r="FJ487" s="20"/>
      <c r="FK487" s="20"/>
      <c r="FL487" s="20"/>
      <c r="FM487" s="20"/>
      <c r="FN487" s="20"/>
      <c r="FO487" s="20"/>
      <c r="FP487" s="20"/>
      <c r="FQ487" s="20"/>
      <c r="FR487" s="20"/>
      <c r="FS487" s="20"/>
      <c r="FT487" s="20"/>
      <c r="FU487" s="20"/>
      <c r="FV487" s="20"/>
      <c r="FW487" s="20"/>
      <c r="FX487" s="20"/>
      <c r="FY487" s="20"/>
      <c r="FZ487" s="20"/>
      <c r="GA487" s="20"/>
      <c r="GB487" s="20"/>
      <c r="GC487" s="20"/>
      <c r="GD487" s="20"/>
      <c r="GE487" s="20"/>
      <c r="GF487" s="20"/>
      <c r="GG487" s="20"/>
      <c r="GH487" s="20"/>
      <c r="GI487" s="20"/>
      <c r="GJ487" s="20"/>
      <c r="GK487" s="20"/>
      <c r="GL487" s="20"/>
      <c r="GM487" s="20"/>
      <c r="GN487" s="20"/>
      <c r="GO487" s="20"/>
      <c r="GP487" s="20"/>
      <c r="GQ487" s="20"/>
      <c r="GR487" s="20"/>
      <c r="GS487" s="20"/>
      <c r="GT487" s="20"/>
      <c r="GU487" s="20"/>
      <c r="GV487" s="20"/>
      <c r="GW487" s="20"/>
      <c r="GX487" s="20"/>
      <c r="GY487" s="20"/>
      <c r="GZ487" s="20"/>
      <c r="HA487" s="20"/>
      <c r="HB487" s="20"/>
      <c r="HC487" s="20"/>
      <c r="HD487" s="20"/>
      <c r="HE487" s="20"/>
      <c r="HF487" s="20"/>
      <c r="HG487" s="20"/>
      <c r="HH487" s="20"/>
      <c r="HI487" s="20"/>
      <c r="HJ487" s="20"/>
      <c r="HK487" s="20"/>
      <c r="HL487" s="20"/>
      <c r="HM487" s="20"/>
      <c r="HN487" s="20"/>
      <c r="HO487" s="20"/>
      <c r="HP487" s="20"/>
      <c r="HQ487" s="20"/>
      <c r="HR487" s="20"/>
      <c r="HS487" s="20"/>
      <c r="HT487" s="20"/>
      <c r="HU487" s="20"/>
      <c r="HV487" s="20"/>
      <c r="HW487" s="20"/>
      <c r="HX487" s="20"/>
      <c r="HY487" s="20"/>
      <c r="HZ487" s="20"/>
      <c r="IA487" s="20"/>
      <c r="IB487" s="20"/>
      <c r="IC487" s="20"/>
      <c r="ID487" s="20"/>
      <c r="IE487" s="20"/>
      <c r="IF487" s="20"/>
      <c r="IG487" s="20"/>
      <c r="IH487" s="20"/>
      <c r="II487" s="20"/>
      <c r="IJ487" s="20"/>
      <c r="IK487" s="20"/>
      <c r="IL487" s="20"/>
      <c r="IM487" s="20"/>
      <c r="IN487" s="20"/>
      <c r="IO487" s="20"/>
      <c r="IP487" s="20"/>
      <c r="IQ487" s="20"/>
      <c r="IR487" s="20"/>
      <c r="IS487" s="20"/>
      <c r="IT487" s="20"/>
      <c r="IU487" s="20"/>
      <c r="IV487" s="20"/>
      <c r="IW487" s="20"/>
      <c r="IX487" s="20"/>
    </row>
    <row r="488" spans="1:258" s="2" customFormat="1" ht="15.75" customHeight="1" x14ac:dyDescent="0.25">
      <c r="A488" s="5">
        <v>481</v>
      </c>
      <c r="B488" s="13" t="s">
        <v>12297</v>
      </c>
      <c r="C488" s="16" t="s">
        <v>149</v>
      </c>
      <c r="D488" s="36" t="s">
        <v>9455</v>
      </c>
      <c r="E488" s="16" t="s">
        <v>861</v>
      </c>
      <c r="F488" s="36" t="s">
        <v>102</v>
      </c>
      <c r="G488" s="36">
        <v>46600</v>
      </c>
      <c r="H488" s="36" t="s">
        <v>9456</v>
      </c>
      <c r="I488" s="12" t="s">
        <v>10711</v>
      </c>
      <c r="J488" s="4" t="s">
        <v>42</v>
      </c>
      <c r="K488" s="8" t="s">
        <v>13617</v>
      </c>
      <c r="L488" s="6"/>
      <c r="M488" s="117">
        <v>22100</v>
      </c>
      <c r="N488" s="117">
        <v>22086</v>
      </c>
      <c r="O488" s="117">
        <v>22271</v>
      </c>
      <c r="P488" s="117"/>
      <c r="Q488" s="117"/>
      <c r="R488" s="117"/>
      <c r="S488" s="117"/>
      <c r="T488" s="117"/>
      <c r="U488" s="117"/>
      <c r="V488" s="117"/>
      <c r="W488" s="36" t="s">
        <v>9457</v>
      </c>
      <c r="X488" s="34" t="s">
        <v>9458</v>
      </c>
      <c r="Y488" s="34" t="s">
        <v>9459</v>
      </c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  <c r="BV488" s="20"/>
      <c r="BW488" s="20"/>
      <c r="BX488" s="20"/>
      <c r="BY488" s="20"/>
      <c r="BZ488" s="20"/>
      <c r="CA488" s="20"/>
      <c r="CB488" s="20"/>
      <c r="CC488" s="20"/>
      <c r="CD488" s="20"/>
      <c r="CE488" s="20"/>
      <c r="CF488" s="20"/>
      <c r="CG488" s="20"/>
      <c r="CH488" s="20"/>
      <c r="CI488" s="20"/>
      <c r="CJ488" s="20"/>
      <c r="CK488" s="20"/>
      <c r="CL488" s="20"/>
      <c r="CM488" s="20"/>
      <c r="CN488" s="20"/>
      <c r="CO488" s="20"/>
      <c r="CP488" s="20"/>
      <c r="CQ488" s="20"/>
      <c r="CR488" s="20"/>
      <c r="CS488" s="20"/>
      <c r="CT488" s="20"/>
      <c r="CU488" s="20"/>
      <c r="CV488" s="20"/>
      <c r="CW488" s="20"/>
      <c r="CX488" s="20"/>
      <c r="CY488" s="20"/>
      <c r="CZ488" s="20"/>
      <c r="DA488" s="20"/>
      <c r="DB488" s="20"/>
      <c r="DC488" s="20"/>
      <c r="DD488" s="20"/>
      <c r="DE488" s="20"/>
      <c r="DF488" s="20"/>
      <c r="DG488" s="20"/>
      <c r="DH488" s="20"/>
      <c r="DI488" s="20"/>
      <c r="DJ488" s="20"/>
      <c r="DK488" s="20"/>
      <c r="DL488" s="20"/>
      <c r="DM488" s="20"/>
      <c r="DN488" s="20"/>
      <c r="DO488" s="20"/>
      <c r="DP488" s="20"/>
      <c r="DQ488" s="20"/>
      <c r="DR488" s="20"/>
      <c r="DS488" s="20"/>
      <c r="DT488" s="20"/>
      <c r="DU488" s="20"/>
      <c r="DV488" s="20"/>
      <c r="DW488" s="20"/>
      <c r="DX488" s="20"/>
      <c r="DY488" s="20"/>
      <c r="DZ488" s="20"/>
      <c r="EA488" s="20"/>
      <c r="EB488" s="20"/>
      <c r="EC488" s="20"/>
      <c r="ED488" s="20"/>
      <c r="EE488" s="20"/>
      <c r="EF488" s="20"/>
      <c r="EG488" s="20"/>
      <c r="EH488" s="20"/>
      <c r="EI488" s="20"/>
      <c r="EJ488" s="20"/>
      <c r="EK488" s="20"/>
      <c r="EL488" s="20"/>
      <c r="EM488" s="20"/>
      <c r="EN488" s="20"/>
      <c r="EO488" s="20"/>
      <c r="EP488" s="20"/>
      <c r="EQ488" s="20"/>
      <c r="ER488" s="20"/>
      <c r="ES488" s="20"/>
      <c r="ET488" s="20"/>
      <c r="EU488" s="20"/>
      <c r="EV488" s="20"/>
      <c r="EW488" s="20"/>
      <c r="EX488" s="20"/>
      <c r="EY488" s="20"/>
      <c r="EZ488" s="20"/>
      <c r="FA488" s="20"/>
      <c r="FB488" s="20"/>
      <c r="FC488" s="20"/>
      <c r="FD488" s="20"/>
      <c r="FE488" s="20"/>
      <c r="FF488" s="20"/>
      <c r="FG488" s="20"/>
      <c r="FH488" s="20"/>
      <c r="FI488" s="20"/>
      <c r="FJ488" s="20"/>
      <c r="FK488" s="20"/>
      <c r="FL488" s="20"/>
      <c r="FM488" s="20"/>
      <c r="FN488" s="20"/>
      <c r="FO488" s="20"/>
      <c r="FP488" s="20"/>
      <c r="FQ488" s="20"/>
      <c r="FR488" s="20"/>
      <c r="FS488" s="20"/>
      <c r="FT488" s="20"/>
      <c r="FU488" s="20"/>
      <c r="FV488" s="20"/>
      <c r="FW488" s="20"/>
      <c r="FX488" s="20"/>
      <c r="FY488" s="20"/>
      <c r="FZ488" s="20"/>
      <c r="GA488" s="20"/>
      <c r="GB488" s="20"/>
      <c r="GC488" s="20"/>
      <c r="GD488" s="20"/>
      <c r="GE488" s="20"/>
      <c r="GF488" s="20"/>
      <c r="GG488" s="20"/>
      <c r="GH488" s="20"/>
      <c r="GI488" s="20"/>
      <c r="GJ488" s="20"/>
      <c r="GK488" s="20"/>
      <c r="GL488" s="20"/>
      <c r="GM488" s="20"/>
      <c r="GN488" s="20"/>
      <c r="GO488" s="20"/>
      <c r="GP488" s="20"/>
      <c r="GQ488" s="20"/>
      <c r="GR488" s="20"/>
      <c r="GS488" s="20"/>
      <c r="GT488" s="20"/>
      <c r="GU488" s="20"/>
      <c r="GV488" s="20"/>
      <c r="GW488" s="20"/>
      <c r="GX488" s="20"/>
      <c r="GY488" s="20"/>
      <c r="GZ488" s="20"/>
      <c r="HA488" s="20"/>
      <c r="HB488" s="20"/>
      <c r="HC488" s="20"/>
      <c r="HD488" s="20"/>
      <c r="HE488" s="20"/>
      <c r="HF488" s="20"/>
      <c r="HG488" s="20"/>
      <c r="HH488" s="20"/>
      <c r="HI488" s="20"/>
      <c r="HJ488" s="20"/>
      <c r="HK488" s="20"/>
      <c r="HL488" s="20"/>
      <c r="HM488" s="20"/>
      <c r="HN488" s="20"/>
      <c r="HO488" s="20"/>
      <c r="HP488" s="20"/>
      <c r="HQ488" s="20"/>
      <c r="HR488" s="20"/>
      <c r="HS488" s="20"/>
      <c r="HT488" s="20"/>
      <c r="HU488" s="20"/>
      <c r="HV488" s="20"/>
      <c r="HW488" s="20"/>
      <c r="HX488" s="20"/>
      <c r="HY488" s="20"/>
      <c r="HZ488" s="20"/>
      <c r="IA488" s="20"/>
      <c r="IB488" s="20"/>
      <c r="IC488" s="20"/>
      <c r="ID488" s="20"/>
      <c r="IE488" s="20"/>
      <c r="IF488" s="20"/>
      <c r="IG488" s="20"/>
      <c r="IH488" s="20"/>
      <c r="II488" s="20"/>
      <c r="IJ488" s="20"/>
      <c r="IK488" s="20"/>
      <c r="IL488" s="20"/>
      <c r="IM488" s="20"/>
      <c r="IN488" s="20"/>
      <c r="IO488" s="20"/>
      <c r="IP488" s="20"/>
      <c r="IQ488" s="20"/>
      <c r="IR488" s="20"/>
      <c r="IS488" s="20"/>
      <c r="IT488" s="20"/>
      <c r="IU488" s="20"/>
      <c r="IV488" s="20"/>
      <c r="IW488" s="20"/>
      <c r="IX488" s="20"/>
    </row>
    <row r="489" spans="1:258" s="2" customFormat="1" ht="15.75" customHeight="1" x14ac:dyDescent="0.25">
      <c r="A489" s="5">
        <v>482</v>
      </c>
      <c r="B489" s="49" t="s">
        <v>12298</v>
      </c>
      <c r="C489" s="16" t="s">
        <v>149</v>
      </c>
      <c r="D489" s="36" t="s">
        <v>3799</v>
      </c>
      <c r="E489" s="16" t="s">
        <v>10726</v>
      </c>
      <c r="F489" s="16" t="s">
        <v>166</v>
      </c>
      <c r="G489" s="16">
        <v>45786</v>
      </c>
      <c r="H489" s="16" t="s">
        <v>536</v>
      </c>
      <c r="I489" s="12" t="s">
        <v>10726</v>
      </c>
      <c r="J489" s="17" t="s">
        <v>42</v>
      </c>
      <c r="K489" s="7">
        <v>4862.0600000000004</v>
      </c>
      <c r="L489" s="6"/>
      <c r="M489" s="49" t="s">
        <v>494</v>
      </c>
      <c r="N489" s="49" t="s">
        <v>495</v>
      </c>
      <c r="O489" s="49" t="s">
        <v>1719</v>
      </c>
      <c r="P489" s="49" t="s">
        <v>497</v>
      </c>
      <c r="Q489" s="49"/>
      <c r="R489" s="49"/>
      <c r="S489" s="49"/>
      <c r="T489" s="49"/>
      <c r="U489" s="49"/>
      <c r="V489" s="49"/>
      <c r="W489" s="29" t="s">
        <v>3800</v>
      </c>
      <c r="X489" s="14" t="s">
        <v>3801</v>
      </c>
      <c r="Y489" s="12" t="s">
        <v>3802</v>
      </c>
    </row>
    <row r="490" spans="1:258" s="2" customFormat="1" ht="15.75" customHeight="1" x14ac:dyDescent="0.25">
      <c r="A490" s="5">
        <v>483</v>
      </c>
      <c r="B490" s="13" t="s">
        <v>12299</v>
      </c>
      <c r="C490" s="16" t="s">
        <v>205</v>
      </c>
      <c r="D490" s="36" t="s">
        <v>3803</v>
      </c>
      <c r="E490" s="16" t="s">
        <v>964</v>
      </c>
      <c r="F490" s="36" t="s">
        <v>186</v>
      </c>
      <c r="G490" s="36">
        <v>46038</v>
      </c>
      <c r="H490" s="16" t="s">
        <v>3804</v>
      </c>
      <c r="I490" s="12" t="s">
        <v>11187</v>
      </c>
      <c r="J490" s="6" t="s">
        <v>7</v>
      </c>
      <c r="K490" s="7">
        <v>4856.17</v>
      </c>
      <c r="L490" s="6"/>
      <c r="M490" s="120">
        <v>23617</v>
      </c>
      <c r="N490" s="120">
        <v>23428</v>
      </c>
      <c r="O490" s="120">
        <v>23633</v>
      </c>
      <c r="P490" s="120">
        <v>23364</v>
      </c>
      <c r="Q490" s="120">
        <v>23608</v>
      </c>
      <c r="R490" s="120">
        <v>23070</v>
      </c>
      <c r="S490" s="120">
        <v>23089</v>
      </c>
      <c r="T490" s="120">
        <v>23060</v>
      </c>
      <c r="U490" s="120">
        <v>23065</v>
      </c>
      <c r="V490" s="120">
        <v>23605</v>
      </c>
      <c r="W490" s="29" t="s">
        <v>3805</v>
      </c>
      <c r="X490" s="8" t="s">
        <v>3806</v>
      </c>
      <c r="Y490" s="8" t="s">
        <v>3807</v>
      </c>
    </row>
    <row r="491" spans="1:258" s="2" customFormat="1" ht="15.75" customHeight="1" x14ac:dyDescent="0.25">
      <c r="A491" s="5">
        <v>484</v>
      </c>
      <c r="B491" s="49" t="s">
        <v>12300</v>
      </c>
      <c r="C491" s="16" t="s">
        <v>205</v>
      </c>
      <c r="D491" s="36" t="s">
        <v>1590</v>
      </c>
      <c r="E491" s="16" t="s">
        <v>1591</v>
      </c>
      <c r="F491" s="29" t="s">
        <v>166</v>
      </c>
      <c r="G491" s="29">
        <v>45721</v>
      </c>
      <c r="H491" s="29" t="s">
        <v>5311</v>
      </c>
      <c r="I491" s="12" t="s">
        <v>1591</v>
      </c>
      <c r="J491" s="4" t="s">
        <v>42</v>
      </c>
      <c r="K491" s="7">
        <v>4854.9799999999996</v>
      </c>
      <c r="L491" s="6"/>
      <c r="M491" s="64" t="s">
        <v>632</v>
      </c>
      <c r="N491" s="64" t="s">
        <v>633</v>
      </c>
      <c r="O491" s="64" t="s">
        <v>634</v>
      </c>
      <c r="P491" s="64" t="s">
        <v>636</v>
      </c>
      <c r="Q491" s="64" t="s">
        <v>1511</v>
      </c>
      <c r="R491" s="64" t="s">
        <v>635</v>
      </c>
      <c r="S491" s="64" t="s">
        <v>656</v>
      </c>
      <c r="T491" s="64" t="s">
        <v>169</v>
      </c>
      <c r="U491" s="64" t="s">
        <v>168</v>
      </c>
      <c r="V491" s="64" t="s">
        <v>170</v>
      </c>
      <c r="W491" s="29" t="s">
        <v>10463</v>
      </c>
      <c r="X491" s="3" t="s">
        <v>10464</v>
      </c>
      <c r="Y491" s="36" t="s">
        <v>5312</v>
      </c>
    </row>
    <row r="492" spans="1:258" s="2" customFormat="1" ht="15.75" customHeight="1" x14ac:dyDescent="0.25">
      <c r="A492" s="5">
        <v>485</v>
      </c>
      <c r="B492" s="13" t="s">
        <v>12301</v>
      </c>
      <c r="C492" s="16" t="s">
        <v>205</v>
      </c>
      <c r="D492" s="7" t="s">
        <v>6945</v>
      </c>
      <c r="E492" s="16" t="s">
        <v>1268</v>
      </c>
      <c r="F492" s="7" t="s">
        <v>267</v>
      </c>
      <c r="G492" s="7">
        <v>58793</v>
      </c>
      <c r="H492" s="7" t="s">
        <v>6946</v>
      </c>
      <c r="I492" s="12" t="s">
        <v>1268</v>
      </c>
      <c r="J492" s="6" t="s">
        <v>7</v>
      </c>
      <c r="K492" s="7">
        <v>4849.53</v>
      </c>
      <c r="L492" s="6"/>
      <c r="M492" s="120" t="s">
        <v>4088</v>
      </c>
      <c r="N492" s="120" t="s">
        <v>3721</v>
      </c>
      <c r="O492" s="120" t="s">
        <v>3431</v>
      </c>
      <c r="P492" s="120" t="s">
        <v>3434</v>
      </c>
      <c r="Q492" s="120" t="s">
        <v>3435</v>
      </c>
      <c r="R492" s="120" t="s">
        <v>6947</v>
      </c>
      <c r="S492" s="120"/>
      <c r="T492" s="120"/>
      <c r="U492" s="120"/>
      <c r="V492" s="120"/>
      <c r="W492" s="32" t="s">
        <v>6948</v>
      </c>
      <c r="X492" s="8" t="s">
        <v>6949</v>
      </c>
      <c r="Y492" s="8" t="s">
        <v>6950</v>
      </c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  <c r="BV492" s="20"/>
      <c r="BW492" s="20"/>
      <c r="BX492" s="20"/>
      <c r="BY492" s="20"/>
      <c r="BZ492" s="20"/>
      <c r="CA492" s="20"/>
      <c r="CB492" s="20"/>
      <c r="CC492" s="20"/>
      <c r="CD492" s="20"/>
      <c r="CE492" s="20"/>
      <c r="CF492" s="20"/>
      <c r="CG492" s="20"/>
      <c r="CH492" s="20"/>
      <c r="CI492" s="20"/>
      <c r="CJ492" s="20"/>
      <c r="CK492" s="20"/>
      <c r="CL492" s="20"/>
      <c r="CM492" s="20"/>
      <c r="CN492" s="20"/>
      <c r="CO492" s="20"/>
      <c r="CP492" s="20"/>
      <c r="CQ492" s="20"/>
      <c r="CR492" s="20"/>
      <c r="CS492" s="20"/>
      <c r="CT492" s="20"/>
      <c r="CU492" s="20"/>
      <c r="CV492" s="20"/>
      <c r="CW492" s="20"/>
      <c r="CX492" s="20"/>
      <c r="CY492" s="20"/>
      <c r="CZ492" s="20"/>
      <c r="DA492" s="20"/>
      <c r="DB492" s="20"/>
      <c r="DC492" s="20"/>
      <c r="DD492" s="20"/>
      <c r="DE492" s="20"/>
      <c r="DF492" s="20"/>
      <c r="DG492" s="20"/>
      <c r="DH492" s="20"/>
      <c r="DI492" s="20"/>
      <c r="DJ492" s="20"/>
      <c r="DK492" s="20"/>
      <c r="DL492" s="20"/>
      <c r="DM492" s="20"/>
      <c r="DN492" s="20"/>
      <c r="DO492" s="20"/>
      <c r="DP492" s="20"/>
      <c r="DQ492" s="20"/>
      <c r="DR492" s="20"/>
      <c r="DS492" s="20"/>
      <c r="DT492" s="20"/>
      <c r="DU492" s="20"/>
      <c r="DV492" s="20"/>
      <c r="DW492" s="20"/>
      <c r="DX492" s="20"/>
      <c r="DY492" s="20"/>
      <c r="DZ492" s="20"/>
      <c r="EA492" s="20"/>
      <c r="EB492" s="20"/>
      <c r="EC492" s="20"/>
      <c r="ED492" s="20"/>
      <c r="EE492" s="20"/>
      <c r="EF492" s="20"/>
      <c r="EG492" s="20"/>
      <c r="EH492" s="20"/>
      <c r="EI492" s="20"/>
      <c r="EJ492" s="20"/>
      <c r="EK492" s="20"/>
      <c r="EL492" s="20"/>
      <c r="EM492" s="20"/>
      <c r="EN492" s="20"/>
      <c r="EO492" s="20"/>
      <c r="EP492" s="20"/>
      <c r="EQ492" s="20"/>
      <c r="ER492" s="20"/>
      <c r="ES492" s="20"/>
      <c r="ET492" s="20"/>
      <c r="EU492" s="20"/>
      <c r="EV492" s="20"/>
      <c r="EW492" s="20"/>
      <c r="EX492" s="20"/>
      <c r="EY492" s="20"/>
      <c r="EZ492" s="20"/>
      <c r="FA492" s="20"/>
      <c r="FB492" s="20"/>
      <c r="FC492" s="20"/>
      <c r="FD492" s="20"/>
      <c r="FE492" s="20"/>
      <c r="FF492" s="20"/>
      <c r="FG492" s="20"/>
      <c r="FH492" s="20"/>
      <c r="FI492" s="20"/>
      <c r="FJ492" s="20"/>
      <c r="FK492" s="20"/>
      <c r="FL492" s="20"/>
      <c r="FM492" s="20"/>
      <c r="FN492" s="20"/>
      <c r="FO492" s="20"/>
      <c r="FP492" s="20"/>
      <c r="FQ492" s="20"/>
      <c r="FR492" s="20"/>
      <c r="FS492" s="20"/>
      <c r="FT492" s="20"/>
      <c r="FU492" s="20"/>
      <c r="FV492" s="20"/>
      <c r="FW492" s="20"/>
      <c r="FX492" s="20"/>
      <c r="FY492" s="20"/>
      <c r="FZ492" s="20"/>
      <c r="GA492" s="20"/>
      <c r="GB492" s="20"/>
      <c r="GC492" s="20"/>
      <c r="GD492" s="20"/>
      <c r="GE492" s="20"/>
      <c r="GF492" s="20"/>
      <c r="GG492" s="20"/>
      <c r="GH492" s="20"/>
      <c r="GI492" s="20"/>
      <c r="GJ492" s="20"/>
      <c r="GK492" s="20"/>
      <c r="GL492" s="20"/>
      <c r="GM492" s="20"/>
      <c r="GN492" s="20"/>
      <c r="GO492" s="20"/>
      <c r="GP492" s="20"/>
      <c r="GQ492" s="20"/>
      <c r="GR492" s="20"/>
      <c r="GS492" s="20"/>
      <c r="GT492" s="20"/>
      <c r="GU492" s="20"/>
      <c r="GV492" s="20"/>
      <c r="GW492" s="20"/>
      <c r="GX492" s="20"/>
      <c r="GY492" s="20"/>
      <c r="GZ492" s="20"/>
      <c r="HA492" s="20"/>
      <c r="HB492" s="20"/>
      <c r="HC492" s="20"/>
      <c r="HD492" s="20"/>
      <c r="HE492" s="20"/>
      <c r="HF492" s="20"/>
      <c r="HG492" s="20"/>
      <c r="HH492" s="20"/>
      <c r="HI492" s="20"/>
      <c r="HJ492" s="20"/>
      <c r="HK492" s="20"/>
      <c r="HL492" s="20"/>
      <c r="HM492" s="20"/>
      <c r="HN492" s="20"/>
      <c r="HO492" s="20"/>
      <c r="HP492" s="20"/>
      <c r="HQ492" s="20"/>
      <c r="HR492" s="20"/>
      <c r="HS492" s="20"/>
      <c r="HT492" s="20"/>
      <c r="HU492" s="20"/>
      <c r="HV492" s="20"/>
      <c r="HW492" s="20"/>
      <c r="HX492" s="20"/>
      <c r="HY492" s="20"/>
      <c r="HZ492" s="20"/>
      <c r="IA492" s="20"/>
      <c r="IB492" s="20"/>
      <c r="IC492" s="20"/>
      <c r="ID492" s="20"/>
      <c r="IE492" s="20"/>
      <c r="IF492" s="20"/>
      <c r="IG492" s="20"/>
      <c r="IH492" s="20"/>
      <c r="II492" s="20"/>
      <c r="IJ492" s="20"/>
      <c r="IK492" s="20"/>
      <c r="IL492" s="20"/>
      <c r="IM492" s="20"/>
      <c r="IN492" s="20"/>
      <c r="IO492" s="20"/>
      <c r="IP492" s="20"/>
      <c r="IQ492" s="20"/>
      <c r="IR492" s="20"/>
      <c r="IS492" s="20"/>
      <c r="IT492" s="20"/>
      <c r="IU492" s="20"/>
      <c r="IV492" s="20"/>
      <c r="IW492" s="20"/>
      <c r="IX492" s="20"/>
    </row>
    <row r="493" spans="1:258" s="2" customFormat="1" ht="15.75" customHeight="1" x14ac:dyDescent="0.25">
      <c r="A493" s="5">
        <v>486</v>
      </c>
      <c r="B493" s="49" t="s">
        <v>12302</v>
      </c>
      <c r="C493" s="29" t="s">
        <v>100</v>
      </c>
      <c r="D493" s="29" t="s">
        <v>9067</v>
      </c>
      <c r="E493" s="16" t="s">
        <v>861</v>
      </c>
      <c r="F493" s="29" t="s">
        <v>53</v>
      </c>
      <c r="G493" s="29">
        <v>45315</v>
      </c>
      <c r="H493" s="29" t="s">
        <v>9068</v>
      </c>
      <c r="I493" s="12" t="s">
        <v>861</v>
      </c>
      <c r="J493" s="23" t="s">
        <v>42</v>
      </c>
      <c r="K493" s="7">
        <v>4847.78</v>
      </c>
      <c r="L493" s="6"/>
      <c r="M493" s="64" t="s">
        <v>30</v>
      </c>
      <c r="N493" s="64" t="s">
        <v>659</v>
      </c>
      <c r="O493" s="117" t="s">
        <v>632</v>
      </c>
      <c r="P493" s="64" t="s">
        <v>633</v>
      </c>
      <c r="Q493" s="64" t="s">
        <v>636</v>
      </c>
      <c r="R493" s="64" t="s">
        <v>634</v>
      </c>
      <c r="S493" s="64" t="s">
        <v>1511</v>
      </c>
      <c r="T493" s="64" t="s">
        <v>656</v>
      </c>
      <c r="U493" s="64" t="s">
        <v>170</v>
      </c>
      <c r="V493" s="64" t="s">
        <v>632</v>
      </c>
      <c r="W493" s="29" t="s">
        <v>9069</v>
      </c>
      <c r="X493" s="3" t="s">
        <v>9070</v>
      </c>
      <c r="Y493" s="29" t="s">
        <v>9071</v>
      </c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  <c r="BB493" s="20"/>
      <c r="BC493" s="20"/>
      <c r="BD493" s="20"/>
      <c r="BE493" s="20"/>
      <c r="BF493" s="20"/>
      <c r="BG493" s="20"/>
      <c r="BH493" s="20"/>
      <c r="BI493" s="20"/>
      <c r="BJ493" s="20"/>
      <c r="BK493" s="20"/>
      <c r="BL493" s="20"/>
      <c r="BM493" s="20"/>
      <c r="BN493" s="20"/>
      <c r="BO493" s="20"/>
      <c r="BP493" s="20"/>
      <c r="BQ493" s="20"/>
      <c r="BR493" s="20"/>
      <c r="BS493" s="20"/>
      <c r="BT493" s="20"/>
      <c r="BU493" s="20"/>
      <c r="BV493" s="20"/>
      <c r="BW493" s="20"/>
      <c r="BX493" s="20"/>
      <c r="BY493" s="20"/>
      <c r="BZ493" s="20"/>
      <c r="CA493" s="20"/>
      <c r="CB493" s="20"/>
      <c r="CC493" s="20"/>
      <c r="CD493" s="20"/>
      <c r="CE493" s="20"/>
      <c r="CF493" s="20"/>
      <c r="CG493" s="20"/>
      <c r="CH493" s="20"/>
      <c r="CI493" s="20"/>
      <c r="CJ493" s="20"/>
      <c r="CK493" s="20"/>
      <c r="CL493" s="20"/>
      <c r="CM493" s="20"/>
      <c r="CN493" s="20"/>
      <c r="CO493" s="20"/>
      <c r="CP493" s="20"/>
      <c r="CQ493" s="20"/>
      <c r="CR493" s="20"/>
      <c r="CS493" s="20"/>
      <c r="CT493" s="20"/>
      <c r="CU493" s="20"/>
      <c r="CV493" s="20"/>
      <c r="CW493" s="20"/>
      <c r="CX493" s="20"/>
      <c r="CY493" s="20"/>
      <c r="CZ493" s="20"/>
      <c r="DA493" s="20"/>
      <c r="DB493" s="20"/>
      <c r="DC493" s="20"/>
      <c r="DD493" s="20"/>
      <c r="DE493" s="20"/>
      <c r="DF493" s="20"/>
      <c r="DG493" s="20"/>
      <c r="DH493" s="20"/>
      <c r="DI493" s="20"/>
      <c r="DJ493" s="20"/>
      <c r="DK493" s="20"/>
      <c r="DL493" s="20"/>
      <c r="DM493" s="20"/>
      <c r="DN493" s="20"/>
      <c r="DO493" s="20"/>
      <c r="DP493" s="20"/>
      <c r="DQ493" s="20"/>
      <c r="DR493" s="20"/>
      <c r="DS493" s="20"/>
      <c r="DT493" s="20"/>
      <c r="DU493" s="20"/>
      <c r="DV493" s="20"/>
      <c r="DW493" s="20"/>
      <c r="DX493" s="20"/>
      <c r="DY493" s="20"/>
      <c r="DZ493" s="20"/>
      <c r="EA493" s="20"/>
      <c r="EB493" s="20"/>
      <c r="EC493" s="20"/>
      <c r="ED493" s="20"/>
      <c r="EE493" s="20"/>
      <c r="EF493" s="20"/>
      <c r="EG493" s="20"/>
      <c r="EH493" s="20"/>
      <c r="EI493" s="20"/>
      <c r="EJ493" s="20"/>
      <c r="EK493" s="20"/>
      <c r="EL493" s="20"/>
      <c r="EM493" s="20"/>
      <c r="EN493" s="20"/>
      <c r="EO493" s="20"/>
      <c r="EP493" s="20"/>
      <c r="EQ493" s="20"/>
      <c r="ER493" s="20"/>
      <c r="ES493" s="20"/>
      <c r="ET493" s="20"/>
      <c r="EU493" s="20"/>
      <c r="EV493" s="20"/>
      <c r="EW493" s="20"/>
      <c r="EX493" s="20"/>
      <c r="EY493" s="20"/>
      <c r="EZ493" s="20"/>
      <c r="FA493" s="20"/>
      <c r="FB493" s="20"/>
      <c r="FC493" s="20"/>
      <c r="FD493" s="20"/>
      <c r="FE493" s="20"/>
      <c r="FF493" s="20"/>
      <c r="FG493" s="20"/>
      <c r="FH493" s="20"/>
      <c r="FI493" s="20"/>
      <c r="FJ493" s="20"/>
      <c r="FK493" s="20"/>
      <c r="FL493" s="20"/>
      <c r="FM493" s="20"/>
      <c r="FN493" s="20"/>
      <c r="FO493" s="20"/>
      <c r="FP493" s="20"/>
      <c r="FQ493" s="20"/>
      <c r="FR493" s="20"/>
      <c r="FS493" s="20"/>
      <c r="FT493" s="20"/>
      <c r="FU493" s="20"/>
      <c r="FV493" s="20"/>
      <c r="FW493" s="20"/>
      <c r="FX493" s="20"/>
      <c r="FY493" s="20"/>
      <c r="FZ493" s="20"/>
      <c r="GA493" s="20"/>
      <c r="GB493" s="20"/>
      <c r="GC493" s="20"/>
      <c r="GD493" s="20"/>
      <c r="GE493" s="20"/>
      <c r="GF493" s="20"/>
      <c r="GG493" s="20"/>
      <c r="GH493" s="20"/>
      <c r="GI493" s="20"/>
      <c r="GJ493" s="20"/>
      <c r="GK493" s="20"/>
      <c r="GL493" s="20"/>
      <c r="GM493" s="20"/>
      <c r="GN493" s="20"/>
      <c r="GO493" s="20"/>
      <c r="GP493" s="20"/>
      <c r="GQ493" s="20"/>
      <c r="GR493" s="20"/>
      <c r="GS493" s="20"/>
      <c r="GT493" s="20"/>
      <c r="GU493" s="20"/>
      <c r="GV493" s="20"/>
      <c r="GW493" s="20"/>
      <c r="GX493" s="20"/>
      <c r="GY493" s="20"/>
      <c r="GZ493" s="20"/>
      <c r="HA493" s="20"/>
      <c r="HB493" s="20"/>
      <c r="HC493" s="20"/>
      <c r="HD493" s="20"/>
      <c r="HE493" s="20"/>
      <c r="HF493" s="20"/>
      <c r="HG493" s="20"/>
      <c r="HH493" s="20"/>
      <c r="HI493" s="20"/>
      <c r="HJ493" s="20"/>
      <c r="HK493" s="20"/>
      <c r="HL493" s="20"/>
      <c r="HM493" s="20"/>
      <c r="HN493" s="20"/>
      <c r="HO493" s="20"/>
      <c r="HP493" s="20"/>
      <c r="HQ493" s="20"/>
      <c r="HR493" s="20"/>
      <c r="HS493" s="20"/>
      <c r="HT493" s="20"/>
      <c r="HU493" s="20"/>
      <c r="HV493" s="20"/>
      <c r="HW493" s="20"/>
      <c r="HX493" s="20"/>
      <c r="HY493" s="20"/>
      <c r="HZ493" s="20"/>
      <c r="IA493" s="20"/>
      <c r="IB493" s="20"/>
      <c r="IC493" s="20"/>
      <c r="ID493" s="20"/>
      <c r="IE493" s="20"/>
      <c r="IF493" s="20"/>
      <c r="IG493" s="20"/>
      <c r="IH493" s="20"/>
      <c r="II493" s="20"/>
      <c r="IJ493" s="20"/>
      <c r="IK493" s="20"/>
      <c r="IL493" s="20"/>
      <c r="IM493" s="20"/>
      <c r="IN493" s="20"/>
      <c r="IO493" s="20"/>
      <c r="IP493" s="20"/>
      <c r="IQ493" s="20"/>
      <c r="IR493" s="20"/>
      <c r="IS493" s="20"/>
      <c r="IT493" s="20"/>
      <c r="IU493" s="20"/>
      <c r="IV493" s="20"/>
      <c r="IW493" s="20"/>
      <c r="IX493" s="20"/>
    </row>
    <row r="494" spans="1:258" s="2" customFormat="1" ht="15.75" customHeight="1" x14ac:dyDescent="0.25">
      <c r="A494" s="5">
        <v>487</v>
      </c>
      <c r="B494" s="13" t="s">
        <v>12303</v>
      </c>
      <c r="C494" s="7" t="s">
        <v>219</v>
      </c>
      <c r="D494" s="7" t="s">
        <v>8114</v>
      </c>
      <c r="E494" s="16" t="s">
        <v>10588</v>
      </c>
      <c r="F494" s="7" t="s">
        <v>672</v>
      </c>
      <c r="G494" s="7">
        <v>2805</v>
      </c>
      <c r="H494" s="7" t="s">
        <v>1288</v>
      </c>
      <c r="I494" s="12" t="s">
        <v>10588</v>
      </c>
      <c r="J494" s="6" t="s">
        <v>7</v>
      </c>
      <c r="K494" s="7">
        <v>4840.05</v>
      </c>
      <c r="L494" s="6"/>
      <c r="M494" s="120" t="s">
        <v>76</v>
      </c>
      <c r="N494" s="120" t="s">
        <v>77</v>
      </c>
      <c r="O494" s="120" t="s">
        <v>79</v>
      </c>
      <c r="P494" s="120" t="s">
        <v>78</v>
      </c>
      <c r="Q494" s="120" t="s">
        <v>82</v>
      </c>
      <c r="R494" s="120" t="s">
        <v>567</v>
      </c>
      <c r="S494" s="120" t="s">
        <v>1306</v>
      </c>
      <c r="T494" s="120" t="s">
        <v>1432</v>
      </c>
      <c r="U494" s="120" t="s">
        <v>80</v>
      </c>
      <c r="V494" s="120" t="s">
        <v>1307</v>
      </c>
      <c r="W494" s="7" t="s">
        <v>9519</v>
      </c>
      <c r="X494" s="8" t="s">
        <v>9520</v>
      </c>
      <c r="Y494" s="7" t="s">
        <v>9521</v>
      </c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  <c r="BB494" s="20"/>
      <c r="BC494" s="20"/>
      <c r="BD494" s="20"/>
      <c r="BE494" s="20"/>
      <c r="BF494" s="20"/>
      <c r="BG494" s="20"/>
      <c r="BH494" s="20"/>
      <c r="BI494" s="20"/>
      <c r="BJ494" s="20"/>
      <c r="BK494" s="20"/>
      <c r="BL494" s="20"/>
      <c r="BM494" s="20"/>
      <c r="BN494" s="20"/>
      <c r="BO494" s="20"/>
      <c r="BP494" s="20"/>
      <c r="BQ494" s="20"/>
      <c r="BR494" s="20"/>
      <c r="BS494" s="20"/>
      <c r="BT494" s="20"/>
      <c r="BU494" s="20"/>
      <c r="BV494" s="20"/>
      <c r="BW494" s="20"/>
      <c r="BX494" s="20"/>
      <c r="BY494" s="20"/>
      <c r="BZ494" s="20"/>
      <c r="CA494" s="20"/>
      <c r="CB494" s="20"/>
      <c r="CC494" s="20"/>
      <c r="CD494" s="20"/>
      <c r="CE494" s="20"/>
      <c r="CF494" s="20"/>
      <c r="CG494" s="20"/>
      <c r="CH494" s="20"/>
      <c r="CI494" s="20"/>
      <c r="CJ494" s="20"/>
      <c r="CK494" s="20"/>
      <c r="CL494" s="20"/>
      <c r="CM494" s="20"/>
      <c r="CN494" s="20"/>
      <c r="CO494" s="20"/>
      <c r="CP494" s="20"/>
      <c r="CQ494" s="20"/>
      <c r="CR494" s="20"/>
      <c r="CS494" s="20"/>
      <c r="CT494" s="20"/>
      <c r="CU494" s="20"/>
      <c r="CV494" s="20"/>
      <c r="CW494" s="20"/>
      <c r="CX494" s="20"/>
      <c r="CY494" s="20"/>
      <c r="CZ494" s="20"/>
      <c r="DA494" s="20"/>
      <c r="DB494" s="20"/>
      <c r="DC494" s="20"/>
      <c r="DD494" s="20"/>
      <c r="DE494" s="20"/>
      <c r="DF494" s="20"/>
      <c r="DG494" s="20"/>
      <c r="DH494" s="20"/>
      <c r="DI494" s="20"/>
      <c r="DJ494" s="20"/>
      <c r="DK494" s="20"/>
      <c r="DL494" s="20"/>
      <c r="DM494" s="20"/>
      <c r="DN494" s="20"/>
      <c r="DO494" s="20"/>
      <c r="DP494" s="20"/>
      <c r="DQ494" s="20"/>
      <c r="DR494" s="20"/>
      <c r="DS494" s="20"/>
      <c r="DT494" s="20"/>
      <c r="DU494" s="20"/>
      <c r="DV494" s="20"/>
      <c r="DW494" s="20"/>
      <c r="DX494" s="20"/>
      <c r="DY494" s="20"/>
      <c r="DZ494" s="20"/>
      <c r="EA494" s="20"/>
      <c r="EB494" s="20"/>
      <c r="EC494" s="20"/>
      <c r="ED494" s="20"/>
      <c r="EE494" s="20"/>
      <c r="EF494" s="20"/>
      <c r="EG494" s="20"/>
      <c r="EH494" s="20"/>
      <c r="EI494" s="20"/>
      <c r="EJ494" s="20"/>
      <c r="EK494" s="20"/>
      <c r="EL494" s="20"/>
      <c r="EM494" s="20"/>
      <c r="EN494" s="20"/>
      <c r="EO494" s="20"/>
      <c r="EP494" s="20"/>
      <c r="EQ494" s="20"/>
      <c r="ER494" s="20"/>
      <c r="ES494" s="20"/>
      <c r="ET494" s="20"/>
      <c r="EU494" s="20"/>
      <c r="EV494" s="20"/>
      <c r="EW494" s="20"/>
      <c r="EX494" s="20"/>
      <c r="EY494" s="20"/>
      <c r="EZ494" s="20"/>
      <c r="FA494" s="20"/>
      <c r="FB494" s="20"/>
      <c r="FC494" s="20"/>
      <c r="FD494" s="20"/>
      <c r="FE494" s="20"/>
      <c r="FF494" s="20"/>
      <c r="FG494" s="20"/>
      <c r="FH494" s="20"/>
      <c r="FI494" s="20"/>
      <c r="FJ494" s="20"/>
      <c r="FK494" s="20"/>
      <c r="FL494" s="20"/>
      <c r="FM494" s="20"/>
      <c r="FN494" s="20"/>
      <c r="FO494" s="20"/>
      <c r="FP494" s="20"/>
      <c r="FQ494" s="20"/>
      <c r="FR494" s="20"/>
      <c r="FS494" s="20"/>
      <c r="FT494" s="20"/>
      <c r="FU494" s="20"/>
      <c r="FV494" s="20"/>
      <c r="FW494" s="20"/>
      <c r="FX494" s="20"/>
      <c r="FY494" s="20"/>
      <c r="FZ494" s="20"/>
      <c r="GA494" s="20"/>
      <c r="GB494" s="20"/>
      <c r="GC494" s="20"/>
      <c r="GD494" s="20"/>
      <c r="GE494" s="20"/>
      <c r="GF494" s="20"/>
      <c r="GG494" s="20"/>
      <c r="GH494" s="20"/>
      <c r="GI494" s="20"/>
      <c r="GJ494" s="20"/>
      <c r="GK494" s="20"/>
      <c r="GL494" s="20"/>
      <c r="GM494" s="20"/>
      <c r="GN494" s="20"/>
      <c r="GO494" s="20"/>
      <c r="GP494" s="20"/>
      <c r="GQ494" s="20"/>
      <c r="GR494" s="20"/>
      <c r="GS494" s="20"/>
      <c r="GT494" s="20"/>
      <c r="GU494" s="20"/>
      <c r="GV494" s="20"/>
      <c r="GW494" s="20"/>
      <c r="GX494" s="20"/>
      <c r="GY494" s="20"/>
      <c r="GZ494" s="20"/>
      <c r="HA494" s="20"/>
      <c r="HB494" s="20"/>
      <c r="HC494" s="20"/>
      <c r="HD494" s="20"/>
      <c r="HE494" s="20"/>
      <c r="HF494" s="20"/>
      <c r="HG494" s="20"/>
      <c r="HH494" s="20"/>
      <c r="HI494" s="20"/>
      <c r="HJ494" s="20"/>
      <c r="HK494" s="20"/>
      <c r="HL494" s="20"/>
      <c r="HM494" s="20"/>
      <c r="HN494" s="20"/>
      <c r="HO494" s="20"/>
      <c r="HP494" s="20"/>
      <c r="HQ494" s="20"/>
      <c r="HR494" s="20"/>
      <c r="HS494" s="20"/>
      <c r="HT494" s="20"/>
      <c r="HU494" s="20"/>
      <c r="HV494" s="20"/>
      <c r="HW494" s="20"/>
      <c r="HX494" s="20"/>
      <c r="HY494" s="20"/>
      <c r="HZ494" s="20"/>
      <c r="IA494" s="20"/>
      <c r="IB494" s="20"/>
      <c r="IC494" s="20"/>
      <c r="ID494" s="20"/>
      <c r="IE494" s="20"/>
      <c r="IF494" s="20"/>
      <c r="IG494" s="20"/>
      <c r="IH494" s="20"/>
      <c r="II494" s="20"/>
      <c r="IJ494" s="20"/>
      <c r="IK494" s="20"/>
      <c r="IL494" s="20"/>
      <c r="IM494" s="20"/>
      <c r="IN494" s="20"/>
      <c r="IO494" s="20"/>
      <c r="IP494" s="20"/>
      <c r="IQ494" s="20"/>
      <c r="IR494" s="20"/>
      <c r="IS494" s="20"/>
      <c r="IT494" s="20"/>
      <c r="IU494" s="20"/>
      <c r="IV494" s="20"/>
      <c r="IW494" s="20"/>
      <c r="IX494" s="20"/>
    </row>
    <row r="495" spans="1:258" s="2" customFormat="1" ht="15.75" customHeight="1" x14ac:dyDescent="0.25">
      <c r="A495" s="5">
        <v>488</v>
      </c>
      <c r="B495" s="49" t="s">
        <v>12304</v>
      </c>
      <c r="C495" s="16" t="s">
        <v>149</v>
      </c>
      <c r="D495" s="7" t="s">
        <v>7522</v>
      </c>
      <c r="E495" s="16" t="s">
        <v>10883</v>
      </c>
      <c r="F495" s="7" t="s">
        <v>166</v>
      </c>
      <c r="G495" s="7">
        <v>45197</v>
      </c>
      <c r="H495" s="7" t="s">
        <v>7523</v>
      </c>
      <c r="I495" s="12" t="s">
        <v>1258</v>
      </c>
      <c r="J495" s="6" t="s">
        <v>42</v>
      </c>
      <c r="K495" s="7">
        <v>4838.7299999999996</v>
      </c>
      <c r="L495" s="6"/>
      <c r="M495" s="116" t="s">
        <v>452</v>
      </c>
      <c r="N495" s="116" t="s">
        <v>454</v>
      </c>
      <c r="O495" s="116" t="s">
        <v>617</v>
      </c>
      <c r="P495" s="116" t="s">
        <v>674</v>
      </c>
      <c r="Q495" s="116" t="s">
        <v>615</v>
      </c>
      <c r="R495" s="116" t="s">
        <v>3530</v>
      </c>
      <c r="S495" s="116" t="s">
        <v>3531</v>
      </c>
      <c r="T495" s="116" t="s">
        <v>3534</v>
      </c>
      <c r="U495" s="116" t="s">
        <v>3529</v>
      </c>
      <c r="V495" s="116" t="s">
        <v>3532</v>
      </c>
      <c r="W495" s="9" t="s">
        <v>7524</v>
      </c>
      <c r="X495" s="9" t="s">
        <v>7525</v>
      </c>
      <c r="Y495" s="9" t="s">
        <v>7526</v>
      </c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  <c r="BB495" s="20"/>
      <c r="BC495" s="20"/>
      <c r="BD495" s="20"/>
      <c r="BE495" s="20"/>
      <c r="BF495" s="20"/>
      <c r="BG495" s="20"/>
      <c r="BH495" s="20"/>
      <c r="BI495" s="20"/>
      <c r="BJ495" s="20"/>
      <c r="BK495" s="20"/>
      <c r="BL495" s="20"/>
      <c r="BM495" s="20"/>
      <c r="BN495" s="20"/>
      <c r="BO495" s="20"/>
      <c r="BP495" s="20"/>
      <c r="BQ495" s="20"/>
      <c r="BR495" s="20"/>
      <c r="BS495" s="20"/>
      <c r="BT495" s="20"/>
      <c r="BU495" s="20"/>
      <c r="BV495" s="20"/>
      <c r="BW495" s="20"/>
      <c r="BX495" s="20"/>
      <c r="BY495" s="20"/>
      <c r="BZ495" s="20"/>
      <c r="CA495" s="20"/>
      <c r="CB495" s="20"/>
      <c r="CC495" s="20"/>
      <c r="CD495" s="20"/>
      <c r="CE495" s="20"/>
      <c r="CF495" s="20"/>
      <c r="CG495" s="20"/>
      <c r="CH495" s="20"/>
      <c r="CI495" s="20"/>
      <c r="CJ495" s="20"/>
      <c r="CK495" s="20"/>
      <c r="CL495" s="20"/>
      <c r="CM495" s="20"/>
      <c r="CN495" s="20"/>
      <c r="CO495" s="20"/>
      <c r="CP495" s="20"/>
      <c r="CQ495" s="20"/>
      <c r="CR495" s="20"/>
      <c r="CS495" s="20"/>
      <c r="CT495" s="20"/>
      <c r="CU495" s="20"/>
      <c r="CV495" s="20"/>
      <c r="CW495" s="20"/>
      <c r="CX495" s="20"/>
      <c r="CY495" s="20"/>
      <c r="CZ495" s="20"/>
      <c r="DA495" s="20"/>
      <c r="DB495" s="20"/>
      <c r="DC495" s="20"/>
      <c r="DD495" s="20"/>
      <c r="DE495" s="20"/>
      <c r="DF495" s="20"/>
      <c r="DG495" s="20"/>
      <c r="DH495" s="20"/>
      <c r="DI495" s="20"/>
      <c r="DJ495" s="20"/>
      <c r="DK495" s="20"/>
      <c r="DL495" s="20"/>
      <c r="DM495" s="20"/>
      <c r="DN495" s="20"/>
      <c r="DO495" s="20"/>
      <c r="DP495" s="20"/>
      <c r="DQ495" s="20"/>
      <c r="DR495" s="20"/>
      <c r="DS495" s="20"/>
      <c r="DT495" s="20"/>
      <c r="DU495" s="20"/>
      <c r="DV495" s="20"/>
      <c r="DW495" s="20"/>
      <c r="DX495" s="20"/>
      <c r="DY495" s="20"/>
      <c r="DZ495" s="20"/>
      <c r="EA495" s="20"/>
      <c r="EB495" s="20"/>
      <c r="EC495" s="20"/>
      <c r="ED495" s="20"/>
      <c r="EE495" s="20"/>
      <c r="EF495" s="20"/>
      <c r="EG495" s="20"/>
      <c r="EH495" s="20"/>
      <c r="EI495" s="20"/>
      <c r="EJ495" s="20"/>
      <c r="EK495" s="20"/>
      <c r="EL495" s="20"/>
      <c r="EM495" s="20"/>
      <c r="EN495" s="20"/>
      <c r="EO495" s="20"/>
      <c r="EP495" s="20"/>
      <c r="EQ495" s="20"/>
      <c r="ER495" s="20"/>
      <c r="ES495" s="20"/>
      <c r="ET495" s="20"/>
      <c r="EU495" s="20"/>
      <c r="EV495" s="20"/>
      <c r="EW495" s="20"/>
      <c r="EX495" s="20"/>
      <c r="EY495" s="20"/>
      <c r="EZ495" s="20"/>
      <c r="FA495" s="20"/>
      <c r="FB495" s="20"/>
      <c r="FC495" s="20"/>
      <c r="FD495" s="20"/>
      <c r="FE495" s="20"/>
      <c r="FF495" s="20"/>
      <c r="FG495" s="20"/>
      <c r="FH495" s="20"/>
      <c r="FI495" s="20"/>
      <c r="FJ495" s="20"/>
      <c r="FK495" s="20"/>
      <c r="FL495" s="20"/>
      <c r="FM495" s="20"/>
      <c r="FN495" s="20"/>
      <c r="FO495" s="20"/>
      <c r="FP495" s="20"/>
      <c r="FQ495" s="20"/>
      <c r="FR495" s="20"/>
      <c r="FS495" s="20"/>
      <c r="FT495" s="20"/>
      <c r="FU495" s="20"/>
      <c r="FV495" s="20"/>
      <c r="FW495" s="20"/>
      <c r="FX495" s="20"/>
      <c r="FY495" s="20"/>
      <c r="FZ495" s="20"/>
      <c r="GA495" s="20"/>
      <c r="GB495" s="20"/>
      <c r="GC495" s="20"/>
      <c r="GD495" s="20"/>
      <c r="GE495" s="20"/>
      <c r="GF495" s="20"/>
      <c r="GG495" s="20"/>
      <c r="GH495" s="20"/>
      <c r="GI495" s="20"/>
      <c r="GJ495" s="20"/>
      <c r="GK495" s="20"/>
      <c r="GL495" s="20"/>
      <c r="GM495" s="20"/>
      <c r="GN495" s="20"/>
      <c r="GO495" s="20"/>
      <c r="GP495" s="20"/>
      <c r="GQ495" s="20"/>
      <c r="GR495" s="20"/>
      <c r="GS495" s="20"/>
      <c r="GT495" s="20"/>
      <c r="GU495" s="20"/>
      <c r="GV495" s="20"/>
      <c r="GW495" s="20"/>
      <c r="GX495" s="20"/>
      <c r="GY495" s="20"/>
      <c r="GZ495" s="20"/>
      <c r="HA495" s="20"/>
      <c r="HB495" s="20"/>
      <c r="HC495" s="20"/>
      <c r="HD495" s="20"/>
      <c r="HE495" s="20"/>
      <c r="HF495" s="20"/>
      <c r="HG495" s="20"/>
      <c r="HH495" s="20"/>
      <c r="HI495" s="20"/>
      <c r="HJ495" s="20"/>
      <c r="HK495" s="20"/>
      <c r="HL495" s="20"/>
      <c r="HM495" s="20"/>
      <c r="HN495" s="20"/>
      <c r="HO495" s="20"/>
      <c r="HP495" s="20"/>
      <c r="HQ495" s="20"/>
      <c r="HR495" s="20"/>
      <c r="HS495" s="20"/>
      <c r="HT495" s="20"/>
      <c r="HU495" s="20"/>
      <c r="HV495" s="20"/>
      <c r="HW495" s="20"/>
      <c r="HX495" s="20"/>
      <c r="HY495" s="20"/>
      <c r="HZ495" s="20"/>
      <c r="IA495" s="20"/>
      <c r="IB495" s="20"/>
      <c r="IC495" s="20"/>
      <c r="ID495" s="20"/>
      <c r="IE495" s="20"/>
      <c r="IF495" s="20"/>
      <c r="IG495" s="20"/>
      <c r="IH495" s="20"/>
      <c r="II495" s="20"/>
      <c r="IJ495" s="20"/>
      <c r="IK495" s="20"/>
      <c r="IL495" s="20"/>
      <c r="IM495" s="20"/>
      <c r="IN495" s="20"/>
      <c r="IO495" s="20"/>
      <c r="IP495" s="20"/>
      <c r="IQ495" s="20"/>
      <c r="IR495" s="20"/>
      <c r="IS495" s="20"/>
      <c r="IT495" s="20"/>
      <c r="IU495" s="20"/>
      <c r="IV495" s="20"/>
      <c r="IW495" s="20"/>
      <c r="IX495" s="20"/>
    </row>
    <row r="496" spans="1:258" s="2" customFormat="1" ht="15.75" customHeight="1" x14ac:dyDescent="0.25">
      <c r="A496" s="5">
        <v>489</v>
      </c>
      <c r="B496" s="13" t="s">
        <v>12305</v>
      </c>
      <c r="C496" s="16" t="s">
        <v>149</v>
      </c>
      <c r="D496" s="7" t="s">
        <v>6700</v>
      </c>
      <c r="E496" s="16" t="s">
        <v>1591</v>
      </c>
      <c r="F496" s="7" t="s">
        <v>166</v>
      </c>
      <c r="G496" s="7">
        <v>45991</v>
      </c>
      <c r="H496" s="7" t="s">
        <v>6701</v>
      </c>
      <c r="I496" s="12" t="s">
        <v>1591</v>
      </c>
      <c r="J496" s="6" t="s">
        <v>42</v>
      </c>
      <c r="K496" s="7">
        <v>4838.08</v>
      </c>
      <c r="L496" s="6"/>
      <c r="M496" s="6">
        <v>17862</v>
      </c>
      <c r="N496" s="6">
        <v>17863</v>
      </c>
      <c r="O496" s="6">
        <v>17859</v>
      </c>
      <c r="P496" s="6">
        <v>17839</v>
      </c>
      <c r="Q496" s="6">
        <v>17853</v>
      </c>
      <c r="R496" s="6">
        <v>17857</v>
      </c>
      <c r="S496" s="6">
        <v>17866</v>
      </c>
      <c r="T496" s="6">
        <v>17871</v>
      </c>
      <c r="U496" s="6">
        <v>17872</v>
      </c>
      <c r="V496" s="6">
        <v>17852</v>
      </c>
      <c r="W496" s="7" t="s">
        <v>6702</v>
      </c>
      <c r="X496" s="8" t="s">
        <v>6703</v>
      </c>
      <c r="Y496" s="7" t="s">
        <v>6704</v>
      </c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  <c r="BB496" s="20"/>
      <c r="BC496" s="20"/>
      <c r="BD496" s="20"/>
      <c r="BE496" s="20"/>
      <c r="BF496" s="20"/>
      <c r="BG496" s="20"/>
      <c r="BH496" s="20"/>
      <c r="BI496" s="20"/>
      <c r="BJ496" s="20"/>
      <c r="BK496" s="20"/>
      <c r="BL496" s="20"/>
      <c r="BM496" s="20"/>
      <c r="BN496" s="20"/>
      <c r="BO496" s="20"/>
      <c r="BP496" s="20"/>
      <c r="BQ496" s="20"/>
      <c r="BR496" s="20"/>
      <c r="BS496" s="20"/>
      <c r="BT496" s="20"/>
      <c r="BU496" s="20"/>
      <c r="BV496" s="20"/>
      <c r="BW496" s="20"/>
      <c r="BX496" s="20"/>
      <c r="BY496" s="20"/>
      <c r="BZ496" s="20"/>
      <c r="CA496" s="20"/>
      <c r="CB496" s="20"/>
      <c r="CC496" s="20"/>
      <c r="CD496" s="20"/>
      <c r="CE496" s="20"/>
      <c r="CF496" s="20"/>
      <c r="CG496" s="20"/>
      <c r="CH496" s="20"/>
      <c r="CI496" s="20"/>
      <c r="CJ496" s="20"/>
      <c r="CK496" s="20"/>
      <c r="CL496" s="20"/>
      <c r="CM496" s="20"/>
      <c r="CN496" s="20"/>
      <c r="CO496" s="20"/>
      <c r="CP496" s="20"/>
      <c r="CQ496" s="20"/>
      <c r="CR496" s="20"/>
      <c r="CS496" s="20"/>
      <c r="CT496" s="20"/>
      <c r="CU496" s="20"/>
      <c r="CV496" s="20"/>
      <c r="CW496" s="20"/>
      <c r="CX496" s="20"/>
      <c r="CY496" s="20"/>
      <c r="CZ496" s="20"/>
      <c r="DA496" s="20"/>
      <c r="DB496" s="20"/>
      <c r="DC496" s="20"/>
      <c r="DD496" s="20"/>
      <c r="DE496" s="20"/>
      <c r="DF496" s="20"/>
      <c r="DG496" s="20"/>
      <c r="DH496" s="20"/>
      <c r="DI496" s="20"/>
      <c r="DJ496" s="20"/>
      <c r="DK496" s="20"/>
      <c r="DL496" s="20"/>
      <c r="DM496" s="20"/>
      <c r="DN496" s="20"/>
      <c r="DO496" s="20"/>
      <c r="DP496" s="20"/>
      <c r="DQ496" s="20"/>
      <c r="DR496" s="20"/>
      <c r="DS496" s="20"/>
      <c r="DT496" s="20"/>
      <c r="DU496" s="20"/>
      <c r="DV496" s="20"/>
      <c r="DW496" s="20"/>
      <c r="DX496" s="20"/>
      <c r="DY496" s="20"/>
      <c r="DZ496" s="20"/>
      <c r="EA496" s="20"/>
      <c r="EB496" s="20"/>
      <c r="EC496" s="20"/>
      <c r="ED496" s="20"/>
      <c r="EE496" s="20"/>
      <c r="EF496" s="20"/>
      <c r="EG496" s="20"/>
      <c r="EH496" s="20"/>
      <c r="EI496" s="20"/>
      <c r="EJ496" s="20"/>
      <c r="EK496" s="20"/>
      <c r="EL496" s="20"/>
      <c r="EM496" s="20"/>
      <c r="EN496" s="20"/>
      <c r="EO496" s="20"/>
      <c r="EP496" s="20"/>
      <c r="EQ496" s="20"/>
      <c r="ER496" s="20"/>
      <c r="ES496" s="20"/>
      <c r="ET496" s="20"/>
      <c r="EU496" s="20"/>
      <c r="EV496" s="20"/>
      <c r="EW496" s="20"/>
      <c r="EX496" s="20"/>
      <c r="EY496" s="20"/>
      <c r="EZ496" s="20"/>
      <c r="FA496" s="20"/>
      <c r="FB496" s="20"/>
      <c r="FC496" s="20"/>
      <c r="FD496" s="20"/>
      <c r="FE496" s="20"/>
      <c r="FF496" s="20"/>
      <c r="FG496" s="20"/>
      <c r="FH496" s="20"/>
      <c r="FI496" s="20"/>
      <c r="FJ496" s="20"/>
      <c r="FK496" s="20"/>
      <c r="FL496" s="20"/>
      <c r="FM496" s="20"/>
      <c r="FN496" s="20"/>
      <c r="FO496" s="20"/>
      <c r="FP496" s="20"/>
      <c r="FQ496" s="20"/>
      <c r="FR496" s="20"/>
      <c r="FS496" s="20"/>
      <c r="FT496" s="20"/>
      <c r="FU496" s="20"/>
      <c r="FV496" s="20"/>
      <c r="FW496" s="20"/>
      <c r="FX496" s="20"/>
      <c r="FY496" s="20"/>
      <c r="FZ496" s="20"/>
      <c r="GA496" s="20"/>
      <c r="GB496" s="20"/>
      <c r="GC496" s="20"/>
      <c r="GD496" s="20"/>
      <c r="GE496" s="20"/>
      <c r="GF496" s="20"/>
      <c r="GG496" s="20"/>
      <c r="GH496" s="20"/>
      <c r="GI496" s="20"/>
      <c r="GJ496" s="20"/>
      <c r="GK496" s="20"/>
      <c r="GL496" s="20"/>
      <c r="GM496" s="20"/>
      <c r="GN496" s="20"/>
      <c r="GO496" s="20"/>
      <c r="GP496" s="20"/>
      <c r="GQ496" s="20"/>
      <c r="GR496" s="20"/>
      <c r="GS496" s="20"/>
      <c r="GT496" s="20"/>
      <c r="GU496" s="20"/>
      <c r="GV496" s="20"/>
      <c r="GW496" s="20"/>
      <c r="GX496" s="20"/>
      <c r="GY496" s="20"/>
      <c r="GZ496" s="20"/>
      <c r="HA496" s="20"/>
      <c r="HB496" s="20"/>
      <c r="HC496" s="20"/>
      <c r="HD496" s="20"/>
      <c r="HE496" s="20"/>
      <c r="HF496" s="20"/>
      <c r="HG496" s="20"/>
      <c r="HH496" s="20"/>
      <c r="HI496" s="20"/>
      <c r="HJ496" s="20"/>
      <c r="HK496" s="20"/>
      <c r="HL496" s="20"/>
      <c r="HM496" s="20"/>
      <c r="HN496" s="20"/>
      <c r="HO496" s="20"/>
      <c r="HP496" s="20"/>
      <c r="HQ496" s="20"/>
      <c r="HR496" s="20"/>
      <c r="HS496" s="20"/>
      <c r="HT496" s="20"/>
      <c r="HU496" s="20"/>
      <c r="HV496" s="20"/>
      <c r="HW496" s="20"/>
      <c r="HX496" s="20"/>
      <c r="HY496" s="20"/>
      <c r="HZ496" s="20"/>
      <c r="IA496" s="20"/>
      <c r="IB496" s="20"/>
      <c r="IC496" s="20"/>
      <c r="ID496" s="20"/>
      <c r="IE496" s="20"/>
      <c r="IF496" s="20"/>
      <c r="IG496" s="20"/>
      <c r="IH496" s="20"/>
      <c r="II496" s="20"/>
      <c r="IJ496" s="20"/>
      <c r="IK496" s="20"/>
      <c r="IL496" s="20"/>
      <c r="IM496" s="20"/>
      <c r="IN496" s="20"/>
      <c r="IO496" s="20"/>
      <c r="IP496" s="20"/>
      <c r="IQ496" s="20"/>
      <c r="IR496" s="20"/>
      <c r="IS496" s="20"/>
      <c r="IT496" s="20"/>
      <c r="IU496" s="20"/>
      <c r="IV496" s="20"/>
      <c r="IW496" s="20"/>
      <c r="IX496" s="20"/>
    </row>
    <row r="497" spans="1:258" s="2" customFormat="1" ht="15.75" customHeight="1" x14ac:dyDescent="0.25">
      <c r="A497" s="5">
        <v>490</v>
      </c>
      <c r="B497" s="49" t="s">
        <v>12306</v>
      </c>
      <c r="C497" s="16" t="s">
        <v>149</v>
      </c>
      <c r="D497" s="29" t="s">
        <v>9857</v>
      </c>
      <c r="E497" s="16" t="s">
        <v>9858</v>
      </c>
      <c r="F497" s="29" t="s">
        <v>166</v>
      </c>
      <c r="G497" s="29">
        <v>50857</v>
      </c>
      <c r="H497" s="29" t="s">
        <v>9859</v>
      </c>
      <c r="I497" s="12" t="s">
        <v>9858</v>
      </c>
      <c r="J497" s="23" t="s">
        <v>7</v>
      </c>
      <c r="K497" s="7">
        <v>4834.76</v>
      </c>
      <c r="L497" s="142"/>
      <c r="M497" s="117" t="s">
        <v>25</v>
      </c>
      <c r="N497" s="117" t="s">
        <v>26</v>
      </c>
      <c r="O497" s="117" t="s">
        <v>126</v>
      </c>
      <c r="P497" s="117" t="s">
        <v>31</v>
      </c>
      <c r="Q497" s="117" t="s">
        <v>1415</v>
      </c>
      <c r="R497" s="117" t="s">
        <v>1416</v>
      </c>
      <c r="S497" s="117" t="s">
        <v>29</v>
      </c>
      <c r="T497" s="117" t="s">
        <v>27</v>
      </c>
      <c r="U497" s="117" t="s">
        <v>33</v>
      </c>
      <c r="V497" s="117" t="s">
        <v>623</v>
      </c>
      <c r="W497" s="29" t="s">
        <v>9860</v>
      </c>
      <c r="X497" s="3" t="s">
        <v>9861</v>
      </c>
      <c r="Y497" s="29" t="s">
        <v>9862</v>
      </c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  <c r="CW497" s="30"/>
      <c r="CX497" s="30"/>
      <c r="CY497" s="30"/>
      <c r="CZ497" s="30"/>
      <c r="DA497" s="30"/>
      <c r="DB497" s="30"/>
      <c r="DC497" s="30"/>
      <c r="DD497" s="30"/>
      <c r="DE497" s="30"/>
      <c r="DF497" s="30"/>
      <c r="DG497" s="30"/>
      <c r="DH497" s="30"/>
      <c r="DI497" s="30"/>
      <c r="DJ497" s="30"/>
      <c r="DK497" s="30"/>
      <c r="DL497" s="30"/>
      <c r="DM497" s="30"/>
      <c r="DN497" s="30"/>
      <c r="DO497" s="30"/>
      <c r="DP497" s="30"/>
      <c r="DQ497" s="30"/>
      <c r="DR497" s="30"/>
      <c r="DS497" s="30"/>
      <c r="DT497" s="30"/>
      <c r="DU497" s="30"/>
      <c r="DV497" s="30"/>
      <c r="DW497" s="30"/>
      <c r="DX497" s="30"/>
      <c r="DY497" s="30"/>
      <c r="DZ497" s="30"/>
      <c r="EA497" s="30"/>
      <c r="EB497" s="30"/>
      <c r="EC497" s="30"/>
      <c r="ED497" s="30"/>
      <c r="EE497" s="30"/>
      <c r="EF497" s="30"/>
      <c r="EG497" s="30"/>
      <c r="EH497" s="30"/>
      <c r="EI497" s="30"/>
      <c r="EJ497" s="30"/>
      <c r="EK497" s="30"/>
      <c r="EL497" s="30"/>
      <c r="EM497" s="30"/>
      <c r="EN497" s="30"/>
      <c r="EO497" s="30"/>
      <c r="EP497" s="30"/>
      <c r="EQ497" s="30"/>
      <c r="ER497" s="30"/>
      <c r="ES497" s="30"/>
      <c r="ET497" s="30"/>
      <c r="EU497" s="30"/>
      <c r="EV497" s="30"/>
      <c r="EW497" s="30"/>
      <c r="EX497" s="30"/>
      <c r="EY497" s="30"/>
      <c r="EZ497" s="30"/>
      <c r="FA497" s="30"/>
      <c r="FB497" s="30"/>
      <c r="FC497" s="30"/>
      <c r="FD497" s="30"/>
      <c r="FE497" s="30"/>
      <c r="FF497" s="30"/>
      <c r="FG497" s="30"/>
      <c r="FH497" s="30"/>
      <c r="FI497" s="30"/>
      <c r="FJ497" s="30"/>
      <c r="FK497" s="30"/>
      <c r="FL497" s="30"/>
      <c r="FM497" s="30"/>
      <c r="FN497" s="30"/>
      <c r="FO497" s="30"/>
      <c r="FP497" s="30"/>
      <c r="FQ497" s="30"/>
      <c r="FR497" s="30"/>
      <c r="FS497" s="30"/>
      <c r="FT497" s="30"/>
      <c r="FU497" s="30"/>
      <c r="FV497" s="30"/>
      <c r="FW497" s="30"/>
      <c r="FX497" s="30"/>
      <c r="FY497" s="30"/>
      <c r="FZ497" s="30"/>
      <c r="GA497" s="30"/>
      <c r="GB497" s="30"/>
      <c r="GC497" s="30"/>
      <c r="GD497" s="30"/>
      <c r="GE497" s="30"/>
      <c r="GF497" s="30"/>
      <c r="GG497" s="30"/>
      <c r="GH497" s="30"/>
      <c r="GI497" s="30"/>
      <c r="GJ497" s="30"/>
      <c r="GK497" s="30"/>
      <c r="GL497" s="30"/>
      <c r="GM497" s="30"/>
      <c r="GN497" s="30"/>
      <c r="GO497" s="30"/>
      <c r="GP497" s="30"/>
      <c r="GQ497" s="30"/>
      <c r="GR497" s="30"/>
      <c r="GS497" s="30"/>
      <c r="GT497" s="30"/>
      <c r="GU497" s="30"/>
      <c r="GV497" s="30"/>
      <c r="GW497" s="30"/>
      <c r="GX497" s="30"/>
      <c r="GY497" s="30"/>
      <c r="GZ497" s="30"/>
      <c r="HA497" s="30"/>
      <c r="HB497" s="30"/>
      <c r="HC497" s="30"/>
      <c r="HD497" s="30"/>
      <c r="HE497" s="30"/>
      <c r="HF497" s="30"/>
      <c r="HG497" s="30"/>
      <c r="HH497" s="30"/>
      <c r="HI497" s="30"/>
      <c r="HJ497" s="30"/>
      <c r="HK497" s="30"/>
      <c r="HL497" s="30"/>
      <c r="HM497" s="30"/>
      <c r="HN497" s="30"/>
      <c r="HO497" s="30"/>
      <c r="HP497" s="30"/>
      <c r="HQ497" s="30"/>
      <c r="HR497" s="30"/>
      <c r="HS497" s="30"/>
      <c r="HT497" s="30"/>
      <c r="HU497" s="30"/>
      <c r="HV497" s="30"/>
      <c r="HW497" s="30"/>
      <c r="HX497" s="30"/>
      <c r="HY497" s="30"/>
      <c r="HZ497" s="30"/>
      <c r="IA497" s="30"/>
      <c r="IB497" s="30"/>
      <c r="IC497" s="30"/>
      <c r="ID497" s="30"/>
      <c r="IE497" s="30"/>
      <c r="IF497" s="30"/>
      <c r="IG497" s="30"/>
      <c r="IH497" s="30"/>
      <c r="II497" s="30"/>
      <c r="IJ497" s="30"/>
      <c r="IK497" s="30"/>
      <c r="IL497" s="30"/>
      <c r="IM497" s="30"/>
      <c r="IN497" s="30"/>
      <c r="IO497" s="30"/>
      <c r="IP497" s="30"/>
      <c r="IQ497" s="30"/>
      <c r="IR497" s="30"/>
      <c r="IS497" s="30"/>
      <c r="IT497" s="30"/>
      <c r="IU497" s="30"/>
      <c r="IV497" s="30"/>
      <c r="IW497" s="30"/>
      <c r="IX497" s="30"/>
    </row>
    <row r="498" spans="1:258" s="2" customFormat="1" ht="15.75" customHeight="1" x14ac:dyDescent="0.25">
      <c r="A498" s="5">
        <v>491</v>
      </c>
      <c r="B498" s="13" t="s">
        <v>12307</v>
      </c>
      <c r="C498" s="16" t="s">
        <v>205</v>
      </c>
      <c r="D498" s="7" t="s">
        <v>10232</v>
      </c>
      <c r="E498" s="16" t="s">
        <v>943</v>
      </c>
      <c r="F498" s="7" t="s">
        <v>1177</v>
      </c>
      <c r="G498" s="7">
        <v>50237</v>
      </c>
      <c r="H498" s="7" t="s">
        <v>2417</v>
      </c>
      <c r="I498" s="12" t="s">
        <v>943</v>
      </c>
      <c r="J498" s="6" t="s">
        <v>7</v>
      </c>
      <c r="K498" s="7">
        <v>4832.42</v>
      </c>
      <c r="L498" s="6"/>
      <c r="M498" s="120" t="s">
        <v>2418</v>
      </c>
      <c r="N498" s="120" t="s">
        <v>2419</v>
      </c>
      <c r="O498" s="122" t="s">
        <v>2420</v>
      </c>
      <c r="P498" s="122" t="s">
        <v>2421</v>
      </c>
      <c r="Q498" s="122" t="s">
        <v>2422</v>
      </c>
      <c r="R498" s="122" t="s">
        <v>261</v>
      </c>
      <c r="S498" s="122" t="s">
        <v>225</v>
      </c>
      <c r="T498" s="122" t="s">
        <v>224</v>
      </c>
      <c r="U498" s="122" t="s">
        <v>2423</v>
      </c>
      <c r="V498" s="122" t="s">
        <v>2424</v>
      </c>
      <c r="W498" s="7" t="s">
        <v>2425</v>
      </c>
      <c r="X498" s="8" t="s">
        <v>2426</v>
      </c>
      <c r="Y498" s="9" t="s">
        <v>2427</v>
      </c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A498" s="30"/>
      <c r="DB498" s="30"/>
      <c r="DC498" s="30"/>
      <c r="DD498" s="30"/>
      <c r="DE498" s="30"/>
      <c r="DF498" s="30"/>
      <c r="DG498" s="30"/>
      <c r="DH498" s="30"/>
      <c r="DI498" s="30"/>
      <c r="DJ498" s="30"/>
      <c r="DK498" s="30"/>
      <c r="DL498" s="30"/>
      <c r="DM498" s="30"/>
      <c r="DN498" s="30"/>
      <c r="DO498" s="30"/>
      <c r="DP498" s="30"/>
      <c r="DQ498" s="30"/>
      <c r="DR498" s="30"/>
      <c r="DS498" s="30"/>
      <c r="DT498" s="30"/>
      <c r="DU498" s="30"/>
      <c r="DV498" s="30"/>
      <c r="DW498" s="30"/>
      <c r="DX498" s="30"/>
      <c r="DY498" s="30"/>
      <c r="DZ498" s="30"/>
      <c r="EA498" s="30"/>
      <c r="EB498" s="30"/>
      <c r="EC498" s="30"/>
      <c r="ED498" s="30"/>
      <c r="EE498" s="30"/>
      <c r="EF498" s="30"/>
      <c r="EG498" s="30"/>
      <c r="EH498" s="30"/>
      <c r="EI498" s="30"/>
      <c r="EJ498" s="30"/>
      <c r="EK498" s="30"/>
      <c r="EL498" s="30"/>
      <c r="EM498" s="30"/>
      <c r="EN498" s="30"/>
      <c r="EO498" s="30"/>
      <c r="EP498" s="30"/>
      <c r="EQ498" s="30"/>
      <c r="ER498" s="30"/>
      <c r="ES498" s="30"/>
      <c r="ET498" s="30"/>
      <c r="EU498" s="30"/>
      <c r="EV498" s="30"/>
      <c r="EW498" s="30"/>
      <c r="EX498" s="30"/>
      <c r="EY498" s="30"/>
      <c r="EZ498" s="30"/>
      <c r="FA498" s="30"/>
      <c r="FB498" s="30"/>
      <c r="FC498" s="30"/>
      <c r="FD498" s="30"/>
      <c r="FE498" s="30"/>
      <c r="FF498" s="30"/>
      <c r="FG498" s="30"/>
      <c r="FH498" s="30"/>
      <c r="FI498" s="30"/>
      <c r="FJ498" s="30"/>
      <c r="FK498" s="30"/>
      <c r="FL498" s="30"/>
      <c r="FM498" s="30"/>
      <c r="FN498" s="30"/>
      <c r="FO498" s="30"/>
      <c r="FP498" s="30"/>
      <c r="FQ498" s="30"/>
      <c r="FR498" s="30"/>
      <c r="FS498" s="30"/>
      <c r="FT498" s="30"/>
      <c r="FU498" s="30"/>
      <c r="FV498" s="30"/>
      <c r="FW498" s="30"/>
      <c r="FX498" s="30"/>
      <c r="FY498" s="30"/>
      <c r="FZ498" s="30"/>
      <c r="GA498" s="30"/>
      <c r="GB498" s="30"/>
      <c r="GC498" s="30"/>
      <c r="GD498" s="30"/>
      <c r="GE498" s="30"/>
      <c r="GF498" s="30"/>
      <c r="GG498" s="30"/>
      <c r="GH498" s="30"/>
      <c r="GI498" s="30"/>
      <c r="GJ498" s="30"/>
      <c r="GK498" s="30"/>
      <c r="GL498" s="30"/>
      <c r="GM498" s="30"/>
      <c r="GN498" s="30"/>
      <c r="GO498" s="30"/>
      <c r="GP498" s="30"/>
      <c r="GQ498" s="30"/>
      <c r="GR498" s="30"/>
      <c r="GS498" s="30"/>
      <c r="GT498" s="30"/>
      <c r="GU498" s="30"/>
      <c r="GV498" s="30"/>
      <c r="GW498" s="30"/>
      <c r="GX498" s="30"/>
      <c r="GY498" s="30"/>
      <c r="GZ498" s="30"/>
      <c r="HA498" s="30"/>
      <c r="HB498" s="30"/>
      <c r="HC498" s="30"/>
      <c r="HD498" s="30"/>
      <c r="HE498" s="30"/>
      <c r="HF498" s="30"/>
      <c r="HG498" s="30"/>
      <c r="HH498" s="30"/>
      <c r="HI498" s="30"/>
      <c r="HJ498" s="30"/>
      <c r="HK498" s="30"/>
      <c r="HL498" s="30"/>
      <c r="HM498" s="30"/>
      <c r="HN498" s="30"/>
      <c r="HO498" s="30"/>
      <c r="HP498" s="30"/>
      <c r="HQ498" s="30"/>
      <c r="HR498" s="30"/>
      <c r="HS498" s="30"/>
      <c r="HT498" s="30"/>
      <c r="HU498" s="30"/>
      <c r="HV498" s="30"/>
      <c r="HW498" s="30"/>
      <c r="HX498" s="30"/>
      <c r="HY498" s="30"/>
      <c r="HZ498" s="30"/>
      <c r="IA498" s="30"/>
      <c r="IB498" s="30"/>
      <c r="IC498" s="30"/>
      <c r="ID498" s="30"/>
      <c r="IE498" s="30"/>
      <c r="IF498" s="30"/>
      <c r="IG498" s="30"/>
      <c r="IH498" s="30"/>
      <c r="II498" s="30"/>
      <c r="IJ498" s="30"/>
      <c r="IK498" s="30"/>
      <c r="IL498" s="30"/>
      <c r="IM498" s="30"/>
      <c r="IN498" s="30"/>
      <c r="IO498" s="30"/>
      <c r="IP498" s="30"/>
      <c r="IQ498" s="30"/>
      <c r="IR498" s="30"/>
      <c r="IS498" s="30"/>
      <c r="IT498" s="30"/>
      <c r="IU498" s="30"/>
      <c r="IV498" s="30"/>
      <c r="IW498" s="30"/>
      <c r="IX498" s="30"/>
    </row>
    <row r="499" spans="1:258" s="2" customFormat="1" ht="15.75" customHeight="1" x14ac:dyDescent="0.25">
      <c r="A499" s="5">
        <v>492</v>
      </c>
      <c r="B499" s="49" t="s">
        <v>12308</v>
      </c>
      <c r="C499" s="16" t="s">
        <v>149</v>
      </c>
      <c r="D499" s="36" t="s">
        <v>3973</v>
      </c>
      <c r="E499" s="16" t="s">
        <v>10884</v>
      </c>
      <c r="F499" s="36" t="s">
        <v>166</v>
      </c>
      <c r="G499" s="36">
        <v>48987</v>
      </c>
      <c r="H499" s="16" t="s">
        <v>3974</v>
      </c>
      <c r="I499" s="12" t="s">
        <v>10884</v>
      </c>
      <c r="J499" s="6" t="s">
        <v>42</v>
      </c>
      <c r="K499" s="7">
        <v>4831.63</v>
      </c>
      <c r="L499" s="6"/>
      <c r="M499" s="120" t="s">
        <v>633</v>
      </c>
      <c r="N499" s="120" t="s">
        <v>632</v>
      </c>
      <c r="O499" s="120" t="s">
        <v>634</v>
      </c>
      <c r="P499" s="120" t="s">
        <v>170</v>
      </c>
      <c r="Q499" s="120" t="s">
        <v>1511</v>
      </c>
      <c r="R499" s="120" t="s">
        <v>636</v>
      </c>
      <c r="S499" s="120" t="s">
        <v>169</v>
      </c>
      <c r="T499" s="120" t="s">
        <v>635</v>
      </c>
      <c r="U499" s="120" t="s">
        <v>168</v>
      </c>
      <c r="V499" s="120" t="s">
        <v>624</v>
      </c>
      <c r="W499" s="29" t="s">
        <v>3975</v>
      </c>
      <c r="X499" s="8" t="s">
        <v>3976</v>
      </c>
      <c r="Y499" s="7" t="s">
        <v>3977</v>
      </c>
    </row>
    <row r="500" spans="1:258" s="2" customFormat="1" ht="15.75" customHeight="1" x14ac:dyDescent="0.25">
      <c r="A500" s="5">
        <v>493</v>
      </c>
      <c r="B500" s="13" t="s">
        <v>12309</v>
      </c>
      <c r="C500" s="16" t="s">
        <v>149</v>
      </c>
      <c r="D500" s="16" t="s">
        <v>9863</v>
      </c>
      <c r="E500" s="16" t="s">
        <v>9864</v>
      </c>
      <c r="F500" s="16" t="s">
        <v>1177</v>
      </c>
      <c r="G500" s="16">
        <v>49696</v>
      </c>
      <c r="H500" s="16" t="s">
        <v>3607</v>
      </c>
      <c r="I500" s="12" t="s">
        <v>9864</v>
      </c>
      <c r="J500" s="5" t="s">
        <v>7</v>
      </c>
      <c r="K500" s="7">
        <v>4831.49</v>
      </c>
      <c r="L500" s="142"/>
      <c r="M500" s="13" t="s">
        <v>192</v>
      </c>
      <c r="N500" s="13" t="s">
        <v>195</v>
      </c>
      <c r="O500" s="124" t="s">
        <v>193</v>
      </c>
      <c r="P500" s="80" t="s">
        <v>1625</v>
      </c>
      <c r="Q500" s="80" t="s">
        <v>197</v>
      </c>
      <c r="R500" s="80" t="s">
        <v>196</v>
      </c>
      <c r="S500" s="80" t="s">
        <v>194</v>
      </c>
      <c r="T500" s="80" t="s">
        <v>1541</v>
      </c>
      <c r="U500" s="80" t="s">
        <v>5952</v>
      </c>
      <c r="V500" s="80" t="s">
        <v>9865</v>
      </c>
      <c r="W500" s="12" t="s">
        <v>9866</v>
      </c>
      <c r="X500" s="15" t="s">
        <v>9867</v>
      </c>
      <c r="Y500" s="15" t="s">
        <v>9868</v>
      </c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  <c r="CW500" s="30"/>
      <c r="CX500" s="30"/>
      <c r="CY500" s="30"/>
      <c r="CZ500" s="30"/>
      <c r="DA500" s="30"/>
      <c r="DB500" s="30"/>
      <c r="DC500" s="30"/>
      <c r="DD500" s="30"/>
      <c r="DE500" s="30"/>
      <c r="DF500" s="30"/>
      <c r="DG500" s="30"/>
      <c r="DH500" s="30"/>
      <c r="DI500" s="30"/>
      <c r="DJ500" s="30"/>
      <c r="DK500" s="30"/>
      <c r="DL500" s="30"/>
      <c r="DM500" s="30"/>
      <c r="DN500" s="30"/>
      <c r="DO500" s="30"/>
      <c r="DP500" s="30"/>
      <c r="DQ500" s="30"/>
      <c r="DR500" s="30"/>
      <c r="DS500" s="30"/>
      <c r="DT500" s="30"/>
      <c r="DU500" s="30"/>
      <c r="DV500" s="30"/>
      <c r="DW500" s="30"/>
      <c r="DX500" s="30"/>
      <c r="DY500" s="30"/>
      <c r="DZ500" s="30"/>
      <c r="EA500" s="30"/>
      <c r="EB500" s="30"/>
      <c r="EC500" s="30"/>
      <c r="ED500" s="30"/>
      <c r="EE500" s="30"/>
      <c r="EF500" s="30"/>
      <c r="EG500" s="30"/>
      <c r="EH500" s="30"/>
      <c r="EI500" s="30"/>
      <c r="EJ500" s="30"/>
      <c r="EK500" s="30"/>
      <c r="EL500" s="30"/>
      <c r="EM500" s="30"/>
      <c r="EN500" s="30"/>
      <c r="EO500" s="30"/>
      <c r="EP500" s="30"/>
      <c r="EQ500" s="30"/>
      <c r="ER500" s="30"/>
      <c r="ES500" s="30"/>
      <c r="ET500" s="30"/>
      <c r="EU500" s="30"/>
      <c r="EV500" s="30"/>
      <c r="EW500" s="30"/>
      <c r="EX500" s="30"/>
      <c r="EY500" s="30"/>
      <c r="EZ500" s="30"/>
      <c r="FA500" s="30"/>
      <c r="FB500" s="30"/>
      <c r="FC500" s="30"/>
      <c r="FD500" s="30"/>
      <c r="FE500" s="30"/>
      <c r="FF500" s="30"/>
      <c r="FG500" s="30"/>
      <c r="FH500" s="30"/>
      <c r="FI500" s="30"/>
      <c r="FJ500" s="30"/>
      <c r="FK500" s="30"/>
      <c r="FL500" s="30"/>
      <c r="FM500" s="30"/>
      <c r="FN500" s="30"/>
      <c r="FO500" s="30"/>
      <c r="FP500" s="30"/>
      <c r="FQ500" s="30"/>
      <c r="FR500" s="30"/>
      <c r="FS500" s="30"/>
      <c r="FT500" s="30"/>
      <c r="FU500" s="30"/>
      <c r="FV500" s="30"/>
      <c r="FW500" s="30"/>
      <c r="FX500" s="30"/>
      <c r="FY500" s="30"/>
      <c r="FZ500" s="30"/>
      <c r="GA500" s="30"/>
      <c r="GB500" s="30"/>
      <c r="GC500" s="30"/>
      <c r="GD500" s="30"/>
      <c r="GE500" s="30"/>
      <c r="GF500" s="30"/>
      <c r="GG500" s="30"/>
      <c r="GH500" s="30"/>
      <c r="GI500" s="30"/>
      <c r="GJ500" s="30"/>
      <c r="GK500" s="30"/>
      <c r="GL500" s="30"/>
      <c r="GM500" s="30"/>
      <c r="GN500" s="30"/>
      <c r="GO500" s="30"/>
      <c r="GP500" s="30"/>
      <c r="GQ500" s="30"/>
      <c r="GR500" s="30"/>
      <c r="GS500" s="30"/>
      <c r="GT500" s="30"/>
      <c r="GU500" s="30"/>
      <c r="GV500" s="30"/>
      <c r="GW500" s="30"/>
      <c r="GX500" s="30"/>
      <c r="GY500" s="30"/>
      <c r="GZ500" s="30"/>
      <c r="HA500" s="30"/>
      <c r="HB500" s="30"/>
      <c r="HC500" s="30"/>
      <c r="HD500" s="30"/>
      <c r="HE500" s="30"/>
      <c r="HF500" s="30"/>
      <c r="HG500" s="30"/>
      <c r="HH500" s="30"/>
      <c r="HI500" s="30"/>
      <c r="HJ500" s="30"/>
      <c r="HK500" s="30"/>
      <c r="HL500" s="30"/>
      <c r="HM500" s="30"/>
      <c r="HN500" s="30"/>
      <c r="HO500" s="30"/>
      <c r="HP500" s="30"/>
      <c r="HQ500" s="30"/>
      <c r="HR500" s="30"/>
      <c r="HS500" s="30"/>
      <c r="HT500" s="30"/>
      <c r="HU500" s="30"/>
      <c r="HV500" s="30"/>
      <c r="HW500" s="30"/>
      <c r="HX500" s="30"/>
      <c r="HY500" s="30"/>
      <c r="HZ500" s="30"/>
      <c r="IA500" s="30"/>
      <c r="IB500" s="30"/>
      <c r="IC500" s="30"/>
      <c r="ID500" s="30"/>
      <c r="IE500" s="30"/>
      <c r="IF500" s="30"/>
      <c r="IG500" s="30"/>
      <c r="IH500" s="30"/>
      <c r="II500" s="30"/>
      <c r="IJ500" s="30"/>
      <c r="IK500" s="30"/>
      <c r="IL500" s="30"/>
      <c r="IM500" s="30"/>
      <c r="IN500" s="30"/>
      <c r="IO500" s="30"/>
      <c r="IP500" s="30"/>
      <c r="IQ500" s="30"/>
      <c r="IR500" s="30"/>
      <c r="IS500" s="30"/>
      <c r="IT500" s="30"/>
      <c r="IU500" s="30"/>
      <c r="IV500" s="30"/>
      <c r="IW500" s="30"/>
      <c r="IX500" s="30"/>
    </row>
    <row r="501" spans="1:258" s="2" customFormat="1" ht="15.75" customHeight="1" x14ac:dyDescent="0.25">
      <c r="A501" s="5">
        <v>494</v>
      </c>
      <c r="B501" s="49" t="s">
        <v>12310</v>
      </c>
      <c r="C501" s="16" t="s">
        <v>149</v>
      </c>
      <c r="D501" s="29" t="s">
        <v>9869</v>
      </c>
      <c r="E501" s="16" t="s">
        <v>861</v>
      </c>
      <c r="F501" s="29" t="s">
        <v>268</v>
      </c>
      <c r="G501" s="29">
        <v>41851</v>
      </c>
      <c r="H501" s="29" t="s">
        <v>9870</v>
      </c>
      <c r="I501" s="12" t="s">
        <v>861</v>
      </c>
      <c r="J501" s="23" t="s">
        <v>42</v>
      </c>
      <c r="K501" s="7">
        <v>4830.22</v>
      </c>
      <c r="L501" s="142"/>
      <c r="M501" s="64" t="s">
        <v>633</v>
      </c>
      <c r="N501" s="64" t="s">
        <v>632</v>
      </c>
      <c r="O501" s="64" t="s">
        <v>634</v>
      </c>
      <c r="P501" s="64" t="s">
        <v>3343</v>
      </c>
      <c r="Q501" s="64" t="s">
        <v>636</v>
      </c>
      <c r="R501" s="64" t="s">
        <v>168</v>
      </c>
      <c r="S501" s="64" t="s">
        <v>1416</v>
      </c>
      <c r="T501" s="64" t="s">
        <v>3602</v>
      </c>
      <c r="U501" s="64" t="s">
        <v>1415</v>
      </c>
      <c r="V501" s="64" t="s">
        <v>1511</v>
      </c>
      <c r="W501" s="29" t="s">
        <v>9871</v>
      </c>
      <c r="X501" s="3" t="s">
        <v>9872</v>
      </c>
      <c r="Y501" s="29" t="s">
        <v>9873</v>
      </c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/>
      <c r="CU501" s="30"/>
      <c r="CV501" s="30"/>
      <c r="CW501" s="30"/>
      <c r="CX501" s="30"/>
      <c r="CY501" s="30"/>
      <c r="CZ501" s="30"/>
      <c r="DA501" s="30"/>
      <c r="DB501" s="30"/>
      <c r="DC501" s="30"/>
      <c r="DD501" s="30"/>
      <c r="DE501" s="30"/>
      <c r="DF501" s="30"/>
      <c r="DG501" s="30"/>
      <c r="DH501" s="30"/>
      <c r="DI501" s="30"/>
      <c r="DJ501" s="30"/>
      <c r="DK501" s="30"/>
      <c r="DL501" s="30"/>
      <c r="DM501" s="30"/>
      <c r="DN501" s="30"/>
      <c r="DO501" s="30"/>
      <c r="DP501" s="30"/>
      <c r="DQ501" s="30"/>
      <c r="DR501" s="30"/>
      <c r="DS501" s="30"/>
      <c r="DT501" s="30"/>
      <c r="DU501" s="30"/>
      <c r="DV501" s="30"/>
      <c r="DW501" s="30"/>
      <c r="DX501" s="30"/>
      <c r="DY501" s="30"/>
      <c r="DZ501" s="30"/>
      <c r="EA501" s="30"/>
      <c r="EB501" s="30"/>
      <c r="EC501" s="30"/>
      <c r="ED501" s="30"/>
      <c r="EE501" s="30"/>
      <c r="EF501" s="30"/>
      <c r="EG501" s="30"/>
      <c r="EH501" s="30"/>
      <c r="EI501" s="30"/>
      <c r="EJ501" s="30"/>
      <c r="EK501" s="30"/>
      <c r="EL501" s="30"/>
      <c r="EM501" s="30"/>
      <c r="EN501" s="30"/>
      <c r="EO501" s="30"/>
      <c r="EP501" s="30"/>
      <c r="EQ501" s="30"/>
      <c r="ER501" s="30"/>
      <c r="ES501" s="30"/>
      <c r="ET501" s="30"/>
      <c r="EU501" s="30"/>
      <c r="EV501" s="30"/>
      <c r="EW501" s="30"/>
      <c r="EX501" s="30"/>
      <c r="EY501" s="30"/>
      <c r="EZ501" s="30"/>
      <c r="FA501" s="30"/>
      <c r="FB501" s="30"/>
      <c r="FC501" s="30"/>
      <c r="FD501" s="30"/>
      <c r="FE501" s="30"/>
      <c r="FF501" s="30"/>
      <c r="FG501" s="30"/>
      <c r="FH501" s="30"/>
      <c r="FI501" s="30"/>
      <c r="FJ501" s="30"/>
      <c r="FK501" s="30"/>
      <c r="FL501" s="30"/>
      <c r="FM501" s="30"/>
      <c r="FN501" s="30"/>
      <c r="FO501" s="30"/>
      <c r="FP501" s="30"/>
      <c r="FQ501" s="30"/>
      <c r="FR501" s="30"/>
      <c r="FS501" s="30"/>
      <c r="FT501" s="30"/>
      <c r="FU501" s="30"/>
      <c r="FV501" s="30"/>
      <c r="FW501" s="30"/>
      <c r="FX501" s="30"/>
      <c r="FY501" s="30"/>
      <c r="FZ501" s="30"/>
      <c r="GA501" s="30"/>
      <c r="GB501" s="30"/>
      <c r="GC501" s="30"/>
      <c r="GD501" s="30"/>
      <c r="GE501" s="30"/>
      <c r="GF501" s="30"/>
      <c r="GG501" s="30"/>
      <c r="GH501" s="30"/>
      <c r="GI501" s="30"/>
      <c r="GJ501" s="30"/>
      <c r="GK501" s="30"/>
      <c r="GL501" s="30"/>
      <c r="GM501" s="30"/>
      <c r="GN501" s="30"/>
      <c r="GO501" s="30"/>
      <c r="GP501" s="30"/>
      <c r="GQ501" s="30"/>
      <c r="GR501" s="30"/>
      <c r="GS501" s="30"/>
      <c r="GT501" s="30"/>
      <c r="GU501" s="30"/>
      <c r="GV501" s="30"/>
      <c r="GW501" s="30"/>
      <c r="GX501" s="30"/>
      <c r="GY501" s="30"/>
      <c r="GZ501" s="30"/>
      <c r="HA501" s="30"/>
      <c r="HB501" s="30"/>
      <c r="HC501" s="30"/>
      <c r="HD501" s="30"/>
      <c r="HE501" s="30"/>
      <c r="HF501" s="30"/>
      <c r="HG501" s="30"/>
      <c r="HH501" s="30"/>
      <c r="HI501" s="30"/>
      <c r="HJ501" s="30"/>
      <c r="HK501" s="30"/>
      <c r="HL501" s="30"/>
      <c r="HM501" s="30"/>
      <c r="HN501" s="30"/>
      <c r="HO501" s="30"/>
      <c r="HP501" s="30"/>
      <c r="HQ501" s="30"/>
      <c r="HR501" s="30"/>
      <c r="HS501" s="30"/>
      <c r="HT501" s="30"/>
      <c r="HU501" s="30"/>
      <c r="HV501" s="30"/>
      <c r="HW501" s="30"/>
      <c r="HX501" s="30"/>
      <c r="HY501" s="30"/>
      <c r="HZ501" s="30"/>
      <c r="IA501" s="30"/>
      <c r="IB501" s="30"/>
      <c r="IC501" s="30"/>
      <c r="ID501" s="30"/>
      <c r="IE501" s="30"/>
      <c r="IF501" s="30"/>
      <c r="IG501" s="30"/>
      <c r="IH501" s="30"/>
      <c r="II501" s="30"/>
      <c r="IJ501" s="30"/>
      <c r="IK501" s="30"/>
      <c r="IL501" s="30"/>
      <c r="IM501" s="30"/>
      <c r="IN501" s="30"/>
      <c r="IO501" s="30"/>
      <c r="IP501" s="30"/>
      <c r="IQ501" s="30"/>
      <c r="IR501" s="30"/>
      <c r="IS501" s="30"/>
      <c r="IT501" s="30"/>
      <c r="IU501" s="30"/>
      <c r="IV501" s="30"/>
      <c r="IW501" s="30"/>
      <c r="IX501" s="30"/>
    </row>
    <row r="502" spans="1:258" s="2" customFormat="1" ht="15.75" customHeight="1" x14ac:dyDescent="0.25">
      <c r="A502" s="5">
        <v>495</v>
      </c>
      <c r="B502" s="13" t="s">
        <v>12311</v>
      </c>
      <c r="C502" s="16" t="s">
        <v>149</v>
      </c>
      <c r="D502" s="36" t="s">
        <v>3999</v>
      </c>
      <c r="E502" s="16" t="s">
        <v>1160</v>
      </c>
      <c r="F502" s="16" t="s">
        <v>23</v>
      </c>
      <c r="G502" s="16">
        <v>49668</v>
      </c>
      <c r="H502" s="16" t="s">
        <v>4000</v>
      </c>
      <c r="I502" s="12" t="s">
        <v>1160</v>
      </c>
      <c r="J502" s="5" t="s">
        <v>42</v>
      </c>
      <c r="K502" s="7">
        <v>4827.7299999999996</v>
      </c>
      <c r="L502" s="5" t="s">
        <v>10389</v>
      </c>
      <c r="M502" s="5">
        <v>15069</v>
      </c>
      <c r="N502" s="5">
        <v>15070</v>
      </c>
      <c r="O502" s="5">
        <v>15074</v>
      </c>
      <c r="P502" s="5">
        <v>15089</v>
      </c>
      <c r="Q502" s="5">
        <v>15061</v>
      </c>
      <c r="R502" s="5">
        <v>15090</v>
      </c>
      <c r="S502" s="5">
        <v>15077</v>
      </c>
      <c r="T502" s="5">
        <v>15111</v>
      </c>
      <c r="U502" s="5">
        <v>15071</v>
      </c>
      <c r="V502" s="5">
        <v>15086</v>
      </c>
      <c r="W502" s="29" t="s">
        <v>11567</v>
      </c>
      <c r="X502" s="16">
        <v>741678701</v>
      </c>
      <c r="Y502" s="15" t="s">
        <v>4001</v>
      </c>
    </row>
    <row r="503" spans="1:258" s="2" customFormat="1" ht="15.75" customHeight="1" x14ac:dyDescent="0.25">
      <c r="A503" s="5">
        <v>496</v>
      </c>
      <c r="B503" s="49" t="s">
        <v>12312</v>
      </c>
      <c r="C503" s="16" t="s">
        <v>149</v>
      </c>
      <c r="D503" s="36" t="s">
        <v>3999</v>
      </c>
      <c r="E503" s="16" t="s">
        <v>1160</v>
      </c>
      <c r="F503" s="16" t="s">
        <v>23</v>
      </c>
      <c r="G503" s="16">
        <v>49668</v>
      </c>
      <c r="H503" s="16" t="s">
        <v>290</v>
      </c>
      <c r="I503" s="12" t="s">
        <v>1160</v>
      </c>
      <c r="J503" s="5" t="s">
        <v>42</v>
      </c>
      <c r="K503" s="7">
        <v>4827.7299999999996</v>
      </c>
      <c r="L503" s="5" t="s">
        <v>10389</v>
      </c>
      <c r="M503" s="5">
        <v>15069</v>
      </c>
      <c r="N503" s="5">
        <v>15070</v>
      </c>
      <c r="O503" s="5">
        <v>15074</v>
      </c>
      <c r="P503" s="5">
        <v>15089</v>
      </c>
      <c r="Q503" s="5">
        <v>15061</v>
      </c>
      <c r="R503" s="5">
        <v>15090</v>
      </c>
      <c r="S503" s="5">
        <v>15077</v>
      </c>
      <c r="T503" s="5">
        <v>15111</v>
      </c>
      <c r="U503" s="5">
        <v>15071</v>
      </c>
      <c r="V503" s="5">
        <v>15086</v>
      </c>
      <c r="W503" s="29" t="s">
        <v>11567</v>
      </c>
      <c r="X503" s="16">
        <v>741678701</v>
      </c>
      <c r="Y503" s="15" t="s">
        <v>4001</v>
      </c>
    </row>
    <row r="504" spans="1:258" s="2" customFormat="1" ht="15.75" customHeight="1" x14ac:dyDescent="0.25">
      <c r="A504" s="5">
        <v>497</v>
      </c>
      <c r="B504" s="13" t="s">
        <v>12313</v>
      </c>
      <c r="C504" s="16" t="s">
        <v>149</v>
      </c>
      <c r="D504" s="12" t="s">
        <v>358</v>
      </c>
      <c r="E504" s="16" t="s">
        <v>10885</v>
      </c>
      <c r="F504" s="16" t="s">
        <v>267</v>
      </c>
      <c r="G504" s="16">
        <v>60037</v>
      </c>
      <c r="H504" s="12" t="s">
        <v>359</v>
      </c>
      <c r="I504" s="12" t="s">
        <v>11188</v>
      </c>
      <c r="J504" s="17" t="s">
        <v>42</v>
      </c>
      <c r="K504" s="7">
        <v>4811.74</v>
      </c>
      <c r="L504" s="6"/>
      <c r="M504" s="13" t="s">
        <v>43</v>
      </c>
      <c r="N504" s="13" t="s">
        <v>44</v>
      </c>
      <c r="O504" s="13" t="s">
        <v>360</v>
      </c>
      <c r="P504" s="13" t="s">
        <v>361</v>
      </c>
      <c r="Q504" s="13" t="s">
        <v>362</v>
      </c>
      <c r="R504" s="13" t="s">
        <v>363</v>
      </c>
      <c r="S504" s="13" t="s">
        <v>364</v>
      </c>
      <c r="T504" s="13" t="s">
        <v>365</v>
      </c>
      <c r="U504" s="13" t="s">
        <v>366</v>
      </c>
      <c r="V504" s="13" t="s">
        <v>367</v>
      </c>
      <c r="W504" s="12" t="s">
        <v>368</v>
      </c>
      <c r="X504" s="15" t="s">
        <v>369</v>
      </c>
      <c r="Y504" s="16">
        <v>19880741870</v>
      </c>
      <c r="Z504" s="20"/>
      <c r="AA504" s="20"/>
      <c r="AB504" s="20"/>
      <c r="AC504" s="20"/>
      <c r="AD504" s="20"/>
      <c r="AE504" s="20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</row>
    <row r="505" spans="1:258" s="2" customFormat="1" ht="15.75" customHeight="1" x14ac:dyDescent="0.25">
      <c r="A505" s="5">
        <v>498</v>
      </c>
      <c r="B505" s="49" t="s">
        <v>12314</v>
      </c>
      <c r="C505" s="7" t="s">
        <v>219</v>
      </c>
      <c r="D505" s="36" t="s">
        <v>994</v>
      </c>
      <c r="E505" s="16" t="s">
        <v>995</v>
      </c>
      <c r="F505" s="36" t="s">
        <v>996</v>
      </c>
      <c r="G505" s="36">
        <v>2677</v>
      </c>
      <c r="H505" s="36" t="s">
        <v>997</v>
      </c>
      <c r="I505" s="12" t="s">
        <v>998</v>
      </c>
      <c r="J505" s="17" t="s">
        <v>42</v>
      </c>
      <c r="K505" s="7">
        <v>4808.25</v>
      </c>
      <c r="L505" s="6"/>
      <c r="M505" s="129">
        <v>60</v>
      </c>
      <c r="N505" s="129">
        <v>48</v>
      </c>
      <c r="O505" s="129">
        <v>79</v>
      </c>
      <c r="P505" s="129">
        <v>77</v>
      </c>
      <c r="Q505" s="131" t="s">
        <v>49</v>
      </c>
      <c r="R505" s="131" t="s">
        <v>49</v>
      </c>
      <c r="S505" s="131" t="s">
        <v>49</v>
      </c>
      <c r="T505" s="131" t="s">
        <v>49</v>
      </c>
      <c r="U505" s="131" t="s">
        <v>49</v>
      </c>
      <c r="V505" s="131" t="s">
        <v>49</v>
      </c>
      <c r="W505" s="29" t="s">
        <v>11805</v>
      </c>
      <c r="X505" s="36">
        <v>763015500</v>
      </c>
      <c r="Y505" s="73">
        <v>198635410022</v>
      </c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45"/>
      <c r="AR505" s="45"/>
      <c r="AS505" s="45"/>
      <c r="AT505" s="45"/>
      <c r="AU505" s="45"/>
      <c r="AV505" s="45"/>
      <c r="AW505" s="45"/>
      <c r="AX505" s="45"/>
      <c r="AY505" s="45"/>
      <c r="AZ505" s="45"/>
      <c r="BA505" s="45"/>
      <c r="BB505" s="45"/>
      <c r="BC505" s="45"/>
      <c r="BD505" s="45"/>
      <c r="BE505" s="45"/>
      <c r="BF505" s="45"/>
      <c r="BG505" s="45"/>
      <c r="BH505" s="45"/>
      <c r="BI505" s="45"/>
      <c r="BJ505" s="45"/>
      <c r="BK505" s="45"/>
      <c r="BL505" s="45"/>
      <c r="BM505" s="45"/>
      <c r="BN505" s="45"/>
      <c r="BO505" s="45"/>
      <c r="BP505" s="45"/>
      <c r="BQ505" s="45"/>
      <c r="BR505" s="45"/>
      <c r="BS505" s="45"/>
      <c r="BT505" s="45"/>
      <c r="BU505" s="45"/>
      <c r="BV505" s="45"/>
      <c r="BW505" s="45"/>
      <c r="BX505" s="45"/>
      <c r="BY505" s="45"/>
      <c r="BZ505" s="45"/>
      <c r="CA505" s="45"/>
      <c r="CB505" s="45"/>
      <c r="CC505" s="45"/>
      <c r="CD505" s="45"/>
      <c r="CE505" s="45"/>
      <c r="CF505" s="45"/>
      <c r="CG505" s="45"/>
      <c r="CH505" s="45"/>
      <c r="CI505" s="45"/>
      <c r="CJ505" s="45"/>
      <c r="CK505" s="45"/>
      <c r="CL505" s="45"/>
      <c r="CM505" s="45"/>
      <c r="CN505" s="45"/>
      <c r="CO505" s="45"/>
      <c r="CP505" s="45"/>
      <c r="CQ505" s="45"/>
      <c r="CR505" s="45"/>
      <c r="CS505" s="45"/>
      <c r="CT505" s="45"/>
      <c r="CU505" s="45"/>
      <c r="CV505" s="45"/>
      <c r="CW505" s="45"/>
      <c r="CX505" s="45"/>
      <c r="CY505" s="45"/>
      <c r="CZ505" s="45"/>
      <c r="DA505" s="45"/>
      <c r="DB505" s="45"/>
      <c r="DC505" s="45"/>
      <c r="DD505" s="45"/>
      <c r="DE505" s="45"/>
      <c r="DF505" s="45"/>
      <c r="DG505" s="45"/>
      <c r="DH505" s="45"/>
      <c r="DI505" s="45"/>
      <c r="DJ505" s="45"/>
      <c r="DK505" s="45"/>
      <c r="DL505" s="45"/>
      <c r="DM505" s="45"/>
      <c r="DN505" s="45"/>
      <c r="DO505" s="45"/>
      <c r="DP505" s="45"/>
      <c r="DQ505" s="45"/>
      <c r="DR505" s="45"/>
      <c r="DS505" s="45"/>
      <c r="DT505" s="45"/>
      <c r="DU505" s="45"/>
      <c r="DV505" s="45"/>
      <c r="DW505" s="45"/>
      <c r="DX505" s="45"/>
      <c r="DY505" s="45"/>
      <c r="DZ505" s="45"/>
      <c r="EA505" s="45"/>
      <c r="EB505" s="45"/>
      <c r="EC505" s="45"/>
      <c r="ED505" s="45"/>
      <c r="EE505" s="45"/>
      <c r="EF505" s="45"/>
      <c r="EG505" s="45"/>
      <c r="EH505" s="45"/>
      <c r="EI505" s="45"/>
      <c r="EJ505" s="45"/>
      <c r="EK505" s="45"/>
      <c r="EL505" s="45"/>
      <c r="EM505" s="45"/>
      <c r="EN505" s="45"/>
      <c r="EO505" s="45"/>
      <c r="EP505" s="45"/>
      <c r="EQ505" s="45"/>
      <c r="ER505" s="45"/>
      <c r="ES505" s="45"/>
      <c r="ET505" s="45"/>
      <c r="EU505" s="45"/>
      <c r="EV505" s="45"/>
      <c r="EW505" s="45"/>
      <c r="EX505" s="45"/>
      <c r="EY505" s="45"/>
      <c r="EZ505" s="45"/>
      <c r="FA505" s="45"/>
      <c r="FB505" s="45"/>
      <c r="FC505" s="45"/>
      <c r="FD505" s="45"/>
      <c r="FE505" s="45"/>
      <c r="FF505" s="45"/>
      <c r="FG505" s="45"/>
      <c r="FH505" s="45"/>
      <c r="FI505" s="45"/>
      <c r="FJ505" s="45"/>
      <c r="FK505" s="45"/>
      <c r="FL505" s="45"/>
      <c r="FM505" s="45"/>
      <c r="FN505" s="45"/>
      <c r="FO505" s="45"/>
      <c r="FP505" s="45"/>
      <c r="FQ505" s="45"/>
      <c r="FR505" s="45"/>
      <c r="FS505" s="45"/>
      <c r="FT505" s="45"/>
      <c r="FU505" s="45"/>
      <c r="FV505" s="45"/>
      <c r="FW505" s="45"/>
      <c r="FX505" s="45"/>
      <c r="FY505" s="45"/>
      <c r="FZ505" s="45"/>
      <c r="GA505" s="45"/>
      <c r="GB505" s="45"/>
      <c r="GC505" s="45"/>
      <c r="GD505" s="45"/>
      <c r="GE505" s="45"/>
      <c r="GF505" s="45"/>
      <c r="GG505" s="45"/>
      <c r="GH505" s="45"/>
      <c r="GI505" s="45"/>
      <c r="GJ505" s="45"/>
      <c r="GK505" s="45"/>
      <c r="GL505" s="45"/>
      <c r="GM505" s="45"/>
      <c r="GN505" s="45"/>
      <c r="GO505" s="45"/>
      <c r="GP505" s="45"/>
      <c r="GQ505" s="45"/>
      <c r="GR505" s="45"/>
      <c r="GS505" s="45"/>
      <c r="GT505" s="45"/>
      <c r="GU505" s="45"/>
      <c r="GV505" s="45"/>
      <c r="GW505" s="45"/>
      <c r="GX505" s="45"/>
      <c r="GY505" s="45"/>
      <c r="GZ505" s="45"/>
      <c r="HA505" s="45"/>
      <c r="HB505" s="45"/>
      <c r="HC505" s="45"/>
      <c r="HD505" s="45"/>
      <c r="HE505" s="45"/>
      <c r="HF505" s="45"/>
      <c r="HG505" s="45"/>
      <c r="HH505" s="45"/>
      <c r="HI505" s="45"/>
      <c r="HJ505" s="45"/>
      <c r="HK505" s="45"/>
      <c r="HL505" s="45"/>
      <c r="HM505" s="45"/>
      <c r="HN505" s="45"/>
      <c r="HO505" s="45"/>
      <c r="HP505" s="45"/>
      <c r="HQ505" s="45"/>
      <c r="HR505" s="45"/>
      <c r="HS505" s="45"/>
      <c r="HT505" s="45"/>
      <c r="HU505" s="45"/>
      <c r="HV505" s="45"/>
      <c r="HW505" s="45"/>
      <c r="HX505" s="45"/>
      <c r="HY505" s="45"/>
      <c r="HZ505" s="45"/>
      <c r="IA505" s="45"/>
      <c r="IB505" s="45"/>
      <c r="IC505" s="45"/>
      <c r="ID505" s="45"/>
      <c r="IE505" s="45"/>
      <c r="IF505" s="45"/>
      <c r="IG505" s="45"/>
      <c r="IH505" s="45"/>
      <c r="II505" s="45"/>
      <c r="IJ505" s="45"/>
      <c r="IK505" s="45"/>
      <c r="IL505" s="45"/>
      <c r="IM505" s="45"/>
      <c r="IN505" s="45"/>
      <c r="IO505" s="45"/>
      <c r="IP505" s="45"/>
      <c r="IQ505" s="45"/>
      <c r="IR505" s="45"/>
      <c r="IS505" s="45"/>
      <c r="IT505" s="45"/>
      <c r="IU505" s="45"/>
      <c r="IV505" s="45"/>
      <c r="IW505" s="45"/>
      <c r="IX505" s="45"/>
    </row>
    <row r="506" spans="1:258" s="2" customFormat="1" ht="15.75" customHeight="1" x14ac:dyDescent="0.25">
      <c r="A506" s="5">
        <v>499</v>
      </c>
      <c r="B506" s="13" t="s">
        <v>12315</v>
      </c>
      <c r="C506" s="16" t="s">
        <v>149</v>
      </c>
      <c r="D506" s="7" t="s">
        <v>3872</v>
      </c>
      <c r="E506" s="16" t="s">
        <v>964</v>
      </c>
      <c r="F506" s="7" t="s">
        <v>23</v>
      </c>
      <c r="G506" s="7">
        <v>48088</v>
      </c>
      <c r="H506" s="7" t="s">
        <v>7608</v>
      </c>
      <c r="I506" s="12" t="s">
        <v>11189</v>
      </c>
      <c r="J506" s="6" t="s">
        <v>42</v>
      </c>
      <c r="K506" s="7">
        <v>4801.7700000000004</v>
      </c>
      <c r="L506" s="6"/>
      <c r="M506" s="6">
        <v>15069</v>
      </c>
      <c r="N506" s="6">
        <v>15070</v>
      </c>
      <c r="O506" s="6">
        <v>15074</v>
      </c>
      <c r="P506" s="6">
        <v>15089</v>
      </c>
      <c r="Q506" s="6">
        <v>15096</v>
      </c>
      <c r="R506" s="6">
        <v>15087</v>
      </c>
      <c r="S506" s="6">
        <v>15086</v>
      </c>
      <c r="T506" s="6">
        <v>15078</v>
      </c>
      <c r="U506" s="6">
        <v>15082</v>
      </c>
      <c r="V506" s="6">
        <v>15084</v>
      </c>
      <c r="W506" s="7" t="s">
        <v>7609</v>
      </c>
      <c r="X506" s="55" t="s">
        <v>7610</v>
      </c>
      <c r="Y506" s="55" t="s">
        <v>7611</v>
      </c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  <c r="BB506" s="20"/>
      <c r="BC506" s="20"/>
      <c r="BD506" s="20"/>
      <c r="BE506" s="20"/>
      <c r="BF506" s="20"/>
      <c r="BG506" s="20"/>
      <c r="BH506" s="20"/>
      <c r="BI506" s="20"/>
      <c r="BJ506" s="20"/>
      <c r="BK506" s="20"/>
      <c r="BL506" s="20"/>
      <c r="BM506" s="20"/>
      <c r="BN506" s="20"/>
      <c r="BO506" s="20"/>
      <c r="BP506" s="20"/>
      <c r="BQ506" s="20"/>
      <c r="BR506" s="20"/>
      <c r="BS506" s="20"/>
      <c r="BT506" s="20"/>
      <c r="BU506" s="20"/>
      <c r="BV506" s="20"/>
      <c r="BW506" s="20"/>
      <c r="BX506" s="20"/>
      <c r="BY506" s="20"/>
      <c r="BZ506" s="20"/>
      <c r="CA506" s="20"/>
      <c r="CB506" s="20"/>
      <c r="CC506" s="20"/>
      <c r="CD506" s="20"/>
      <c r="CE506" s="20"/>
      <c r="CF506" s="20"/>
      <c r="CG506" s="20"/>
      <c r="CH506" s="20"/>
      <c r="CI506" s="20"/>
      <c r="CJ506" s="20"/>
      <c r="CK506" s="20"/>
      <c r="CL506" s="20"/>
      <c r="CM506" s="20"/>
      <c r="CN506" s="20"/>
      <c r="CO506" s="20"/>
      <c r="CP506" s="20"/>
      <c r="CQ506" s="20"/>
      <c r="CR506" s="20"/>
      <c r="CS506" s="20"/>
      <c r="CT506" s="20"/>
      <c r="CU506" s="20"/>
      <c r="CV506" s="20"/>
      <c r="CW506" s="20"/>
      <c r="CX506" s="20"/>
      <c r="CY506" s="20"/>
      <c r="CZ506" s="20"/>
      <c r="DA506" s="20"/>
      <c r="DB506" s="20"/>
      <c r="DC506" s="20"/>
      <c r="DD506" s="20"/>
      <c r="DE506" s="20"/>
      <c r="DF506" s="20"/>
      <c r="DG506" s="20"/>
      <c r="DH506" s="20"/>
      <c r="DI506" s="20"/>
      <c r="DJ506" s="20"/>
      <c r="DK506" s="20"/>
      <c r="DL506" s="20"/>
      <c r="DM506" s="20"/>
      <c r="DN506" s="20"/>
      <c r="DO506" s="20"/>
      <c r="DP506" s="20"/>
      <c r="DQ506" s="20"/>
      <c r="DR506" s="20"/>
      <c r="DS506" s="20"/>
      <c r="DT506" s="20"/>
      <c r="DU506" s="20"/>
      <c r="DV506" s="20"/>
      <c r="DW506" s="20"/>
      <c r="DX506" s="20"/>
      <c r="DY506" s="20"/>
      <c r="DZ506" s="20"/>
      <c r="EA506" s="20"/>
      <c r="EB506" s="20"/>
      <c r="EC506" s="20"/>
      <c r="ED506" s="20"/>
      <c r="EE506" s="20"/>
      <c r="EF506" s="20"/>
      <c r="EG506" s="20"/>
      <c r="EH506" s="20"/>
      <c r="EI506" s="20"/>
      <c r="EJ506" s="20"/>
      <c r="EK506" s="20"/>
      <c r="EL506" s="20"/>
      <c r="EM506" s="20"/>
      <c r="EN506" s="20"/>
      <c r="EO506" s="20"/>
      <c r="EP506" s="20"/>
      <c r="EQ506" s="20"/>
      <c r="ER506" s="20"/>
      <c r="ES506" s="20"/>
      <c r="ET506" s="20"/>
      <c r="EU506" s="20"/>
      <c r="EV506" s="20"/>
      <c r="EW506" s="20"/>
      <c r="EX506" s="20"/>
      <c r="EY506" s="20"/>
      <c r="EZ506" s="20"/>
      <c r="FA506" s="20"/>
      <c r="FB506" s="20"/>
      <c r="FC506" s="20"/>
      <c r="FD506" s="20"/>
      <c r="FE506" s="20"/>
      <c r="FF506" s="20"/>
      <c r="FG506" s="20"/>
      <c r="FH506" s="20"/>
      <c r="FI506" s="20"/>
      <c r="FJ506" s="20"/>
      <c r="FK506" s="20"/>
      <c r="FL506" s="20"/>
      <c r="FM506" s="20"/>
      <c r="FN506" s="20"/>
      <c r="FO506" s="20"/>
      <c r="FP506" s="20"/>
      <c r="FQ506" s="20"/>
      <c r="FR506" s="20"/>
      <c r="FS506" s="20"/>
      <c r="FT506" s="20"/>
      <c r="FU506" s="20"/>
      <c r="FV506" s="20"/>
      <c r="FW506" s="20"/>
      <c r="FX506" s="20"/>
      <c r="FY506" s="20"/>
      <c r="FZ506" s="20"/>
      <c r="GA506" s="20"/>
      <c r="GB506" s="20"/>
      <c r="GC506" s="20"/>
      <c r="GD506" s="20"/>
      <c r="GE506" s="20"/>
      <c r="GF506" s="20"/>
      <c r="GG506" s="20"/>
      <c r="GH506" s="20"/>
      <c r="GI506" s="20"/>
      <c r="GJ506" s="20"/>
      <c r="GK506" s="20"/>
      <c r="GL506" s="20"/>
      <c r="GM506" s="20"/>
      <c r="GN506" s="20"/>
      <c r="GO506" s="20"/>
      <c r="GP506" s="20"/>
      <c r="GQ506" s="20"/>
      <c r="GR506" s="20"/>
      <c r="GS506" s="20"/>
      <c r="GT506" s="20"/>
      <c r="GU506" s="20"/>
      <c r="GV506" s="20"/>
      <c r="GW506" s="20"/>
      <c r="GX506" s="20"/>
      <c r="GY506" s="20"/>
      <c r="GZ506" s="20"/>
      <c r="HA506" s="20"/>
      <c r="HB506" s="20"/>
      <c r="HC506" s="20"/>
      <c r="HD506" s="20"/>
      <c r="HE506" s="20"/>
      <c r="HF506" s="20"/>
      <c r="HG506" s="20"/>
      <c r="HH506" s="20"/>
      <c r="HI506" s="20"/>
      <c r="HJ506" s="20"/>
      <c r="HK506" s="20"/>
      <c r="HL506" s="20"/>
      <c r="HM506" s="20"/>
      <c r="HN506" s="20"/>
      <c r="HO506" s="20"/>
      <c r="HP506" s="20"/>
      <c r="HQ506" s="20"/>
      <c r="HR506" s="20"/>
      <c r="HS506" s="20"/>
      <c r="HT506" s="20"/>
      <c r="HU506" s="20"/>
      <c r="HV506" s="20"/>
      <c r="HW506" s="20"/>
      <c r="HX506" s="20"/>
      <c r="HY506" s="20"/>
      <c r="HZ506" s="20"/>
      <c r="IA506" s="20"/>
      <c r="IB506" s="20"/>
      <c r="IC506" s="20"/>
      <c r="ID506" s="20"/>
      <c r="IE506" s="20"/>
      <c r="IF506" s="20"/>
      <c r="IG506" s="20"/>
      <c r="IH506" s="20"/>
      <c r="II506" s="20"/>
      <c r="IJ506" s="20"/>
      <c r="IK506" s="20"/>
      <c r="IL506" s="20"/>
      <c r="IM506" s="20"/>
      <c r="IN506" s="20"/>
      <c r="IO506" s="20"/>
      <c r="IP506" s="20"/>
      <c r="IQ506" s="20"/>
      <c r="IR506" s="20"/>
      <c r="IS506" s="20"/>
      <c r="IT506" s="20"/>
      <c r="IU506" s="20"/>
      <c r="IV506" s="20"/>
      <c r="IW506" s="20"/>
      <c r="IX506" s="20"/>
    </row>
    <row r="507" spans="1:258" s="2" customFormat="1" ht="15.75" customHeight="1" x14ac:dyDescent="0.25">
      <c r="A507" s="5">
        <v>500</v>
      </c>
      <c r="B507" s="49" t="s">
        <v>12316</v>
      </c>
      <c r="C507" s="16" t="s">
        <v>149</v>
      </c>
      <c r="D507" s="16" t="s">
        <v>3393</v>
      </c>
      <c r="E507" s="16" t="s">
        <v>10886</v>
      </c>
      <c r="F507" s="16" t="s">
        <v>733</v>
      </c>
      <c r="G507" s="16">
        <v>41764</v>
      </c>
      <c r="H507" s="16" t="s">
        <v>3018</v>
      </c>
      <c r="I507" s="12" t="s">
        <v>11190</v>
      </c>
      <c r="J507" s="5" t="s">
        <v>7</v>
      </c>
      <c r="K507" s="7">
        <v>4800.74</v>
      </c>
      <c r="L507" s="6"/>
      <c r="M507" s="126">
        <v>17998</v>
      </c>
      <c r="N507" s="126">
        <v>17805</v>
      </c>
      <c r="O507" s="126">
        <v>42007</v>
      </c>
      <c r="P507" s="126">
        <v>17708</v>
      </c>
      <c r="Q507" s="126">
        <v>17774</v>
      </c>
      <c r="R507" s="126">
        <v>17987</v>
      </c>
      <c r="S507" s="126">
        <v>17684</v>
      </c>
      <c r="T507" s="126">
        <v>17749</v>
      </c>
      <c r="U507" s="126">
        <v>17321</v>
      </c>
      <c r="V507" s="126">
        <v>17313</v>
      </c>
      <c r="W507" s="12" t="s">
        <v>5718</v>
      </c>
      <c r="X507" s="53" t="s">
        <v>5719</v>
      </c>
      <c r="Y507" s="15" t="s">
        <v>5720</v>
      </c>
    </row>
    <row r="508" spans="1:258" s="2" customFormat="1" ht="15.75" customHeight="1" x14ac:dyDescent="0.25">
      <c r="A508" s="5">
        <v>501</v>
      </c>
      <c r="B508" s="13" t="s">
        <v>12317</v>
      </c>
      <c r="C508" s="16" t="s">
        <v>149</v>
      </c>
      <c r="D508" s="7" t="s">
        <v>2596</v>
      </c>
      <c r="E508" s="16" t="s">
        <v>1032</v>
      </c>
      <c r="F508" s="7" t="s">
        <v>166</v>
      </c>
      <c r="G508" s="7">
        <v>49329</v>
      </c>
      <c r="H508" s="7" t="s">
        <v>8503</v>
      </c>
      <c r="I508" s="12" t="s">
        <v>1032</v>
      </c>
      <c r="J508" s="6" t="s">
        <v>7</v>
      </c>
      <c r="K508" s="11">
        <v>4800.49</v>
      </c>
      <c r="L508" s="6"/>
      <c r="M508" s="116" t="s">
        <v>2047</v>
      </c>
      <c r="N508" s="116" t="s">
        <v>26</v>
      </c>
      <c r="O508" s="116" t="s">
        <v>25</v>
      </c>
      <c r="P508" s="116" t="s">
        <v>29</v>
      </c>
      <c r="Q508" s="116" t="s">
        <v>27</v>
      </c>
      <c r="R508" s="116" t="s">
        <v>126</v>
      </c>
      <c r="S508" s="116" t="s">
        <v>315</v>
      </c>
      <c r="T508" s="116" t="s">
        <v>2048</v>
      </c>
      <c r="U508" s="116" t="s">
        <v>31</v>
      </c>
      <c r="V508" s="116" t="s">
        <v>316</v>
      </c>
      <c r="W508" s="9" t="s">
        <v>8504</v>
      </c>
      <c r="X508" s="9" t="s">
        <v>8505</v>
      </c>
      <c r="Y508" s="9" t="s">
        <v>8506</v>
      </c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  <c r="BB508" s="20"/>
      <c r="BC508" s="20"/>
      <c r="BD508" s="20"/>
      <c r="BE508" s="20"/>
      <c r="BF508" s="20"/>
      <c r="BG508" s="20"/>
      <c r="BH508" s="20"/>
      <c r="BI508" s="20"/>
      <c r="BJ508" s="20"/>
      <c r="BK508" s="20"/>
      <c r="BL508" s="20"/>
      <c r="BM508" s="20"/>
      <c r="BN508" s="20"/>
      <c r="BO508" s="20"/>
      <c r="BP508" s="20"/>
      <c r="BQ508" s="20"/>
      <c r="BR508" s="20"/>
      <c r="BS508" s="20"/>
      <c r="BT508" s="20"/>
      <c r="BU508" s="20"/>
      <c r="BV508" s="20"/>
      <c r="BW508" s="20"/>
      <c r="BX508" s="20"/>
      <c r="BY508" s="20"/>
      <c r="BZ508" s="20"/>
      <c r="CA508" s="20"/>
      <c r="CB508" s="20"/>
      <c r="CC508" s="20"/>
      <c r="CD508" s="20"/>
      <c r="CE508" s="20"/>
      <c r="CF508" s="20"/>
      <c r="CG508" s="20"/>
      <c r="CH508" s="20"/>
      <c r="CI508" s="20"/>
      <c r="CJ508" s="20"/>
      <c r="CK508" s="20"/>
      <c r="CL508" s="20"/>
      <c r="CM508" s="20"/>
      <c r="CN508" s="20"/>
      <c r="CO508" s="20"/>
      <c r="CP508" s="20"/>
      <c r="CQ508" s="20"/>
      <c r="CR508" s="20"/>
      <c r="CS508" s="20"/>
      <c r="CT508" s="20"/>
      <c r="CU508" s="20"/>
      <c r="CV508" s="20"/>
      <c r="CW508" s="20"/>
      <c r="CX508" s="20"/>
      <c r="CY508" s="20"/>
      <c r="CZ508" s="20"/>
      <c r="DA508" s="20"/>
      <c r="DB508" s="20"/>
      <c r="DC508" s="20"/>
      <c r="DD508" s="20"/>
      <c r="DE508" s="20"/>
      <c r="DF508" s="20"/>
      <c r="DG508" s="20"/>
      <c r="DH508" s="20"/>
      <c r="DI508" s="20"/>
      <c r="DJ508" s="20"/>
      <c r="DK508" s="20"/>
      <c r="DL508" s="20"/>
      <c r="DM508" s="20"/>
      <c r="DN508" s="20"/>
      <c r="DO508" s="20"/>
      <c r="DP508" s="20"/>
      <c r="DQ508" s="20"/>
      <c r="DR508" s="20"/>
      <c r="DS508" s="20"/>
      <c r="DT508" s="20"/>
      <c r="DU508" s="20"/>
      <c r="DV508" s="20"/>
      <c r="DW508" s="20"/>
      <c r="DX508" s="20"/>
      <c r="DY508" s="20"/>
      <c r="DZ508" s="20"/>
      <c r="EA508" s="20"/>
      <c r="EB508" s="20"/>
      <c r="EC508" s="20"/>
      <c r="ED508" s="20"/>
      <c r="EE508" s="20"/>
      <c r="EF508" s="20"/>
      <c r="EG508" s="20"/>
      <c r="EH508" s="20"/>
      <c r="EI508" s="20"/>
      <c r="EJ508" s="20"/>
      <c r="EK508" s="20"/>
      <c r="EL508" s="20"/>
      <c r="EM508" s="20"/>
      <c r="EN508" s="20"/>
      <c r="EO508" s="20"/>
      <c r="EP508" s="20"/>
      <c r="EQ508" s="20"/>
      <c r="ER508" s="20"/>
      <c r="ES508" s="20"/>
      <c r="ET508" s="20"/>
      <c r="EU508" s="20"/>
      <c r="EV508" s="20"/>
      <c r="EW508" s="20"/>
      <c r="EX508" s="20"/>
      <c r="EY508" s="20"/>
      <c r="EZ508" s="20"/>
      <c r="FA508" s="20"/>
      <c r="FB508" s="20"/>
      <c r="FC508" s="20"/>
      <c r="FD508" s="20"/>
      <c r="FE508" s="20"/>
      <c r="FF508" s="20"/>
      <c r="FG508" s="20"/>
      <c r="FH508" s="20"/>
      <c r="FI508" s="20"/>
      <c r="FJ508" s="20"/>
      <c r="FK508" s="20"/>
      <c r="FL508" s="20"/>
      <c r="FM508" s="20"/>
      <c r="FN508" s="20"/>
      <c r="FO508" s="20"/>
      <c r="FP508" s="20"/>
      <c r="FQ508" s="20"/>
      <c r="FR508" s="20"/>
      <c r="FS508" s="20"/>
      <c r="FT508" s="20"/>
      <c r="FU508" s="20"/>
      <c r="FV508" s="20"/>
      <c r="FW508" s="20"/>
      <c r="FX508" s="20"/>
      <c r="FY508" s="20"/>
      <c r="FZ508" s="20"/>
      <c r="GA508" s="20"/>
      <c r="GB508" s="20"/>
      <c r="GC508" s="20"/>
      <c r="GD508" s="20"/>
      <c r="GE508" s="20"/>
      <c r="GF508" s="20"/>
      <c r="GG508" s="20"/>
      <c r="GH508" s="20"/>
      <c r="GI508" s="20"/>
      <c r="GJ508" s="20"/>
      <c r="GK508" s="20"/>
      <c r="GL508" s="20"/>
      <c r="GM508" s="20"/>
      <c r="GN508" s="20"/>
      <c r="GO508" s="20"/>
      <c r="GP508" s="20"/>
      <c r="GQ508" s="20"/>
      <c r="GR508" s="20"/>
      <c r="GS508" s="20"/>
      <c r="GT508" s="20"/>
      <c r="GU508" s="20"/>
      <c r="GV508" s="20"/>
      <c r="GW508" s="20"/>
      <c r="GX508" s="20"/>
      <c r="GY508" s="20"/>
      <c r="GZ508" s="20"/>
      <c r="HA508" s="20"/>
      <c r="HB508" s="20"/>
      <c r="HC508" s="20"/>
      <c r="HD508" s="20"/>
      <c r="HE508" s="20"/>
      <c r="HF508" s="20"/>
      <c r="HG508" s="20"/>
      <c r="HH508" s="20"/>
      <c r="HI508" s="20"/>
      <c r="HJ508" s="20"/>
      <c r="HK508" s="20"/>
      <c r="HL508" s="20"/>
      <c r="HM508" s="20"/>
      <c r="HN508" s="20"/>
      <c r="HO508" s="20"/>
      <c r="HP508" s="20"/>
      <c r="HQ508" s="20"/>
      <c r="HR508" s="20"/>
      <c r="HS508" s="20"/>
      <c r="HT508" s="20"/>
      <c r="HU508" s="20"/>
      <c r="HV508" s="20"/>
      <c r="HW508" s="20"/>
      <c r="HX508" s="20"/>
      <c r="HY508" s="20"/>
      <c r="HZ508" s="20"/>
      <c r="IA508" s="20"/>
      <c r="IB508" s="20"/>
      <c r="IC508" s="20"/>
      <c r="ID508" s="20"/>
      <c r="IE508" s="20"/>
      <c r="IF508" s="20"/>
      <c r="IG508" s="20"/>
      <c r="IH508" s="20"/>
      <c r="II508" s="20"/>
      <c r="IJ508" s="20"/>
      <c r="IK508" s="20"/>
      <c r="IL508" s="20"/>
      <c r="IM508" s="20"/>
      <c r="IN508" s="20"/>
      <c r="IO508" s="20"/>
      <c r="IP508" s="20"/>
      <c r="IQ508" s="20"/>
      <c r="IR508" s="20"/>
      <c r="IS508" s="20"/>
      <c r="IT508" s="20"/>
      <c r="IU508" s="20"/>
      <c r="IV508" s="20"/>
      <c r="IW508" s="20"/>
      <c r="IX508" s="20"/>
    </row>
    <row r="509" spans="1:258" s="2" customFormat="1" ht="15.75" customHeight="1" x14ac:dyDescent="0.25">
      <c r="A509" s="5">
        <v>502</v>
      </c>
      <c r="B509" s="49" t="s">
        <v>12318</v>
      </c>
      <c r="C509" s="16" t="s">
        <v>149</v>
      </c>
      <c r="D509" s="7" t="s">
        <v>6751</v>
      </c>
      <c r="E509" s="16" t="s">
        <v>964</v>
      </c>
      <c r="F509" s="7" t="s">
        <v>345</v>
      </c>
      <c r="G509" s="7">
        <v>49023</v>
      </c>
      <c r="H509" s="7" t="s">
        <v>1050</v>
      </c>
      <c r="I509" s="12" t="s">
        <v>11192</v>
      </c>
      <c r="J509" s="6" t="s">
        <v>42</v>
      </c>
      <c r="K509" s="7">
        <v>4799.04</v>
      </c>
      <c r="L509" s="6"/>
      <c r="M509" s="116" t="s">
        <v>538</v>
      </c>
      <c r="N509" s="116" t="s">
        <v>541</v>
      </c>
      <c r="O509" s="116" t="s">
        <v>154</v>
      </c>
      <c r="P509" s="116" t="s">
        <v>539</v>
      </c>
      <c r="Q509" s="116" t="s">
        <v>543</v>
      </c>
      <c r="R509" s="116" t="s">
        <v>1762</v>
      </c>
      <c r="S509" s="116" t="s">
        <v>750</v>
      </c>
      <c r="T509" s="116" t="s">
        <v>153</v>
      </c>
      <c r="U509" s="116" t="s">
        <v>544</v>
      </c>
      <c r="V509" s="116" t="s">
        <v>540</v>
      </c>
      <c r="W509" s="9" t="s">
        <v>6752</v>
      </c>
      <c r="X509" s="9" t="s">
        <v>6753</v>
      </c>
      <c r="Y509" s="9" t="s">
        <v>6754</v>
      </c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  <c r="BB509" s="20"/>
      <c r="BC509" s="20"/>
      <c r="BD509" s="20"/>
      <c r="BE509" s="20"/>
      <c r="BF509" s="20"/>
      <c r="BG509" s="20"/>
      <c r="BH509" s="20"/>
      <c r="BI509" s="20"/>
      <c r="BJ509" s="20"/>
      <c r="BK509" s="20"/>
      <c r="BL509" s="20"/>
      <c r="BM509" s="20"/>
      <c r="BN509" s="20"/>
      <c r="BO509" s="20"/>
      <c r="BP509" s="20"/>
      <c r="BQ509" s="20"/>
      <c r="BR509" s="20"/>
      <c r="BS509" s="20"/>
      <c r="BT509" s="20"/>
      <c r="BU509" s="20"/>
      <c r="BV509" s="20"/>
      <c r="BW509" s="20"/>
      <c r="BX509" s="20"/>
      <c r="BY509" s="20"/>
      <c r="BZ509" s="20"/>
      <c r="CA509" s="20"/>
      <c r="CB509" s="20"/>
      <c r="CC509" s="20"/>
      <c r="CD509" s="20"/>
      <c r="CE509" s="20"/>
      <c r="CF509" s="20"/>
      <c r="CG509" s="20"/>
      <c r="CH509" s="20"/>
      <c r="CI509" s="20"/>
      <c r="CJ509" s="20"/>
      <c r="CK509" s="20"/>
      <c r="CL509" s="20"/>
      <c r="CM509" s="20"/>
      <c r="CN509" s="20"/>
      <c r="CO509" s="20"/>
      <c r="CP509" s="20"/>
      <c r="CQ509" s="20"/>
      <c r="CR509" s="20"/>
      <c r="CS509" s="20"/>
      <c r="CT509" s="20"/>
      <c r="CU509" s="20"/>
      <c r="CV509" s="20"/>
      <c r="CW509" s="20"/>
      <c r="CX509" s="20"/>
      <c r="CY509" s="20"/>
      <c r="CZ509" s="20"/>
      <c r="DA509" s="20"/>
      <c r="DB509" s="20"/>
      <c r="DC509" s="20"/>
      <c r="DD509" s="20"/>
      <c r="DE509" s="20"/>
      <c r="DF509" s="20"/>
      <c r="DG509" s="20"/>
      <c r="DH509" s="20"/>
      <c r="DI509" s="20"/>
      <c r="DJ509" s="20"/>
      <c r="DK509" s="20"/>
      <c r="DL509" s="20"/>
      <c r="DM509" s="20"/>
      <c r="DN509" s="20"/>
      <c r="DO509" s="20"/>
      <c r="DP509" s="20"/>
      <c r="DQ509" s="20"/>
      <c r="DR509" s="20"/>
      <c r="DS509" s="20"/>
      <c r="DT509" s="20"/>
      <c r="DU509" s="20"/>
      <c r="DV509" s="20"/>
      <c r="DW509" s="20"/>
      <c r="DX509" s="20"/>
      <c r="DY509" s="20"/>
      <c r="DZ509" s="20"/>
      <c r="EA509" s="20"/>
      <c r="EB509" s="20"/>
      <c r="EC509" s="20"/>
      <c r="ED509" s="20"/>
      <c r="EE509" s="20"/>
      <c r="EF509" s="20"/>
      <c r="EG509" s="20"/>
      <c r="EH509" s="20"/>
      <c r="EI509" s="20"/>
      <c r="EJ509" s="20"/>
      <c r="EK509" s="20"/>
      <c r="EL509" s="20"/>
      <c r="EM509" s="20"/>
      <c r="EN509" s="20"/>
      <c r="EO509" s="20"/>
      <c r="EP509" s="20"/>
      <c r="EQ509" s="20"/>
      <c r="ER509" s="20"/>
      <c r="ES509" s="20"/>
      <c r="ET509" s="20"/>
      <c r="EU509" s="20"/>
      <c r="EV509" s="20"/>
      <c r="EW509" s="20"/>
      <c r="EX509" s="20"/>
      <c r="EY509" s="20"/>
      <c r="EZ509" s="20"/>
      <c r="FA509" s="20"/>
      <c r="FB509" s="20"/>
      <c r="FC509" s="20"/>
      <c r="FD509" s="20"/>
      <c r="FE509" s="20"/>
      <c r="FF509" s="20"/>
      <c r="FG509" s="20"/>
      <c r="FH509" s="20"/>
      <c r="FI509" s="20"/>
      <c r="FJ509" s="20"/>
      <c r="FK509" s="20"/>
      <c r="FL509" s="20"/>
      <c r="FM509" s="20"/>
      <c r="FN509" s="20"/>
      <c r="FO509" s="20"/>
      <c r="FP509" s="20"/>
      <c r="FQ509" s="20"/>
      <c r="FR509" s="20"/>
      <c r="FS509" s="20"/>
      <c r="FT509" s="20"/>
      <c r="FU509" s="20"/>
      <c r="FV509" s="20"/>
      <c r="FW509" s="20"/>
      <c r="FX509" s="20"/>
      <c r="FY509" s="20"/>
      <c r="FZ509" s="20"/>
      <c r="GA509" s="20"/>
      <c r="GB509" s="20"/>
      <c r="GC509" s="20"/>
      <c r="GD509" s="20"/>
      <c r="GE509" s="20"/>
      <c r="GF509" s="20"/>
      <c r="GG509" s="20"/>
      <c r="GH509" s="20"/>
      <c r="GI509" s="20"/>
      <c r="GJ509" s="20"/>
      <c r="GK509" s="20"/>
      <c r="GL509" s="20"/>
      <c r="GM509" s="20"/>
      <c r="GN509" s="20"/>
      <c r="GO509" s="20"/>
      <c r="GP509" s="20"/>
      <c r="GQ509" s="20"/>
      <c r="GR509" s="20"/>
      <c r="GS509" s="20"/>
      <c r="GT509" s="20"/>
      <c r="GU509" s="20"/>
      <c r="GV509" s="20"/>
      <c r="GW509" s="20"/>
      <c r="GX509" s="20"/>
      <c r="GY509" s="20"/>
      <c r="GZ509" s="20"/>
      <c r="HA509" s="20"/>
      <c r="HB509" s="20"/>
      <c r="HC509" s="20"/>
      <c r="HD509" s="20"/>
      <c r="HE509" s="20"/>
      <c r="HF509" s="20"/>
      <c r="HG509" s="20"/>
      <c r="HH509" s="20"/>
      <c r="HI509" s="20"/>
      <c r="HJ509" s="20"/>
      <c r="HK509" s="20"/>
      <c r="HL509" s="20"/>
      <c r="HM509" s="20"/>
      <c r="HN509" s="20"/>
      <c r="HO509" s="20"/>
      <c r="HP509" s="20"/>
      <c r="HQ509" s="20"/>
      <c r="HR509" s="20"/>
      <c r="HS509" s="20"/>
      <c r="HT509" s="20"/>
      <c r="HU509" s="20"/>
      <c r="HV509" s="20"/>
      <c r="HW509" s="20"/>
      <c r="HX509" s="20"/>
      <c r="HY509" s="20"/>
      <c r="HZ509" s="20"/>
      <c r="IA509" s="20"/>
      <c r="IB509" s="20"/>
      <c r="IC509" s="20"/>
      <c r="ID509" s="20"/>
      <c r="IE509" s="20"/>
      <c r="IF509" s="20"/>
      <c r="IG509" s="20"/>
      <c r="IH509" s="20"/>
      <c r="II509" s="20"/>
      <c r="IJ509" s="20"/>
      <c r="IK509" s="20"/>
      <c r="IL509" s="20"/>
      <c r="IM509" s="20"/>
      <c r="IN509" s="20"/>
      <c r="IO509" s="20"/>
      <c r="IP509" s="20"/>
      <c r="IQ509" s="20"/>
      <c r="IR509" s="20"/>
      <c r="IS509" s="20"/>
      <c r="IT509" s="20"/>
      <c r="IU509" s="20"/>
      <c r="IV509" s="20"/>
      <c r="IW509" s="20"/>
      <c r="IX509" s="20"/>
    </row>
    <row r="510" spans="1:258" s="2" customFormat="1" ht="15.75" customHeight="1" x14ac:dyDescent="0.25">
      <c r="A510" s="5">
        <v>503</v>
      </c>
      <c r="B510" s="13" t="s">
        <v>12319</v>
      </c>
      <c r="C510" s="16" t="s">
        <v>149</v>
      </c>
      <c r="D510" s="36" t="s">
        <v>9304</v>
      </c>
      <c r="E510" s="16" t="s">
        <v>861</v>
      </c>
      <c r="F510" s="36" t="s">
        <v>166</v>
      </c>
      <c r="G510" s="36">
        <v>51265</v>
      </c>
      <c r="H510" s="36" t="s">
        <v>9305</v>
      </c>
      <c r="I510" s="12" t="s">
        <v>861</v>
      </c>
      <c r="J510" s="4" t="s">
        <v>42</v>
      </c>
      <c r="K510" s="7">
        <v>4793.47</v>
      </c>
      <c r="L510" s="6"/>
      <c r="M510" s="117" t="s">
        <v>4635</v>
      </c>
      <c r="N510" s="117" t="s">
        <v>656</v>
      </c>
      <c r="O510" s="117" t="s">
        <v>658</v>
      </c>
      <c r="P510" s="117" t="s">
        <v>2808</v>
      </c>
      <c r="Q510" s="117" t="s">
        <v>2304</v>
      </c>
      <c r="R510" s="117" t="s">
        <v>9306</v>
      </c>
      <c r="S510" s="117" t="s">
        <v>2810</v>
      </c>
      <c r="T510" s="117" t="s">
        <v>3669</v>
      </c>
      <c r="U510" s="117" t="s">
        <v>9307</v>
      </c>
      <c r="V510" s="117" t="s">
        <v>2806</v>
      </c>
      <c r="W510" s="29" t="s">
        <v>9308</v>
      </c>
      <c r="X510" s="3" t="s">
        <v>9309</v>
      </c>
      <c r="Y510" s="79" t="s">
        <v>9310</v>
      </c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/>
      <c r="BR510" s="19"/>
      <c r="BS510" s="19"/>
      <c r="BT510" s="19"/>
      <c r="BU510" s="19"/>
      <c r="BV510" s="19"/>
      <c r="BW510" s="19"/>
      <c r="BX510" s="19"/>
      <c r="BY510" s="19"/>
      <c r="BZ510" s="19"/>
      <c r="CA510" s="19"/>
      <c r="CB510" s="19"/>
      <c r="CC510" s="19"/>
      <c r="CD510" s="19"/>
      <c r="CE510" s="19"/>
      <c r="CF510" s="19"/>
      <c r="CG510" s="19"/>
      <c r="CH510" s="19"/>
      <c r="CI510" s="19"/>
      <c r="CJ510" s="19"/>
      <c r="CK510" s="19"/>
      <c r="CL510" s="19"/>
      <c r="CM510" s="19"/>
      <c r="CN510" s="19"/>
      <c r="CO510" s="19"/>
      <c r="CP510" s="19"/>
      <c r="CQ510" s="19"/>
      <c r="CR510" s="19"/>
      <c r="CS510" s="19"/>
      <c r="CT510" s="19"/>
      <c r="CU510" s="19"/>
      <c r="CV510" s="19"/>
      <c r="CW510" s="19"/>
      <c r="CX510" s="19"/>
      <c r="CY510" s="19"/>
      <c r="CZ510" s="19"/>
      <c r="DA510" s="19"/>
      <c r="DB510" s="19"/>
      <c r="DC510" s="19"/>
      <c r="DD510" s="19"/>
      <c r="DE510" s="19"/>
      <c r="DF510" s="19"/>
      <c r="DG510" s="19"/>
      <c r="DH510" s="19"/>
      <c r="DI510" s="19"/>
      <c r="DJ510" s="19"/>
      <c r="DK510" s="19"/>
      <c r="DL510" s="19"/>
      <c r="DM510" s="19"/>
      <c r="DN510" s="19"/>
      <c r="DO510" s="19"/>
      <c r="DP510" s="19"/>
      <c r="DQ510" s="19"/>
      <c r="DR510" s="19"/>
      <c r="DS510" s="19"/>
      <c r="DT510" s="19"/>
      <c r="DU510" s="19"/>
      <c r="DV510" s="19"/>
      <c r="DW510" s="19"/>
      <c r="DX510" s="19"/>
      <c r="DY510" s="19"/>
      <c r="DZ510" s="19"/>
      <c r="EA510" s="19"/>
      <c r="EB510" s="19"/>
      <c r="EC510" s="19"/>
      <c r="ED510" s="19"/>
      <c r="EE510" s="19"/>
      <c r="EF510" s="19"/>
      <c r="EG510" s="19"/>
      <c r="EH510" s="19"/>
      <c r="EI510" s="19"/>
      <c r="EJ510" s="19"/>
      <c r="EK510" s="19"/>
      <c r="EL510" s="19"/>
      <c r="EM510" s="19"/>
      <c r="EN510" s="19"/>
      <c r="EO510" s="19"/>
      <c r="EP510" s="19"/>
      <c r="EQ510" s="19"/>
      <c r="ER510" s="19"/>
      <c r="ES510" s="19"/>
      <c r="ET510" s="19"/>
      <c r="EU510" s="19"/>
      <c r="EV510" s="19"/>
      <c r="EW510" s="19"/>
      <c r="EX510" s="19"/>
      <c r="EY510" s="19"/>
      <c r="EZ510" s="19"/>
      <c r="FA510" s="19"/>
      <c r="FB510" s="19"/>
      <c r="FC510" s="19"/>
      <c r="FD510" s="19"/>
      <c r="FE510" s="19"/>
      <c r="FF510" s="19"/>
      <c r="FG510" s="19"/>
      <c r="FH510" s="19"/>
      <c r="FI510" s="19"/>
      <c r="FJ510" s="19"/>
      <c r="FK510" s="19"/>
      <c r="FL510" s="19"/>
      <c r="FM510" s="19"/>
      <c r="FN510" s="19"/>
      <c r="FO510" s="19"/>
      <c r="FP510" s="19"/>
      <c r="FQ510" s="19"/>
      <c r="FR510" s="19"/>
      <c r="FS510" s="19"/>
      <c r="FT510" s="19"/>
      <c r="FU510" s="19"/>
      <c r="FV510" s="19"/>
      <c r="FW510" s="19"/>
      <c r="FX510" s="19"/>
      <c r="FY510" s="19"/>
      <c r="FZ510" s="19"/>
      <c r="GA510" s="19"/>
      <c r="GB510" s="19"/>
      <c r="GC510" s="19"/>
      <c r="GD510" s="19"/>
      <c r="GE510" s="19"/>
      <c r="GF510" s="19"/>
      <c r="GG510" s="19"/>
      <c r="GH510" s="19"/>
      <c r="GI510" s="19"/>
      <c r="GJ510" s="19"/>
      <c r="GK510" s="19"/>
      <c r="GL510" s="19"/>
      <c r="GM510" s="19"/>
      <c r="GN510" s="19"/>
      <c r="GO510" s="19"/>
      <c r="GP510" s="19"/>
      <c r="GQ510" s="19"/>
      <c r="GR510" s="19"/>
      <c r="GS510" s="19"/>
      <c r="GT510" s="19"/>
      <c r="GU510" s="19"/>
      <c r="GV510" s="19"/>
      <c r="GW510" s="19"/>
      <c r="GX510" s="19"/>
      <c r="GY510" s="19"/>
      <c r="GZ510" s="19"/>
      <c r="HA510" s="19"/>
      <c r="HB510" s="19"/>
      <c r="HC510" s="19"/>
      <c r="HD510" s="19"/>
      <c r="HE510" s="19"/>
      <c r="HF510" s="19"/>
      <c r="HG510" s="19"/>
      <c r="HH510" s="19"/>
      <c r="HI510" s="19"/>
      <c r="HJ510" s="19"/>
      <c r="HK510" s="19"/>
      <c r="HL510" s="19"/>
      <c r="HM510" s="19"/>
      <c r="HN510" s="19"/>
      <c r="HO510" s="19"/>
      <c r="HP510" s="19"/>
      <c r="HQ510" s="19"/>
      <c r="HR510" s="19"/>
      <c r="HS510" s="19"/>
      <c r="HT510" s="19"/>
      <c r="HU510" s="19"/>
      <c r="HV510" s="19"/>
      <c r="HW510" s="19"/>
      <c r="HX510" s="19"/>
      <c r="HY510" s="19"/>
      <c r="HZ510" s="19"/>
      <c r="IA510" s="19"/>
      <c r="IB510" s="19"/>
      <c r="IC510" s="19"/>
      <c r="ID510" s="19"/>
      <c r="IE510" s="19"/>
      <c r="IF510" s="19"/>
      <c r="IG510" s="19"/>
      <c r="IH510" s="19"/>
      <c r="II510" s="19"/>
      <c r="IJ510" s="19"/>
      <c r="IK510" s="19"/>
      <c r="IL510" s="19"/>
      <c r="IM510" s="19"/>
      <c r="IN510" s="19"/>
      <c r="IO510" s="19"/>
      <c r="IP510" s="19"/>
      <c r="IQ510" s="19"/>
      <c r="IR510" s="19"/>
      <c r="IS510" s="19"/>
      <c r="IT510" s="19"/>
      <c r="IU510" s="19"/>
      <c r="IV510" s="19"/>
      <c r="IW510" s="19"/>
      <c r="IX510" s="19"/>
    </row>
    <row r="511" spans="1:258" s="2" customFormat="1" ht="15.75" customHeight="1" x14ac:dyDescent="0.25">
      <c r="A511" s="5">
        <v>504</v>
      </c>
      <c r="B511" s="49" t="s">
        <v>12320</v>
      </c>
      <c r="C511" s="7" t="s">
        <v>219</v>
      </c>
      <c r="D511" s="29" t="s">
        <v>1490</v>
      </c>
      <c r="E511" s="16" t="s">
        <v>1491</v>
      </c>
      <c r="F511" s="29" t="s">
        <v>5</v>
      </c>
      <c r="G511" s="29">
        <v>5538</v>
      </c>
      <c r="H511" s="29" t="s">
        <v>10399</v>
      </c>
      <c r="I511" s="12" t="s">
        <v>1137</v>
      </c>
      <c r="J511" s="23" t="s">
        <v>42</v>
      </c>
      <c r="K511" s="7">
        <v>4785.84</v>
      </c>
      <c r="L511" s="6"/>
      <c r="M511" s="64" t="s">
        <v>45</v>
      </c>
      <c r="N511" s="64" t="s">
        <v>566</v>
      </c>
      <c r="O511" s="64" t="s">
        <v>667</v>
      </c>
      <c r="P511" s="64" t="s">
        <v>48</v>
      </c>
      <c r="Q511" s="64" t="s">
        <v>567</v>
      </c>
      <c r="R511" s="64" t="s">
        <v>1432</v>
      </c>
      <c r="S511" s="64" t="s">
        <v>1492</v>
      </c>
      <c r="T511" s="64" t="s">
        <v>1493</v>
      </c>
      <c r="U511" s="64" t="s">
        <v>1494</v>
      </c>
      <c r="V511" s="64" t="s">
        <v>1495</v>
      </c>
      <c r="W511" s="29" t="s">
        <v>1496</v>
      </c>
      <c r="X511" s="29" t="s">
        <v>1497</v>
      </c>
      <c r="Y511" s="3" t="s">
        <v>1498</v>
      </c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/>
      <c r="BR511" s="19"/>
      <c r="BS511" s="19"/>
      <c r="BT511" s="19"/>
      <c r="BU511" s="19"/>
      <c r="BV511" s="19"/>
      <c r="BW511" s="19"/>
      <c r="BX511" s="19"/>
      <c r="BY511" s="19"/>
      <c r="BZ511" s="19"/>
      <c r="CA511" s="19"/>
      <c r="CB511" s="19"/>
      <c r="CC511" s="19"/>
      <c r="CD511" s="19"/>
      <c r="CE511" s="19"/>
      <c r="CF511" s="19"/>
      <c r="CG511" s="19"/>
      <c r="CH511" s="19"/>
      <c r="CI511" s="19"/>
      <c r="CJ511" s="19"/>
      <c r="CK511" s="19"/>
      <c r="CL511" s="19"/>
      <c r="CM511" s="19"/>
      <c r="CN511" s="19"/>
      <c r="CO511" s="19"/>
      <c r="CP511" s="19"/>
      <c r="CQ511" s="19"/>
      <c r="CR511" s="19"/>
      <c r="CS511" s="19"/>
      <c r="CT511" s="19"/>
      <c r="CU511" s="19"/>
      <c r="CV511" s="19"/>
      <c r="CW511" s="19"/>
      <c r="CX511" s="19"/>
      <c r="CY511" s="19"/>
      <c r="CZ511" s="19"/>
      <c r="DA511" s="19"/>
      <c r="DB511" s="19"/>
      <c r="DC511" s="19"/>
      <c r="DD511" s="19"/>
      <c r="DE511" s="19"/>
      <c r="DF511" s="19"/>
      <c r="DG511" s="19"/>
      <c r="DH511" s="19"/>
      <c r="DI511" s="19"/>
      <c r="DJ511" s="19"/>
      <c r="DK511" s="19"/>
      <c r="DL511" s="19"/>
      <c r="DM511" s="19"/>
      <c r="DN511" s="19"/>
      <c r="DO511" s="19"/>
      <c r="DP511" s="19"/>
      <c r="DQ511" s="19"/>
      <c r="DR511" s="19"/>
      <c r="DS511" s="19"/>
      <c r="DT511" s="19"/>
      <c r="DU511" s="19"/>
      <c r="DV511" s="19"/>
      <c r="DW511" s="19"/>
      <c r="DX511" s="19"/>
      <c r="DY511" s="19"/>
      <c r="DZ511" s="19"/>
      <c r="EA511" s="19"/>
      <c r="EB511" s="19"/>
      <c r="EC511" s="19"/>
      <c r="ED511" s="19"/>
      <c r="EE511" s="19"/>
      <c r="EF511" s="19"/>
      <c r="EG511" s="19"/>
      <c r="EH511" s="19"/>
      <c r="EI511" s="19"/>
      <c r="EJ511" s="19"/>
      <c r="EK511" s="19"/>
      <c r="EL511" s="19"/>
      <c r="EM511" s="19"/>
      <c r="EN511" s="19"/>
      <c r="EO511" s="19"/>
      <c r="EP511" s="19"/>
      <c r="EQ511" s="19"/>
      <c r="ER511" s="19"/>
      <c r="ES511" s="19"/>
      <c r="ET511" s="19"/>
      <c r="EU511" s="19"/>
      <c r="EV511" s="19"/>
      <c r="EW511" s="19"/>
      <c r="EX511" s="19"/>
      <c r="EY511" s="19"/>
      <c r="EZ511" s="19"/>
      <c r="FA511" s="19"/>
      <c r="FB511" s="19"/>
      <c r="FC511" s="19"/>
      <c r="FD511" s="19"/>
      <c r="FE511" s="19"/>
      <c r="FF511" s="19"/>
      <c r="FG511" s="19"/>
      <c r="FH511" s="19"/>
      <c r="FI511" s="19"/>
      <c r="FJ511" s="19"/>
      <c r="FK511" s="19"/>
      <c r="FL511" s="19"/>
      <c r="FM511" s="19"/>
      <c r="FN511" s="19"/>
      <c r="FO511" s="19"/>
      <c r="FP511" s="19"/>
      <c r="FQ511" s="19"/>
      <c r="FR511" s="19"/>
      <c r="FS511" s="19"/>
      <c r="FT511" s="19"/>
      <c r="FU511" s="19"/>
      <c r="FV511" s="19"/>
      <c r="FW511" s="19"/>
      <c r="FX511" s="19"/>
      <c r="FY511" s="19"/>
      <c r="FZ511" s="19"/>
      <c r="GA511" s="19"/>
      <c r="GB511" s="19"/>
      <c r="GC511" s="19"/>
      <c r="GD511" s="19"/>
      <c r="GE511" s="19"/>
      <c r="GF511" s="19"/>
      <c r="GG511" s="19"/>
      <c r="GH511" s="19"/>
      <c r="GI511" s="19"/>
      <c r="GJ511" s="19"/>
      <c r="GK511" s="19"/>
      <c r="GL511" s="19"/>
      <c r="GM511" s="19"/>
      <c r="GN511" s="19"/>
      <c r="GO511" s="19"/>
      <c r="GP511" s="19"/>
      <c r="GQ511" s="19"/>
      <c r="GR511" s="19"/>
      <c r="GS511" s="19"/>
      <c r="GT511" s="19"/>
      <c r="GU511" s="19"/>
      <c r="GV511" s="19"/>
      <c r="GW511" s="19"/>
      <c r="GX511" s="19"/>
      <c r="GY511" s="19"/>
      <c r="GZ511" s="19"/>
      <c r="HA511" s="19"/>
      <c r="HB511" s="19"/>
      <c r="HC511" s="19"/>
      <c r="HD511" s="19"/>
      <c r="HE511" s="19"/>
      <c r="HF511" s="19"/>
      <c r="HG511" s="19"/>
      <c r="HH511" s="19"/>
      <c r="HI511" s="19"/>
      <c r="HJ511" s="19"/>
      <c r="HK511" s="19"/>
      <c r="HL511" s="19"/>
      <c r="HM511" s="19"/>
      <c r="HN511" s="19"/>
      <c r="HO511" s="19"/>
      <c r="HP511" s="19"/>
      <c r="HQ511" s="19"/>
      <c r="HR511" s="19"/>
      <c r="HS511" s="19"/>
      <c r="HT511" s="19"/>
      <c r="HU511" s="19"/>
      <c r="HV511" s="19"/>
      <c r="HW511" s="19"/>
      <c r="HX511" s="19"/>
      <c r="HY511" s="19"/>
      <c r="HZ511" s="19"/>
      <c r="IA511" s="19"/>
      <c r="IB511" s="19"/>
      <c r="IC511" s="19"/>
      <c r="ID511" s="19"/>
      <c r="IE511" s="19"/>
      <c r="IF511" s="19"/>
      <c r="IG511" s="19"/>
      <c r="IH511" s="19"/>
      <c r="II511" s="19"/>
      <c r="IJ511" s="19"/>
      <c r="IK511" s="19"/>
      <c r="IL511" s="19"/>
      <c r="IM511" s="19"/>
      <c r="IN511" s="19"/>
      <c r="IO511" s="19"/>
      <c r="IP511" s="19"/>
      <c r="IQ511" s="19"/>
      <c r="IR511" s="19"/>
      <c r="IS511" s="19"/>
      <c r="IT511" s="19"/>
      <c r="IU511" s="19"/>
      <c r="IV511" s="19"/>
      <c r="IW511" s="19"/>
      <c r="IX511" s="19"/>
    </row>
    <row r="512" spans="1:258" s="2" customFormat="1" ht="15.75" customHeight="1" x14ac:dyDescent="0.25">
      <c r="A512" s="5">
        <v>505</v>
      </c>
      <c r="B512" s="13" t="s">
        <v>12321</v>
      </c>
      <c r="C512" s="16" t="s">
        <v>149</v>
      </c>
      <c r="D512" s="7" t="s">
        <v>6746</v>
      </c>
      <c r="E512" s="16" t="s">
        <v>10616</v>
      </c>
      <c r="F512" s="7" t="s">
        <v>166</v>
      </c>
      <c r="G512" s="7">
        <v>52345</v>
      </c>
      <c r="H512" s="7" t="s">
        <v>6747</v>
      </c>
      <c r="I512" s="12" t="s">
        <v>10616</v>
      </c>
      <c r="J512" s="6" t="s">
        <v>7</v>
      </c>
      <c r="K512" s="7">
        <v>4783.62</v>
      </c>
      <c r="L512" s="6"/>
      <c r="M512" s="6">
        <v>23613</v>
      </c>
      <c r="N512" s="6">
        <v>23465</v>
      </c>
      <c r="O512" s="6">
        <v>23464</v>
      </c>
      <c r="P512" s="6">
        <v>23446</v>
      </c>
      <c r="Q512" s="6">
        <v>23450</v>
      </c>
      <c r="R512" s="6">
        <v>23444</v>
      </c>
      <c r="S512" s="6">
        <v>23425</v>
      </c>
      <c r="T512" s="6">
        <v>23448</v>
      </c>
      <c r="U512" s="6">
        <v>23471</v>
      </c>
      <c r="V512" s="6">
        <v>23601</v>
      </c>
      <c r="W512" s="7" t="s">
        <v>6748</v>
      </c>
      <c r="X512" s="9" t="s">
        <v>6749</v>
      </c>
      <c r="Y512" s="7" t="s">
        <v>6750</v>
      </c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  <c r="BB512" s="20"/>
      <c r="BC512" s="20"/>
      <c r="BD512" s="20"/>
      <c r="BE512" s="20"/>
      <c r="BF512" s="20"/>
      <c r="BG512" s="20"/>
      <c r="BH512" s="20"/>
      <c r="BI512" s="20"/>
      <c r="BJ512" s="20"/>
      <c r="BK512" s="20"/>
      <c r="BL512" s="20"/>
      <c r="BM512" s="20"/>
      <c r="BN512" s="20"/>
      <c r="BO512" s="20"/>
      <c r="BP512" s="20"/>
      <c r="BQ512" s="20"/>
      <c r="BR512" s="20"/>
      <c r="BS512" s="20"/>
      <c r="BT512" s="20"/>
      <c r="BU512" s="20"/>
      <c r="BV512" s="20"/>
      <c r="BW512" s="20"/>
      <c r="BX512" s="20"/>
      <c r="BY512" s="20"/>
      <c r="BZ512" s="20"/>
      <c r="CA512" s="20"/>
      <c r="CB512" s="20"/>
      <c r="CC512" s="20"/>
      <c r="CD512" s="20"/>
      <c r="CE512" s="20"/>
      <c r="CF512" s="20"/>
      <c r="CG512" s="20"/>
      <c r="CH512" s="20"/>
      <c r="CI512" s="20"/>
      <c r="CJ512" s="20"/>
      <c r="CK512" s="20"/>
      <c r="CL512" s="20"/>
      <c r="CM512" s="20"/>
      <c r="CN512" s="20"/>
      <c r="CO512" s="20"/>
      <c r="CP512" s="20"/>
      <c r="CQ512" s="20"/>
      <c r="CR512" s="20"/>
      <c r="CS512" s="20"/>
      <c r="CT512" s="20"/>
      <c r="CU512" s="20"/>
      <c r="CV512" s="20"/>
      <c r="CW512" s="20"/>
      <c r="CX512" s="20"/>
      <c r="CY512" s="20"/>
      <c r="CZ512" s="20"/>
      <c r="DA512" s="20"/>
      <c r="DB512" s="20"/>
      <c r="DC512" s="20"/>
      <c r="DD512" s="20"/>
      <c r="DE512" s="20"/>
      <c r="DF512" s="20"/>
      <c r="DG512" s="20"/>
      <c r="DH512" s="20"/>
      <c r="DI512" s="20"/>
      <c r="DJ512" s="20"/>
      <c r="DK512" s="20"/>
      <c r="DL512" s="20"/>
      <c r="DM512" s="20"/>
      <c r="DN512" s="20"/>
      <c r="DO512" s="20"/>
      <c r="DP512" s="20"/>
      <c r="DQ512" s="20"/>
      <c r="DR512" s="20"/>
      <c r="DS512" s="20"/>
      <c r="DT512" s="20"/>
      <c r="DU512" s="20"/>
      <c r="DV512" s="20"/>
      <c r="DW512" s="20"/>
      <c r="DX512" s="20"/>
      <c r="DY512" s="20"/>
      <c r="DZ512" s="20"/>
      <c r="EA512" s="20"/>
      <c r="EB512" s="20"/>
      <c r="EC512" s="20"/>
      <c r="ED512" s="20"/>
      <c r="EE512" s="20"/>
      <c r="EF512" s="20"/>
      <c r="EG512" s="20"/>
      <c r="EH512" s="20"/>
      <c r="EI512" s="20"/>
      <c r="EJ512" s="20"/>
      <c r="EK512" s="20"/>
      <c r="EL512" s="20"/>
      <c r="EM512" s="20"/>
      <c r="EN512" s="20"/>
      <c r="EO512" s="20"/>
      <c r="EP512" s="20"/>
      <c r="EQ512" s="20"/>
      <c r="ER512" s="20"/>
      <c r="ES512" s="20"/>
      <c r="ET512" s="20"/>
      <c r="EU512" s="20"/>
      <c r="EV512" s="20"/>
      <c r="EW512" s="20"/>
      <c r="EX512" s="20"/>
      <c r="EY512" s="20"/>
      <c r="EZ512" s="20"/>
      <c r="FA512" s="20"/>
      <c r="FB512" s="20"/>
      <c r="FC512" s="20"/>
      <c r="FD512" s="20"/>
      <c r="FE512" s="20"/>
      <c r="FF512" s="20"/>
      <c r="FG512" s="20"/>
      <c r="FH512" s="20"/>
      <c r="FI512" s="20"/>
      <c r="FJ512" s="20"/>
      <c r="FK512" s="20"/>
      <c r="FL512" s="20"/>
      <c r="FM512" s="20"/>
      <c r="FN512" s="20"/>
      <c r="FO512" s="20"/>
      <c r="FP512" s="20"/>
      <c r="FQ512" s="20"/>
      <c r="FR512" s="20"/>
      <c r="FS512" s="20"/>
      <c r="FT512" s="20"/>
      <c r="FU512" s="20"/>
      <c r="FV512" s="20"/>
      <c r="FW512" s="20"/>
      <c r="FX512" s="20"/>
      <c r="FY512" s="20"/>
      <c r="FZ512" s="20"/>
      <c r="GA512" s="20"/>
      <c r="GB512" s="20"/>
      <c r="GC512" s="20"/>
      <c r="GD512" s="20"/>
      <c r="GE512" s="20"/>
      <c r="GF512" s="20"/>
      <c r="GG512" s="20"/>
      <c r="GH512" s="20"/>
      <c r="GI512" s="20"/>
      <c r="GJ512" s="20"/>
      <c r="GK512" s="20"/>
      <c r="GL512" s="20"/>
      <c r="GM512" s="20"/>
      <c r="GN512" s="20"/>
      <c r="GO512" s="20"/>
      <c r="GP512" s="20"/>
      <c r="GQ512" s="20"/>
      <c r="GR512" s="20"/>
      <c r="GS512" s="20"/>
      <c r="GT512" s="20"/>
      <c r="GU512" s="20"/>
      <c r="GV512" s="20"/>
      <c r="GW512" s="20"/>
      <c r="GX512" s="20"/>
      <c r="GY512" s="20"/>
      <c r="GZ512" s="20"/>
      <c r="HA512" s="20"/>
      <c r="HB512" s="20"/>
      <c r="HC512" s="20"/>
      <c r="HD512" s="20"/>
      <c r="HE512" s="20"/>
      <c r="HF512" s="20"/>
      <c r="HG512" s="20"/>
      <c r="HH512" s="20"/>
      <c r="HI512" s="20"/>
      <c r="HJ512" s="20"/>
      <c r="HK512" s="20"/>
      <c r="HL512" s="20"/>
      <c r="HM512" s="20"/>
      <c r="HN512" s="20"/>
      <c r="HO512" s="20"/>
      <c r="HP512" s="20"/>
      <c r="HQ512" s="20"/>
      <c r="HR512" s="20"/>
      <c r="HS512" s="20"/>
      <c r="HT512" s="20"/>
      <c r="HU512" s="20"/>
      <c r="HV512" s="20"/>
      <c r="HW512" s="20"/>
      <c r="HX512" s="20"/>
      <c r="HY512" s="20"/>
      <c r="HZ512" s="20"/>
      <c r="IA512" s="20"/>
      <c r="IB512" s="20"/>
      <c r="IC512" s="20"/>
      <c r="ID512" s="20"/>
      <c r="IE512" s="20"/>
      <c r="IF512" s="20"/>
      <c r="IG512" s="20"/>
      <c r="IH512" s="20"/>
      <c r="II512" s="20"/>
      <c r="IJ512" s="20"/>
      <c r="IK512" s="20"/>
      <c r="IL512" s="20"/>
      <c r="IM512" s="20"/>
      <c r="IN512" s="20"/>
      <c r="IO512" s="20"/>
      <c r="IP512" s="20"/>
      <c r="IQ512" s="20"/>
      <c r="IR512" s="20"/>
      <c r="IS512" s="20"/>
      <c r="IT512" s="20"/>
      <c r="IU512" s="20"/>
      <c r="IV512" s="20"/>
      <c r="IW512" s="20"/>
      <c r="IX512" s="20"/>
    </row>
    <row r="513" spans="1:258" s="2" customFormat="1" ht="15.75" customHeight="1" x14ac:dyDescent="0.25">
      <c r="A513" s="5">
        <v>506</v>
      </c>
      <c r="B513" s="49" t="s">
        <v>12322</v>
      </c>
      <c r="C513" s="16" t="s">
        <v>149</v>
      </c>
      <c r="D513" s="7" t="s">
        <v>3266</v>
      </c>
      <c r="E513" s="16" t="s">
        <v>964</v>
      </c>
      <c r="F513" s="7" t="s">
        <v>23</v>
      </c>
      <c r="G513" s="7">
        <v>46425</v>
      </c>
      <c r="H513" s="7" t="s">
        <v>1552</v>
      </c>
      <c r="I513" s="12" t="s">
        <v>11193</v>
      </c>
      <c r="J513" s="6" t="s">
        <v>7</v>
      </c>
      <c r="K513" s="7">
        <v>4783.28</v>
      </c>
      <c r="L513" s="6"/>
      <c r="M513" s="120" t="s">
        <v>269</v>
      </c>
      <c r="N513" s="120" t="s">
        <v>270</v>
      </c>
      <c r="O513" s="120" t="s">
        <v>272</v>
      </c>
      <c r="P513" s="120" t="s">
        <v>271</v>
      </c>
      <c r="Q513" s="120" t="s">
        <v>273</v>
      </c>
      <c r="R513" s="120" t="s">
        <v>387</v>
      </c>
      <c r="S513" s="120" t="s">
        <v>386</v>
      </c>
      <c r="T513" s="120" t="s">
        <v>876</v>
      </c>
      <c r="U513" s="120" t="s">
        <v>91</v>
      </c>
      <c r="V513" s="120" t="s">
        <v>92</v>
      </c>
      <c r="W513" s="7" t="s">
        <v>8864</v>
      </c>
      <c r="X513" s="9" t="s">
        <v>8865</v>
      </c>
      <c r="Y513" s="9" t="s">
        <v>8866</v>
      </c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  <c r="BD513" s="20"/>
      <c r="BE513" s="20"/>
      <c r="BF513" s="20"/>
      <c r="BG513" s="20"/>
      <c r="BH513" s="20"/>
      <c r="BI513" s="20"/>
      <c r="BJ513" s="20"/>
      <c r="BK513" s="20"/>
      <c r="BL513" s="20"/>
      <c r="BM513" s="20"/>
      <c r="BN513" s="20"/>
      <c r="BO513" s="20"/>
      <c r="BP513" s="20"/>
      <c r="BQ513" s="20"/>
      <c r="BR513" s="20"/>
      <c r="BS513" s="20"/>
      <c r="BT513" s="20"/>
      <c r="BU513" s="20"/>
      <c r="BV513" s="20"/>
      <c r="BW513" s="20"/>
      <c r="BX513" s="20"/>
      <c r="BY513" s="20"/>
      <c r="BZ513" s="20"/>
      <c r="CA513" s="20"/>
      <c r="CB513" s="20"/>
      <c r="CC513" s="20"/>
      <c r="CD513" s="20"/>
      <c r="CE513" s="20"/>
      <c r="CF513" s="20"/>
      <c r="CG513" s="20"/>
      <c r="CH513" s="20"/>
      <c r="CI513" s="20"/>
      <c r="CJ513" s="20"/>
      <c r="CK513" s="20"/>
      <c r="CL513" s="20"/>
      <c r="CM513" s="20"/>
      <c r="CN513" s="20"/>
      <c r="CO513" s="20"/>
      <c r="CP513" s="20"/>
      <c r="CQ513" s="20"/>
      <c r="CR513" s="20"/>
      <c r="CS513" s="20"/>
      <c r="CT513" s="20"/>
      <c r="CU513" s="20"/>
      <c r="CV513" s="20"/>
      <c r="CW513" s="20"/>
      <c r="CX513" s="20"/>
      <c r="CY513" s="20"/>
      <c r="CZ513" s="20"/>
      <c r="DA513" s="20"/>
      <c r="DB513" s="20"/>
      <c r="DC513" s="20"/>
      <c r="DD513" s="20"/>
      <c r="DE513" s="20"/>
      <c r="DF513" s="20"/>
      <c r="DG513" s="20"/>
      <c r="DH513" s="20"/>
      <c r="DI513" s="20"/>
      <c r="DJ513" s="20"/>
      <c r="DK513" s="20"/>
      <c r="DL513" s="20"/>
      <c r="DM513" s="20"/>
      <c r="DN513" s="20"/>
      <c r="DO513" s="20"/>
      <c r="DP513" s="20"/>
      <c r="DQ513" s="20"/>
      <c r="DR513" s="20"/>
      <c r="DS513" s="20"/>
      <c r="DT513" s="20"/>
      <c r="DU513" s="20"/>
      <c r="DV513" s="20"/>
      <c r="DW513" s="20"/>
      <c r="DX513" s="20"/>
      <c r="DY513" s="20"/>
      <c r="DZ513" s="20"/>
      <c r="EA513" s="20"/>
      <c r="EB513" s="20"/>
      <c r="EC513" s="20"/>
      <c r="ED513" s="20"/>
      <c r="EE513" s="20"/>
      <c r="EF513" s="20"/>
      <c r="EG513" s="20"/>
      <c r="EH513" s="20"/>
      <c r="EI513" s="20"/>
      <c r="EJ513" s="20"/>
      <c r="EK513" s="20"/>
      <c r="EL513" s="20"/>
      <c r="EM513" s="20"/>
      <c r="EN513" s="20"/>
      <c r="EO513" s="20"/>
      <c r="EP513" s="20"/>
      <c r="EQ513" s="20"/>
      <c r="ER513" s="20"/>
      <c r="ES513" s="20"/>
      <c r="ET513" s="20"/>
      <c r="EU513" s="20"/>
      <c r="EV513" s="20"/>
      <c r="EW513" s="20"/>
      <c r="EX513" s="20"/>
      <c r="EY513" s="20"/>
      <c r="EZ513" s="20"/>
      <c r="FA513" s="20"/>
      <c r="FB513" s="20"/>
      <c r="FC513" s="20"/>
      <c r="FD513" s="20"/>
      <c r="FE513" s="20"/>
      <c r="FF513" s="20"/>
      <c r="FG513" s="20"/>
      <c r="FH513" s="20"/>
      <c r="FI513" s="20"/>
      <c r="FJ513" s="20"/>
      <c r="FK513" s="20"/>
      <c r="FL513" s="20"/>
      <c r="FM513" s="20"/>
      <c r="FN513" s="20"/>
      <c r="FO513" s="20"/>
      <c r="FP513" s="20"/>
      <c r="FQ513" s="20"/>
      <c r="FR513" s="20"/>
      <c r="FS513" s="20"/>
      <c r="FT513" s="20"/>
      <c r="FU513" s="20"/>
      <c r="FV513" s="20"/>
      <c r="FW513" s="20"/>
      <c r="FX513" s="20"/>
      <c r="FY513" s="20"/>
      <c r="FZ513" s="20"/>
      <c r="GA513" s="20"/>
      <c r="GB513" s="20"/>
      <c r="GC513" s="20"/>
      <c r="GD513" s="20"/>
      <c r="GE513" s="20"/>
      <c r="GF513" s="20"/>
      <c r="GG513" s="20"/>
      <c r="GH513" s="20"/>
      <c r="GI513" s="20"/>
      <c r="GJ513" s="20"/>
      <c r="GK513" s="20"/>
      <c r="GL513" s="20"/>
      <c r="GM513" s="20"/>
      <c r="GN513" s="20"/>
      <c r="GO513" s="20"/>
      <c r="GP513" s="20"/>
      <c r="GQ513" s="20"/>
      <c r="GR513" s="20"/>
      <c r="GS513" s="20"/>
      <c r="GT513" s="20"/>
      <c r="GU513" s="20"/>
      <c r="GV513" s="20"/>
      <c r="GW513" s="20"/>
      <c r="GX513" s="20"/>
      <c r="GY513" s="20"/>
      <c r="GZ513" s="20"/>
      <c r="HA513" s="20"/>
      <c r="HB513" s="20"/>
      <c r="HC513" s="20"/>
      <c r="HD513" s="20"/>
      <c r="HE513" s="20"/>
      <c r="HF513" s="20"/>
      <c r="HG513" s="20"/>
      <c r="HH513" s="20"/>
      <c r="HI513" s="20"/>
      <c r="HJ513" s="20"/>
      <c r="HK513" s="20"/>
      <c r="HL513" s="20"/>
      <c r="HM513" s="20"/>
      <c r="HN513" s="20"/>
      <c r="HO513" s="20"/>
      <c r="HP513" s="20"/>
      <c r="HQ513" s="20"/>
      <c r="HR513" s="20"/>
      <c r="HS513" s="20"/>
      <c r="HT513" s="20"/>
      <c r="HU513" s="20"/>
      <c r="HV513" s="20"/>
      <c r="HW513" s="20"/>
      <c r="HX513" s="20"/>
      <c r="HY513" s="20"/>
      <c r="HZ513" s="20"/>
      <c r="IA513" s="20"/>
      <c r="IB513" s="20"/>
      <c r="IC513" s="20"/>
      <c r="ID513" s="20"/>
      <c r="IE513" s="20"/>
      <c r="IF513" s="20"/>
      <c r="IG513" s="20"/>
      <c r="IH513" s="20"/>
      <c r="II513" s="20"/>
      <c r="IJ513" s="20"/>
      <c r="IK513" s="20"/>
      <c r="IL513" s="20"/>
      <c r="IM513" s="20"/>
      <c r="IN513" s="20"/>
      <c r="IO513" s="20"/>
      <c r="IP513" s="20"/>
      <c r="IQ513" s="20"/>
      <c r="IR513" s="20"/>
      <c r="IS513" s="20"/>
      <c r="IT513" s="20"/>
      <c r="IU513" s="20"/>
      <c r="IV513" s="20"/>
      <c r="IW513" s="20"/>
      <c r="IX513" s="20"/>
    </row>
    <row r="514" spans="1:258" s="2" customFormat="1" ht="15.75" customHeight="1" x14ac:dyDescent="0.25">
      <c r="A514" s="5">
        <v>507</v>
      </c>
      <c r="B514" s="13" t="s">
        <v>12323</v>
      </c>
      <c r="C514" s="16" t="s">
        <v>149</v>
      </c>
      <c r="D514" s="36" t="s">
        <v>1564</v>
      </c>
      <c r="E514" s="16" t="s">
        <v>9858</v>
      </c>
      <c r="F514" s="16" t="s">
        <v>166</v>
      </c>
      <c r="G514" s="16">
        <v>47880</v>
      </c>
      <c r="H514" s="16" t="s">
        <v>1321</v>
      </c>
      <c r="I514" s="12" t="s">
        <v>9858</v>
      </c>
      <c r="J514" s="5" t="s">
        <v>7</v>
      </c>
      <c r="K514" s="8" t="s">
        <v>13618</v>
      </c>
      <c r="L514" s="6"/>
      <c r="M514" s="13" t="s">
        <v>270</v>
      </c>
      <c r="N514" s="13" t="s">
        <v>271</v>
      </c>
      <c r="O514" s="13" t="s">
        <v>269</v>
      </c>
      <c r="P514" s="13" t="s">
        <v>272</v>
      </c>
      <c r="Q514" s="13" t="s">
        <v>273</v>
      </c>
      <c r="R514" s="13" t="s">
        <v>59</v>
      </c>
      <c r="S514" s="13" t="s">
        <v>3920</v>
      </c>
      <c r="T514" s="5"/>
      <c r="U514" s="5"/>
      <c r="V514" s="5"/>
      <c r="W514" s="29" t="s">
        <v>3921</v>
      </c>
      <c r="X514" s="15" t="s">
        <v>3922</v>
      </c>
      <c r="Y514" s="15" t="s">
        <v>3923</v>
      </c>
    </row>
    <row r="515" spans="1:258" s="2" customFormat="1" ht="15.75" customHeight="1" x14ac:dyDescent="0.25">
      <c r="A515" s="5">
        <v>508</v>
      </c>
      <c r="B515" s="49" t="s">
        <v>12324</v>
      </c>
      <c r="C515" s="16" t="s">
        <v>100</v>
      </c>
      <c r="D515" s="16" t="s">
        <v>9874</v>
      </c>
      <c r="E515" s="16" t="s">
        <v>1438</v>
      </c>
      <c r="F515" s="16" t="s">
        <v>1012</v>
      </c>
      <c r="G515" s="16">
        <v>48698</v>
      </c>
      <c r="H515" s="16" t="s">
        <v>9875</v>
      </c>
      <c r="I515" s="12" t="s">
        <v>9876</v>
      </c>
      <c r="J515" s="5" t="s">
        <v>42</v>
      </c>
      <c r="K515" s="38">
        <v>4782.07</v>
      </c>
      <c r="L515" s="142"/>
      <c r="M515" s="13" t="s">
        <v>4167</v>
      </c>
      <c r="N515" s="13" t="s">
        <v>3007</v>
      </c>
      <c r="O515" s="124" t="s">
        <v>9877</v>
      </c>
      <c r="P515" s="80" t="s">
        <v>4168</v>
      </c>
      <c r="Q515" s="80" t="s">
        <v>9878</v>
      </c>
      <c r="R515" s="80" t="s">
        <v>5903</v>
      </c>
      <c r="S515" s="80" t="s">
        <v>9879</v>
      </c>
      <c r="T515" s="80" t="s">
        <v>2218</v>
      </c>
      <c r="U515" s="80" t="s">
        <v>5585</v>
      </c>
      <c r="V515" s="80" t="s">
        <v>5907</v>
      </c>
      <c r="W515" s="12" t="s">
        <v>9880</v>
      </c>
      <c r="X515" s="15" t="s">
        <v>9881</v>
      </c>
      <c r="Y515" s="15" t="s">
        <v>9882</v>
      </c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/>
      <c r="CU515" s="30"/>
      <c r="CV515" s="30"/>
      <c r="CW515" s="30"/>
      <c r="CX515" s="30"/>
      <c r="CY515" s="30"/>
      <c r="CZ515" s="30"/>
      <c r="DA515" s="30"/>
      <c r="DB515" s="30"/>
      <c r="DC515" s="30"/>
      <c r="DD515" s="30"/>
      <c r="DE515" s="30"/>
      <c r="DF515" s="30"/>
      <c r="DG515" s="30"/>
      <c r="DH515" s="30"/>
      <c r="DI515" s="30"/>
      <c r="DJ515" s="30"/>
      <c r="DK515" s="30"/>
      <c r="DL515" s="30"/>
      <c r="DM515" s="30"/>
      <c r="DN515" s="30"/>
      <c r="DO515" s="30"/>
      <c r="DP515" s="30"/>
      <c r="DQ515" s="30"/>
      <c r="DR515" s="30"/>
      <c r="DS515" s="30"/>
      <c r="DT515" s="30"/>
      <c r="DU515" s="30"/>
      <c r="DV515" s="30"/>
      <c r="DW515" s="30"/>
      <c r="DX515" s="30"/>
      <c r="DY515" s="30"/>
      <c r="DZ515" s="30"/>
      <c r="EA515" s="30"/>
      <c r="EB515" s="30"/>
      <c r="EC515" s="30"/>
      <c r="ED515" s="30"/>
      <c r="EE515" s="30"/>
      <c r="EF515" s="30"/>
      <c r="EG515" s="30"/>
      <c r="EH515" s="30"/>
      <c r="EI515" s="30"/>
      <c r="EJ515" s="30"/>
      <c r="EK515" s="30"/>
      <c r="EL515" s="30"/>
      <c r="EM515" s="30"/>
      <c r="EN515" s="30"/>
      <c r="EO515" s="30"/>
      <c r="EP515" s="30"/>
      <c r="EQ515" s="30"/>
      <c r="ER515" s="30"/>
      <c r="ES515" s="30"/>
      <c r="ET515" s="30"/>
      <c r="EU515" s="30"/>
      <c r="EV515" s="30"/>
      <c r="EW515" s="30"/>
      <c r="EX515" s="30"/>
      <c r="EY515" s="30"/>
      <c r="EZ515" s="30"/>
      <c r="FA515" s="30"/>
      <c r="FB515" s="30"/>
      <c r="FC515" s="30"/>
      <c r="FD515" s="30"/>
      <c r="FE515" s="30"/>
      <c r="FF515" s="30"/>
      <c r="FG515" s="30"/>
      <c r="FH515" s="30"/>
      <c r="FI515" s="30"/>
      <c r="FJ515" s="30"/>
      <c r="FK515" s="30"/>
      <c r="FL515" s="30"/>
      <c r="FM515" s="30"/>
      <c r="FN515" s="30"/>
      <c r="FO515" s="30"/>
      <c r="FP515" s="30"/>
      <c r="FQ515" s="30"/>
      <c r="FR515" s="30"/>
      <c r="FS515" s="30"/>
      <c r="FT515" s="30"/>
      <c r="FU515" s="30"/>
      <c r="FV515" s="30"/>
      <c r="FW515" s="30"/>
      <c r="FX515" s="30"/>
      <c r="FY515" s="30"/>
      <c r="FZ515" s="30"/>
      <c r="GA515" s="30"/>
      <c r="GB515" s="30"/>
      <c r="GC515" s="30"/>
      <c r="GD515" s="30"/>
      <c r="GE515" s="30"/>
      <c r="GF515" s="30"/>
      <c r="GG515" s="30"/>
      <c r="GH515" s="30"/>
      <c r="GI515" s="30"/>
      <c r="GJ515" s="30"/>
      <c r="GK515" s="30"/>
      <c r="GL515" s="30"/>
      <c r="GM515" s="30"/>
      <c r="GN515" s="30"/>
      <c r="GO515" s="30"/>
      <c r="GP515" s="30"/>
      <c r="GQ515" s="30"/>
      <c r="GR515" s="30"/>
      <c r="GS515" s="30"/>
      <c r="GT515" s="30"/>
      <c r="GU515" s="30"/>
      <c r="GV515" s="30"/>
      <c r="GW515" s="30"/>
      <c r="GX515" s="30"/>
      <c r="GY515" s="30"/>
      <c r="GZ515" s="30"/>
      <c r="HA515" s="30"/>
      <c r="HB515" s="30"/>
      <c r="HC515" s="30"/>
      <c r="HD515" s="30"/>
      <c r="HE515" s="30"/>
      <c r="HF515" s="30"/>
      <c r="HG515" s="30"/>
      <c r="HH515" s="30"/>
      <c r="HI515" s="30"/>
      <c r="HJ515" s="30"/>
      <c r="HK515" s="30"/>
      <c r="HL515" s="30"/>
      <c r="HM515" s="30"/>
      <c r="HN515" s="30"/>
      <c r="HO515" s="30"/>
      <c r="HP515" s="30"/>
      <c r="HQ515" s="30"/>
      <c r="HR515" s="30"/>
      <c r="HS515" s="30"/>
      <c r="HT515" s="30"/>
      <c r="HU515" s="30"/>
      <c r="HV515" s="30"/>
      <c r="HW515" s="30"/>
      <c r="HX515" s="30"/>
      <c r="HY515" s="30"/>
      <c r="HZ515" s="30"/>
      <c r="IA515" s="30"/>
      <c r="IB515" s="30"/>
      <c r="IC515" s="30"/>
      <c r="ID515" s="30"/>
      <c r="IE515" s="30"/>
      <c r="IF515" s="30"/>
      <c r="IG515" s="30"/>
      <c r="IH515" s="30"/>
      <c r="II515" s="30"/>
      <c r="IJ515" s="30"/>
      <c r="IK515" s="30"/>
      <c r="IL515" s="30"/>
      <c r="IM515" s="30"/>
      <c r="IN515" s="30"/>
      <c r="IO515" s="30"/>
      <c r="IP515" s="30"/>
      <c r="IQ515" s="30"/>
      <c r="IR515" s="30"/>
      <c r="IS515" s="30"/>
      <c r="IT515" s="30"/>
      <c r="IU515" s="30"/>
      <c r="IV515" s="30"/>
      <c r="IW515" s="30"/>
      <c r="IX515" s="30"/>
    </row>
    <row r="516" spans="1:258" s="2" customFormat="1" ht="15.75" customHeight="1" x14ac:dyDescent="0.25">
      <c r="A516" s="5">
        <v>509</v>
      </c>
      <c r="B516" s="13" t="s">
        <v>12325</v>
      </c>
      <c r="C516" s="16" t="s">
        <v>205</v>
      </c>
      <c r="D516" s="36" t="s">
        <v>4086</v>
      </c>
      <c r="E516" s="16" t="s">
        <v>10888</v>
      </c>
      <c r="F516" s="16" t="s">
        <v>166</v>
      </c>
      <c r="G516" s="16">
        <v>51158</v>
      </c>
      <c r="H516" s="16" t="s">
        <v>4087</v>
      </c>
      <c r="I516" s="12" t="s">
        <v>11569</v>
      </c>
      <c r="J516" s="5" t="s">
        <v>7</v>
      </c>
      <c r="K516" s="7">
        <v>4780.01</v>
      </c>
      <c r="L516" s="6"/>
      <c r="M516" s="13" t="s">
        <v>4088</v>
      </c>
      <c r="N516" s="13" t="s">
        <v>3721</v>
      </c>
      <c r="O516" s="13" t="s">
        <v>3434</v>
      </c>
      <c r="P516" s="13" t="s">
        <v>3431</v>
      </c>
      <c r="Q516" s="13"/>
      <c r="R516" s="13"/>
      <c r="S516" s="5"/>
      <c r="T516" s="5"/>
      <c r="U516" s="5"/>
      <c r="V516" s="5"/>
      <c r="W516" s="29" t="s">
        <v>11570</v>
      </c>
      <c r="X516" s="15" t="s">
        <v>4089</v>
      </c>
      <c r="Y516" s="15" t="s">
        <v>4090</v>
      </c>
    </row>
    <row r="517" spans="1:258" s="2" customFormat="1" ht="15.75" customHeight="1" x14ac:dyDescent="0.25">
      <c r="A517" s="5">
        <v>510</v>
      </c>
      <c r="B517" s="49" t="s">
        <v>12326</v>
      </c>
      <c r="C517" s="16" t="s">
        <v>149</v>
      </c>
      <c r="D517" s="29" t="s">
        <v>1050</v>
      </c>
      <c r="E517" s="16" t="s">
        <v>1051</v>
      </c>
      <c r="F517" s="29" t="s">
        <v>537</v>
      </c>
      <c r="G517" s="29">
        <v>47223</v>
      </c>
      <c r="H517" s="29" t="s">
        <v>1052</v>
      </c>
      <c r="I517" s="12" t="s">
        <v>1051</v>
      </c>
      <c r="J517" s="5" t="s">
        <v>7</v>
      </c>
      <c r="K517" s="7">
        <v>4779.4799999999996</v>
      </c>
      <c r="L517" s="6"/>
      <c r="M517" s="125">
        <v>4342</v>
      </c>
      <c r="N517" s="125">
        <v>4142</v>
      </c>
      <c r="O517" s="125">
        <v>4126</v>
      </c>
      <c r="P517" s="125">
        <v>4329</v>
      </c>
      <c r="Q517" s="125">
        <v>4335</v>
      </c>
      <c r="R517" s="125">
        <v>4313</v>
      </c>
      <c r="S517" s="125">
        <v>4338</v>
      </c>
      <c r="T517" s="125">
        <v>4343</v>
      </c>
      <c r="U517" s="125">
        <v>4327</v>
      </c>
      <c r="V517" s="125">
        <v>4172</v>
      </c>
      <c r="W517" s="29" t="s">
        <v>1053</v>
      </c>
      <c r="X517" s="29">
        <v>718980072</v>
      </c>
      <c r="Y517" s="68">
        <v>198501204868</v>
      </c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  <c r="BN517" s="46"/>
      <c r="BO517" s="46"/>
      <c r="BP517" s="46"/>
      <c r="BQ517" s="46"/>
      <c r="BR517" s="46"/>
      <c r="BS517" s="46"/>
      <c r="BT517" s="46"/>
      <c r="BU517" s="46"/>
      <c r="BV517" s="46"/>
      <c r="BW517" s="46"/>
      <c r="BX517" s="46"/>
      <c r="BY517" s="46"/>
      <c r="BZ517" s="46"/>
      <c r="CA517" s="46"/>
      <c r="CB517" s="46"/>
      <c r="CC517" s="46"/>
      <c r="CD517" s="46"/>
      <c r="CE517" s="46"/>
      <c r="CF517" s="46"/>
      <c r="CG517" s="46"/>
      <c r="CH517" s="46"/>
      <c r="CI517" s="46"/>
      <c r="CJ517" s="46"/>
      <c r="CK517" s="46"/>
      <c r="CL517" s="46"/>
      <c r="CM517" s="46"/>
      <c r="CN517" s="46"/>
      <c r="CO517" s="46"/>
      <c r="CP517" s="46"/>
      <c r="CQ517" s="46"/>
      <c r="CR517" s="46"/>
      <c r="CS517" s="46"/>
      <c r="CT517" s="46"/>
      <c r="CU517" s="46"/>
      <c r="CV517" s="46"/>
      <c r="CW517" s="46"/>
      <c r="CX517" s="46"/>
      <c r="CY517" s="46"/>
      <c r="CZ517" s="46"/>
      <c r="DA517" s="46"/>
      <c r="DB517" s="46"/>
      <c r="DC517" s="46"/>
      <c r="DD517" s="46"/>
      <c r="DE517" s="46"/>
      <c r="DF517" s="46"/>
      <c r="DG517" s="46"/>
      <c r="DH517" s="46"/>
      <c r="DI517" s="46"/>
      <c r="DJ517" s="46"/>
      <c r="DK517" s="46"/>
      <c r="DL517" s="46"/>
      <c r="DM517" s="46"/>
      <c r="DN517" s="46"/>
      <c r="DO517" s="46"/>
      <c r="DP517" s="46"/>
      <c r="DQ517" s="46"/>
      <c r="DR517" s="46"/>
      <c r="DS517" s="46"/>
      <c r="DT517" s="46"/>
      <c r="DU517" s="46"/>
      <c r="DV517" s="46"/>
      <c r="DW517" s="46"/>
      <c r="DX517" s="46"/>
      <c r="DY517" s="46"/>
      <c r="DZ517" s="46"/>
      <c r="EA517" s="46"/>
      <c r="EB517" s="46"/>
      <c r="EC517" s="46"/>
      <c r="ED517" s="46"/>
      <c r="EE517" s="46"/>
      <c r="EF517" s="46"/>
      <c r="EG517" s="46"/>
      <c r="EH517" s="46"/>
      <c r="EI517" s="46"/>
      <c r="EJ517" s="46"/>
      <c r="EK517" s="46"/>
      <c r="EL517" s="46"/>
      <c r="EM517" s="46"/>
      <c r="EN517" s="46"/>
      <c r="EO517" s="46"/>
      <c r="EP517" s="46"/>
      <c r="EQ517" s="46"/>
      <c r="ER517" s="46"/>
      <c r="ES517" s="46"/>
      <c r="ET517" s="46"/>
      <c r="EU517" s="46"/>
      <c r="EV517" s="46"/>
      <c r="EW517" s="46"/>
      <c r="EX517" s="46"/>
      <c r="EY517" s="46"/>
      <c r="EZ517" s="46"/>
      <c r="FA517" s="46"/>
      <c r="FB517" s="46"/>
      <c r="FC517" s="46"/>
      <c r="FD517" s="46"/>
      <c r="FE517" s="46"/>
      <c r="FF517" s="46"/>
      <c r="FG517" s="46"/>
      <c r="FH517" s="46"/>
      <c r="FI517" s="46"/>
      <c r="FJ517" s="46"/>
      <c r="FK517" s="46"/>
      <c r="FL517" s="46"/>
      <c r="FM517" s="46"/>
      <c r="FN517" s="46"/>
      <c r="FO517" s="46"/>
      <c r="FP517" s="46"/>
      <c r="FQ517" s="46"/>
      <c r="FR517" s="46"/>
      <c r="FS517" s="46"/>
      <c r="FT517" s="46"/>
      <c r="FU517" s="46"/>
      <c r="FV517" s="46"/>
      <c r="FW517" s="46"/>
      <c r="FX517" s="46"/>
      <c r="FY517" s="46"/>
      <c r="FZ517" s="46"/>
      <c r="GA517" s="46"/>
      <c r="GB517" s="46"/>
      <c r="GC517" s="46"/>
      <c r="GD517" s="46"/>
      <c r="GE517" s="46"/>
      <c r="GF517" s="46"/>
      <c r="GG517" s="46"/>
      <c r="GH517" s="46"/>
      <c r="GI517" s="46"/>
      <c r="GJ517" s="46"/>
      <c r="GK517" s="46"/>
      <c r="GL517" s="46"/>
      <c r="GM517" s="46"/>
      <c r="GN517" s="46"/>
      <c r="GO517" s="46"/>
      <c r="GP517" s="46"/>
      <c r="GQ517" s="46"/>
      <c r="GR517" s="46"/>
      <c r="GS517" s="46"/>
      <c r="GT517" s="46"/>
      <c r="GU517" s="46"/>
      <c r="GV517" s="46"/>
      <c r="GW517" s="46"/>
      <c r="GX517" s="46"/>
      <c r="GY517" s="46"/>
      <c r="GZ517" s="46"/>
      <c r="HA517" s="46"/>
      <c r="HB517" s="46"/>
      <c r="HC517" s="46"/>
      <c r="HD517" s="46"/>
      <c r="HE517" s="46"/>
      <c r="HF517" s="46"/>
      <c r="HG517" s="46"/>
      <c r="HH517" s="46"/>
      <c r="HI517" s="46"/>
      <c r="HJ517" s="46"/>
      <c r="HK517" s="46"/>
      <c r="HL517" s="46"/>
      <c r="HM517" s="46"/>
      <c r="HN517" s="46"/>
      <c r="HO517" s="46"/>
      <c r="HP517" s="46"/>
      <c r="HQ517" s="46"/>
      <c r="HR517" s="46"/>
      <c r="HS517" s="46"/>
      <c r="HT517" s="46"/>
      <c r="HU517" s="46"/>
      <c r="HV517" s="46"/>
      <c r="HW517" s="46"/>
      <c r="HX517" s="46"/>
      <c r="HY517" s="46"/>
      <c r="HZ517" s="46"/>
      <c r="IA517" s="46"/>
      <c r="IB517" s="46"/>
      <c r="IC517" s="46"/>
      <c r="ID517" s="46"/>
      <c r="IE517" s="46"/>
      <c r="IF517" s="46"/>
      <c r="IG517" s="46"/>
      <c r="IH517" s="46"/>
      <c r="II517" s="46"/>
      <c r="IJ517" s="46"/>
      <c r="IK517" s="46"/>
      <c r="IL517" s="46"/>
      <c r="IM517" s="46"/>
      <c r="IN517" s="46"/>
      <c r="IO517" s="46"/>
      <c r="IP517" s="46"/>
      <c r="IQ517" s="46"/>
      <c r="IR517" s="46"/>
      <c r="IS517" s="46"/>
      <c r="IT517" s="46"/>
      <c r="IU517" s="46"/>
      <c r="IV517" s="46"/>
      <c r="IW517" s="46"/>
      <c r="IX517" s="46"/>
    </row>
    <row r="518" spans="1:258" s="2" customFormat="1" ht="15.75" customHeight="1" x14ac:dyDescent="0.25">
      <c r="A518" s="5">
        <v>511</v>
      </c>
      <c r="B518" s="13" t="s">
        <v>12327</v>
      </c>
      <c r="C518" s="16" t="s">
        <v>137</v>
      </c>
      <c r="D518" s="16" t="s">
        <v>10633</v>
      </c>
      <c r="E518" s="16" t="s">
        <v>10823</v>
      </c>
      <c r="F518" s="16" t="s">
        <v>665</v>
      </c>
      <c r="G518" s="16">
        <v>41575</v>
      </c>
      <c r="H518" s="16" t="s">
        <v>6458</v>
      </c>
      <c r="I518" s="12" t="s">
        <v>10823</v>
      </c>
      <c r="J518" s="5" t="s">
        <v>7</v>
      </c>
      <c r="K518" s="7">
        <v>4776.6499999999996</v>
      </c>
      <c r="L518" s="6"/>
      <c r="M518" s="126">
        <v>2180</v>
      </c>
      <c r="N518" s="126">
        <v>2181</v>
      </c>
      <c r="O518" s="126">
        <v>2189</v>
      </c>
      <c r="P518" s="126">
        <v>2468</v>
      </c>
      <c r="Q518" s="126">
        <v>2209</v>
      </c>
      <c r="R518" s="126">
        <v>2187</v>
      </c>
      <c r="S518" s="126">
        <v>2245</v>
      </c>
      <c r="T518" s="126">
        <v>2212</v>
      </c>
      <c r="U518" s="126">
        <v>2224</v>
      </c>
      <c r="V518" s="126">
        <v>2253</v>
      </c>
      <c r="W518" s="12" t="s">
        <v>11650</v>
      </c>
      <c r="X518" s="53">
        <v>763018188</v>
      </c>
      <c r="Y518" s="56" t="s">
        <v>6459</v>
      </c>
    </row>
    <row r="519" spans="1:258" s="2" customFormat="1" ht="15.75" customHeight="1" x14ac:dyDescent="0.25">
      <c r="A519" s="5">
        <v>512</v>
      </c>
      <c r="B519" s="49" t="s">
        <v>12328</v>
      </c>
      <c r="C519" s="16" t="s">
        <v>205</v>
      </c>
      <c r="D519" s="16" t="s">
        <v>10634</v>
      </c>
      <c r="E519" s="16" t="s">
        <v>10790</v>
      </c>
      <c r="F519" s="16" t="s">
        <v>166</v>
      </c>
      <c r="G519" s="16">
        <v>80017</v>
      </c>
      <c r="H519" s="12" t="s">
        <v>6137</v>
      </c>
      <c r="I519" s="12" t="s">
        <v>1569</v>
      </c>
      <c r="J519" s="13" t="s">
        <v>42</v>
      </c>
      <c r="K519" s="7">
        <v>4772.84</v>
      </c>
      <c r="L519" s="6"/>
      <c r="M519" s="126" t="s">
        <v>792</v>
      </c>
      <c r="N519" s="126" t="s">
        <v>794</v>
      </c>
      <c r="O519" s="126" t="s">
        <v>6138</v>
      </c>
      <c r="P519" s="126" t="s">
        <v>821</v>
      </c>
      <c r="Q519" s="126" t="s">
        <v>404</v>
      </c>
      <c r="R519" s="126" t="s">
        <v>586</v>
      </c>
      <c r="S519" s="126" t="s">
        <v>408</v>
      </c>
      <c r="T519" s="126" t="s">
        <v>806</v>
      </c>
      <c r="U519" s="126" t="s">
        <v>6139</v>
      </c>
      <c r="V519" s="126" t="s">
        <v>588</v>
      </c>
      <c r="W519" s="12" t="s">
        <v>11642</v>
      </c>
      <c r="X519" s="53" t="s">
        <v>6140</v>
      </c>
      <c r="Y519" s="15" t="s">
        <v>6141</v>
      </c>
    </row>
    <row r="520" spans="1:258" s="2" customFormat="1" ht="15.75" customHeight="1" x14ac:dyDescent="0.25">
      <c r="A520" s="5">
        <v>513</v>
      </c>
      <c r="B520" s="13" t="s">
        <v>12329</v>
      </c>
      <c r="C520" s="16" t="s">
        <v>149</v>
      </c>
      <c r="D520" s="12" t="s">
        <v>788</v>
      </c>
      <c r="E520" s="16" t="s">
        <v>10773</v>
      </c>
      <c r="F520" s="12" t="s">
        <v>23</v>
      </c>
      <c r="G520" s="12">
        <v>44876</v>
      </c>
      <c r="H520" s="12" t="s">
        <v>789</v>
      </c>
      <c r="I520" s="12" t="s">
        <v>10773</v>
      </c>
      <c r="J520" s="17" t="s">
        <v>7</v>
      </c>
      <c r="K520" s="7">
        <v>4766.83</v>
      </c>
      <c r="L520" s="6"/>
      <c r="M520" s="49" t="s">
        <v>790</v>
      </c>
      <c r="N520" s="49" t="s">
        <v>791</v>
      </c>
      <c r="O520" s="49" t="s">
        <v>792</v>
      </c>
      <c r="P520" s="49" t="s">
        <v>793</v>
      </c>
      <c r="Q520" s="49" t="s">
        <v>404</v>
      </c>
      <c r="R520" s="49" t="s">
        <v>125</v>
      </c>
      <c r="S520" s="49" t="s">
        <v>405</v>
      </c>
      <c r="T520" s="49" t="s">
        <v>406</v>
      </c>
      <c r="U520" s="49" t="s">
        <v>420</v>
      </c>
      <c r="V520" s="49" t="s">
        <v>794</v>
      </c>
      <c r="W520" s="12" t="s">
        <v>795</v>
      </c>
      <c r="X520" s="14" t="s">
        <v>796</v>
      </c>
      <c r="Y520" s="14" t="s">
        <v>797</v>
      </c>
      <c r="Z520" s="20"/>
      <c r="AA520" s="20"/>
      <c r="AB520" s="20"/>
      <c r="AC520" s="20"/>
      <c r="AD520" s="20"/>
      <c r="AE520" s="20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19"/>
      <c r="BQ520" s="19"/>
      <c r="BR520" s="19"/>
      <c r="BS520" s="19"/>
      <c r="BT520" s="19"/>
      <c r="BU520" s="19"/>
      <c r="BV520" s="19"/>
      <c r="BW520" s="19"/>
      <c r="BX520" s="19"/>
      <c r="BY520" s="19"/>
      <c r="BZ520" s="19"/>
      <c r="CA520" s="19"/>
      <c r="CB520" s="19"/>
      <c r="CC520" s="19"/>
      <c r="CD520" s="19"/>
      <c r="CE520" s="19"/>
      <c r="CF520" s="19"/>
      <c r="CG520" s="19"/>
      <c r="CH520" s="19"/>
      <c r="CI520" s="19"/>
      <c r="CJ520" s="19"/>
      <c r="CK520" s="19"/>
      <c r="CL520" s="19"/>
      <c r="CM520" s="19"/>
      <c r="CN520" s="19"/>
      <c r="CO520" s="19"/>
      <c r="CP520" s="19"/>
      <c r="CQ520" s="19"/>
      <c r="CR520" s="19"/>
      <c r="CS520" s="19"/>
      <c r="CT520" s="19"/>
      <c r="CU520" s="19"/>
      <c r="CV520" s="19"/>
      <c r="CW520" s="19"/>
      <c r="CX520" s="19"/>
      <c r="CY520" s="19"/>
      <c r="CZ520" s="19"/>
      <c r="DA520" s="19"/>
      <c r="DB520" s="19"/>
      <c r="DC520" s="19"/>
      <c r="DD520" s="19"/>
      <c r="DE520" s="19"/>
      <c r="DF520" s="19"/>
      <c r="DG520" s="19"/>
      <c r="DH520" s="19"/>
      <c r="DI520" s="19"/>
      <c r="DJ520" s="19"/>
      <c r="DK520" s="19"/>
      <c r="DL520" s="19"/>
      <c r="DM520" s="19"/>
      <c r="DN520" s="19"/>
      <c r="DO520" s="19"/>
      <c r="DP520" s="19"/>
      <c r="DQ520" s="19"/>
      <c r="DR520" s="19"/>
      <c r="DS520" s="19"/>
      <c r="DT520" s="19"/>
      <c r="DU520" s="19"/>
      <c r="DV520" s="19"/>
      <c r="DW520" s="19"/>
      <c r="DX520" s="19"/>
      <c r="DY520" s="19"/>
      <c r="DZ520" s="19"/>
      <c r="EA520" s="19"/>
      <c r="EB520" s="19"/>
      <c r="EC520" s="19"/>
      <c r="ED520" s="19"/>
      <c r="EE520" s="19"/>
      <c r="EF520" s="19"/>
      <c r="EG520" s="19"/>
      <c r="EH520" s="19"/>
      <c r="EI520" s="19"/>
      <c r="EJ520" s="19"/>
      <c r="EK520" s="19"/>
      <c r="EL520" s="19"/>
      <c r="EM520" s="19"/>
      <c r="EN520" s="19"/>
      <c r="EO520" s="19"/>
      <c r="EP520" s="19"/>
      <c r="EQ520" s="19"/>
      <c r="ER520" s="19"/>
      <c r="ES520" s="19"/>
      <c r="ET520" s="19"/>
      <c r="EU520" s="19"/>
      <c r="EV520" s="19"/>
      <c r="EW520" s="19"/>
      <c r="EX520" s="19"/>
      <c r="EY520" s="19"/>
      <c r="EZ520" s="19"/>
      <c r="FA520" s="19"/>
      <c r="FB520" s="19"/>
      <c r="FC520" s="19"/>
      <c r="FD520" s="19"/>
      <c r="FE520" s="19"/>
      <c r="FF520" s="19"/>
      <c r="FG520" s="19"/>
      <c r="FH520" s="19"/>
      <c r="FI520" s="19"/>
      <c r="FJ520" s="19"/>
      <c r="FK520" s="19"/>
      <c r="FL520" s="19"/>
      <c r="FM520" s="19"/>
      <c r="FN520" s="19"/>
      <c r="FO520" s="19"/>
      <c r="FP520" s="19"/>
      <c r="FQ520" s="19"/>
      <c r="FR520" s="19"/>
      <c r="FS520" s="19"/>
      <c r="FT520" s="19"/>
      <c r="FU520" s="19"/>
      <c r="FV520" s="19"/>
      <c r="FW520" s="19"/>
      <c r="FX520" s="19"/>
      <c r="FY520" s="19"/>
      <c r="FZ520" s="19"/>
      <c r="GA520" s="19"/>
      <c r="GB520" s="19"/>
      <c r="GC520" s="19"/>
      <c r="GD520" s="19"/>
      <c r="GE520" s="19"/>
      <c r="GF520" s="19"/>
      <c r="GG520" s="19"/>
      <c r="GH520" s="19"/>
      <c r="GI520" s="19"/>
      <c r="GJ520" s="19"/>
      <c r="GK520" s="19"/>
      <c r="GL520" s="19"/>
      <c r="GM520" s="19"/>
      <c r="GN520" s="19"/>
      <c r="GO520" s="19"/>
      <c r="GP520" s="19"/>
      <c r="GQ520" s="19"/>
      <c r="GR520" s="19"/>
      <c r="GS520" s="19"/>
      <c r="GT520" s="19"/>
      <c r="GU520" s="19"/>
      <c r="GV520" s="19"/>
      <c r="GW520" s="19"/>
      <c r="GX520" s="19"/>
      <c r="GY520" s="19"/>
      <c r="GZ520" s="19"/>
      <c r="HA520" s="19"/>
      <c r="HB520" s="19"/>
      <c r="HC520" s="19"/>
      <c r="HD520" s="19"/>
      <c r="HE520" s="19"/>
      <c r="HF520" s="19"/>
      <c r="HG520" s="19"/>
      <c r="HH520" s="19"/>
      <c r="HI520" s="19"/>
      <c r="HJ520" s="19"/>
      <c r="HK520" s="19"/>
      <c r="HL520" s="19"/>
      <c r="HM520" s="19"/>
      <c r="HN520" s="19"/>
      <c r="HO520" s="19"/>
      <c r="HP520" s="19"/>
      <c r="HQ520" s="19"/>
      <c r="HR520" s="19"/>
      <c r="HS520" s="19"/>
      <c r="HT520" s="19"/>
      <c r="HU520" s="19"/>
      <c r="HV520" s="19"/>
      <c r="HW520" s="19"/>
      <c r="HX520" s="19"/>
      <c r="HY520" s="19"/>
      <c r="HZ520" s="19"/>
      <c r="IA520" s="19"/>
      <c r="IB520" s="19"/>
      <c r="IC520" s="19"/>
      <c r="ID520" s="19"/>
      <c r="IE520" s="19"/>
      <c r="IF520" s="19"/>
      <c r="IG520" s="19"/>
      <c r="IH520" s="19"/>
      <c r="II520" s="19"/>
      <c r="IJ520" s="19"/>
      <c r="IK520" s="19"/>
      <c r="IL520" s="19"/>
      <c r="IM520" s="19"/>
      <c r="IN520" s="19"/>
      <c r="IO520" s="19"/>
      <c r="IP520" s="19"/>
      <c r="IQ520" s="19"/>
      <c r="IR520" s="19"/>
      <c r="IS520" s="19"/>
      <c r="IT520" s="19"/>
      <c r="IU520" s="19"/>
      <c r="IV520" s="19"/>
      <c r="IW520" s="19"/>
      <c r="IX520" s="19"/>
    </row>
    <row r="521" spans="1:258" s="2" customFormat="1" ht="15.75" customHeight="1" x14ac:dyDescent="0.25">
      <c r="A521" s="5">
        <v>514</v>
      </c>
      <c r="B521" s="49" t="s">
        <v>12330</v>
      </c>
      <c r="C521" s="16" t="s">
        <v>149</v>
      </c>
      <c r="D521" s="7" t="s">
        <v>7624</v>
      </c>
      <c r="E521" s="16" t="s">
        <v>10889</v>
      </c>
      <c r="F521" s="7" t="s">
        <v>23</v>
      </c>
      <c r="G521" s="7">
        <v>44066</v>
      </c>
      <c r="H521" s="7" t="s">
        <v>7625</v>
      </c>
      <c r="I521" s="12" t="s">
        <v>10889</v>
      </c>
      <c r="J521" s="6" t="s">
        <v>42</v>
      </c>
      <c r="K521" s="7">
        <v>4766.2700000000004</v>
      </c>
      <c r="L521" s="6"/>
      <c r="M521" s="116" t="s">
        <v>633</v>
      </c>
      <c r="N521" s="116" t="s">
        <v>634</v>
      </c>
      <c r="O521" s="116" t="s">
        <v>632</v>
      </c>
      <c r="P521" s="116" t="s">
        <v>635</v>
      </c>
      <c r="Q521" s="116" t="s">
        <v>168</v>
      </c>
      <c r="R521" s="116" t="s">
        <v>1415</v>
      </c>
      <c r="S521" s="116" t="s">
        <v>1511</v>
      </c>
      <c r="T521" s="116" t="s">
        <v>169</v>
      </c>
      <c r="U521" s="116" t="s">
        <v>1416</v>
      </c>
      <c r="V521" s="116" t="s">
        <v>3082</v>
      </c>
      <c r="W521" s="9" t="s">
        <v>7626</v>
      </c>
      <c r="X521" s="9" t="s">
        <v>7627</v>
      </c>
      <c r="Y521" s="9" t="s">
        <v>7628</v>
      </c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  <c r="BA521" s="20"/>
      <c r="BB521" s="20"/>
      <c r="BC521" s="20"/>
      <c r="BD521" s="20"/>
      <c r="BE521" s="20"/>
      <c r="BF521" s="20"/>
      <c r="BG521" s="20"/>
      <c r="BH521" s="20"/>
      <c r="BI521" s="20"/>
      <c r="BJ521" s="20"/>
      <c r="BK521" s="20"/>
      <c r="BL521" s="20"/>
      <c r="BM521" s="20"/>
      <c r="BN521" s="20"/>
      <c r="BO521" s="20"/>
      <c r="BP521" s="20"/>
      <c r="BQ521" s="20"/>
      <c r="BR521" s="20"/>
      <c r="BS521" s="20"/>
      <c r="BT521" s="20"/>
      <c r="BU521" s="20"/>
      <c r="BV521" s="20"/>
      <c r="BW521" s="20"/>
      <c r="BX521" s="20"/>
      <c r="BY521" s="20"/>
      <c r="BZ521" s="20"/>
      <c r="CA521" s="20"/>
      <c r="CB521" s="20"/>
      <c r="CC521" s="20"/>
      <c r="CD521" s="20"/>
      <c r="CE521" s="20"/>
      <c r="CF521" s="20"/>
      <c r="CG521" s="20"/>
      <c r="CH521" s="20"/>
      <c r="CI521" s="20"/>
      <c r="CJ521" s="20"/>
      <c r="CK521" s="20"/>
      <c r="CL521" s="20"/>
      <c r="CM521" s="20"/>
      <c r="CN521" s="20"/>
      <c r="CO521" s="20"/>
      <c r="CP521" s="20"/>
      <c r="CQ521" s="20"/>
      <c r="CR521" s="20"/>
      <c r="CS521" s="20"/>
      <c r="CT521" s="20"/>
      <c r="CU521" s="20"/>
      <c r="CV521" s="20"/>
      <c r="CW521" s="20"/>
      <c r="CX521" s="20"/>
      <c r="CY521" s="20"/>
      <c r="CZ521" s="20"/>
      <c r="DA521" s="20"/>
      <c r="DB521" s="20"/>
      <c r="DC521" s="20"/>
      <c r="DD521" s="20"/>
      <c r="DE521" s="20"/>
      <c r="DF521" s="20"/>
      <c r="DG521" s="20"/>
      <c r="DH521" s="20"/>
      <c r="DI521" s="20"/>
      <c r="DJ521" s="20"/>
      <c r="DK521" s="20"/>
      <c r="DL521" s="20"/>
      <c r="DM521" s="20"/>
      <c r="DN521" s="20"/>
      <c r="DO521" s="20"/>
      <c r="DP521" s="20"/>
      <c r="DQ521" s="20"/>
      <c r="DR521" s="20"/>
      <c r="DS521" s="20"/>
      <c r="DT521" s="20"/>
      <c r="DU521" s="20"/>
      <c r="DV521" s="20"/>
      <c r="DW521" s="20"/>
      <c r="DX521" s="20"/>
      <c r="DY521" s="20"/>
      <c r="DZ521" s="20"/>
      <c r="EA521" s="20"/>
      <c r="EB521" s="20"/>
      <c r="EC521" s="20"/>
      <c r="ED521" s="20"/>
      <c r="EE521" s="20"/>
      <c r="EF521" s="20"/>
      <c r="EG521" s="20"/>
      <c r="EH521" s="20"/>
      <c r="EI521" s="20"/>
      <c r="EJ521" s="20"/>
      <c r="EK521" s="20"/>
      <c r="EL521" s="20"/>
      <c r="EM521" s="20"/>
      <c r="EN521" s="20"/>
      <c r="EO521" s="20"/>
      <c r="EP521" s="20"/>
      <c r="EQ521" s="20"/>
      <c r="ER521" s="20"/>
      <c r="ES521" s="20"/>
      <c r="ET521" s="20"/>
      <c r="EU521" s="20"/>
      <c r="EV521" s="20"/>
      <c r="EW521" s="20"/>
      <c r="EX521" s="20"/>
      <c r="EY521" s="20"/>
      <c r="EZ521" s="20"/>
      <c r="FA521" s="20"/>
      <c r="FB521" s="20"/>
      <c r="FC521" s="20"/>
      <c r="FD521" s="20"/>
      <c r="FE521" s="20"/>
      <c r="FF521" s="20"/>
      <c r="FG521" s="20"/>
      <c r="FH521" s="20"/>
      <c r="FI521" s="20"/>
      <c r="FJ521" s="20"/>
      <c r="FK521" s="20"/>
      <c r="FL521" s="20"/>
      <c r="FM521" s="20"/>
      <c r="FN521" s="20"/>
      <c r="FO521" s="20"/>
      <c r="FP521" s="20"/>
      <c r="FQ521" s="20"/>
      <c r="FR521" s="20"/>
      <c r="FS521" s="20"/>
      <c r="FT521" s="20"/>
      <c r="FU521" s="20"/>
      <c r="FV521" s="20"/>
      <c r="FW521" s="20"/>
      <c r="FX521" s="20"/>
      <c r="FY521" s="20"/>
      <c r="FZ521" s="20"/>
      <c r="GA521" s="20"/>
      <c r="GB521" s="20"/>
      <c r="GC521" s="20"/>
      <c r="GD521" s="20"/>
      <c r="GE521" s="20"/>
      <c r="GF521" s="20"/>
      <c r="GG521" s="20"/>
      <c r="GH521" s="20"/>
      <c r="GI521" s="20"/>
      <c r="GJ521" s="20"/>
      <c r="GK521" s="20"/>
      <c r="GL521" s="20"/>
      <c r="GM521" s="20"/>
      <c r="GN521" s="20"/>
      <c r="GO521" s="20"/>
      <c r="GP521" s="20"/>
      <c r="GQ521" s="20"/>
      <c r="GR521" s="20"/>
      <c r="GS521" s="20"/>
      <c r="GT521" s="20"/>
      <c r="GU521" s="20"/>
      <c r="GV521" s="20"/>
      <c r="GW521" s="20"/>
      <c r="GX521" s="20"/>
      <c r="GY521" s="20"/>
      <c r="GZ521" s="20"/>
      <c r="HA521" s="20"/>
      <c r="HB521" s="20"/>
      <c r="HC521" s="20"/>
      <c r="HD521" s="20"/>
      <c r="HE521" s="20"/>
      <c r="HF521" s="20"/>
      <c r="HG521" s="20"/>
      <c r="HH521" s="20"/>
      <c r="HI521" s="20"/>
      <c r="HJ521" s="20"/>
      <c r="HK521" s="20"/>
      <c r="HL521" s="20"/>
      <c r="HM521" s="20"/>
      <c r="HN521" s="20"/>
      <c r="HO521" s="20"/>
      <c r="HP521" s="20"/>
      <c r="HQ521" s="20"/>
      <c r="HR521" s="20"/>
      <c r="HS521" s="20"/>
      <c r="HT521" s="20"/>
      <c r="HU521" s="20"/>
      <c r="HV521" s="20"/>
      <c r="HW521" s="20"/>
      <c r="HX521" s="20"/>
      <c r="HY521" s="20"/>
      <c r="HZ521" s="20"/>
      <c r="IA521" s="20"/>
      <c r="IB521" s="20"/>
      <c r="IC521" s="20"/>
      <c r="ID521" s="20"/>
      <c r="IE521" s="20"/>
      <c r="IF521" s="20"/>
      <c r="IG521" s="20"/>
      <c r="IH521" s="20"/>
      <c r="II521" s="20"/>
      <c r="IJ521" s="20"/>
      <c r="IK521" s="20"/>
      <c r="IL521" s="20"/>
      <c r="IM521" s="20"/>
      <c r="IN521" s="20"/>
      <c r="IO521" s="20"/>
      <c r="IP521" s="20"/>
      <c r="IQ521" s="20"/>
      <c r="IR521" s="20"/>
      <c r="IS521" s="20"/>
      <c r="IT521" s="20"/>
      <c r="IU521" s="20"/>
      <c r="IV521" s="20"/>
      <c r="IW521" s="20"/>
      <c r="IX521" s="20"/>
    </row>
    <row r="522" spans="1:258" s="2" customFormat="1" ht="15.75" customHeight="1" x14ac:dyDescent="0.25">
      <c r="A522" s="5">
        <v>515</v>
      </c>
      <c r="B522" s="13" t="s">
        <v>12331</v>
      </c>
      <c r="C522" s="16" t="s">
        <v>205</v>
      </c>
      <c r="D522" s="7" t="s">
        <v>8935</v>
      </c>
      <c r="E522" s="16" t="s">
        <v>10890</v>
      </c>
      <c r="F522" s="7" t="s">
        <v>329</v>
      </c>
      <c r="G522" s="7">
        <v>46356</v>
      </c>
      <c r="H522" s="7" t="s">
        <v>8936</v>
      </c>
      <c r="I522" s="12" t="s">
        <v>10890</v>
      </c>
      <c r="J522" s="6" t="s">
        <v>7</v>
      </c>
      <c r="K522" s="7">
        <v>4762.3900000000003</v>
      </c>
      <c r="L522" s="6"/>
      <c r="M522" s="6">
        <v>17292</v>
      </c>
      <c r="N522" s="6">
        <v>17296</v>
      </c>
      <c r="O522" s="6">
        <v>17321</v>
      </c>
      <c r="P522" s="6">
        <v>17327</v>
      </c>
      <c r="Q522" s="6">
        <v>17161</v>
      </c>
      <c r="R522" s="6">
        <v>17003</v>
      </c>
      <c r="S522" s="6">
        <v>17152</v>
      </c>
      <c r="T522" s="6">
        <v>17140</v>
      </c>
      <c r="U522" s="6">
        <v>17974</v>
      </c>
      <c r="V522" s="6">
        <v>17446</v>
      </c>
      <c r="W522" s="7" t="s">
        <v>8937</v>
      </c>
      <c r="X522" s="9" t="s">
        <v>8938</v>
      </c>
      <c r="Y522" s="9" t="s">
        <v>8939</v>
      </c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  <c r="BB522" s="20"/>
      <c r="BC522" s="20"/>
      <c r="BD522" s="20"/>
      <c r="BE522" s="20"/>
      <c r="BF522" s="20"/>
      <c r="BG522" s="20"/>
      <c r="BH522" s="20"/>
      <c r="BI522" s="20"/>
      <c r="BJ522" s="20"/>
      <c r="BK522" s="20"/>
      <c r="BL522" s="20"/>
      <c r="BM522" s="20"/>
      <c r="BN522" s="20"/>
      <c r="BO522" s="20"/>
      <c r="BP522" s="20"/>
      <c r="BQ522" s="20"/>
      <c r="BR522" s="20"/>
      <c r="BS522" s="20"/>
      <c r="BT522" s="20"/>
      <c r="BU522" s="20"/>
      <c r="BV522" s="20"/>
      <c r="BW522" s="20"/>
      <c r="BX522" s="20"/>
      <c r="BY522" s="20"/>
      <c r="BZ522" s="20"/>
      <c r="CA522" s="20"/>
      <c r="CB522" s="20"/>
      <c r="CC522" s="20"/>
      <c r="CD522" s="20"/>
      <c r="CE522" s="20"/>
      <c r="CF522" s="20"/>
      <c r="CG522" s="20"/>
      <c r="CH522" s="20"/>
      <c r="CI522" s="20"/>
      <c r="CJ522" s="20"/>
      <c r="CK522" s="20"/>
      <c r="CL522" s="20"/>
      <c r="CM522" s="20"/>
      <c r="CN522" s="20"/>
      <c r="CO522" s="20"/>
      <c r="CP522" s="20"/>
      <c r="CQ522" s="20"/>
      <c r="CR522" s="20"/>
      <c r="CS522" s="20"/>
      <c r="CT522" s="20"/>
      <c r="CU522" s="20"/>
      <c r="CV522" s="20"/>
      <c r="CW522" s="20"/>
      <c r="CX522" s="20"/>
      <c r="CY522" s="20"/>
      <c r="CZ522" s="20"/>
      <c r="DA522" s="20"/>
      <c r="DB522" s="20"/>
      <c r="DC522" s="20"/>
      <c r="DD522" s="20"/>
      <c r="DE522" s="20"/>
      <c r="DF522" s="20"/>
      <c r="DG522" s="20"/>
      <c r="DH522" s="20"/>
      <c r="DI522" s="20"/>
      <c r="DJ522" s="20"/>
      <c r="DK522" s="20"/>
      <c r="DL522" s="20"/>
      <c r="DM522" s="20"/>
      <c r="DN522" s="20"/>
      <c r="DO522" s="20"/>
      <c r="DP522" s="20"/>
      <c r="DQ522" s="20"/>
      <c r="DR522" s="20"/>
      <c r="DS522" s="20"/>
      <c r="DT522" s="20"/>
      <c r="DU522" s="20"/>
      <c r="DV522" s="20"/>
      <c r="DW522" s="20"/>
      <c r="DX522" s="20"/>
      <c r="DY522" s="20"/>
      <c r="DZ522" s="20"/>
      <c r="EA522" s="20"/>
      <c r="EB522" s="20"/>
      <c r="EC522" s="20"/>
      <c r="ED522" s="20"/>
      <c r="EE522" s="20"/>
      <c r="EF522" s="20"/>
      <c r="EG522" s="20"/>
      <c r="EH522" s="20"/>
      <c r="EI522" s="20"/>
      <c r="EJ522" s="20"/>
      <c r="EK522" s="20"/>
      <c r="EL522" s="20"/>
      <c r="EM522" s="20"/>
      <c r="EN522" s="20"/>
      <c r="EO522" s="20"/>
      <c r="EP522" s="20"/>
      <c r="EQ522" s="20"/>
      <c r="ER522" s="20"/>
      <c r="ES522" s="20"/>
      <c r="ET522" s="20"/>
      <c r="EU522" s="20"/>
      <c r="EV522" s="20"/>
      <c r="EW522" s="20"/>
      <c r="EX522" s="20"/>
      <c r="EY522" s="20"/>
      <c r="EZ522" s="20"/>
      <c r="FA522" s="20"/>
      <c r="FB522" s="20"/>
      <c r="FC522" s="20"/>
      <c r="FD522" s="20"/>
      <c r="FE522" s="20"/>
      <c r="FF522" s="20"/>
      <c r="FG522" s="20"/>
      <c r="FH522" s="20"/>
      <c r="FI522" s="20"/>
      <c r="FJ522" s="20"/>
      <c r="FK522" s="20"/>
      <c r="FL522" s="20"/>
      <c r="FM522" s="20"/>
      <c r="FN522" s="20"/>
      <c r="FO522" s="20"/>
      <c r="FP522" s="20"/>
      <c r="FQ522" s="20"/>
      <c r="FR522" s="20"/>
      <c r="FS522" s="20"/>
      <c r="FT522" s="20"/>
      <c r="FU522" s="20"/>
      <c r="FV522" s="20"/>
      <c r="FW522" s="20"/>
      <c r="FX522" s="20"/>
      <c r="FY522" s="20"/>
      <c r="FZ522" s="20"/>
      <c r="GA522" s="20"/>
      <c r="GB522" s="20"/>
      <c r="GC522" s="20"/>
      <c r="GD522" s="20"/>
      <c r="GE522" s="20"/>
      <c r="GF522" s="20"/>
      <c r="GG522" s="20"/>
      <c r="GH522" s="20"/>
      <c r="GI522" s="20"/>
      <c r="GJ522" s="20"/>
      <c r="GK522" s="20"/>
      <c r="GL522" s="20"/>
      <c r="GM522" s="20"/>
      <c r="GN522" s="20"/>
      <c r="GO522" s="20"/>
      <c r="GP522" s="20"/>
      <c r="GQ522" s="20"/>
      <c r="GR522" s="20"/>
      <c r="GS522" s="20"/>
      <c r="GT522" s="20"/>
      <c r="GU522" s="20"/>
      <c r="GV522" s="20"/>
      <c r="GW522" s="20"/>
      <c r="GX522" s="20"/>
      <c r="GY522" s="20"/>
      <c r="GZ522" s="20"/>
      <c r="HA522" s="20"/>
      <c r="HB522" s="20"/>
      <c r="HC522" s="20"/>
      <c r="HD522" s="20"/>
      <c r="HE522" s="20"/>
      <c r="HF522" s="20"/>
      <c r="HG522" s="20"/>
      <c r="HH522" s="20"/>
      <c r="HI522" s="20"/>
      <c r="HJ522" s="20"/>
      <c r="HK522" s="20"/>
      <c r="HL522" s="20"/>
      <c r="HM522" s="20"/>
      <c r="HN522" s="20"/>
      <c r="HO522" s="20"/>
      <c r="HP522" s="20"/>
      <c r="HQ522" s="20"/>
      <c r="HR522" s="20"/>
      <c r="HS522" s="20"/>
      <c r="HT522" s="20"/>
      <c r="HU522" s="20"/>
      <c r="HV522" s="20"/>
      <c r="HW522" s="20"/>
      <c r="HX522" s="20"/>
      <c r="HY522" s="20"/>
      <c r="HZ522" s="20"/>
      <c r="IA522" s="20"/>
      <c r="IB522" s="20"/>
      <c r="IC522" s="20"/>
      <c r="ID522" s="20"/>
      <c r="IE522" s="20"/>
      <c r="IF522" s="20"/>
      <c r="IG522" s="20"/>
      <c r="IH522" s="20"/>
      <c r="II522" s="20"/>
      <c r="IJ522" s="20"/>
      <c r="IK522" s="20"/>
      <c r="IL522" s="20"/>
      <c r="IM522" s="20"/>
      <c r="IN522" s="20"/>
      <c r="IO522" s="20"/>
      <c r="IP522" s="20"/>
      <c r="IQ522" s="20"/>
      <c r="IR522" s="20"/>
      <c r="IS522" s="20"/>
      <c r="IT522" s="20"/>
      <c r="IU522" s="20"/>
      <c r="IV522" s="20"/>
      <c r="IW522" s="20"/>
      <c r="IX522" s="20"/>
    </row>
    <row r="523" spans="1:258" s="2" customFormat="1" ht="15.75" customHeight="1" x14ac:dyDescent="0.25">
      <c r="A523" s="5">
        <v>516</v>
      </c>
      <c r="B523" s="49" t="s">
        <v>12332</v>
      </c>
      <c r="C523" s="16" t="s">
        <v>149</v>
      </c>
      <c r="D523" s="7" t="s">
        <v>6682</v>
      </c>
      <c r="E523" s="16" t="s">
        <v>1137</v>
      </c>
      <c r="F523" s="7" t="s">
        <v>345</v>
      </c>
      <c r="G523" s="7">
        <v>48795</v>
      </c>
      <c r="H523" s="7" t="s">
        <v>6683</v>
      </c>
      <c r="I523" s="12" t="s">
        <v>1137</v>
      </c>
      <c r="J523" s="6" t="s">
        <v>7</v>
      </c>
      <c r="K523" s="7">
        <v>4757.1099999999997</v>
      </c>
      <c r="L523" s="6"/>
      <c r="M523" s="120" t="s">
        <v>331</v>
      </c>
      <c r="N523" s="120" t="s">
        <v>335</v>
      </c>
      <c r="O523" s="120" t="s">
        <v>332</v>
      </c>
      <c r="P523" s="120" t="s">
        <v>333</v>
      </c>
      <c r="Q523" s="120" t="s">
        <v>909</v>
      </c>
      <c r="R523" s="120" t="s">
        <v>700</v>
      </c>
      <c r="S523" s="120" t="s">
        <v>2735</v>
      </c>
      <c r="T523" s="120" t="s">
        <v>6559</v>
      </c>
      <c r="U523" s="120" t="s">
        <v>3622</v>
      </c>
      <c r="V523" s="120" t="s">
        <v>334</v>
      </c>
      <c r="W523" s="9" t="s">
        <v>6684</v>
      </c>
      <c r="X523" s="8" t="s">
        <v>6685</v>
      </c>
      <c r="Y523" s="9" t="s">
        <v>6686</v>
      </c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  <c r="BD523" s="20"/>
      <c r="BE523" s="20"/>
      <c r="BF523" s="20"/>
      <c r="BG523" s="20"/>
      <c r="BH523" s="20"/>
      <c r="BI523" s="20"/>
      <c r="BJ523" s="20"/>
      <c r="BK523" s="20"/>
      <c r="BL523" s="20"/>
      <c r="BM523" s="20"/>
      <c r="BN523" s="20"/>
      <c r="BO523" s="20"/>
      <c r="BP523" s="20"/>
      <c r="BQ523" s="20"/>
      <c r="BR523" s="20"/>
      <c r="BS523" s="20"/>
      <c r="BT523" s="20"/>
      <c r="BU523" s="20"/>
      <c r="BV523" s="20"/>
      <c r="BW523" s="20"/>
      <c r="BX523" s="20"/>
      <c r="BY523" s="20"/>
      <c r="BZ523" s="20"/>
      <c r="CA523" s="20"/>
      <c r="CB523" s="20"/>
      <c r="CC523" s="20"/>
      <c r="CD523" s="20"/>
      <c r="CE523" s="20"/>
      <c r="CF523" s="20"/>
      <c r="CG523" s="20"/>
      <c r="CH523" s="20"/>
      <c r="CI523" s="20"/>
      <c r="CJ523" s="20"/>
      <c r="CK523" s="20"/>
      <c r="CL523" s="20"/>
      <c r="CM523" s="20"/>
      <c r="CN523" s="20"/>
      <c r="CO523" s="20"/>
      <c r="CP523" s="20"/>
      <c r="CQ523" s="20"/>
      <c r="CR523" s="20"/>
      <c r="CS523" s="20"/>
      <c r="CT523" s="20"/>
      <c r="CU523" s="20"/>
      <c r="CV523" s="20"/>
      <c r="CW523" s="20"/>
      <c r="CX523" s="20"/>
      <c r="CY523" s="20"/>
      <c r="CZ523" s="20"/>
      <c r="DA523" s="20"/>
      <c r="DB523" s="20"/>
      <c r="DC523" s="20"/>
      <c r="DD523" s="20"/>
      <c r="DE523" s="20"/>
      <c r="DF523" s="20"/>
      <c r="DG523" s="20"/>
      <c r="DH523" s="20"/>
      <c r="DI523" s="20"/>
      <c r="DJ523" s="20"/>
      <c r="DK523" s="20"/>
      <c r="DL523" s="20"/>
      <c r="DM523" s="20"/>
      <c r="DN523" s="20"/>
      <c r="DO523" s="20"/>
      <c r="DP523" s="20"/>
      <c r="DQ523" s="20"/>
      <c r="DR523" s="20"/>
      <c r="DS523" s="20"/>
      <c r="DT523" s="20"/>
      <c r="DU523" s="20"/>
      <c r="DV523" s="20"/>
      <c r="DW523" s="20"/>
      <c r="DX523" s="20"/>
      <c r="DY523" s="20"/>
      <c r="DZ523" s="20"/>
      <c r="EA523" s="20"/>
      <c r="EB523" s="20"/>
      <c r="EC523" s="20"/>
      <c r="ED523" s="20"/>
      <c r="EE523" s="20"/>
      <c r="EF523" s="20"/>
      <c r="EG523" s="20"/>
      <c r="EH523" s="20"/>
      <c r="EI523" s="20"/>
      <c r="EJ523" s="20"/>
      <c r="EK523" s="20"/>
      <c r="EL523" s="20"/>
      <c r="EM523" s="20"/>
      <c r="EN523" s="20"/>
      <c r="EO523" s="20"/>
      <c r="EP523" s="20"/>
      <c r="EQ523" s="20"/>
      <c r="ER523" s="20"/>
      <c r="ES523" s="20"/>
      <c r="ET523" s="20"/>
      <c r="EU523" s="20"/>
      <c r="EV523" s="20"/>
      <c r="EW523" s="20"/>
      <c r="EX523" s="20"/>
      <c r="EY523" s="20"/>
      <c r="EZ523" s="20"/>
      <c r="FA523" s="20"/>
      <c r="FB523" s="20"/>
      <c r="FC523" s="20"/>
      <c r="FD523" s="20"/>
      <c r="FE523" s="20"/>
      <c r="FF523" s="20"/>
      <c r="FG523" s="20"/>
      <c r="FH523" s="20"/>
      <c r="FI523" s="20"/>
      <c r="FJ523" s="20"/>
      <c r="FK523" s="20"/>
      <c r="FL523" s="20"/>
      <c r="FM523" s="20"/>
      <c r="FN523" s="20"/>
      <c r="FO523" s="20"/>
      <c r="FP523" s="20"/>
      <c r="FQ523" s="20"/>
      <c r="FR523" s="20"/>
      <c r="FS523" s="20"/>
      <c r="FT523" s="20"/>
      <c r="FU523" s="20"/>
      <c r="FV523" s="20"/>
      <c r="FW523" s="20"/>
      <c r="FX523" s="20"/>
      <c r="FY523" s="20"/>
      <c r="FZ523" s="20"/>
      <c r="GA523" s="20"/>
      <c r="GB523" s="20"/>
      <c r="GC523" s="20"/>
      <c r="GD523" s="20"/>
      <c r="GE523" s="20"/>
      <c r="GF523" s="20"/>
      <c r="GG523" s="20"/>
      <c r="GH523" s="20"/>
      <c r="GI523" s="20"/>
      <c r="GJ523" s="20"/>
      <c r="GK523" s="20"/>
      <c r="GL523" s="20"/>
      <c r="GM523" s="20"/>
      <c r="GN523" s="20"/>
      <c r="GO523" s="20"/>
      <c r="GP523" s="20"/>
      <c r="GQ523" s="20"/>
      <c r="GR523" s="20"/>
      <c r="GS523" s="20"/>
      <c r="GT523" s="20"/>
      <c r="GU523" s="20"/>
      <c r="GV523" s="20"/>
      <c r="GW523" s="20"/>
      <c r="GX523" s="20"/>
      <c r="GY523" s="20"/>
      <c r="GZ523" s="20"/>
      <c r="HA523" s="20"/>
      <c r="HB523" s="20"/>
      <c r="HC523" s="20"/>
      <c r="HD523" s="20"/>
      <c r="HE523" s="20"/>
      <c r="HF523" s="20"/>
      <c r="HG523" s="20"/>
      <c r="HH523" s="20"/>
      <c r="HI523" s="20"/>
      <c r="HJ523" s="20"/>
      <c r="HK523" s="20"/>
      <c r="HL523" s="20"/>
      <c r="HM523" s="20"/>
      <c r="HN523" s="20"/>
      <c r="HO523" s="20"/>
      <c r="HP523" s="20"/>
      <c r="HQ523" s="20"/>
      <c r="HR523" s="20"/>
      <c r="HS523" s="20"/>
      <c r="HT523" s="20"/>
      <c r="HU523" s="20"/>
      <c r="HV523" s="20"/>
      <c r="HW523" s="20"/>
      <c r="HX523" s="20"/>
      <c r="HY523" s="20"/>
      <c r="HZ523" s="20"/>
      <c r="IA523" s="20"/>
      <c r="IB523" s="20"/>
      <c r="IC523" s="20"/>
      <c r="ID523" s="20"/>
      <c r="IE523" s="20"/>
      <c r="IF523" s="20"/>
      <c r="IG523" s="20"/>
      <c r="IH523" s="20"/>
      <c r="II523" s="20"/>
      <c r="IJ523" s="20"/>
      <c r="IK523" s="20"/>
      <c r="IL523" s="20"/>
      <c r="IM523" s="20"/>
      <c r="IN523" s="20"/>
      <c r="IO523" s="20"/>
      <c r="IP523" s="20"/>
      <c r="IQ523" s="20"/>
      <c r="IR523" s="20"/>
      <c r="IS523" s="20"/>
      <c r="IT523" s="20"/>
      <c r="IU523" s="20"/>
      <c r="IV523" s="20"/>
      <c r="IW523" s="20"/>
      <c r="IX523" s="20"/>
    </row>
    <row r="524" spans="1:258" s="2" customFormat="1" ht="15.75" customHeight="1" x14ac:dyDescent="0.25">
      <c r="A524" s="5">
        <v>517</v>
      </c>
      <c r="B524" s="13" t="s">
        <v>12333</v>
      </c>
      <c r="C524" s="7" t="s">
        <v>219</v>
      </c>
      <c r="D524" s="7" t="s">
        <v>6522</v>
      </c>
      <c r="E524" s="16" t="s">
        <v>10891</v>
      </c>
      <c r="F524" s="7" t="s">
        <v>672</v>
      </c>
      <c r="G524" s="7">
        <v>2590</v>
      </c>
      <c r="H524" s="7" t="s">
        <v>6523</v>
      </c>
      <c r="I524" s="12" t="s">
        <v>10891</v>
      </c>
      <c r="J524" s="6" t="s">
        <v>42</v>
      </c>
      <c r="K524" s="7">
        <v>4750.7700000000004</v>
      </c>
      <c r="L524" s="6"/>
      <c r="M524" s="120" t="s">
        <v>46</v>
      </c>
      <c r="N524" s="120" t="s">
        <v>45</v>
      </c>
      <c r="O524" s="120" t="s">
        <v>566</v>
      </c>
      <c r="P524" s="120" t="s">
        <v>667</v>
      </c>
      <c r="Q524" s="120" t="s">
        <v>48</v>
      </c>
      <c r="R524" s="120" t="s">
        <v>604</v>
      </c>
      <c r="S524" s="120" t="s">
        <v>2714</v>
      </c>
      <c r="T524" s="120" t="s">
        <v>2715</v>
      </c>
      <c r="U524" s="120" t="s">
        <v>3311</v>
      </c>
      <c r="V524" s="120" t="s">
        <v>818</v>
      </c>
      <c r="W524" s="7" t="s">
        <v>6524</v>
      </c>
      <c r="X524" s="8" t="s">
        <v>6525</v>
      </c>
      <c r="Y524" s="8" t="s">
        <v>6526</v>
      </c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  <c r="BB524" s="20"/>
      <c r="BC524" s="20"/>
      <c r="BD524" s="20"/>
      <c r="BE524" s="20"/>
      <c r="BF524" s="20"/>
      <c r="BG524" s="20"/>
      <c r="BH524" s="20"/>
      <c r="BI524" s="20"/>
      <c r="BJ524" s="20"/>
      <c r="BK524" s="20"/>
      <c r="BL524" s="20"/>
      <c r="BM524" s="20"/>
      <c r="BN524" s="20"/>
      <c r="BO524" s="20"/>
      <c r="BP524" s="20"/>
      <c r="BQ524" s="20"/>
      <c r="BR524" s="20"/>
      <c r="BS524" s="20"/>
      <c r="BT524" s="20"/>
      <c r="BU524" s="20"/>
      <c r="BV524" s="20"/>
      <c r="BW524" s="20"/>
      <c r="BX524" s="20"/>
      <c r="BY524" s="20"/>
      <c r="BZ524" s="20"/>
      <c r="CA524" s="20"/>
      <c r="CB524" s="20"/>
      <c r="CC524" s="20"/>
      <c r="CD524" s="20"/>
      <c r="CE524" s="20"/>
      <c r="CF524" s="20"/>
      <c r="CG524" s="20"/>
      <c r="CH524" s="20"/>
      <c r="CI524" s="20"/>
      <c r="CJ524" s="20"/>
      <c r="CK524" s="20"/>
      <c r="CL524" s="20"/>
      <c r="CM524" s="20"/>
      <c r="CN524" s="20"/>
      <c r="CO524" s="20"/>
      <c r="CP524" s="20"/>
      <c r="CQ524" s="20"/>
      <c r="CR524" s="20"/>
      <c r="CS524" s="20"/>
      <c r="CT524" s="20"/>
      <c r="CU524" s="20"/>
      <c r="CV524" s="20"/>
      <c r="CW524" s="20"/>
      <c r="CX524" s="20"/>
      <c r="CY524" s="20"/>
      <c r="CZ524" s="20"/>
      <c r="DA524" s="20"/>
      <c r="DB524" s="20"/>
      <c r="DC524" s="20"/>
      <c r="DD524" s="20"/>
      <c r="DE524" s="20"/>
      <c r="DF524" s="20"/>
      <c r="DG524" s="20"/>
      <c r="DH524" s="20"/>
      <c r="DI524" s="20"/>
      <c r="DJ524" s="20"/>
      <c r="DK524" s="20"/>
      <c r="DL524" s="20"/>
      <c r="DM524" s="20"/>
      <c r="DN524" s="20"/>
      <c r="DO524" s="20"/>
      <c r="DP524" s="20"/>
      <c r="DQ524" s="20"/>
      <c r="DR524" s="20"/>
      <c r="DS524" s="20"/>
      <c r="DT524" s="20"/>
      <c r="DU524" s="20"/>
      <c r="DV524" s="20"/>
      <c r="DW524" s="20"/>
      <c r="DX524" s="20"/>
      <c r="DY524" s="20"/>
      <c r="DZ524" s="20"/>
      <c r="EA524" s="20"/>
      <c r="EB524" s="20"/>
      <c r="EC524" s="20"/>
      <c r="ED524" s="20"/>
      <c r="EE524" s="20"/>
      <c r="EF524" s="20"/>
      <c r="EG524" s="20"/>
      <c r="EH524" s="20"/>
      <c r="EI524" s="20"/>
      <c r="EJ524" s="20"/>
      <c r="EK524" s="20"/>
      <c r="EL524" s="20"/>
      <c r="EM524" s="20"/>
      <c r="EN524" s="20"/>
      <c r="EO524" s="20"/>
      <c r="EP524" s="20"/>
      <c r="EQ524" s="20"/>
      <c r="ER524" s="20"/>
      <c r="ES524" s="20"/>
      <c r="ET524" s="20"/>
      <c r="EU524" s="20"/>
      <c r="EV524" s="20"/>
      <c r="EW524" s="20"/>
      <c r="EX524" s="20"/>
      <c r="EY524" s="20"/>
      <c r="EZ524" s="20"/>
      <c r="FA524" s="20"/>
      <c r="FB524" s="20"/>
      <c r="FC524" s="20"/>
      <c r="FD524" s="20"/>
      <c r="FE524" s="20"/>
      <c r="FF524" s="20"/>
      <c r="FG524" s="20"/>
      <c r="FH524" s="20"/>
      <c r="FI524" s="20"/>
      <c r="FJ524" s="20"/>
      <c r="FK524" s="20"/>
      <c r="FL524" s="20"/>
      <c r="FM524" s="20"/>
      <c r="FN524" s="20"/>
      <c r="FO524" s="20"/>
      <c r="FP524" s="20"/>
      <c r="FQ524" s="20"/>
      <c r="FR524" s="20"/>
      <c r="FS524" s="20"/>
      <c r="FT524" s="20"/>
      <c r="FU524" s="20"/>
      <c r="FV524" s="20"/>
      <c r="FW524" s="20"/>
      <c r="FX524" s="20"/>
      <c r="FY524" s="20"/>
      <c r="FZ524" s="20"/>
      <c r="GA524" s="20"/>
      <c r="GB524" s="20"/>
      <c r="GC524" s="20"/>
      <c r="GD524" s="20"/>
      <c r="GE524" s="20"/>
      <c r="GF524" s="20"/>
      <c r="GG524" s="20"/>
      <c r="GH524" s="20"/>
      <c r="GI524" s="20"/>
      <c r="GJ524" s="20"/>
      <c r="GK524" s="20"/>
      <c r="GL524" s="20"/>
      <c r="GM524" s="20"/>
      <c r="GN524" s="20"/>
      <c r="GO524" s="20"/>
      <c r="GP524" s="20"/>
      <c r="GQ524" s="20"/>
      <c r="GR524" s="20"/>
      <c r="GS524" s="20"/>
      <c r="GT524" s="20"/>
      <c r="GU524" s="20"/>
      <c r="GV524" s="20"/>
      <c r="GW524" s="20"/>
      <c r="GX524" s="20"/>
      <c r="GY524" s="20"/>
      <c r="GZ524" s="20"/>
      <c r="HA524" s="20"/>
      <c r="HB524" s="20"/>
      <c r="HC524" s="20"/>
      <c r="HD524" s="20"/>
      <c r="HE524" s="20"/>
      <c r="HF524" s="20"/>
      <c r="HG524" s="20"/>
      <c r="HH524" s="20"/>
      <c r="HI524" s="20"/>
      <c r="HJ524" s="20"/>
      <c r="HK524" s="20"/>
      <c r="HL524" s="20"/>
      <c r="HM524" s="20"/>
      <c r="HN524" s="20"/>
      <c r="HO524" s="20"/>
      <c r="HP524" s="20"/>
      <c r="HQ524" s="20"/>
      <c r="HR524" s="20"/>
      <c r="HS524" s="20"/>
      <c r="HT524" s="20"/>
      <c r="HU524" s="20"/>
      <c r="HV524" s="20"/>
      <c r="HW524" s="20"/>
      <c r="HX524" s="20"/>
      <c r="HY524" s="20"/>
      <c r="HZ524" s="20"/>
      <c r="IA524" s="20"/>
      <c r="IB524" s="20"/>
      <c r="IC524" s="20"/>
      <c r="ID524" s="20"/>
      <c r="IE524" s="20"/>
      <c r="IF524" s="20"/>
      <c r="IG524" s="20"/>
      <c r="IH524" s="20"/>
      <c r="II524" s="20"/>
      <c r="IJ524" s="20"/>
      <c r="IK524" s="20"/>
      <c r="IL524" s="20"/>
      <c r="IM524" s="20"/>
      <c r="IN524" s="20"/>
      <c r="IO524" s="20"/>
      <c r="IP524" s="20"/>
      <c r="IQ524" s="20"/>
      <c r="IR524" s="20"/>
      <c r="IS524" s="20"/>
      <c r="IT524" s="20"/>
      <c r="IU524" s="20"/>
      <c r="IV524" s="20"/>
      <c r="IW524" s="20"/>
      <c r="IX524" s="20"/>
    </row>
    <row r="525" spans="1:258" s="2" customFormat="1" ht="15.75" customHeight="1" x14ac:dyDescent="0.25">
      <c r="A525" s="5">
        <v>518</v>
      </c>
      <c r="B525" s="49" t="s">
        <v>12334</v>
      </c>
      <c r="C525" s="16" t="s">
        <v>149</v>
      </c>
      <c r="D525" s="36" t="s">
        <v>3686</v>
      </c>
      <c r="E525" s="16" t="s">
        <v>861</v>
      </c>
      <c r="F525" s="16" t="s">
        <v>512</v>
      </c>
      <c r="G525" s="16">
        <v>44343</v>
      </c>
      <c r="H525" s="16" t="s">
        <v>3687</v>
      </c>
      <c r="I525" s="12" t="s">
        <v>861</v>
      </c>
      <c r="J525" s="5" t="s">
        <v>7</v>
      </c>
      <c r="K525" s="7">
        <v>4745.04</v>
      </c>
      <c r="L525" s="6"/>
      <c r="M525" s="13" t="s">
        <v>25</v>
      </c>
      <c r="N525" s="13" t="s">
        <v>26</v>
      </c>
      <c r="O525" s="13" t="s">
        <v>33</v>
      </c>
      <c r="P525" s="13" t="s">
        <v>126</v>
      </c>
      <c r="Q525" s="13" t="s">
        <v>27</v>
      </c>
      <c r="R525" s="13" t="s">
        <v>31</v>
      </c>
      <c r="S525" s="13" t="s">
        <v>29</v>
      </c>
      <c r="T525" s="13" t="s">
        <v>623</v>
      </c>
      <c r="U525" s="13" t="s">
        <v>32</v>
      </c>
      <c r="V525" s="13" t="s">
        <v>49</v>
      </c>
      <c r="W525" s="29" t="s">
        <v>10439</v>
      </c>
      <c r="X525" s="15" t="s">
        <v>3688</v>
      </c>
      <c r="Y525" s="15" t="s">
        <v>3689</v>
      </c>
      <c r="Z525" s="5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A525" s="30"/>
      <c r="DB525" s="30"/>
      <c r="DC525" s="30"/>
      <c r="DD525" s="30"/>
      <c r="DE525" s="30"/>
      <c r="DF525" s="30"/>
      <c r="DG525" s="30"/>
      <c r="DH525" s="30"/>
      <c r="DI525" s="30"/>
      <c r="DJ525" s="30"/>
      <c r="DK525" s="30"/>
      <c r="DL525" s="30"/>
      <c r="DM525" s="30"/>
      <c r="DN525" s="30"/>
      <c r="DO525" s="30"/>
      <c r="DP525" s="30"/>
      <c r="DQ525" s="30"/>
      <c r="DR525" s="30"/>
      <c r="DS525" s="30"/>
      <c r="DT525" s="30"/>
      <c r="DU525" s="30"/>
      <c r="DV525" s="30"/>
      <c r="DW525" s="30"/>
      <c r="DX525" s="30"/>
      <c r="DY525" s="30"/>
      <c r="DZ525" s="30"/>
      <c r="EA525" s="30"/>
      <c r="EB525" s="30"/>
      <c r="EC525" s="30"/>
      <c r="ED525" s="30"/>
      <c r="EE525" s="30"/>
      <c r="EF525" s="30"/>
      <c r="EG525" s="30"/>
      <c r="EH525" s="30"/>
      <c r="EI525" s="30"/>
      <c r="EJ525" s="30"/>
      <c r="EK525" s="30"/>
      <c r="EL525" s="30"/>
      <c r="EM525" s="30"/>
      <c r="EN525" s="30"/>
      <c r="EO525" s="30"/>
      <c r="EP525" s="30"/>
      <c r="EQ525" s="30"/>
      <c r="ER525" s="30"/>
      <c r="ES525" s="30"/>
      <c r="ET525" s="30"/>
      <c r="EU525" s="30"/>
      <c r="EV525" s="30"/>
      <c r="EW525" s="30"/>
      <c r="EX525" s="30"/>
      <c r="EY525" s="30"/>
      <c r="EZ525" s="30"/>
      <c r="FA525" s="30"/>
      <c r="FB525" s="30"/>
      <c r="FC525" s="30"/>
      <c r="FD525" s="30"/>
      <c r="FE525" s="30"/>
      <c r="FF525" s="30"/>
      <c r="FG525" s="30"/>
      <c r="FH525" s="30"/>
      <c r="FI525" s="30"/>
      <c r="FJ525" s="30"/>
      <c r="FK525" s="30"/>
      <c r="FL525" s="30"/>
      <c r="FM525" s="30"/>
      <c r="FN525" s="30"/>
      <c r="FO525" s="30"/>
      <c r="FP525" s="30"/>
      <c r="FQ525" s="30"/>
      <c r="FR525" s="30"/>
      <c r="FS525" s="30"/>
      <c r="FT525" s="30"/>
      <c r="FU525" s="30"/>
      <c r="FV525" s="30"/>
      <c r="FW525" s="30"/>
      <c r="FX525" s="30"/>
      <c r="FY525" s="30"/>
      <c r="FZ525" s="30"/>
      <c r="GA525" s="30"/>
      <c r="GB525" s="30"/>
      <c r="GC525" s="30"/>
      <c r="GD525" s="30"/>
      <c r="GE525" s="30"/>
      <c r="GF525" s="30"/>
      <c r="GG525" s="30"/>
      <c r="GH525" s="30"/>
      <c r="GI525" s="30"/>
      <c r="GJ525" s="30"/>
      <c r="GK525" s="30"/>
      <c r="GL525" s="30"/>
      <c r="GM525" s="30"/>
      <c r="GN525" s="30"/>
      <c r="GO525" s="30"/>
      <c r="GP525" s="30"/>
      <c r="GQ525" s="30"/>
      <c r="GR525" s="30"/>
      <c r="GS525" s="30"/>
      <c r="GT525" s="30"/>
      <c r="GU525" s="30"/>
      <c r="GV525" s="30"/>
      <c r="GW525" s="30"/>
      <c r="GX525" s="30"/>
      <c r="GY525" s="30"/>
      <c r="GZ525" s="30"/>
      <c r="HA525" s="30"/>
      <c r="HB525" s="30"/>
      <c r="HC525" s="30"/>
      <c r="HD525" s="30"/>
      <c r="HE525" s="30"/>
      <c r="HF525" s="30"/>
      <c r="HG525" s="30"/>
      <c r="HH525" s="30"/>
      <c r="HI525" s="30"/>
      <c r="HJ525" s="30"/>
      <c r="HK525" s="30"/>
      <c r="HL525" s="30"/>
      <c r="HM525" s="30"/>
      <c r="HN525" s="30"/>
      <c r="HO525" s="30"/>
      <c r="HP525" s="30"/>
      <c r="HQ525" s="30"/>
      <c r="HR525" s="30"/>
      <c r="HS525" s="30"/>
      <c r="HT525" s="30"/>
      <c r="HU525" s="30"/>
      <c r="HV525" s="30"/>
      <c r="HW525" s="30"/>
      <c r="HX525" s="30"/>
      <c r="HY525" s="30"/>
      <c r="HZ525" s="30"/>
      <c r="IA525" s="30"/>
      <c r="IB525" s="30"/>
      <c r="IC525" s="30"/>
      <c r="ID525" s="30"/>
      <c r="IE525" s="30"/>
      <c r="IF525" s="30"/>
      <c r="IG525" s="30"/>
      <c r="IH525" s="30"/>
      <c r="II525" s="30"/>
      <c r="IJ525" s="30"/>
      <c r="IK525" s="30"/>
      <c r="IL525" s="30"/>
      <c r="IM525" s="30"/>
      <c r="IN525" s="30"/>
      <c r="IO525" s="30"/>
      <c r="IP525" s="30"/>
      <c r="IQ525" s="30"/>
      <c r="IR525" s="30"/>
      <c r="IS525" s="30"/>
      <c r="IT525" s="30"/>
      <c r="IU525" s="30"/>
      <c r="IV525" s="30"/>
      <c r="IW525" s="30"/>
      <c r="IX525" s="30"/>
    </row>
    <row r="526" spans="1:258" s="2" customFormat="1" ht="15.75" customHeight="1" x14ac:dyDescent="0.25">
      <c r="A526" s="5">
        <v>519</v>
      </c>
      <c r="B526" s="13" t="s">
        <v>12335</v>
      </c>
      <c r="C526" s="16" t="s">
        <v>205</v>
      </c>
      <c r="D526" s="7" t="s">
        <v>9532</v>
      </c>
      <c r="E526" s="16" t="s">
        <v>10892</v>
      </c>
      <c r="F526" s="7" t="s">
        <v>1177</v>
      </c>
      <c r="G526" s="7">
        <v>49519</v>
      </c>
      <c r="H526" s="7" t="s">
        <v>2411</v>
      </c>
      <c r="I526" s="12" t="s">
        <v>10892</v>
      </c>
      <c r="J526" s="6" t="s">
        <v>7</v>
      </c>
      <c r="K526" s="8" t="s">
        <v>13619</v>
      </c>
      <c r="L526" s="6"/>
      <c r="M526" s="120" t="s">
        <v>193</v>
      </c>
      <c r="N526" s="120" t="s">
        <v>834</v>
      </c>
      <c r="O526" s="116" t="s">
        <v>832</v>
      </c>
      <c r="P526" s="116" t="s">
        <v>2412</v>
      </c>
      <c r="Q526" s="116" t="s">
        <v>1845</v>
      </c>
      <c r="R526" s="116" t="s">
        <v>1910</v>
      </c>
      <c r="S526" s="116" t="s">
        <v>2413</v>
      </c>
      <c r="T526" s="116" t="s">
        <v>2414</v>
      </c>
      <c r="U526" s="116" t="s">
        <v>2415</v>
      </c>
      <c r="V526" s="116"/>
      <c r="W526" s="7" t="s">
        <v>11693</v>
      </c>
      <c r="X526" s="7">
        <v>777711889</v>
      </c>
      <c r="Y526" s="9" t="s">
        <v>2416</v>
      </c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A526" s="30"/>
      <c r="DB526" s="30"/>
      <c r="DC526" s="30"/>
      <c r="DD526" s="30"/>
      <c r="DE526" s="30"/>
      <c r="DF526" s="30"/>
      <c r="DG526" s="30"/>
      <c r="DH526" s="30"/>
      <c r="DI526" s="30"/>
      <c r="DJ526" s="30"/>
      <c r="DK526" s="30"/>
      <c r="DL526" s="30"/>
      <c r="DM526" s="30"/>
      <c r="DN526" s="30"/>
      <c r="DO526" s="30"/>
      <c r="DP526" s="30"/>
      <c r="DQ526" s="30"/>
      <c r="DR526" s="30"/>
      <c r="DS526" s="30"/>
      <c r="DT526" s="30"/>
      <c r="DU526" s="30"/>
      <c r="DV526" s="30"/>
      <c r="DW526" s="30"/>
      <c r="DX526" s="30"/>
      <c r="DY526" s="30"/>
      <c r="DZ526" s="30"/>
      <c r="EA526" s="30"/>
      <c r="EB526" s="30"/>
      <c r="EC526" s="30"/>
      <c r="ED526" s="30"/>
      <c r="EE526" s="30"/>
      <c r="EF526" s="30"/>
      <c r="EG526" s="30"/>
      <c r="EH526" s="30"/>
      <c r="EI526" s="30"/>
      <c r="EJ526" s="30"/>
      <c r="EK526" s="30"/>
      <c r="EL526" s="30"/>
      <c r="EM526" s="30"/>
      <c r="EN526" s="30"/>
      <c r="EO526" s="30"/>
      <c r="EP526" s="30"/>
      <c r="EQ526" s="30"/>
      <c r="ER526" s="30"/>
      <c r="ES526" s="30"/>
      <c r="ET526" s="30"/>
      <c r="EU526" s="30"/>
      <c r="EV526" s="30"/>
      <c r="EW526" s="30"/>
      <c r="EX526" s="30"/>
      <c r="EY526" s="30"/>
      <c r="EZ526" s="30"/>
      <c r="FA526" s="30"/>
      <c r="FB526" s="30"/>
      <c r="FC526" s="30"/>
      <c r="FD526" s="30"/>
      <c r="FE526" s="30"/>
      <c r="FF526" s="30"/>
      <c r="FG526" s="30"/>
      <c r="FH526" s="30"/>
      <c r="FI526" s="30"/>
      <c r="FJ526" s="30"/>
      <c r="FK526" s="30"/>
      <c r="FL526" s="30"/>
      <c r="FM526" s="30"/>
      <c r="FN526" s="30"/>
      <c r="FO526" s="30"/>
      <c r="FP526" s="30"/>
      <c r="FQ526" s="30"/>
      <c r="FR526" s="30"/>
      <c r="FS526" s="30"/>
      <c r="FT526" s="30"/>
      <c r="FU526" s="30"/>
      <c r="FV526" s="30"/>
      <c r="FW526" s="30"/>
      <c r="FX526" s="30"/>
      <c r="FY526" s="30"/>
      <c r="FZ526" s="30"/>
      <c r="GA526" s="30"/>
      <c r="GB526" s="30"/>
      <c r="GC526" s="30"/>
      <c r="GD526" s="30"/>
      <c r="GE526" s="30"/>
      <c r="GF526" s="30"/>
      <c r="GG526" s="30"/>
      <c r="GH526" s="30"/>
      <c r="GI526" s="30"/>
      <c r="GJ526" s="30"/>
      <c r="GK526" s="30"/>
      <c r="GL526" s="30"/>
      <c r="GM526" s="30"/>
      <c r="GN526" s="30"/>
      <c r="GO526" s="30"/>
      <c r="GP526" s="30"/>
      <c r="GQ526" s="30"/>
      <c r="GR526" s="30"/>
      <c r="GS526" s="30"/>
      <c r="GT526" s="30"/>
      <c r="GU526" s="30"/>
      <c r="GV526" s="30"/>
      <c r="GW526" s="30"/>
      <c r="GX526" s="30"/>
      <c r="GY526" s="30"/>
      <c r="GZ526" s="30"/>
      <c r="HA526" s="30"/>
      <c r="HB526" s="30"/>
      <c r="HC526" s="30"/>
      <c r="HD526" s="30"/>
      <c r="HE526" s="30"/>
      <c r="HF526" s="30"/>
      <c r="HG526" s="30"/>
      <c r="HH526" s="30"/>
      <c r="HI526" s="30"/>
      <c r="HJ526" s="30"/>
      <c r="HK526" s="30"/>
      <c r="HL526" s="30"/>
      <c r="HM526" s="30"/>
      <c r="HN526" s="30"/>
      <c r="HO526" s="30"/>
      <c r="HP526" s="30"/>
      <c r="HQ526" s="30"/>
      <c r="HR526" s="30"/>
      <c r="HS526" s="30"/>
      <c r="HT526" s="30"/>
      <c r="HU526" s="30"/>
      <c r="HV526" s="30"/>
      <c r="HW526" s="30"/>
      <c r="HX526" s="30"/>
      <c r="HY526" s="30"/>
      <c r="HZ526" s="30"/>
      <c r="IA526" s="30"/>
      <c r="IB526" s="30"/>
      <c r="IC526" s="30"/>
      <c r="ID526" s="30"/>
      <c r="IE526" s="30"/>
      <c r="IF526" s="30"/>
      <c r="IG526" s="30"/>
      <c r="IH526" s="30"/>
      <c r="II526" s="30"/>
      <c r="IJ526" s="30"/>
      <c r="IK526" s="30"/>
      <c r="IL526" s="30"/>
      <c r="IM526" s="30"/>
      <c r="IN526" s="30"/>
      <c r="IO526" s="30"/>
      <c r="IP526" s="30"/>
      <c r="IQ526" s="30"/>
      <c r="IR526" s="30"/>
      <c r="IS526" s="30"/>
      <c r="IT526" s="30"/>
      <c r="IU526" s="30"/>
      <c r="IV526" s="30"/>
      <c r="IW526" s="30"/>
      <c r="IX526" s="30"/>
    </row>
    <row r="527" spans="1:258" s="2" customFormat="1" ht="15.75" customHeight="1" x14ac:dyDescent="0.25">
      <c r="A527" s="5">
        <v>520</v>
      </c>
      <c r="B527" s="49" t="s">
        <v>12336</v>
      </c>
      <c r="C527" s="16" t="s">
        <v>149</v>
      </c>
      <c r="D527" s="36" t="s">
        <v>3714</v>
      </c>
      <c r="E527" s="16" t="s">
        <v>10504</v>
      </c>
      <c r="F527" s="12" t="s">
        <v>186</v>
      </c>
      <c r="G527" s="12">
        <v>44981</v>
      </c>
      <c r="H527" s="16" t="s">
        <v>3715</v>
      </c>
      <c r="I527" s="12" t="s">
        <v>10504</v>
      </c>
      <c r="J527" s="5" t="s">
        <v>7</v>
      </c>
      <c r="K527" s="7">
        <v>4740.13</v>
      </c>
      <c r="L527" s="6"/>
      <c r="M527" s="49" t="s">
        <v>25</v>
      </c>
      <c r="N527" s="49" t="s">
        <v>26</v>
      </c>
      <c r="O527" s="49" t="s">
        <v>30</v>
      </c>
      <c r="P527" s="49" t="s">
        <v>126</v>
      </c>
      <c r="Q527" s="49" t="s">
        <v>33</v>
      </c>
      <c r="R527" s="49" t="s">
        <v>31</v>
      </c>
      <c r="S527" s="49" t="s">
        <v>32</v>
      </c>
      <c r="T527" s="49" t="s">
        <v>27</v>
      </c>
      <c r="U527" s="49" t="s">
        <v>623</v>
      </c>
      <c r="V527" s="49"/>
      <c r="W527" s="29" t="s">
        <v>3716</v>
      </c>
      <c r="X527" s="14" t="s">
        <v>3717</v>
      </c>
      <c r="Y527" s="15" t="s">
        <v>3718</v>
      </c>
      <c r="Z527" s="5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/>
      <c r="CU527" s="30"/>
      <c r="CV527" s="30"/>
      <c r="CW527" s="30"/>
      <c r="CX527" s="30"/>
      <c r="CY527" s="30"/>
      <c r="CZ527" s="30"/>
      <c r="DA527" s="30"/>
      <c r="DB527" s="30"/>
      <c r="DC527" s="30"/>
      <c r="DD527" s="30"/>
      <c r="DE527" s="30"/>
      <c r="DF527" s="30"/>
      <c r="DG527" s="30"/>
      <c r="DH527" s="30"/>
      <c r="DI527" s="30"/>
      <c r="DJ527" s="30"/>
      <c r="DK527" s="30"/>
      <c r="DL527" s="30"/>
      <c r="DM527" s="30"/>
      <c r="DN527" s="30"/>
      <c r="DO527" s="30"/>
      <c r="DP527" s="30"/>
      <c r="DQ527" s="30"/>
      <c r="DR527" s="30"/>
      <c r="DS527" s="30"/>
      <c r="DT527" s="30"/>
      <c r="DU527" s="30"/>
      <c r="DV527" s="30"/>
      <c r="DW527" s="30"/>
      <c r="DX527" s="30"/>
      <c r="DY527" s="30"/>
      <c r="DZ527" s="30"/>
      <c r="EA527" s="30"/>
      <c r="EB527" s="30"/>
      <c r="EC527" s="30"/>
      <c r="ED527" s="30"/>
      <c r="EE527" s="30"/>
      <c r="EF527" s="30"/>
      <c r="EG527" s="30"/>
      <c r="EH527" s="30"/>
      <c r="EI527" s="30"/>
      <c r="EJ527" s="30"/>
      <c r="EK527" s="30"/>
      <c r="EL527" s="30"/>
      <c r="EM527" s="30"/>
      <c r="EN527" s="30"/>
      <c r="EO527" s="30"/>
      <c r="EP527" s="30"/>
      <c r="EQ527" s="30"/>
      <c r="ER527" s="30"/>
      <c r="ES527" s="30"/>
      <c r="ET527" s="30"/>
      <c r="EU527" s="30"/>
      <c r="EV527" s="30"/>
      <c r="EW527" s="30"/>
      <c r="EX527" s="30"/>
      <c r="EY527" s="30"/>
      <c r="EZ527" s="30"/>
      <c r="FA527" s="30"/>
      <c r="FB527" s="30"/>
      <c r="FC527" s="30"/>
      <c r="FD527" s="30"/>
      <c r="FE527" s="30"/>
      <c r="FF527" s="30"/>
      <c r="FG527" s="30"/>
      <c r="FH527" s="30"/>
      <c r="FI527" s="30"/>
      <c r="FJ527" s="30"/>
      <c r="FK527" s="30"/>
      <c r="FL527" s="30"/>
      <c r="FM527" s="30"/>
      <c r="FN527" s="30"/>
      <c r="FO527" s="30"/>
      <c r="FP527" s="30"/>
      <c r="FQ527" s="30"/>
      <c r="FR527" s="30"/>
      <c r="FS527" s="30"/>
      <c r="FT527" s="30"/>
      <c r="FU527" s="30"/>
      <c r="FV527" s="30"/>
      <c r="FW527" s="30"/>
      <c r="FX527" s="30"/>
      <c r="FY527" s="30"/>
      <c r="FZ527" s="30"/>
      <c r="GA527" s="30"/>
      <c r="GB527" s="30"/>
      <c r="GC527" s="30"/>
      <c r="GD527" s="30"/>
      <c r="GE527" s="30"/>
      <c r="GF527" s="30"/>
      <c r="GG527" s="30"/>
      <c r="GH527" s="30"/>
      <c r="GI527" s="30"/>
      <c r="GJ527" s="30"/>
      <c r="GK527" s="30"/>
      <c r="GL527" s="30"/>
      <c r="GM527" s="30"/>
      <c r="GN527" s="30"/>
      <c r="GO527" s="30"/>
      <c r="GP527" s="30"/>
      <c r="GQ527" s="30"/>
      <c r="GR527" s="30"/>
      <c r="GS527" s="30"/>
      <c r="GT527" s="30"/>
      <c r="GU527" s="30"/>
      <c r="GV527" s="30"/>
      <c r="GW527" s="30"/>
      <c r="GX527" s="30"/>
      <c r="GY527" s="30"/>
      <c r="GZ527" s="30"/>
      <c r="HA527" s="30"/>
      <c r="HB527" s="30"/>
      <c r="HC527" s="30"/>
      <c r="HD527" s="30"/>
      <c r="HE527" s="30"/>
      <c r="HF527" s="30"/>
      <c r="HG527" s="30"/>
      <c r="HH527" s="30"/>
      <c r="HI527" s="30"/>
      <c r="HJ527" s="30"/>
      <c r="HK527" s="30"/>
      <c r="HL527" s="30"/>
      <c r="HM527" s="30"/>
      <c r="HN527" s="30"/>
      <c r="HO527" s="30"/>
      <c r="HP527" s="30"/>
      <c r="HQ527" s="30"/>
      <c r="HR527" s="30"/>
      <c r="HS527" s="30"/>
      <c r="HT527" s="30"/>
      <c r="HU527" s="30"/>
      <c r="HV527" s="30"/>
      <c r="HW527" s="30"/>
      <c r="HX527" s="30"/>
      <c r="HY527" s="30"/>
      <c r="HZ527" s="30"/>
      <c r="IA527" s="30"/>
      <c r="IB527" s="30"/>
      <c r="IC527" s="30"/>
      <c r="ID527" s="30"/>
      <c r="IE527" s="30"/>
      <c r="IF527" s="30"/>
      <c r="IG527" s="30"/>
      <c r="IH527" s="30"/>
      <c r="II527" s="30"/>
      <c r="IJ527" s="30"/>
      <c r="IK527" s="30"/>
      <c r="IL527" s="30"/>
      <c r="IM527" s="30"/>
      <c r="IN527" s="30"/>
      <c r="IO527" s="30"/>
      <c r="IP527" s="30"/>
      <c r="IQ527" s="30"/>
      <c r="IR527" s="30"/>
      <c r="IS527" s="30"/>
      <c r="IT527" s="30"/>
      <c r="IU527" s="30"/>
      <c r="IV527" s="30"/>
      <c r="IW527" s="30"/>
      <c r="IX527" s="30"/>
    </row>
    <row r="528" spans="1:258" s="2" customFormat="1" ht="15.75" customHeight="1" x14ac:dyDescent="0.25">
      <c r="A528" s="5">
        <v>521</v>
      </c>
      <c r="B528" s="13" t="s">
        <v>12337</v>
      </c>
      <c r="C528" s="16" t="s">
        <v>149</v>
      </c>
      <c r="D528" s="7" t="s">
        <v>8917</v>
      </c>
      <c r="E528" s="16" t="s">
        <v>1137</v>
      </c>
      <c r="F528" s="7" t="s">
        <v>166</v>
      </c>
      <c r="G528" s="7">
        <v>50235</v>
      </c>
      <c r="H528" s="7" t="s">
        <v>8918</v>
      </c>
      <c r="I528" s="12" t="s">
        <v>1137</v>
      </c>
      <c r="J528" s="6" t="s">
        <v>7</v>
      </c>
      <c r="K528" s="7">
        <v>4739.93</v>
      </c>
      <c r="L528" s="6"/>
      <c r="M528" s="116" t="s">
        <v>926</v>
      </c>
      <c r="N528" s="116" t="s">
        <v>5585</v>
      </c>
      <c r="O528" s="116" t="s">
        <v>8231</v>
      </c>
      <c r="P528" s="116" t="s">
        <v>2218</v>
      </c>
      <c r="Q528" s="116" t="s">
        <v>8919</v>
      </c>
      <c r="R528" s="116" t="s">
        <v>8920</v>
      </c>
      <c r="S528" s="116" t="s">
        <v>8921</v>
      </c>
      <c r="T528" s="116" t="s">
        <v>8922</v>
      </c>
      <c r="U528" s="116" t="s">
        <v>8923</v>
      </c>
      <c r="V528" s="116" t="s">
        <v>8924</v>
      </c>
      <c r="W528" s="9" t="s">
        <v>8925</v>
      </c>
      <c r="X528" s="9" t="s">
        <v>8926</v>
      </c>
      <c r="Y528" s="9" t="s">
        <v>8927</v>
      </c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  <c r="BB528" s="20"/>
      <c r="BC528" s="20"/>
      <c r="BD528" s="20"/>
      <c r="BE528" s="20"/>
      <c r="BF528" s="20"/>
      <c r="BG528" s="20"/>
      <c r="BH528" s="20"/>
      <c r="BI528" s="20"/>
      <c r="BJ528" s="20"/>
      <c r="BK528" s="20"/>
      <c r="BL528" s="20"/>
      <c r="BM528" s="20"/>
      <c r="BN528" s="20"/>
      <c r="BO528" s="20"/>
      <c r="BP528" s="20"/>
      <c r="BQ528" s="20"/>
      <c r="BR528" s="20"/>
      <c r="BS528" s="20"/>
      <c r="BT528" s="20"/>
      <c r="BU528" s="20"/>
      <c r="BV528" s="20"/>
      <c r="BW528" s="20"/>
      <c r="BX528" s="20"/>
      <c r="BY528" s="20"/>
      <c r="BZ528" s="20"/>
      <c r="CA528" s="20"/>
      <c r="CB528" s="20"/>
      <c r="CC528" s="20"/>
      <c r="CD528" s="20"/>
      <c r="CE528" s="20"/>
      <c r="CF528" s="20"/>
      <c r="CG528" s="20"/>
      <c r="CH528" s="20"/>
      <c r="CI528" s="20"/>
      <c r="CJ528" s="20"/>
      <c r="CK528" s="20"/>
      <c r="CL528" s="20"/>
      <c r="CM528" s="20"/>
      <c r="CN528" s="20"/>
      <c r="CO528" s="20"/>
      <c r="CP528" s="20"/>
      <c r="CQ528" s="20"/>
      <c r="CR528" s="20"/>
      <c r="CS528" s="20"/>
      <c r="CT528" s="20"/>
      <c r="CU528" s="20"/>
      <c r="CV528" s="20"/>
      <c r="CW528" s="20"/>
      <c r="CX528" s="20"/>
      <c r="CY528" s="20"/>
      <c r="CZ528" s="20"/>
      <c r="DA528" s="20"/>
      <c r="DB528" s="20"/>
      <c r="DC528" s="20"/>
      <c r="DD528" s="20"/>
      <c r="DE528" s="20"/>
      <c r="DF528" s="20"/>
      <c r="DG528" s="20"/>
      <c r="DH528" s="20"/>
      <c r="DI528" s="20"/>
      <c r="DJ528" s="20"/>
      <c r="DK528" s="20"/>
      <c r="DL528" s="20"/>
      <c r="DM528" s="20"/>
      <c r="DN528" s="20"/>
      <c r="DO528" s="20"/>
      <c r="DP528" s="20"/>
      <c r="DQ528" s="20"/>
      <c r="DR528" s="20"/>
      <c r="DS528" s="20"/>
      <c r="DT528" s="20"/>
      <c r="DU528" s="20"/>
      <c r="DV528" s="20"/>
      <c r="DW528" s="20"/>
      <c r="DX528" s="20"/>
      <c r="DY528" s="20"/>
      <c r="DZ528" s="20"/>
      <c r="EA528" s="20"/>
      <c r="EB528" s="20"/>
      <c r="EC528" s="20"/>
      <c r="ED528" s="20"/>
      <c r="EE528" s="20"/>
      <c r="EF528" s="20"/>
      <c r="EG528" s="20"/>
      <c r="EH528" s="20"/>
      <c r="EI528" s="20"/>
      <c r="EJ528" s="20"/>
      <c r="EK528" s="20"/>
      <c r="EL528" s="20"/>
      <c r="EM528" s="20"/>
      <c r="EN528" s="20"/>
      <c r="EO528" s="20"/>
      <c r="EP528" s="20"/>
      <c r="EQ528" s="20"/>
      <c r="ER528" s="20"/>
      <c r="ES528" s="20"/>
      <c r="ET528" s="20"/>
      <c r="EU528" s="20"/>
      <c r="EV528" s="20"/>
      <c r="EW528" s="20"/>
      <c r="EX528" s="20"/>
      <c r="EY528" s="20"/>
      <c r="EZ528" s="20"/>
      <c r="FA528" s="20"/>
      <c r="FB528" s="20"/>
      <c r="FC528" s="20"/>
      <c r="FD528" s="20"/>
      <c r="FE528" s="20"/>
      <c r="FF528" s="20"/>
      <c r="FG528" s="20"/>
      <c r="FH528" s="20"/>
      <c r="FI528" s="20"/>
      <c r="FJ528" s="20"/>
      <c r="FK528" s="20"/>
      <c r="FL528" s="20"/>
      <c r="FM528" s="20"/>
      <c r="FN528" s="20"/>
      <c r="FO528" s="20"/>
      <c r="FP528" s="20"/>
      <c r="FQ528" s="20"/>
      <c r="FR528" s="20"/>
      <c r="FS528" s="20"/>
      <c r="FT528" s="20"/>
      <c r="FU528" s="20"/>
      <c r="FV528" s="20"/>
      <c r="FW528" s="20"/>
      <c r="FX528" s="20"/>
      <c r="FY528" s="20"/>
      <c r="FZ528" s="20"/>
      <c r="GA528" s="20"/>
      <c r="GB528" s="20"/>
      <c r="GC528" s="20"/>
      <c r="GD528" s="20"/>
      <c r="GE528" s="20"/>
      <c r="GF528" s="20"/>
      <c r="GG528" s="20"/>
      <c r="GH528" s="20"/>
      <c r="GI528" s="20"/>
      <c r="GJ528" s="20"/>
      <c r="GK528" s="20"/>
      <c r="GL528" s="20"/>
      <c r="GM528" s="20"/>
      <c r="GN528" s="20"/>
      <c r="GO528" s="20"/>
      <c r="GP528" s="20"/>
      <c r="GQ528" s="20"/>
      <c r="GR528" s="20"/>
      <c r="GS528" s="20"/>
      <c r="GT528" s="20"/>
      <c r="GU528" s="20"/>
      <c r="GV528" s="20"/>
      <c r="GW528" s="20"/>
      <c r="GX528" s="20"/>
      <c r="GY528" s="20"/>
      <c r="GZ528" s="20"/>
      <c r="HA528" s="20"/>
      <c r="HB528" s="20"/>
      <c r="HC528" s="20"/>
      <c r="HD528" s="20"/>
      <c r="HE528" s="20"/>
      <c r="HF528" s="20"/>
      <c r="HG528" s="20"/>
      <c r="HH528" s="20"/>
      <c r="HI528" s="20"/>
      <c r="HJ528" s="20"/>
      <c r="HK528" s="20"/>
      <c r="HL528" s="20"/>
      <c r="HM528" s="20"/>
      <c r="HN528" s="20"/>
      <c r="HO528" s="20"/>
      <c r="HP528" s="20"/>
      <c r="HQ528" s="20"/>
      <c r="HR528" s="20"/>
      <c r="HS528" s="20"/>
      <c r="HT528" s="20"/>
      <c r="HU528" s="20"/>
      <c r="HV528" s="20"/>
      <c r="HW528" s="20"/>
      <c r="HX528" s="20"/>
      <c r="HY528" s="20"/>
      <c r="HZ528" s="20"/>
      <c r="IA528" s="20"/>
      <c r="IB528" s="20"/>
      <c r="IC528" s="20"/>
      <c r="ID528" s="20"/>
      <c r="IE528" s="20"/>
      <c r="IF528" s="20"/>
      <c r="IG528" s="20"/>
      <c r="IH528" s="20"/>
      <c r="II528" s="20"/>
      <c r="IJ528" s="20"/>
      <c r="IK528" s="20"/>
      <c r="IL528" s="20"/>
      <c r="IM528" s="20"/>
      <c r="IN528" s="20"/>
      <c r="IO528" s="20"/>
      <c r="IP528" s="20"/>
      <c r="IQ528" s="20"/>
      <c r="IR528" s="20"/>
      <c r="IS528" s="20"/>
      <c r="IT528" s="20"/>
      <c r="IU528" s="20"/>
      <c r="IV528" s="20"/>
      <c r="IW528" s="20"/>
      <c r="IX528" s="20"/>
    </row>
    <row r="529" spans="1:258" s="2" customFormat="1" ht="15.75" customHeight="1" x14ac:dyDescent="0.25">
      <c r="A529" s="5">
        <v>522</v>
      </c>
      <c r="B529" s="49" t="s">
        <v>12338</v>
      </c>
      <c r="C529" s="16" t="s">
        <v>205</v>
      </c>
      <c r="D529" s="7" t="s">
        <v>9130</v>
      </c>
      <c r="E529" s="16" t="s">
        <v>10006</v>
      </c>
      <c r="F529" s="7" t="s">
        <v>166</v>
      </c>
      <c r="G529" s="7">
        <v>46379</v>
      </c>
      <c r="H529" s="7" t="s">
        <v>9131</v>
      </c>
      <c r="I529" s="12" t="s">
        <v>10006</v>
      </c>
      <c r="J529" s="6" t="s">
        <v>42</v>
      </c>
      <c r="K529" s="7">
        <v>4739.54</v>
      </c>
      <c r="L529" s="6"/>
      <c r="M529" s="120" t="s">
        <v>3081</v>
      </c>
      <c r="N529" s="120" t="s">
        <v>633</v>
      </c>
      <c r="O529" s="120" t="s">
        <v>2760</v>
      </c>
      <c r="P529" s="120" t="s">
        <v>632</v>
      </c>
      <c r="Q529" s="120" t="s">
        <v>634</v>
      </c>
      <c r="R529" s="120" t="s">
        <v>636</v>
      </c>
      <c r="S529" s="120" t="s">
        <v>1415</v>
      </c>
      <c r="T529" s="120" t="s">
        <v>9132</v>
      </c>
      <c r="U529" s="120" t="s">
        <v>169</v>
      </c>
      <c r="V529" s="120" t="s">
        <v>170</v>
      </c>
      <c r="W529" s="7" t="s">
        <v>9133</v>
      </c>
      <c r="X529" s="8" t="s">
        <v>9134</v>
      </c>
      <c r="Y529" s="8" t="s">
        <v>9135</v>
      </c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  <c r="BB529" s="20"/>
      <c r="BC529" s="20"/>
      <c r="BD529" s="20"/>
      <c r="BE529" s="20"/>
      <c r="BF529" s="20"/>
      <c r="BG529" s="20"/>
      <c r="BH529" s="20"/>
      <c r="BI529" s="20"/>
      <c r="BJ529" s="20"/>
      <c r="BK529" s="20"/>
      <c r="BL529" s="20"/>
      <c r="BM529" s="20"/>
      <c r="BN529" s="20"/>
      <c r="BO529" s="20"/>
      <c r="BP529" s="20"/>
      <c r="BQ529" s="20"/>
      <c r="BR529" s="20"/>
      <c r="BS529" s="20"/>
      <c r="BT529" s="20"/>
      <c r="BU529" s="20"/>
      <c r="BV529" s="20"/>
      <c r="BW529" s="20"/>
      <c r="BX529" s="20"/>
      <c r="BY529" s="20"/>
      <c r="BZ529" s="20"/>
      <c r="CA529" s="20"/>
      <c r="CB529" s="20"/>
      <c r="CC529" s="20"/>
      <c r="CD529" s="20"/>
      <c r="CE529" s="20"/>
      <c r="CF529" s="20"/>
      <c r="CG529" s="20"/>
      <c r="CH529" s="20"/>
      <c r="CI529" s="20"/>
      <c r="CJ529" s="20"/>
      <c r="CK529" s="20"/>
      <c r="CL529" s="20"/>
      <c r="CM529" s="20"/>
      <c r="CN529" s="20"/>
      <c r="CO529" s="20"/>
      <c r="CP529" s="20"/>
      <c r="CQ529" s="20"/>
      <c r="CR529" s="20"/>
      <c r="CS529" s="20"/>
      <c r="CT529" s="20"/>
      <c r="CU529" s="20"/>
      <c r="CV529" s="20"/>
      <c r="CW529" s="20"/>
      <c r="CX529" s="20"/>
      <c r="CY529" s="20"/>
      <c r="CZ529" s="20"/>
      <c r="DA529" s="20"/>
      <c r="DB529" s="20"/>
      <c r="DC529" s="20"/>
      <c r="DD529" s="20"/>
      <c r="DE529" s="20"/>
      <c r="DF529" s="20"/>
      <c r="DG529" s="20"/>
      <c r="DH529" s="20"/>
      <c r="DI529" s="20"/>
      <c r="DJ529" s="20"/>
      <c r="DK529" s="20"/>
      <c r="DL529" s="20"/>
      <c r="DM529" s="20"/>
      <c r="DN529" s="20"/>
      <c r="DO529" s="20"/>
      <c r="DP529" s="20"/>
      <c r="DQ529" s="20"/>
      <c r="DR529" s="20"/>
      <c r="DS529" s="20"/>
      <c r="DT529" s="20"/>
      <c r="DU529" s="20"/>
      <c r="DV529" s="20"/>
      <c r="DW529" s="20"/>
      <c r="DX529" s="20"/>
      <c r="DY529" s="20"/>
      <c r="DZ529" s="20"/>
      <c r="EA529" s="20"/>
      <c r="EB529" s="20"/>
      <c r="EC529" s="20"/>
      <c r="ED529" s="20"/>
      <c r="EE529" s="20"/>
      <c r="EF529" s="20"/>
      <c r="EG529" s="20"/>
      <c r="EH529" s="20"/>
      <c r="EI529" s="20"/>
      <c r="EJ529" s="20"/>
      <c r="EK529" s="20"/>
      <c r="EL529" s="20"/>
      <c r="EM529" s="20"/>
      <c r="EN529" s="20"/>
      <c r="EO529" s="20"/>
      <c r="EP529" s="20"/>
      <c r="EQ529" s="20"/>
      <c r="ER529" s="20"/>
      <c r="ES529" s="20"/>
      <c r="ET529" s="20"/>
      <c r="EU529" s="20"/>
      <c r="EV529" s="20"/>
      <c r="EW529" s="20"/>
      <c r="EX529" s="20"/>
      <c r="EY529" s="20"/>
      <c r="EZ529" s="20"/>
      <c r="FA529" s="20"/>
      <c r="FB529" s="20"/>
      <c r="FC529" s="20"/>
      <c r="FD529" s="20"/>
      <c r="FE529" s="20"/>
      <c r="FF529" s="20"/>
      <c r="FG529" s="20"/>
      <c r="FH529" s="20"/>
      <c r="FI529" s="20"/>
      <c r="FJ529" s="20"/>
      <c r="FK529" s="20"/>
      <c r="FL529" s="20"/>
      <c r="FM529" s="20"/>
      <c r="FN529" s="20"/>
      <c r="FO529" s="20"/>
      <c r="FP529" s="20"/>
      <c r="FQ529" s="20"/>
      <c r="FR529" s="20"/>
      <c r="FS529" s="20"/>
      <c r="FT529" s="20"/>
      <c r="FU529" s="20"/>
      <c r="FV529" s="20"/>
      <c r="FW529" s="20"/>
      <c r="FX529" s="20"/>
      <c r="FY529" s="20"/>
      <c r="FZ529" s="20"/>
      <c r="GA529" s="20"/>
      <c r="GB529" s="20"/>
      <c r="GC529" s="20"/>
      <c r="GD529" s="20"/>
      <c r="GE529" s="20"/>
      <c r="GF529" s="20"/>
      <c r="GG529" s="20"/>
      <c r="GH529" s="20"/>
      <c r="GI529" s="20"/>
      <c r="GJ529" s="20"/>
      <c r="GK529" s="20"/>
      <c r="GL529" s="20"/>
      <c r="GM529" s="20"/>
      <c r="GN529" s="20"/>
      <c r="GO529" s="20"/>
      <c r="GP529" s="20"/>
      <c r="GQ529" s="20"/>
      <c r="GR529" s="20"/>
      <c r="GS529" s="20"/>
      <c r="GT529" s="20"/>
      <c r="GU529" s="20"/>
      <c r="GV529" s="20"/>
      <c r="GW529" s="20"/>
      <c r="GX529" s="20"/>
      <c r="GY529" s="20"/>
      <c r="GZ529" s="20"/>
      <c r="HA529" s="20"/>
      <c r="HB529" s="20"/>
      <c r="HC529" s="20"/>
      <c r="HD529" s="20"/>
      <c r="HE529" s="20"/>
      <c r="HF529" s="20"/>
      <c r="HG529" s="20"/>
      <c r="HH529" s="20"/>
      <c r="HI529" s="20"/>
      <c r="HJ529" s="20"/>
      <c r="HK529" s="20"/>
      <c r="HL529" s="20"/>
      <c r="HM529" s="20"/>
      <c r="HN529" s="20"/>
      <c r="HO529" s="20"/>
      <c r="HP529" s="20"/>
      <c r="HQ529" s="20"/>
      <c r="HR529" s="20"/>
      <c r="HS529" s="20"/>
      <c r="HT529" s="20"/>
      <c r="HU529" s="20"/>
      <c r="HV529" s="20"/>
      <c r="HW529" s="20"/>
      <c r="HX529" s="20"/>
      <c r="HY529" s="20"/>
      <c r="HZ529" s="20"/>
      <c r="IA529" s="20"/>
      <c r="IB529" s="20"/>
      <c r="IC529" s="20"/>
      <c r="ID529" s="20"/>
      <c r="IE529" s="20"/>
      <c r="IF529" s="20"/>
      <c r="IG529" s="20"/>
      <c r="IH529" s="20"/>
      <c r="II529" s="20"/>
      <c r="IJ529" s="20"/>
      <c r="IK529" s="20"/>
      <c r="IL529" s="20"/>
      <c r="IM529" s="20"/>
      <c r="IN529" s="20"/>
      <c r="IO529" s="20"/>
      <c r="IP529" s="20"/>
      <c r="IQ529" s="20"/>
      <c r="IR529" s="20"/>
      <c r="IS529" s="20"/>
      <c r="IT529" s="20"/>
      <c r="IU529" s="20"/>
      <c r="IV529" s="20"/>
      <c r="IW529" s="20"/>
      <c r="IX529" s="20"/>
    </row>
    <row r="530" spans="1:258" s="2" customFormat="1" ht="15.75" customHeight="1" x14ac:dyDescent="0.25">
      <c r="A530" s="5">
        <v>523</v>
      </c>
      <c r="B530" s="13" t="s">
        <v>12339</v>
      </c>
      <c r="C530" s="16" t="s">
        <v>205</v>
      </c>
      <c r="D530" s="36" t="s">
        <v>3968</v>
      </c>
      <c r="E530" s="16" t="s">
        <v>1755</v>
      </c>
      <c r="F530" s="16" t="s">
        <v>166</v>
      </c>
      <c r="G530" s="16">
        <v>48924</v>
      </c>
      <c r="H530" s="16" t="s">
        <v>3969</v>
      </c>
      <c r="I530" s="12" t="s">
        <v>1755</v>
      </c>
      <c r="J530" s="5" t="s">
        <v>7</v>
      </c>
      <c r="K530" s="7">
        <v>4735.01</v>
      </c>
      <c r="L530" s="6"/>
      <c r="M530" s="13">
        <v>17292</v>
      </c>
      <c r="N530" s="13">
        <v>17296</v>
      </c>
      <c r="O530" s="13">
        <v>17974</v>
      </c>
      <c r="P530" s="13">
        <v>17859</v>
      </c>
      <c r="Q530" s="13">
        <v>17157</v>
      </c>
      <c r="R530" s="13">
        <v>17863</v>
      </c>
      <c r="S530" s="13">
        <v>17169</v>
      </c>
      <c r="T530" s="13" t="s">
        <v>49</v>
      </c>
      <c r="U530" s="13" t="s">
        <v>49</v>
      </c>
      <c r="V530" s="13" t="s">
        <v>49</v>
      </c>
      <c r="W530" s="29" t="s">
        <v>3970</v>
      </c>
      <c r="X530" s="15" t="s">
        <v>3971</v>
      </c>
      <c r="Y530" s="15" t="s">
        <v>3972</v>
      </c>
    </row>
    <row r="531" spans="1:258" s="2" customFormat="1" ht="15.75" customHeight="1" x14ac:dyDescent="0.25">
      <c r="A531" s="5">
        <v>524</v>
      </c>
      <c r="B531" s="49" t="s">
        <v>12340</v>
      </c>
      <c r="C531" s="16" t="s">
        <v>205</v>
      </c>
      <c r="D531" s="29" t="s">
        <v>1529</v>
      </c>
      <c r="E531" s="16" t="s">
        <v>964</v>
      </c>
      <c r="F531" s="29" t="s">
        <v>267</v>
      </c>
      <c r="G531" s="29">
        <v>60017</v>
      </c>
      <c r="H531" s="29" t="s">
        <v>1530</v>
      </c>
      <c r="I531" s="12" t="s">
        <v>10401</v>
      </c>
      <c r="J531" s="23" t="s">
        <v>7</v>
      </c>
      <c r="K531" s="7">
        <v>4732.76</v>
      </c>
      <c r="L531" s="6"/>
      <c r="M531" s="64">
        <v>24483</v>
      </c>
      <c r="N531" s="64">
        <v>24482</v>
      </c>
      <c r="O531" s="64">
        <v>24512</v>
      </c>
      <c r="P531" s="64">
        <v>24476</v>
      </c>
      <c r="Q531" s="64">
        <v>24489</v>
      </c>
      <c r="R531" s="64">
        <v>24508</v>
      </c>
      <c r="S531" s="64">
        <v>24446</v>
      </c>
      <c r="T531" s="64">
        <v>24507</v>
      </c>
      <c r="U531" s="64">
        <v>24494</v>
      </c>
      <c r="V531" s="64">
        <v>24505</v>
      </c>
      <c r="W531" s="29" t="s">
        <v>1531</v>
      </c>
      <c r="X531" s="3" t="s">
        <v>1532</v>
      </c>
      <c r="Y531" s="3" t="s">
        <v>1533</v>
      </c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19"/>
      <c r="CC531" s="19"/>
      <c r="CD531" s="19"/>
      <c r="CE531" s="19"/>
      <c r="CF531" s="19"/>
      <c r="CG531" s="19"/>
      <c r="CH531" s="19"/>
      <c r="CI531" s="19"/>
      <c r="CJ531" s="19"/>
      <c r="CK531" s="19"/>
      <c r="CL531" s="19"/>
      <c r="CM531" s="19"/>
      <c r="CN531" s="19"/>
      <c r="CO531" s="19"/>
      <c r="CP531" s="19"/>
      <c r="CQ531" s="19"/>
      <c r="CR531" s="19"/>
      <c r="CS531" s="19"/>
      <c r="CT531" s="19"/>
      <c r="CU531" s="19"/>
      <c r="CV531" s="19"/>
      <c r="CW531" s="19"/>
      <c r="CX531" s="19"/>
      <c r="CY531" s="19"/>
      <c r="CZ531" s="19"/>
      <c r="DA531" s="19"/>
      <c r="DB531" s="19"/>
      <c r="DC531" s="19"/>
      <c r="DD531" s="19"/>
      <c r="DE531" s="19"/>
      <c r="DF531" s="19"/>
      <c r="DG531" s="19"/>
      <c r="DH531" s="19"/>
      <c r="DI531" s="19"/>
      <c r="DJ531" s="19"/>
      <c r="DK531" s="19"/>
      <c r="DL531" s="19"/>
      <c r="DM531" s="19"/>
      <c r="DN531" s="19"/>
      <c r="DO531" s="19"/>
      <c r="DP531" s="19"/>
      <c r="DQ531" s="19"/>
      <c r="DR531" s="19"/>
      <c r="DS531" s="19"/>
      <c r="DT531" s="19"/>
      <c r="DU531" s="19"/>
      <c r="DV531" s="19"/>
      <c r="DW531" s="19"/>
      <c r="DX531" s="19"/>
      <c r="DY531" s="19"/>
      <c r="DZ531" s="19"/>
      <c r="EA531" s="19"/>
      <c r="EB531" s="19"/>
      <c r="EC531" s="19"/>
      <c r="ED531" s="19"/>
      <c r="EE531" s="19"/>
      <c r="EF531" s="19"/>
      <c r="EG531" s="19"/>
      <c r="EH531" s="19"/>
      <c r="EI531" s="19"/>
      <c r="EJ531" s="19"/>
      <c r="EK531" s="19"/>
      <c r="EL531" s="19"/>
      <c r="EM531" s="19"/>
      <c r="EN531" s="19"/>
      <c r="EO531" s="19"/>
      <c r="EP531" s="19"/>
      <c r="EQ531" s="19"/>
      <c r="ER531" s="19"/>
      <c r="ES531" s="19"/>
      <c r="ET531" s="19"/>
      <c r="EU531" s="19"/>
      <c r="EV531" s="19"/>
      <c r="EW531" s="19"/>
      <c r="EX531" s="19"/>
      <c r="EY531" s="19"/>
      <c r="EZ531" s="19"/>
      <c r="FA531" s="19"/>
      <c r="FB531" s="19"/>
      <c r="FC531" s="19"/>
      <c r="FD531" s="19"/>
      <c r="FE531" s="19"/>
      <c r="FF531" s="19"/>
      <c r="FG531" s="19"/>
      <c r="FH531" s="19"/>
      <c r="FI531" s="19"/>
      <c r="FJ531" s="19"/>
      <c r="FK531" s="19"/>
      <c r="FL531" s="19"/>
      <c r="FM531" s="19"/>
      <c r="FN531" s="19"/>
      <c r="FO531" s="19"/>
      <c r="FP531" s="19"/>
      <c r="FQ531" s="19"/>
      <c r="FR531" s="19"/>
      <c r="FS531" s="19"/>
      <c r="FT531" s="19"/>
      <c r="FU531" s="19"/>
      <c r="FV531" s="19"/>
      <c r="FW531" s="19"/>
      <c r="FX531" s="19"/>
      <c r="FY531" s="19"/>
      <c r="FZ531" s="19"/>
      <c r="GA531" s="19"/>
      <c r="GB531" s="19"/>
      <c r="GC531" s="19"/>
      <c r="GD531" s="19"/>
      <c r="GE531" s="19"/>
      <c r="GF531" s="19"/>
      <c r="GG531" s="19"/>
      <c r="GH531" s="19"/>
      <c r="GI531" s="19"/>
      <c r="GJ531" s="19"/>
      <c r="GK531" s="19"/>
      <c r="GL531" s="19"/>
      <c r="GM531" s="19"/>
      <c r="GN531" s="19"/>
      <c r="GO531" s="19"/>
      <c r="GP531" s="19"/>
      <c r="GQ531" s="19"/>
      <c r="GR531" s="19"/>
      <c r="GS531" s="19"/>
      <c r="GT531" s="19"/>
      <c r="GU531" s="19"/>
      <c r="GV531" s="19"/>
      <c r="GW531" s="19"/>
      <c r="GX531" s="19"/>
      <c r="GY531" s="19"/>
      <c r="GZ531" s="19"/>
      <c r="HA531" s="19"/>
      <c r="HB531" s="19"/>
      <c r="HC531" s="19"/>
      <c r="HD531" s="19"/>
      <c r="HE531" s="19"/>
      <c r="HF531" s="19"/>
      <c r="HG531" s="19"/>
      <c r="HH531" s="19"/>
      <c r="HI531" s="19"/>
      <c r="HJ531" s="19"/>
      <c r="HK531" s="19"/>
      <c r="HL531" s="19"/>
      <c r="HM531" s="19"/>
      <c r="HN531" s="19"/>
      <c r="HO531" s="19"/>
      <c r="HP531" s="19"/>
      <c r="HQ531" s="19"/>
      <c r="HR531" s="19"/>
      <c r="HS531" s="19"/>
      <c r="HT531" s="19"/>
      <c r="HU531" s="19"/>
      <c r="HV531" s="19"/>
      <c r="HW531" s="19"/>
      <c r="HX531" s="19"/>
      <c r="HY531" s="19"/>
      <c r="HZ531" s="19"/>
      <c r="IA531" s="19"/>
      <c r="IB531" s="19"/>
      <c r="IC531" s="19"/>
      <c r="ID531" s="19"/>
      <c r="IE531" s="19"/>
      <c r="IF531" s="19"/>
      <c r="IG531" s="19"/>
      <c r="IH531" s="19"/>
      <c r="II531" s="19"/>
      <c r="IJ531" s="19"/>
      <c r="IK531" s="19"/>
      <c r="IL531" s="19"/>
      <c r="IM531" s="19"/>
      <c r="IN531" s="19"/>
      <c r="IO531" s="19"/>
      <c r="IP531" s="19"/>
      <c r="IQ531" s="19"/>
      <c r="IR531" s="19"/>
      <c r="IS531" s="19"/>
      <c r="IT531" s="19"/>
      <c r="IU531" s="19"/>
      <c r="IV531" s="19"/>
      <c r="IW531" s="19"/>
      <c r="IX531" s="19"/>
    </row>
    <row r="532" spans="1:258" s="2" customFormat="1" ht="15.75" customHeight="1" x14ac:dyDescent="0.25">
      <c r="A532" s="5">
        <v>525</v>
      </c>
      <c r="B532" s="13" t="s">
        <v>12341</v>
      </c>
      <c r="C532" s="16" t="s">
        <v>100</v>
      </c>
      <c r="D532" s="36" t="s">
        <v>523</v>
      </c>
      <c r="E532" s="16" t="s">
        <v>10893</v>
      </c>
      <c r="F532" s="16" t="s">
        <v>102</v>
      </c>
      <c r="G532" s="16">
        <v>49739</v>
      </c>
      <c r="H532" s="16" t="s">
        <v>4011</v>
      </c>
      <c r="I532" s="12" t="s">
        <v>10893</v>
      </c>
      <c r="J532" s="5" t="s">
        <v>7</v>
      </c>
      <c r="K532" s="7">
        <v>4731.67</v>
      </c>
      <c r="L532" s="6"/>
      <c r="M532" s="13" t="s">
        <v>386</v>
      </c>
      <c r="N532" s="13" t="s">
        <v>271</v>
      </c>
      <c r="O532" s="13" t="s">
        <v>270</v>
      </c>
      <c r="P532" s="13" t="s">
        <v>269</v>
      </c>
      <c r="Q532" s="13" t="s">
        <v>272</v>
      </c>
      <c r="R532" s="13" t="s">
        <v>1931</v>
      </c>
      <c r="S532" s="13" t="s">
        <v>61</v>
      </c>
      <c r="T532" s="13" t="s">
        <v>387</v>
      </c>
      <c r="U532" s="13" t="s">
        <v>388</v>
      </c>
      <c r="V532" s="13" t="s">
        <v>757</v>
      </c>
      <c r="W532" s="29" t="s">
        <v>4012</v>
      </c>
      <c r="X532" s="15" t="s">
        <v>4013</v>
      </c>
      <c r="Y532" s="16" t="s">
        <v>4014</v>
      </c>
    </row>
    <row r="533" spans="1:258" s="2" customFormat="1" ht="15.75" customHeight="1" x14ac:dyDescent="0.25">
      <c r="A533" s="5">
        <v>526</v>
      </c>
      <c r="B533" s="49" t="s">
        <v>12342</v>
      </c>
      <c r="C533" s="16" t="s">
        <v>137</v>
      </c>
      <c r="D533" s="29" t="s">
        <v>1031</v>
      </c>
      <c r="E533" s="16" t="s">
        <v>1032</v>
      </c>
      <c r="F533" s="29" t="s">
        <v>53</v>
      </c>
      <c r="G533" s="29">
        <v>46604</v>
      </c>
      <c r="H533" s="29" t="s">
        <v>1033</v>
      </c>
      <c r="I533" s="12" t="s">
        <v>10407</v>
      </c>
      <c r="J533" s="6" t="s">
        <v>42</v>
      </c>
      <c r="K533" s="29">
        <v>4730.47</v>
      </c>
      <c r="L533" s="23"/>
      <c r="M533" s="125">
        <v>3412</v>
      </c>
      <c r="N533" s="125">
        <v>3433</v>
      </c>
      <c r="O533" s="125">
        <v>3423</v>
      </c>
      <c r="P533" s="125">
        <v>3380</v>
      </c>
      <c r="Q533" s="125">
        <v>3381</v>
      </c>
      <c r="R533" s="125">
        <v>3384</v>
      </c>
      <c r="S533" s="125">
        <v>3386</v>
      </c>
      <c r="T533" s="125">
        <v>3395</v>
      </c>
      <c r="U533" s="125">
        <v>3416</v>
      </c>
      <c r="V533" s="125">
        <v>3350</v>
      </c>
      <c r="W533" s="29" t="s">
        <v>1034</v>
      </c>
      <c r="X533" s="29">
        <v>720130006</v>
      </c>
      <c r="Y533" s="68">
        <v>198112805293</v>
      </c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  <c r="BN533" s="46"/>
      <c r="BO533" s="46"/>
      <c r="BP533" s="46"/>
      <c r="BQ533" s="46"/>
      <c r="BR533" s="46"/>
      <c r="BS533" s="46"/>
      <c r="BT533" s="46"/>
      <c r="BU533" s="46"/>
      <c r="BV533" s="46"/>
      <c r="BW533" s="46"/>
      <c r="BX533" s="46"/>
      <c r="BY533" s="46"/>
      <c r="BZ533" s="46"/>
      <c r="CA533" s="46"/>
      <c r="CB533" s="46"/>
      <c r="CC533" s="46"/>
      <c r="CD533" s="46"/>
      <c r="CE533" s="46"/>
      <c r="CF533" s="46"/>
      <c r="CG533" s="46"/>
      <c r="CH533" s="46"/>
      <c r="CI533" s="46"/>
      <c r="CJ533" s="46"/>
      <c r="CK533" s="46"/>
      <c r="CL533" s="46"/>
      <c r="CM533" s="46"/>
      <c r="CN533" s="46"/>
      <c r="CO533" s="46"/>
      <c r="CP533" s="46"/>
      <c r="CQ533" s="46"/>
      <c r="CR533" s="46"/>
      <c r="CS533" s="46"/>
      <c r="CT533" s="46"/>
      <c r="CU533" s="46"/>
      <c r="CV533" s="46"/>
      <c r="CW533" s="46"/>
      <c r="CX533" s="46"/>
      <c r="CY533" s="46"/>
      <c r="CZ533" s="46"/>
      <c r="DA533" s="46"/>
      <c r="DB533" s="46"/>
      <c r="DC533" s="46"/>
      <c r="DD533" s="46"/>
      <c r="DE533" s="46"/>
      <c r="DF533" s="46"/>
      <c r="DG533" s="46"/>
      <c r="DH533" s="46"/>
      <c r="DI533" s="46"/>
      <c r="DJ533" s="46"/>
      <c r="DK533" s="46"/>
      <c r="DL533" s="46"/>
      <c r="DM533" s="46"/>
      <c r="DN533" s="46"/>
      <c r="DO533" s="46"/>
      <c r="DP533" s="46"/>
      <c r="DQ533" s="46"/>
      <c r="DR533" s="46"/>
      <c r="DS533" s="46"/>
      <c r="DT533" s="46"/>
      <c r="DU533" s="46"/>
      <c r="DV533" s="46"/>
      <c r="DW533" s="46"/>
      <c r="DX533" s="46"/>
      <c r="DY533" s="46"/>
      <c r="DZ533" s="46"/>
      <c r="EA533" s="46"/>
      <c r="EB533" s="46"/>
      <c r="EC533" s="46"/>
      <c r="ED533" s="46"/>
      <c r="EE533" s="46"/>
      <c r="EF533" s="46"/>
      <c r="EG533" s="46"/>
      <c r="EH533" s="46"/>
      <c r="EI533" s="46"/>
      <c r="EJ533" s="46"/>
      <c r="EK533" s="46"/>
      <c r="EL533" s="46"/>
      <c r="EM533" s="46"/>
      <c r="EN533" s="46"/>
      <c r="EO533" s="46"/>
      <c r="EP533" s="46"/>
      <c r="EQ533" s="46"/>
      <c r="ER533" s="46"/>
      <c r="ES533" s="46"/>
      <c r="ET533" s="46"/>
      <c r="EU533" s="46"/>
      <c r="EV533" s="46"/>
      <c r="EW533" s="46"/>
      <c r="EX533" s="46"/>
      <c r="EY533" s="46"/>
      <c r="EZ533" s="46"/>
      <c r="FA533" s="46"/>
      <c r="FB533" s="46"/>
      <c r="FC533" s="46"/>
      <c r="FD533" s="46"/>
      <c r="FE533" s="46"/>
      <c r="FF533" s="46"/>
      <c r="FG533" s="46"/>
      <c r="FH533" s="46"/>
      <c r="FI533" s="46"/>
      <c r="FJ533" s="46"/>
      <c r="FK533" s="46"/>
      <c r="FL533" s="46"/>
      <c r="FM533" s="46"/>
      <c r="FN533" s="46"/>
      <c r="FO533" s="46"/>
      <c r="FP533" s="46"/>
      <c r="FQ533" s="46"/>
      <c r="FR533" s="46"/>
      <c r="FS533" s="46"/>
      <c r="FT533" s="46"/>
      <c r="FU533" s="46"/>
      <c r="FV533" s="46"/>
      <c r="FW533" s="46"/>
      <c r="FX533" s="46"/>
      <c r="FY533" s="46"/>
      <c r="FZ533" s="46"/>
      <c r="GA533" s="46"/>
      <c r="GB533" s="46"/>
      <c r="GC533" s="46"/>
      <c r="GD533" s="46"/>
      <c r="GE533" s="46"/>
      <c r="GF533" s="46"/>
      <c r="GG533" s="46"/>
      <c r="GH533" s="46"/>
      <c r="GI533" s="46"/>
      <c r="GJ533" s="46"/>
      <c r="GK533" s="46"/>
      <c r="GL533" s="46"/>
      <c r="GM533" s="46"/>
      <c r="GN533" s="46"/>
      <c r="GO533" s="46"/>
      <c r="GP533" s="46"/>
      <c r="GQ533" s="46"/>
      <c r="GR533" s="46"/>
      <c r="GS533" s="46"/>
      <c r="GT533" s="46"/>
      <c r="GU533" s="46"/>
      <c r="GV533" s="46"/>
      <c r="GW533" s="46"/>
      <c r="GX533" s="46"/>
      <c r="GY533" s="46"/>
      <c r="GZ533" s="46"/>
      <c r="HA533" s="46"/>
      <c r="HB533" s="46"/>
      <c r="HC533" s="46"/>
      <c r="HD533" s="46"/>
      <c r="HE533" s="46"/>
      <c r="HF533" s="46"/>
      <c r="HG533" s="46"/>
      <c r="HH533" s="46"/>
      <c r="HI533" s="46"/>
      <c r="HJ533" s="46"/>
      <c r="HK533" s="46"/>
      <c r="HL533" s="46"/>
      <c r="HM533" s="46"/>
      <c r="HN533" s="46"/>
      <c r="HO533" s="46"/>
      <c r="HP533" s="46"/>
      <c r="HQ533" s="46"/>
      <c r="HR533" s="46"/>
      <c r="HS533" s="46"/>
      <c r="HT533" s="46"/>
      <c r="HU533" s="46"/>
      <c r="HV533" s="46"/>
      <c r="HW533" s="46"/>
      <c r="HX533" s="46"/>
      <c r="HY533" s="46"/>
      <c r="HZ533" s="46"/>
      <c r="IA533" s="46"/>
      <c r="IB533" s="46"/>
      <c r="IC533" s="46"/>
      <c r="ID533" s="46"/>
      <c r="IE533" s="46"/>
      <c r="IF533" s="46"/>
      <c r="IG533" s="46"/>
      <c r="IH533" s="46"/>
      <c r="II533" s="46"/>
      <c r="IJ533" s="46"/>
      <c r="IK533" s="46"/>
      <c r="IL533" s="46"/>
      <c r="IM533" s="46"/>
      <c r="IN533" s="46"/>
      <c r="IO533" s="46"/>
      <c r="IP533" s="46"/>
      <c r="IQ533" s="46"/>
      <c r="IR533" s="46"/>
      <c r="IS533" s="46"/>
      <c r="IT533" s="46"/>
      <c r="IU533" s="46"/>
      <c r="IV533" s="46"/>
      <c r="IW533" s="46"/>
      <c r="IX533" s="46"/>
    </row>
    <row r="534" spans="1:258" s="2" customFormat="1" ht="15.75" customHeight="1" x14ac:dyDescent="0.25">
      <c r="A534" s="5">
        <v>527</v>
      </c>
      <c r="B534" s="13" t="s">
        <v>12343</v>
      </c>
      <c r="C534" s="16" t="s">
        <v>149</v>
      </c>
      <c r="D534" s="36" t="s">
        <v>9299</v>
      </c>
      <c r="E534" s="16" t="s">
        <v>1160</v>
      </c>
      <c r="F534" s="36" t="s">
        <v>537</v>
      </c>
      <c r="G534" s="36">
        <v>47387</v>
      </c>
      <c r="H534" s="29" t="s">
        <v>9300</v>
      </c>
      <c r="I534" s="12" t="s">
        <v>1160</v>
      </c>
      <c r="J534" s="23" t="s">
        <v>42</v>
      </c>
      <c r="K534" s="7">
        <v>4730.21</v>
      </c>
      <c r="L534" s="6"/>
      <c r="M534" s="64">
        <v>17293</v>
      </c>
      <c r="N534" s="64">
        <v>17295</v>
      </c>
      <c r="O534" s="117">
        <v>17321</v>
      </c>
      <c r="P534" s="64">
        <v>17974</v>
      </c>
      <c r="Q534" s="64">
        <v>17313</v>
      </c>
      <c r="R534" s="64">
        <v>17120</v>
      </c>
      <c r="S534" s="64">
        <v>17052</v>
      </c>
      <c r="T534" s="64"/>
      <c r="U534" s="64"/>
      <c r="V534" s="64"/>
      <c r="W534" s="29" t="s">
        <v>9301</v>
      </c>
      <c r="X534" s="3" t="s">
        <v>9302</v>
      </c>
      <c r="Y534" s="36" t="s">
        <v>9303</v>
      </c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19"/>
      <c r="BQ534" s="19"/>
      <c r="BR534" s="19"/>
      <c r="BS534" s="19"/>
      <c r="BT534" s="19"/>
      <c r="BU534" s="19"/>
      <c r="BV534" s="19"/>
      <c r="BW534" s="19"/>
      <c r="BX534" s="19"/>
      <c r="BY534" s="19"/>
      <c r="BZ534" s="19"/>
      <c r="CA534" s="19"/>
      <c r="CB534" s="19"/>
      <c r="CC534" s="19"/>
      <c r="CD534" s="19"/>
      <c r="CE534" s="19"/>
      <c r="CF534" s="19"/>
      <c r="CG534" s="19"/>
      <c r="CH534" s="19"/>
      <c r="CI534" s="19"/>
      <c r="CJ534" s="19"/>
      <c r="CK534" s="19"/>
      <c r="CL534" s="19"/>
      <c r="CM534" s="19"/>
      <c r="CN534" s="19"/>
      <c r="CO534" s="19"/>
      <c r="CP534" s="19"/>
      <c r="CQ534" s="19"/>
      <c r="CR534" s="19"/>
      <c r="CS534" s="19"/>
      <c r="CT534" s="19"/>
      <c r="CU534" s="19"/>
      <c r="CV534" s="19"/>
      <c r="CW534" s="19"/>
      <c r="CX534" s="19"/>
      <c r="CY534" s="19"/>
      <c r="CZ534" s="19"/>
      <c r="DA534" s="19"/>
      <c r="DB534" s="19"/>
      <c r="DC534" s="19"/>
      <c r="DD534" s="19"/>
      <c r="DE534" s="19"/>
      <c r="DF534" s="19"/>
      <c r="DG534" s="19"/>
      <c r="DH534" s="19"/>
      <c r="DI534" s="19"/>
      <c r="DJ534" s="19"/>
      <c r="DK534" s="19"/>
      <c r="DL534" s="19"/>
      <c r="DM534" s="19"/>
      <c r="DN534" s="19"/>
      <c r="DO534" s="19"/>
      <c r="DP534" s="19"/>
      <c r="DQ534" s="19"/>
      <c r="DR534" s="19"/>
      <c r="DS534" s="19"/>
      <c r="DT534" s="19"/>
      <c r="DU534" s="19"/>
      <c r="DV534" s="19"/>
      <c r="DW534" s="19"/>
      <c r="DX534" s="19"/>
      <c r="DY534" s="19"/>
      <c r="DZ534" s="19"/>
      <c r="EA534" s="19"/>
      <c r="EB534" s="19"/>
      <c r="EC534" s="19"/>
      <c r="ED534" s="19"/>
      <c r="EE534" s="19"/>
      <c r="EF534" s="19"/>
      <c r="EG534" s="19"/>
      <c r="EH534" s="19"/>
      <c r="EI534" s="19"/>
      <c r="EJ534" s="19"/>
      <c r="EK534" s="19"/>
      <c r="EL534" s="19"/>
      <c r="EM534" s="19"/>
      <c r="EN534" s="19"/>
      <c r="EO534" s="19"/>
      <c r="EP534" s="19"/>
      <c r="EQ534" s="19"/>
      <c r="ER534" s="19"/>
      <c r="ES534" s="19"/>
      <c r="ET534" s="19"/>
      <c r="EU534" s="19"/>
      <c r="EV534" s="19"/>
      <c r="EW534" s="19"/>
      <c r="EX534" s="19"/>
      <c r="EY534" s="19"/>
      <c r="EZ534" s="19"/>
      <c r="FA534" s="19"/>
      <c r="FB534" s="19"/>
      <c r="FC534" s="19"/>
      <c r="FD534" s="19"/>
      <c r="FE534" s="19"/>
      <c r="FF534" s="19"/>
      <c r="FG534" s="19"/>
      <c r="FH534" s="19"/>
      <c r="FI534" s="19"/>
      <c r="FJ534" s="19"/>
      <c r="FK534" s="19"/>
      <c r="FL534" s="19"/>
      <c r="FM534" s="19"/>
      <c r="FN534" s="19"/>
      <c r="FO534" s="19"/>
      <c r="FP534" s="19"/>
      <c r="FQ534" s="19"/>
      <c r="FR534" s="19"/>
      <c r="FS534" s="19"/>
      <c r="FT534" s="19"/>
      <c r="FU534" s="19"/>
      <c r="FV534" s="19"/>
      <c r="FW534" s="19"/>
      <c r="FX534" s="19"/>
      <c r="FY534" s="19"/>
      <c r="FZ534" s="19"/>
      <c r="GA534" s="19"/>
      <c r="GB534" s="19"/>
      <c r="GC534" s="19"/>
      <c r="GD534" s="19"/>
      <c r="GE534" s="19"/>
      <c r="GF534" s="19"/>
      <c r="GG534" s="19"/>
      <c r="GH534" s="19"/>
      <c r="GI534" s="19"/>
      <c r="GJ534" s="19"/>
      <c r="GK534" s="19"/>
      <c r="GL534" s="19"/>
      <c r="GM534" s="19"/>
      <c r="GN534" s="19"/>
      <c r="GO534" s="19"/>
      <c r="GP534" s="19"/>
      <c r="GQ534" s="19"/>
      <c r="GR534" s="19"/>
      <c r="GS534" s="19"/>
      <c r="GT534" s="19"/>
      <c r="GU534" s="19"/>
      <c r="GV534" s="19"/>
      <c r="GW534" s="19"/>
      <c r="GX534" s="19"/>
      <c r="GY534" s="19"/>
      <c r="GZ534" s="19"/>
      <c r="HA534" s="19"/>
      <c r="HB534" s="19"/>
      <c r="HC534" s="19"/>
      <c r="HD534" s="19"/>
      <c r="HE534" s="19"/>
      <c r="HF534" s="19"/>
      <c r="HG534" s="19"/>
      <c r="HH534" s="19"/>
      <c r="HI534" s="19"/>
      <c r="HJ534" s="19"/>
      <c r="HK534" s="19"/>
      <c r="HL534" s="19"/>
      <c r="HM534" s="19"/>
      <c r="HN534" s="19"/>
      <c r="HO534" s="19"/>
      <c r="HP534" s="19"/>
      <c r="HQ534" s="19"/>
      <c r="HR534" s="19"/>
      <c r="HS534" s="19"/>
      <c r="HT534" s="19"/>
      <c r="HU534" s="19"/>
      <c r="HV534" s="19"/>
      <c r="HW534" s="19"/>
      <c r="HX534" s="19"/>
      <c r="HY534" s="19"/>
      <c r="HZ534" s="19"/>
      <c r="IA534" s="19"/>
      <c r="IB534" s="19"/>
      <c r="IC534" s="19"/>
      <c r="ID534" s="19"/>
      <c r="IE534" s="19"/>
      <c r="IF534" s="19"/>
      <c r="IG534" s="19"/>
      <c r="IH534" s="19"/>
      <c r="II534" s="19"/>
      <c r="IJ534" s="19"/>
      <c r="IK534" s="19"/>
      <c r="IL534" s="19"/>
      <c r="IM534" s="19"/>
      <c r="IN534" s="19"/>
      <c r="IO534" s="19"/>
      <c r="IP534" s="19"/>
      <c r="IQ534" s="19"/>
      <c r="IR534" s="19"/>
      <c r="IS534" s="19"/>
      <c r="IT534" s="19"/>
      <c r="IU534" s="19"/>
      <c r="IV534" s="19"/>
      <c r="IW534" s="19"/>
      <c r="IX534" s="19"/>
    </row>
    <row r="535" spans="1:258" s="2" customFormat="1" ht="15.75" customHeight="1" x14ac:dyDescent="0.25">
      <c r="A535" s="5">
        <v>528</v>
      </c>
      <c r="B535" s="49" t="s">
        <v>12344</v>
      </c>
      <c r="C535" s="16" t="s">
        <v>1004</v>
      </c>
      <c r="D535" s="7" t="s">
        <v>7324</v>
      </c>
      <c r="E535" s="16" t="s">
        <v>10894</v>
      </c>
      <c r="F535" s="7" t="s">
        <v>996</v>
      </c>
      <c r="G535" s="7">
        <v>3643</v>
      </c>
      <c r="H535" s="7" t="s">
        <v>7325</v>
      </c>
      <c r="I535" s="12" t="s">
        <v>10894</v>
      </c>
      <c r="J535" s="6" t="s">
        <v>7</v>
      </c>
      <c r="K535" s="7">
        <v>4728.9799999999996</v>
      </c>
      <c r="L535" s="6"/>
      <c r="M535" s="116" t="s">
        <v>2049</v>
      </c>
      <c r="N535" s="116" t="s">
        <v>2048</v>
      </c>
      <c r="O535" s="116" t="s">
        <v>2047</v>
      </c>
      <c r="P535" s="116" t="s">
        <v>2050</v>
      </c>
      <c r="Q535" s="116" t="s">
        <v>2052</v>
      </c>
      <c r="R535" s="116" t="s">
        <v>6169</v>
      </c>
      <c r="S535" s="116" t="s">
        <v>7326</v>
      </c>
      <c r="T535" s="116" t="s">
        <v>6168</v>
      </c>
      <c r="U535" s="116" t="s">
        <v>7327</v>
      </c>
      <c r="V535" s="116" t="s">
        <v>2051</v>
      </c>
      <c r="W535" s="9" t="s">
        <v>7328</v>
      </c>
      <c r="X535" s="9" t="s">
        <v>7329</v>
      </c>
      <c r="Y535" s="9" t="s">
        <v>7330</v>
      </c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  <c r="BB535" s="20"/>
      <c r="BC535" s="20"/>
      <c r="BD535" s="20"/>
      <c r="BE535" s="20"/>
      <c r="BF535" s="20"/>
      <c r="BG535" s="20"/>
      <c r="BH535" s="20"/>
      <c r="BI535" s="20"/>
      <c r="BJ535" s="20"/>
      <c r="BK535" s="20"/>
      <c r="BL535" s="20"/>
      <c r="BM535" s="20"/>
      <c r="BN535" s="20"/>
      <c r="BO535" s="20"/>
      <c r="BP535" s="20"/>
      <c r="BQ535" s="20"/>
      <c r="BR535" s="20"/>
      <c r="BS535" s="20"/>
      <c r="BT535" s="20"/>
      <c r="BU535" s="20"/>
      <c r="BV535" s="20"/>
      <c r="BW535" s="20"/>
      <c r="BX535" s="20"/>
      <c r="BY535" s="20"/>
      <c r="BZ535" s="20"/>
      <c r="CA535" s="20"/>
      <c r="CB535" s="20"/>
      <c r="CC535" s="20"/>
      <c r="CD535" s="20"/>
      <c r="CE535" s="20"/>
      <c r="CF535" s="20"/>
      <c r="CG535" s="20"/>
      <c r="CH535" s="20"/>
      <c r="CI535" s="20"/>
      <c r="CJ535" s="20"/>
      <c r="CK535" s="20"/>
      <c r="CL535" s="20"/>
      <c r="CM535" s="20"/>
      <c r="CN535" s="20"/>
      <c r="CO535" s="20"/>
      <c r="CP535" s="20"/>
      <c r="CQ535" s="20"/>
      <c r="CR535" s="20"/>
      <c r="CS535" s="20"/>
      <c r="CT535" s="20"/>
      <c r="CU535" s="20"/>
      <c r="CV535" s="20"/>
      <c r="CW535" s="20"/>
      <c r="CX535" s="20"/>
      <c r="CY535" s="20"/>
      <c r="CZ535" s="20"/>
      <c r="DA535" s="20"/>
      <c r="DB535" s="20"/>
      <c r="DC535" s="20"/>
      <c r="DD535" s="20"/>
      <c r="DE535" s="20"/>
      <c r="DF535" s="20"/>
      <c r="DG535" s="20"/>
      <c r="DH535" s="20"/>
      <c r="DI535" s="20"/>
      <c r="DJ535" s="20"/>
      <c r="DK535" s="20"/>
      <c r="DL535" s="20"/>
      <c r="DM535" s="20"/>
      <c r="DN535" s="20"/>
      <c r="DO535" s="20"/>
      <c r="DP535" s="20"/>
      <c r="DQ535" s="20"/>
      <c r="DR535" s="20"/>
      <c r="DS535" s="20"/>
      <c r="DT535" s="20"/>
      <c r="DU535" s="20"/>
      <c r="DV535" s="20"/>
      <c r="DW535" s="20"/>
      <c r="DX535" s="20"/>
      <c r="DY535" s="20"/>
      <c r="DZ535" s="20"/>
      <c r="EA535" s="20"/>
      <c r="EB535" s="20"/>
      <c r="EC535" s="20"/>
      <c r="ED535" s="20"/>
      <c r="EE535" s="20"/>
      <c r="EF535" s="20"/>
      <c r="EG535" s="20"/>
      <c r="EH535" s="20"/>
      <c r="EI535" s="20"/>
      <c r="EJ535" s="20"/>
      <c r="EK535" s="20"/>
      <c r="EL535" s="20"/>
      <c r="EM535" s="20"/>
      <c r="EN535" s="20"/>
      <c r="EO535" s="20"/>
      <c r="EP535" s="20"/>
      <c r="EQ535" s="20"/>
      <c r="ER535" s="20"/>
      <c r="ES535" s="20"/>
      <c r="ET535" s="20"/>
      <c r="EU535" s="20"/>
      <c r="EV535" s="20"/>
      <c r="EW535" s="20"/>
      <c r="EX535" s="20"/>
      <c r="EY535" s="20"/>
      <c r="EZ535" s="20"/>
      <c r="FA535" s="20"/>
      <c r="FB535" s="20"/>
      <c r="FC535" s="20"/>
      <c r="FD535" s="20"/>
      <c r="FE535" s="20"/>
      <c r="FF535" s="20"/>
      <c r="FG535" s="20"/>
      <c r="FH535" s="20"/>
      <c r="FI535" s="20"/>
      <c r="FJ535" s="20"/>
      <c r="FK535" s="20"/>
      <c r="FL535" s="20"/>
      <c r="FM535" s="20"/>
      <c r="FN535" s="20"/>
      <c r="FO535" s="20"/>
      <c r="FP535" s="20"/>
      <c r="FQ535" s="20"/>
      <c r="FR535" s="20"/>
      <c r="FS535" s="20"/>
      <c r="FT535" s="20"/>
      <c r="FU535" s="20"/>
      <c r="FV535" s="20"/>
      <c r="FW535" s="20"/>
      <c r="FX535" s="20"/>
      <c r="FY535" s="20"/>
      <c r="FZ535" s="20"/>
      <c r="GA535" s="20"/>
      <c r="GB535" s="20"/>
      <c r="GC535" s="20"/>
      <c r="GD535" s="20"/>
      <c r="GE535" s="20"/>
      <c r="GF535" s="20"/>
      <c r="GG535" s="20"/>
      <c r="GH535" s="20"/>
      <c r="GI535" s="20"/>
      <c r="GJ535" s="20"/>
      <c r="GK535" s="20"/>
      <c r="GL535" s="20"/>
      <c r="GM535" s="20"/>
      <c r="GN535" s="20"/>
      <c r="GO535" s="20"/>
      <c r="GP535" s="20"/>
      <c r="GQ535" s="20"/>
      <c r="GR535" s="20"/>
      <c r="GS535" s="20"/>
      <c r="GT535" s="20"/>
      <c r="GU535" s="20"/>
      <c r="GV535" s="20"/>
      <c r="GW535" s="20"/>
      <c r="GX535" s="20"/>
      <c r="GY535" s="20"/>
      <c r="GZ535" s="20"/>
      <c r="HA535" s="20"/>
      <c r="HB535" s="20"/>
      <c r="HC535" s="20"/>
      <c r="HD535" s="20"/>
      <c r="HE535" s="20"/>
      <c r="HF535" s="20"/>
      <c r="HG535" s="20"/>
      <c r="HH535" s="20"/>
      <c r="HI535" s="20"/>
      <c r="HJ535" s="20"/>
      <c r="HK535" s="20"/>
      <c r="HL535" s="20"/>
      <c r="HM535" s="20"/>
      <c r="HN535" s="20"/>
      <c r="HO535" s="20"/>
      <c r="HP535" s="20"/>
      <c r="HQ535" s="20"/>
      <c r="HR535" s="20"/>
      <c r="HS535" s="20"/>
      <c r="HT535" s="20"/>
      <c r="HU535" s="20"/>
      <c r="HV535" s="20"/>
      <c r="HW535" s="20"/>
      <c r="HX535" s="20"/>
      <c r="HY535" s="20"/>
      <c r="HZ535" s="20"/>
      <c r="IA535" s="20"/>
      <c r="IB535" s="20"/>
      <c r="IC535" s="20"/>
      <c r="ID535" s="20"/>
      <c r="IE535" s="20"/>
      <c r="IF535" s="20"/>
      <c r="IG535" s="20"/>
      <c r="IH535" s="20"/>
      <c r="II535" s="20"/>
      <c r="IJ535" s="20"/>
      <c r="IK535" s="20"/>
      <c r="IL535" s="20"/>
      <c r="IM535" s="20"/>
      <c r="IN535" s="20"/>
      <c r="IO535" s="20"/>
      <c r="IP535" s="20"/>
      <c r="IQ535" s="20"/>
      <c r="IR535" s="20"/>
      <c r="IS535" s="20"/>
      <c r="IT535" s="20"/>
      <c r="IU535" s="20"/>
      <c r="IV535" s="20"/>
      <c r="IW535" s="20"/>
      <c r="IX535" s="20"/>
    </row>
    <row r="536" spans="1:258" s="2" customFormat="1" ht="15.75" customHeight="1" x14ac:dyDescent="0.25">
      <c r="A536" s="5">
        <v>529</v>
      </c>
      <c r="B536" s="13" t="s">
        <v>12345</v>
      </c>
      <c r="C536" s="16" t="s">
        <v>205</v>
      </c>
      <c r="D536" s="36" t="s">
        <v>4265</v>
      </c>
      <c r="E536" s="16" t="s">
        <v>964</v>
      </c>
      <c r="F536" s="36" t="s">
        <v>267</v>
      </c>
      <c r="G536" s="36">
        <v>59100</v>
      </c>
      <c r="H536" s="16" t="s">
        <v>4266</v>
      </c>
      <c r="I536" s="12" t="s">
        <v>1055</v>
      </c>
      <c r="J536" s="23" t="s">
        <v>42</v>
      </c>
      <c r="K536" s="7">
        <v>4725.67</v>
      </c>
      <c r="L536" s="6"/>
      <c r="M536" s="64" t="s">
        <v>1814</v>
      </c>
      <c r="N536" s="64" t="s">
        <v>1815</v>
      </c>
      <c r="O536" s="64" t="s">
        <v>372</v>
      </c>
      <c r="P536" s="64" t="s">
        <v>3926</v>
      </c>
      <c r="Q536" s="64" t="s">
        <v>375</v>
      </c>
      <c r="R536" s="64" t="s">
        <v>379</v>
      </c>
      <c r="S536" s="64" t="s">
        <v>195</v>
      </c>
      <c r="T536" s="117" t="s">
        <v>378</v>
      </c>
      <c r="U536" s="117" t="s">
        <v>4267</v>
      </c>
      <c r="V536" s="117" t="s">
        <v>4268</v>
      </c>
      <c r="W536" s="29" t="s">
        <v>4269</v>
      </c>
      <c r="X536" s="3" t="s">
        <v>4270</v>
      </c>
      <c r="Y536" s="29" t="s">
        <v>4271</v>
      </c>
    </row>
    <row r="537" spans="1:258" s="2" customFormat="1" ht="15.75" customHeight="1" x14ac:dyDescent="0.25">
      <c r="A537" s="5">
        <v>530</v>
      </c>
      <c r="B537" s="49" t="s">
        <v>12346</v>
      </c>
      <c r="C537" s="16" t="s">
        <v>149</v>
      </c>
      <c r="D537" s="12" t="s">
        <v>313</v>
      </c>
      <c r="E537" s="16" t="s">
        <v>861</v>
      </c>
      <c r="F537" s="16" t="s">
        <v>166</v>
      </c>
      <c r="G537" s="16">
        <v>48670</v>
      </c>
      <c r="H537" s="16" t="s">
        <v>314</v>
      </c>
      <c r="I537" s="12" t="s">
        <v>861</v>
      </c>
      <c r="J537" s="17" t="s">
        <v>42</v>
      </c>
      <c r="K537" s="7">
        <v>4721.84</v>
      </c>
      <c r="L537" s="6"/>
      <c r="M537" s="13" t="s">
        <v>315</v>
      </c>
      <c r="N537" s="13" t="s">
        <v>316</v>
      </c>
      <c r="O537" s="13" t="s">
        <v>317</v>
      </c>
      <c r="P537" s="13" t="s">
        <v>318</v>
      </c>
      <c r="Q537" s="13" t="s">
        <v>319</v>
      </c>
      <c r="R537" s="13" t="s">
        <v>320</v>
      </c>
      <c r="S537" s="13" t="s">
        <v>321</v>
      </c>
      <c r="T537" s="13" t="s">
        <v>322</v>
      </c>
      <c r="U537" s="13" t="s">
        <v>323</v>
      </c>
      <c r="V537" s="13" t="s">
        <v>324</v>
      </c>
      <c r="W537" s="12" t="s">
        <v>325</v>
      </c>
      <c r="X537" s="15" t="s">
        <v>326</v>
      </c>
      <c r="Y537" s="15" t="s">
        <v>327</v>
      </c>
      <c r="Z537" s="20"/>
      <c r="AA537" s="20"/>
      <c r="AB537" s="20"/>
      <c r="AC537" s="20"/>
      <c r="AD537" s="20"/>
      <c r="AE537" s="20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</row>
    <row r="538" spans="1:258" s="2" customFormat="1" ht="15.75" customHeight="1" x14ac:dyDescent="0.25">
      <c r="A538" s="5">
        <v>531</v>
      </c>
      <c r="B538" s="13" t="s">
        <v>12347</v>
      </c>
      <c r="C538" s="7" t="s">
        <v>100</v>
      </c>
      <c r="D538" s="7" t="s">
        <v>10229</v>
      </c>
      <c r="E538" s="16" t="s">
        <v>1032</v>
      </c>
      <c r="F538" s="7" t="s">
        <v>1012</v>
      </c>
      <c r="G538" s="7">
        <v>48511</v>
      </c>
      <c r="H538" s="7" t="s">
        <v>2391</v>
      </c>
      <c r="I538" s="12" t="s">
        <v>11194</v>
      </c>
      <c r="J538" s="6" t="s">
        <v>42</v>
      </c>
      <c r="K538" s="7">
        <v>4719.88</v>
      </c>
      <c r="L538" s="6"/>
      <c r="M538" s="120" t="s">
        <v>555</v>
      </c>
      <c r="N538" s="120" t="s">
        <v>553</v>
      </c>
      <c r="O538" s="122" t="s">
        <v>557</v>
      </c>
      <c r="P538" s="122" t="s">
        <v>545</v>
      </c>
      <c r="Q538" s="122" t="s">
        <v>538</v>
      </c>
      <c r="R538" s="122" t="s">
        <v>541</v>
      </c>
      <c r="S538" s="122" t="s">
        <v>539</v>
      </c>
      <c r="T538" s="122" t="s">
        <v>544</v>
      </c>
      <c r="U538" s="122" t="s">
        <v>750</v>
      </c>
      <c r="V538" s="122" t="s">
        <v>153</v>
      </c>
      <c r="W538" s="7" t="s">
        <v>11691</v>
      </c>
      <c r="X538" s="8" t="s">
        <v>2392</v>
      </c>
      <c r="Y538" s="9" t="s">
        <v>2393</v>
      </c>
      <c r="Z538" s="31"/>
      <c r="AA538" s="31"/>
      <c r="AB538" s="31"/>
      <c r="AC538" s="31"/>
      <c r="AD538" s="31"/>
      <c r="AE538" s="31"/>
      <c r="AF538" s="31"/>
      <c r="AG538" s="31"/>
      <c r="AH538" s="31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31"/>
      <c r="AV538" s="31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31"/>
      <c r="BH538" s="31"/>
      <c r="BI538" s="31"/>
      <c r="BJ538" s="31"/>
      <c r="BK538" s="31"/>
      <c r="BL538" s="31"/>
      <c r="BM538" s="31"/>
      <c r="BN538" s="31"/>
      <c r="BO538" s="31"/>
      <c r="BP538" s="31"/>
      <c r="BQ538" s="31"/>
      <c r="BR538" s="31"/>
      <c r="BS538" s="31"/>
      <c r="BT538" s="31"/>
      <c r="BU538" s="31"/>
      <c r="BV538" s="31"/>
      <c r="BW538" s="31"/>
      <c r="BX538" s="31"/>
      <c r="BY538" s="31"/>
      <c r="BZ538" s="31"/>
      <c r="CA538" s="31"/>
      <c r="CB538" s="31"/>
      <c r="CC538" s="31"/>
      <c r="CD538" s="31"/>
      <c r="CE538" s="31"/>
      <c r="CF538" s="31"/>
      <c r="CG538" s="31"/>
      <c r="CH538" s="31"/>
      <c r="CI538" s="31"/>
      <c r="CJ538" s="31"/>
      <c r="CK538" s="31"/>
      <c r="CL538" s="31"/>
      <c r="CM538" s="31"/>
      <c r="CN538" s="31"/>
      <c r="CO538" s="31"/>
      <c r="CP538" s="31"/>
      <c r="CQ538" s="31"/>
      <c r="CR538" s="31"/>
      <c r="CS538" s="31"/>
      <c r="CT538" s="31"/>
      <c r="CU538" s="31"/>
      <c r="CV538" s="31"/>
      <c r="CW538" s="31"/>
      <c r="CX538" s="31"/>
      <c r="CY538" s="31"/>
      <c r="CZ538" s="31"/>
      <c r="DA538" s="31"/>
      <c r="DB538" s="31"/>
      <c r="DC538" s="31"/>
      <c r="DD538" s="31"/>
      <c r="DE538" s="31"/>
      <c r="DF538" s="31"/>
      <c r="DG538" s="31"/>
      <c r="DH538" s="31"/>
      <c r="DI538" s="31"/>
      <c r="DJ538" s="31"/>
      <c r="DK538" s="31"/>
      <c r="DL538" s="31"/>
      <c r="DM538" s="31"/>
      <c r="DN538" s="31"/>
      <c r="DO538" s="31"/>
      <c r="DP538" s="31"/>
      <c r="DQ538" s="31"/>
      <c r="DR538" s="31"/>
      <c r="DS538" s="31"/>
      <c r="DT538" s="31"/>
      <c r="DU538" s="31"/>
      <c r="DV538" s="31"/>
      <c r="DW538" s="31"/>
      <c r="DX538" s="31"/>
      <c r="DY538" s="31"/>
      <c r="DZ538" s="31"/>
      <c r="EA538" s="31"/>
      <c r="EB538" s="31"/>
      <c r="EC538" s="31"/>
      <c r="ED538" s="31"/>
      <c r="EE538" s="31"/>
      <c r="EF538" s="31"/>
      <c r="EG538" s="31"/>
      <c r="EH538" s="31"/>
      <c r="EI538" s="31"/>
      <c r="EJ538" s="31"/>
      <c r="EK538" s="31"/>
      <c r="EL538" s="31"/>
      <c r="EM538" s="31"/>
      <c r="EN538" s="31"/>
      <c r="EO538" s="31"/>
      <c r="EP538" s="31"/>
      <c r="EQ538" s="31"/>
      <c r="ER538" s="31"/>
      <c r="ES538" s="31"/>
      <c r="ET538" s="31"/>
      <c r="EU538" s="31"/>
      <c r="EV538" s="31"/>
      <c r="EW538" s="31"/>
      <c r="EX538" s="31"/>
      <c r="EY538" s="31"/>
      <c r="EZ538" s="31"/>
      <c r="FA538" s="31"/>
      <c r="FB538" s="31"/>
      <c r="FC538" s="31"/>
      <c r="FD538" s="31"/>
      <c r="FE538" s="31"/>
      <c r="FF538" s="31"/>
      <c r="FG538" s="31"/>
      <c r="FH538" s="31"/>
      <c r="FI538" s="31"/>
      <c r="FJ538" s="31"/>
      <c r="FK538" s="31"/>
      <c r="FL538" s="31"/>
      <c r="FM538" s="31"/>
      <c r="FN538" s="31"/>
      <c r="FO538" s="31"/>
      <c r="FP538" s="31"/>
      <c r="FQ538" s="31"/>
      <c r="FR538" s="31"/>
      <c r="FS538" s="31"/>
      <c r="FT538" s="31"/>
      <c r="FU538" s="31"/>
      <c r="FV538" s="31"/>
      <c r="FW538" s="31"/>
      <c r="FX538" s="31"/>
      <c r="FY538" s="31"/>
      <c r="FZ538" s="31"/>
      <c r="GA538" s="31"/>
      <c r="GB538" s="31"/>
      <c r="GC538" s="31"/>
      <c r="GD538" s="31"/>
      <c r="GE538" s="31"/>
      <c r="GF538" s="31"/>
      <c r="GG538" s="31"/>
      <c r="GH538" s="31"/>
      <c r="GI538" s="31"/>
      <c r="GJ538" s="31"/>
      <c r="GK538" s="31"/>
      <c r="GL538" s="31"/>
      <c r="GM538" s="31"/>
      <c r="GN538" s="31"/>
      <c r="GO538" s="31"/>
      <c r="GP538" s="31"/>
      <c r="GQ538" s="31"/>
      <c r="GR538" s="31"/>
      <c r="GS538" s="31"/>
      <c r="GT538" s="31"/>
      <c r="GU538" s="31"/>
      <c r="GV538" s="31"/>
      <c r="GW538" s="31"/>
      <c r="GX538" s="31"/>
      <c r="GY538" s="31"/>
      <c r="GZ538" s="31"/>
      <c r="HA538" s="31"/>
      <c r="HB538" s="31"/>
      <c r="HC538" s="31"/>
      <c r="HD538" s="31"/>
      <c r="HE538" s="31"/>
      <c r="HF538" s="31"/>
      <c r="HG538" s="31"/>
      <c r="HH538" s="31"/>
      <c r="HI538" s="31"/>
      <c r="HJ538" s="31"/>
      <c r="HK538" s="31"/>
      <c r="HL538" s="31"/>
      <c r="HM538" s="31"/>
      <c r="HN538" s="31"/>
      <c r="HO538" s="31"/>
      <c r="HP538" s="31"/>
      <c r="HQ538" s="31"/>
      <c r="HR538" s="31"/>
      <c r="HS538" s="31"/>
      <c r="HT538" s="31"/>
      <c r="HU538" s="31"/>
      <c r="HV538" s="31"/>
      <c r="HW538" s="31"/>
      <c r="HX538" s="31"/>
      <c r="HY538" s="31"/>
      <c r="HZ538" s="31"/>
      <c r="IA538" s="31"/>
      <c r="IB538" s="31"/>
      <c r="IC538" s="31"/>
      <c r="ID538" s="31"/>
      <c r="IE538" s="31"/>
      <c r="IF538" s="31"/>
      <c r="IG538" s="31"/>
      <c r="IH538" s="31"/>
      <c r="II538" s="31"/>
      <c r="IJ538" s="31"/>
      <c r="IK538" s="31"/>
      <c r="IL538" s="31"/>
      <c r="IM538" s="31"/>
      <c r="IN538" s="31"/>
      <c r="IO538" s="31"/>
      <c r="IP538" s="31"/>
      <c r="IQ538" s="31"/>
      <c r="IR538" s="31"/>
      <c r="IS538" s="31"/>
      <c r="IT538" s="31"/>
      <c r="IU538" s="31"/>
      <c r="IV538" s="31"/>
      <c r="IW538" s="31"/>
      <c r="IX538" s="31"/>
    </row>
    <row r="539" spans="1:258" s="2" customFormat="1" ht="15.75" customHeight="1" x14ac:dyDescent="0.25">
      <c r="A539" s="5">
        <v>532</v>
      </c>
      <c r="B539" s="49" t="s">
        <v>12348</v>
      </c>
      <c r="C539" s="29" t="s">
        <v>100</v>
      </c>
      <c r="D539" s="29" t="s">
        <v>1075</v>
      </c>
      <c r="E539" s="16" t="s">
        <v>1036</v>
      </c>
      <c r="F539" s="29" t="s">
        <v>1012</v>
      </c>
      <c r="G539" s="29">
        <v>48617</v>
      </c>
      <c r="H539" s="29" t="s">
        <v>1076</v>
      </c>
      <c r="I539" s="12" t="s">
        <v>1036</v>
      </c>
      <c r="J539" s="6" t="s">
        <v>7</v>
      </c>
      <c r="K539" s="7">
        <v>4718.43</v>
      </c>
      <c r="L539" s="6"/>
      <c r="M539" s="125">
        <v>24505</v>
      </c>
      <c r="N539" s="125">
        <v>24489</v>
      </c>
      <c r="O539" s="125">
        <v>24355</v>
      </c>
      <c r="P539" s="125">
        <v>24513</v>
      </c>
      <c r="Q539" s="125">
        <v>24382</v>
      </c>
      <c r="R539" s="125">
        <v>24391</v>
      </c>
      <c r="S539" s="125">
        <v>24346</v>
      </c>
      <c r="T539" s="125">
        <v>24400</v>
      </c>
      <c r="U539" s="125">
        <v>24345</v>
      </c>
      <c r="V539" s="125">
        <v>24332</v>
      </c>
      <c r="W539" s="29" t="s">
        <v>1077</v>
      </c>
      <c r="X539" s="106">
        <v>782588686</v>
      </c>
      <c r="Y539" s="68" t="s">
        <v>1078</v>
      </c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  <c r="BN539" s="46"/>
      <c r="BO539" s="46"/>
      <c r="BP539" s="46"/>
      <c r="BQ539" s="46"/>
      <c r="BR539" s="46"/>
      <c r="BS539" s="46"/>
      <c r="BT539" s="46"/>
      <c r="BU539" s="46"/>
      <c r="BV539" s="46"/>
      <c r="BW539" s="46"/>
      <c r="BX539" s="46"/>
      <c r="BY539" s="46"/>
      <c r="BZ539" s="46"/>
      <c r="CA539" s="46"/>
      <c r="CB539" s="46"/>
      <c r="CC539" s="46"/>
      <c r="CD539" s="46"/>
      <c r="CE539" s="46"/>
      <c r="CF539" s="46"/>
      <c r="CG539" s="46"/>
      <c r="CH539" s="46"/>
      <c r="CI539" s="46"/>
      <c r="CJ539" s="46"/>
      <c r="CK539" s="46"/>
      <c r="CL539" s="46"/>
      <c r="CM539" s="46"/>
      <c r="CN539" s="46"/>
      <c r="CO539" s="46"/>
      <c r="CP539" s="46"/>
      <c r="CQ539" s="46"/>
      <c r="CR539" s="46"/>
      <c r="CS539" s="46"/>
      <c r="CT539" s="46"/>
      <c r="CU539" s="46"/>
      <c r="CV539" s="46"/>
      <c r="CW539" s="46"/>
      <c r="CX539" s="46"/>
      <c r="CY539" s="46"/>
      <c r="CZ539" s="46"/>
      <c r="DA539" s="46"/>
      <c r="DB539" s="46"/>
      <c r="DC539" s="46"/>
      <c r="DD539" s="46"/>
      <c r="DE539" s="46"/>
      <c r="DF539" s="46"/>
      <c r="DG539" s="46"/>
      <c r="DH539" s="46"/>
      <c r="DI539" s="46"/>
      <c r="DJ539" s="46"/>
      <c r="DK539" s="46"/>
      <c r="DL539" s="46"/>
      <c r="DM539" s="46"/>
      <c r="DN539" s="46"/>
      <c r="DO539" s="46"/>
      <c r="DP539" s="46"/>
      <c r="DQ539" s="46"/>
      <c r="DR539" s="46"/>
      <c r="DS539" s="46"/>
      <c r="DT539" s="46"/>
      <c r="DU539" s="46"/>
      <c r="DV539" s="46"/>
      <c r="DW539" s="46"/>
      <c r="DX539" s="46"/>
      <c r="DY539" s="46"/>
      <c r="DZ539" s="46"/>
      <c r="EA539" s="46"/>
      <c r="EB539" s="46"/>
      <c r="EC539" s="46"/>
      <c r="ED539" s="46"/>
      <c r="EE539" s="46"/>
      <c r="EF539" s="46"/>
      <c r="EG539" s="46"/>
      <c r="EH539" s="46"/>
      <c r="EI539" s="46"/>
      <c r="EJ539" s="46"/>
      <c r="EK539" s="46"/>
      <c r="EL539" s="46"/>
      <c r="EM539" s="46"/>
      <c r="EN539" s="46"/>
      <c r="EO539" s="46"/>
      <c r="EP539" s="46"/>
      <c r="EQ539" s="46"/>
      <c r="ER539" s="46"/>
      <c r="ES539" s="46"/>
      <c r="ET539" s="46"/>
      <c r="EU539" s="46"/>
      <c r="EV539" s="46"/>
      <c r="EW539" s="46"/>
      <c r="EX539" s="46"/>
      <c r="EY539" s="46"/>
      <c r="EZ539" s="46"/>
      <c r="FA539" s="46"/>
      <c r="FB539" s="46"/>
      <c r="FC539" s="46"/>
      <c r="FD539" s="46"/>
      <c r="FE539" s="46"/>
      <c r="FF539" s="46"/>
      <c r="FG539" s="46"/>
      <c r="FH539" s="46"/>
      <c r="FI539" s="46"/>
      <c r="FJ539" s="46"/>
      <c r="FK539" s="46"/>
      <c r="FL539" s="46"/>
      <c r="FM539" s="46"/>
      <c r="FN539" s="46"/>
      <c r="FO539" s="46"/>
      <c r="FP539" s="46"/>
      <c r="FQ539" s="46"/>
      <c r="FR539" s="46"/>
      <c r="FS539" s="46"/>
      <c r="FT539" s="46"/>
      <c r="FU539" s="46"/>
      <c r="FV539" s="46"/>
      <c r="FW539" s="46"/>
      <c r="FX539" s="46"/>
      <c r="FY539" s="46"/>
      <c r="FZ539" s="46"/>
      <c r="GA539" s="46"/>
      <c r="GB539" s="46"/>
      <c r="GC539" s="46"/>
      <c r="GD539" s="46"/>
      <c r="GE539" s="46"/>
      <c r="GF539" s="46"/>
      <c r="GG539" s="46"/>
      <c r="GH539" s="46"/>
      <c r="GI539" s="46"/>
      <c r="GJ539" s="46"/>
      <c r="GK539" s="46"/>
      <c r="GL539" s="46"/>
      <c r="GM539" s="46"/>
      <c r="GN539" s="46"/>
      <c r="GO539" s="46"/>
      <c r="GP539" s="46"/>
      <c r="GQ539" s="46"/>
      <c r="GR539" s="46"/>
      <c r="GS539" s="46"/>
      <c r="GT539" s="46"/>
      <c r="GU539" s="46"/>
      <c r="GV539" s="46"/>
      <c r="GW539" s="46"/>
      <c r="GX539" s="46"/>
      <c r="GY539" s="46"/>
      <c r="GZ539" s="46"/>
      <c r="HA539" s="46"/>
      <c r="HB539" s="46"/>
      <c r="HC539" s="46"/>
      <c r="HD539" s="46"/>
      <c r="HE539" s="46"/>
      <c r="HF539" s="46"/>
      <c r="HG539" s="46"/>
      <c r="HH539" s="46"/>
      <c r="HI539" s="46"/>
      <c r="HJ539" s="46"/>
      <c r="HK539" s="46"/>
      <c r="HL539" s="46"/>
      <c r="HM539" s="46"/>
      <c r="HN539" s="46"/>
      <c r="HO539" s="46"/>
      <c r="HP539" s="46"/>
      <c r="HQ539" s="46"/>
      <c r="HR539" s="46"/>
      <c r="HS539" s="46"/>
      <c r="HT539" s="46"/>
      <c r="HU539" s="46"/>
      <c r="HV539" s="46"/>
      <c r="HW539" s="46"/>
      <c r="HX539" s="46"/>
      <c r="HY539" s="46"/>
      <c r="HZ539" s="46"/>
      <c r="IA539" s="46"/>
      <c r="IB539" s="46"/>
      <c r="IC539" s="46"/>
      <c r="ID539" s="46"/>
      <c r="IE539" s="46"/>
      <c r="IF539" s="46"/>
      <c r="IG539" s="46"/>
      <c r="IH539" s="46"/>
      <c r="II539" s="46"/>
      <c r="IJ539" s="46"/>
      <c r="IK539" s="46"/>
      <c r="IL539" s="46"/>
      <c r="IM539" s="46"/>
      <c r="IN539" s="46"/>
      <c r="IO539" s="46"/>
      <c r="IP539" s="46"/>
      <c r="IQ539" s="46"/>
      <c r="IR539" s="46"/>
      <c r="IS539" s="46"/>
      <c r="IT539" s="46"/>
      <c r="IU539" s="46"/>
      <c r="IV539" s="46"/>
      <c r="IW539" s="46"/>
      <c r="IX539" s="46"/>
    </row>
    <row r="540" spans="1:258" s="2" customFormat="1" ht="15.75" customHeight="1" x14ac:dyDescent="0.25">
      <c r="A540" s="5">
        <v>533</v>
      </c>
      <c r="B540" s="13" t="s">
        <v>12349</v>
      </c>
      <c r="C540" s="16" t="s">
        <v>149</v>
      </c>
      <c r="D540" s="36" t="s">
        <v>4034</v>
      </c>
      <c r="E540" s="16" t="s">
        <v>10895</v>
      </c>
      <c r="F540" s="16" t="s">
        <v>166</v>
      </c>
      <c r="G540" s="16">
        <v>50323</v>
      </c>
      <c r="H540" s="16" t="s">
        <v>4035</v>
      </c>
      <c r="I540" s="12" t="s">
        <v>10895</v>
      </c>
      <c r="J540" s="5" t="s">
        <v>42</v>
      </c>
      <c r="K540" s="7">
        <v>4715.96</v>
      </c>
      <c r="L540" s="6"/>
      <c r="M540" s="5">
        <v>22164</v>
      </c>
      <c r="N540" s="5">
        <v>22227</v>
      </c>
      <c r="O540" s="5">
        <v>22162</v>
      </c>
      <c r="P540" s="5">
        <v>22161</v>
      </c>
      <c r="Q540" s="5">
        <v>22225</v>
      </c>
      <c r="R540" s="5">
        <v>22197</v>
      </c>
      <c r="S540" s="5">
        <v>22169</v>
      </c>
      <c r="T540" s="5">
        <v>22167</v>
      </c>
      <c r="U540" s="5"/>
      <c r="V540" s="5"/>
      <c r="W540" s="29" t="s">
        <v>4036</v>
      </c>
      <c r="X540" s="15" t="s">
        <v>4037</v>
      </c>
      <c r="Y540" s="15" t="s">
        <v>4038</v>
      </c>
    </row>
    <row r="541" spans="1:258" s="2" customFormat="1" ht="15.75" customHeight="1" x14ac:dyDescent="0.25">
      <c r="A541" s="5">
        <v>534</v>
      </c>
      <c r="B541" s="49" t="s">
        <v>12350</v>
      </c>
      <c r="C541" s="16" t="s">
        <v>205</v>
      </c>
      <c r="D541" s="16" t="s">
        <v>9883</v>
      </c>
      <c r="E541" s="16" t="s">
        <v>9884</v>
      </c>
      <c r="F541" s="16" t="s">
        <v>1177</v>
      </c>
      <c r="G541" s="16">
        <v>50287</v>
      </c>
      <c r="H541" s="16" t="s">
        <v>9885</v>
      </c>
      <c r="I541" s="12" t="s">
        <v>9886</v>
      </c>
      <c r="J541" s="5" t="s">
        <v>7</v>
      </c>
      <c r="K541" s="39" t="s">
        <v>13620</v>
      </c>
      <c r="L541" s="146"/>
      <c r="M541" s="13" t="s">
        <v>791</v>
      </c>
      <c r="N541" s="13" t="s">
        <v>6068</v>
      </c>
      <c r="O541" s="13" t="s">
        <v>6785</v>
      </c>
      <c r="P541" s="13" t="s">
        <v>793</v>
      </c>
      <c r="Q541" s="13" t="s">
        <v>790</v>
      </c>
      <c r="R541" s="13" t="s">
        <v>2048</v>
      </c>
      <c r="S541" s="13" t="s">
        <v>2272</v>
      </c>
      <c r="T541" s="13" t="s">
        <v>967</v>
      </c>
      <c r="U541" s="13" t="s">
        <v>2047</v>
      </c>
      <c r="V541" s="13" t="s">
        <v>3349</v>
      </c>
      <c r="W541" s="12" t="s">
        <v>9887</v>
      </c>
      <c r="X541" s="15" t="s">
        <v>9888</v>
      </c>
      <c r="Y541" s="15" t="s">
        <v>9889</v>
      </c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/>
      <c r="CU541" s="30"/>
      <c r="CV541" s="30"/>
      <c r="CW541" s="30"/>
      <c r="CX541" s="30"/>
      <c r="CY541" s="30"/>
      <c r="CZ541" s="30"/>
      <c r="DA541" s="30"/>
      <c r="DB541" s="30"/>
      <c r="DC541" s="30"/>
      <c r="DD541" s="30"/>
      <c r="DE541" s="30"/>
      <c r="DF541" s="30"/>
      <c r="DG541" s="30"/>
      <c r="DH541" s="30"/>
      <c r="DI541" s="30"/>
      <c r="DJ541" s="30"/>
      <c r="DK541" s="30"/>
      <c r="DL541" s="30"/>
      <c r="DM541" s="30"/>
      <c r="DN541" s="30"/>
      <c r="DO541" s="30"/>
      <c r="DP541" s="30"/>
      <c r="DQ541" s="30"/>
      <c r="DR541" s="30"/>
      <c r="DS541" s="30"/>
      <c r="DT541" s="30"/>
      <c r="DU541" s="30"/>
      <c r="DV541" s="30"/>
      <c r="DW541" s="30"/>
      <c r="DX541" s="30"/>
      <c r="DY541" s="30"/>
      <c r="DZ541" s="30"/>
      <c r="EA541" s="30"/>
      <c r="EB541" s="30"/>
      <c r="EC541" s="30"/>
      <c r="ED541" s="30"/>
      <c r="EE541" s="30"/>
      <c r="EF541" s="30"/>
      <c r="EG541" s="30"/>
      <c r="EH541" s="30"/>
      <c r="EI541" s="30"/>
      <c r="EJ541" s="30"/>
      <c r="EK541" s="30"/>
      <c r="EL541" s="30"/>
      <c r="EM541" s="30"/>
      <c r="EN541" s="30"/>
      <c r="EO541" s="30"/>
      <c r="EP541" s="30"/>
      <c r="EQ541" s="30"/>
      <c r="ER541" s="30"/>
      <c r="ES541" s="30"/>
      <c r="ET541" s="30"/>
      <c r="EU541" s="30"/>
      <c r="EV541" s="30"/>
      <c r="EW541" s="30"/>
      <c r="EX541" s="30"/>
      <c r="EY541" s="30"/>
      <c r="EZ541" s="30"/>
      <c r="FA541" s="30"/>
      <c r="FB541" s="30"/>
      <c r="FC541" s="30"/>
      <c r="FD541" s="30"/>
      <c r="FE541" s="30"/>
      <c r="FF541" s="30"/>
      <c r="FG541" s="30"/>
      <c r="FH541" s="30"/>
      <c r="FI541" s="30"/>
      <c r="FJ541" s="30"/>
      <c r="FK541" s="30"/>
      <c r="FL541" s="30"/>
      <c r="FM541" s="30"/>
      <c r="FN541" s="30"/>
      <c r="FO541" s="30"/>
      <c r="FP541" s="30"/>
      <c r="FQ541" s="30"/>
      <c r="FR541" s="30"/>
      <c r="FS541" s="30"/>
      <c r="FT541" s="30"/>
      <c r="FU541" s="30"/>
      <c r="FV541" s="30"/>
      <c r="FW541" s="30"/>
      <c r="FX541" s="30"/>
      <c r="FY541" s="30"/>
      <c r="FZ541" s="30"/>
      <c r="GA541" s="30"/>
      <c r="GB541" s="30"/>
      <c r="GC541" s="30"/>
      <c r="GD541" s="30"/>
      <c r="GE541" s="30"/>
      <c r="GF541" s="30"/>
      <c r="GG541" s="30"/>
      <c r="GH541" s="30"/>
      <c r="GI541" s="30"/>
      <c r="GJ541" s="30"/>
      <c r="GK541" s="30"/>
      <c r="GL541" s="30"/>
      <c r="GM541" s="30"/>
      <c r="GN541" s="30"/>
      <c r="GO541" s="30"/>
      <c r="GP541" s="30"/>
      <c r="GQ541" s="30"/>
      <c r="GR541" s="30"/>
      <c r="GS541" s="30"/>
      <c r="GT541" s="30"/>
      <c r="GU541" s="30"/>
      <c r="GV541" s="30"/>
      <c r="GW541" s="30"/>
      <c r="GX541" s="30"/>
      <c r="GY541" s="30"/>
      <c r="GZ541" s="30"/>
      <c r="HA541" s="30"/>
      <c r="HB541" s="30"/>
      <c r="HC541" s="30"/>
      <c r="HD541" s="30"/>
      <c r="HE541" s="30"/>
      <c r="HF541" s="30"/>
      <c r="HG541" s="30"/>
      <c r="HH541" s="30"/>
      <c r="HI541" s="30"/>
      <c r="HJ541" s="30"/>
      <c r="HK541" s="30"/>
      <c r="HL541" s="30"/>
      <c r="HM541" s="30"/>
      <c r="HN541" s="30"/>
      <c r="HO541" s="30"/>
      <c r="HP541" s="30"/>
      <c r="HQ541" s="30"/>
      <c r="HR541" s="30"/>
      <c r="HS541" s="30"/>
      <c r="HT541" s="30"/>
      <c r="HU541" s="30"/>
      <c r="HV541" s="30"/>
      <c r="HW541" s="30"/>
      <c r="HX541" s="30"/>
      <c r="HY541" s="30"/>
      <c r="HZ541" s="30"/>
      <c r="IA541" s="30"/>
      <c r="IB541" s="30"/>
      <c r="IC541" s="30"/>
      <c r="ID541" s="30"/>
      <c r="IE541" s="30"/>
      <c r="IF541" s="30"/>
      <c r="IG541" s="30"/>
      <c r="IH541" s="30"/>
      <c r="II541" s="30"/>
      <c r="IJ541" s="30"/>
      <c r="IK541" s="30"/>
      <c r="IL541" s="30"/>
      <c r="IM541" s="30"/>
      <c r="IN541" s="30"/>
      <c r="IO541" s="30"/>
      <c r="IP541" s="30"/>
      <c r="IQ541" s="30"/>
      <c r="IR541" s="30"/>
      <c r="IS541" s="30"/>
      <c r="IT541" s="30"/>
      <c r="IU541" s="30"/>
      <c r="IV541" s="30"/>
      <c r="IW541" s="30"/>
      <c r="IX541" s="30"/>
    </row>
    <row r="542" spans="1:258" s="2" customFormat="1" ht="15.75" customHeight="1" x14ac:dyDescent="0.25">
      <c r="A542" s="5">
        <v>535</v>
      </c>
      <c r="B542" s="13" t="s">
        <v>12351</v>
      </c>
      <c r="C542" s="16" t="s">
        <v>205</v>
      </c>
      <c r="D542" s="7" t="s">
        <v>7668</v>
      </c>
      <c r="E542" s="16" t="s">
        <v>1279</v>
      </c>
      <c r="F542" s="7" t="s">
        <v>267</v>
      </c>
      <c r="G542" s="7">
        <v>59301</v>
      </c>
      <c r="H542" s="7" t="s">
        <v>7669</v>
      </c>
      <c r="I542" s="12" t="s">
        <v>11195</v>
      </c>
      <c r="J542" s="6" t="s">
        <v>7</v>
      </c>
      <c r="K542" s="7">
        <v>4711.26</v>
      </c>
      <c r="L542" s="6"/>
      <c r="M542" s="116" t="s">
        <v>152</v>
      </c>
      <c r="N542" s="116" t="s">
        <v>153</v>
      </c>
      <c r="O542" s="116" t="s">
        <v>540</v>
      </c>
      <c r="P542" s="116" t="s">
        <v>749</v>
      </c>
      <c r="Q542" s="116" t="s">
        <v>1345</v>
      </c>
      <c r="R542" s="116" t="s">
        <v>545</v>
      </c>
      <c r="S542" s="116" t="s">
        <v>752</v>
      </c>
      <c r="T542" s="116" t="s">
        <v>154</v>
      </c>
      <c r="U542" s="116" t="s">
        <v>543</v>
      </c>
      <c r="V542" s="116" t="s">
        <v>3145</v>
      </c>
      <c r="W542" s="9" t="s">
        <v>7670</v>
      </c>
      <c r="X542" s="9" t="s">
        <v>7671</v>
      </c>
      <c r="Y542" s="9" t="s">
        <v>7672</v>
      </c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  <c r="BB542" s="20"/>
      <c r="BC542" s="20"/>
      <c r="BD542" s="20"/>
      <c r="BE542" s="20"/>
      <c r="BF542" s="20"/>
      <c r="BG542" s="20"/>
      <c r="BH542" s="20"/>
      <c r="BI542" s="20"/>
      <c r="BJ542" s="20"/>
      <c r="BK542" s="20"/>
      <c r="BL542" s="20"/>
      <c r="BM542" s="20"/>
      <c r="BN542" s="20"/>
      <c r="BO542" s="20"/>
      <c r="BP542" s="20"/>
      <c r="BQ542" s="20"/>
      <c r="BR542" s="20"/>
      <c r="BS542" s="20"/>
      <c r="BT542" s="20"/>
      <c r="BU542" s="20"/>
      <c r="BV542" s="20"/>
      <c r="BW542" s="20"/>
      <c r="BX542" s="20"/>
      <c r="BY542" s="20"/>
      <c r="BZ542" s="20"/>
      <c r="CA542" s="20"/>
      <c r="CB542" s="20"/>
      <c r="CC542" s="20"/>
      <c r="CD542" s="20"/>
      <c r="CE542" s="20"/>
      <c r="CF542" s="20"/>
      <c r="CG542" s="20"/>
      <c r="CH542" s="20"/>
      <c r="CI542" s="20"/>
      <c r="CJ542" s="20"/>
      <c r="CK542" s="20"/>
      <c r="CL542" s="20"/>
      <c r="CM542" s="20"/>
      <c r="CN542" s="20"/>
      <c r="CO542" s="20"/>
      <c r="CP542" s="20"/>
      <c r="CQ542" s="20"/>
      <c r="CR542" s="20"/>
      <c r="CS542" s="20"/>
      <c r="CT542" s="20"/>
      <c r="CU542" s="20"/>
      <c r="CV542" s="20"/>
      <c r="CW542" s="20"/>
      <c r="CX542" s="20"/>
      <c r="CY542" s="20"/>
      <c r="CZ542" s="20"/>
      <c r="DA542" s="20"/>
      <c r="DB542" s="20"/>
      <c r="DC542" s="20"/>
      <c r="DD542" s="20"/>
      <c r="DE542" s="20"/>
      <c r="DF542" s="20"/>
      <c r="DG542" s="20"/>
      <c r="DH542" s="20"/>
      <c r="DI542" s="20"/>
      <c r="DJ542" s="20"/>
      <c r="DK542" s="20"/>
      <c r="DL542" s="20"/>
      <c r="DM542" s="20"/>
      <c r="DN542" s="20"/>
      <c r="DO542" s="20"/>
      <c r="DP542" s="20"/>
      <c r="DQ542" s="20"/>
      <c r="DR542" s="20"/>
      <c r="DS542" s="20"/>
      <c r="DT542" s="20"/>
      <c r="DU542" s="20"/>
      <c r="DV542" s="20"/>
      <c r="DW542" s="20"/>
      <c r="DX542" s="20"/>
      <c r="DY542" s="20"/>
      <c r="DZ542" s="20"/>
      <c r="EA542" s="20"/>
      <c r="EB542" s="20"/>
      <c r="EC542" s="20"/>
      <c r="ED542" s="20"/>
      <c r="EE542" s="20"/>
      <c r="EF542" s="20"/>
      <c r="EG542" s="20"/>
      <c r="EH542" s="20"/>
      <c r="EI542" s="20"/>
      <c r="EJ542" s="20"/>
      <c r="EK542" s="20"/>
      <c r="EL542" s="20"/>
      <c r="EM542" s="20"/>
      <c r="EN542" s="20"/>
      <c r="EO542" s="20"/>
      <c r="EP542" s="20"/>
      <c r="EQ542" s="20"/>
      <c r="ER542" s="20"/>
      <c r="ES542" s="20"/>
      <c r="ET542" s="20"/>
      <c r="EU542" s="20"/>
      <c r="EV542" s="20"/>
      <c r="EW542" s="20"/>
      <c r="EX542" s="20"/>
      <c r="EY542" s="20"/>
      <c r="EZ542" s="20"/>
      <c r="FA542" s="20"/>
      <c r="FB542" s="20"/>
      <c r="FC542" s="20"/>
      <c r="FD542" s="20"/>
      <c r="FE542" s="20"/>
      <c r="FF542" s="20"/>
      <c r="FG542" s="20"/>
      <c r="FH542" s="20"/>
      <c r="FI542" s="20"/>
      <c r="FJ542" s="20"/>
      <c r="FK542" s="20"/>
      <c r="FL542" s="20"/>
      <c r="FM542" s="20"/>
      <c r="FN542" s="20"/>
      <c r="FO542" s="20"/>
      <c r="FP542" s="20"/>
      <c r="FQ542" s="20"/>
      <c r="FR542" s="20"/>
      <c r="FS542" s="20"/>
      <c r="FT542" s="20"/>
      <c r="FU542" s="20"/>
      <c r="FV542" s="20"/>
      <c r="FW542" s="20"/>
      <c r="FX542" s="20"/>
      <c r="FY542" s="20"/>
      <c r="FZ542" s="20"/>
      <c r="GA542" s="20"/>
      <c r="GB542" s="20"/>
      <c r="GC542" s="20"/>
      <c r="GD542" s="20"/>
      <c r="GE542" s="20"/>
      <c r="GF542" s="20"/>
      <c r="GG542" s="20"/>
      <c r="GH542" s="20"/>
      <c r="GI542" s="20"/>
      <c r="GJ542" s="20"/>
      <c r="GK542" s="20"/>
      <c r="GL542" s="20"/>
      <c r="GM542" s="20"/>
      <c r="GN542" s="20"/>
      <c r="GO542" s="20"/>
      <c r="GP542" s="20"/>
      <c r="GQ542" s="20"/>
      <c r="GR542" s="20"/>
      <c r="GS542" s="20"/>
      <c r="GT542" s="20"/>
      <c r="GU542" s="20"/>
      <c r="GV542" s="20"/>
      <c r="GW542" s="20"/>
      <c r="GX542" s="20"/>
      <c r="GY542" s="20"/>
      <c r="GZ542" s="20"/>
      <c r="HA542" s="20"/>
      <c r="HB542" s="20"/>
      <c r="HC542" s="20"/>
      <c r="HD542" s="20"/>
      <c r="HE542" s="20"/>
      <c r="HF542" s="20"/>
      <c r="HG542" s="20"/>
      <c r="HH542" s="20"/>
      <c r="HI542" s="20"/>
      <c r="HJ542" s="20"/>
      <c r="HK542" s="20"/>
      <c r="HL542" s="20"/>
      <c r="HM542" s="20"/>
      <c r="HN542" s="20"/>
      <c r="HO542" s="20"/>
      <c r="HP542" s="20"/>
      <c r="HQ542" s="20"/>
      <c r="HR542" s="20"/>
      <c r="HS542" s="20"/>
      <c r="HT542" s="20"/>
      <c r="HU542" s="20"/>
      <c r="HV542" s="20"/>
      <c r="HW542" s="20"/>
      <c r="HX542" s="20"/>
      <c r="HY542" s="20"/>
      <c r="HZ542" s="20"/>
      <c r="IA542" s="20"/>
      <c r="IB542" s="20"/>
      <c r="IC542" s="20"/>
      <c r="ID542" s="20"/>
      <c r="IE542" s="20"/>
      <c r="IF542" s="20"/>
      <c r="IG542" s="20"/>
      <c r="IH542" s="20"/>
      <c r="II542" s="20"/>
      <c r="IJ542" s="20"/>
      <c r="IK542" s="20"/>
      <c r="IL542" s="20"/>
      <c r="IM542" s="20"/>
      <c r="IN542" s="20"/>
      <c r="IO542" s="20"/>
      <c r="IP542" s="20"/>
      <c r="IQ542" s="20"/>
      <c r="IR542" s="20"/>
      <c r="IS542" s="20"/>
      <c r="IT542" s="20"/>
      <c r="IU542" s="20"/>
      <c r="IV542" s="20"/>
      <c r="IW542" s="20"/>
      <c r="IX542" s="20"/>
    </row>
    <row r="543" spans="1:258" s="2" customFormat="1" ht="15.75" customHeight="1" x14ac:dyDescent="0.25">
      <c r="A543" s="5">
        <v>536</v>
      </c>
      <c r="B543" s="49" t="s">
        <v>12352</v>
      </c>
      <c r="C543" s="16" t="s">
        <v>205</v>
      </c>
      <c r="D543" s="36" t="s">
        <v>3825</v>
      </c>
      <c r="E543" s="16" t="s">
        <v>10449</v>
      </c>
      <c r="F543" s="16" t="s">
        <v>256</v>
      </c>
      <c r="G543" s="16">
        <v>46518</v>
      </c>
      <c r="H543" s="16" t="s">
        <v>3826</v>
      </c>
      <c r="I543" s="12" t="s">
        <v>10449</v>
      </c>
      <c r="J543" s="5" t="s">
        <v>7</v>
      </c>
      <c r="K543" s="7">
        <v>4702.3599999999997</v>
      </c>
      <c r="L543" s="6"/>
      <c r="M543" s="13" t="s">
        <v>269</v>
      </c>
      <c r="N543" s="13" t="s">
        <v>270</v>
      </c>
      <c r="O543" s="13" t="s">
        <v>272</v>
      </c>
      <c r="P543" s="13" t="s">
        <v>271</v>
      </c>
      <c r="Q543" s="13" t="s">
        <v>59</v>
      </c>
      <c r="R543" s="13" t="s">
        <v>273</v>
      </c>
      <c r="S543" s="13" t="s">
        <v>274</v>
      </c>
      <c r="T543" s="13" t="s">
        <v>1855</v>
      </c>
      <c r="U543" s="13" t="s">
        <v>3827</v>
      </c>
      <c r="V543" s="13" t="s">
        <v>3828</v>
      </c>
      <c r="W543" s="29" t="s">
        <v>3829</v>
      </c>
      <c r="X543" s="15" t="s">
        <v>3830</v>
      </c>
      <c r="Y543" s="16" t="s">
        <v>3831</v>
      </c>
    </row>
    <row r="544" spans="1:258" s="2" customFormat="1" ht="15.75" customHeight="1" x14ac:dyDescent="0.25">
      <c r="A544" s="5">
        <v>537</v>
      </c>
      <c r="B544" s="13" t="s">
        <v>12353</v>
      </c>
      <c r="C544" s="16" t="s">
        <v>149</v>
      </c>
      <c r="D544" s="36" t="s">
        <v>948</v>
      </c>
      <c r="E544" s="16" t="s">
        <v>949</v>
      </c>
      <c r="F544" s="36" t="s">
        <v>267</v>
      </c>
      <c r="G544" s="36">
        <v>60734</v>
      </c>
      <c r="H544" s="36" t="s">
        <v>950</v>
      </c>
      <c r="I544" s="12" t="s">
        <v>951</v>
      </c>
      <c r="J544" s="4" t="s">
        <v>42</v>
      </c>
      <c r="K544" s="8" t="s">
        <v>13621</v>
      </c>
      <c r="L544" s="6"/>
      <c r="M544" s="117" t="s">
        <v>952</v>
      </c>
      <c r="N544" s="117" t="s">
        <v>953</v>
      </c>
      <c r="O544" s="117" t="s">
        <v>954</v>
      </c>
      <c r="P544" s="117" t="s">
        <v>955</v>
      </c>
      <c r="Q544" s="117" t="s">
        <v>956</v>
      </c>
      <c r="R544" s="117" t="s">
        <v>957</v>
      </c>
      <c r="S544" s="117" t="s">
        <v>958</v>
      </c>
      <c r="T544" s="117" t="s">
        <v>959</v>
      </c>
      <c r="U544" s="117">
        <v>8099</v>
      </c>
      <c r="V544" s="117">
        <v>8086</v>
      </c>
      <c r="W544" s="29" t="s">
        <v>960</v>
      </c>
      <c r="X544" s="34" t="s">
        <v>961</v>
      </c>
      <c r="Y544" s="36" t="s">
        <v>962</v>
      </c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45"/>
      <c r="AR544" s="45"/>
      <c r="AS544" s="45"/>
      <c r="AT544" s="45"/>
      <c r="AU544" s="45"/>
      <c r="AV544" s="45"/>
      <c r="AW544" s="45"/>
      <c r="AX544" s="45"/>
      <c r="AY544" s="45"/>
      <c r="AZ544" s="45"/>
      <c r="BA544" s="45"/>
      <c r="BB544" s="45"/>
      <c r="BC544" s="45"/>
      <c r="BD544" s="45"/>
      <c r="BE544" s="45"/>
      <c r="BF544" s="45"/>
      <c r="BG544" s="45"/>
      <c r="BH544" s="45"/>
      <c r="BI544" s="45"/>
      <c r="BJ544" s="45"/>
      <c r="BK544" s="45"/>
      <c r="BL544" s="45"/>
      <c r="BM544" s="45"/>
      <c r="BN544" s="45"/>
      <c r="BO544" s="45"/>
      <c r="BP544" s="45"/>
      <c r="BQ544" s="45"/>
      <c r="BR544" s="45"/>
      <c r="BS544" s="45"/>
      <c r="BT544" s="45"/>
      <c r="BU544" s="45"/>
      <c r="BV544" s="45"/>
      <c r="BW544" s="45"/>
      <c r="BX544" s="45"/>
      <c r="BY544" s="45"/>
      <c r="BZ544" s="45"/>
      <c r="CA544" s="45"/>
      <c r="CB544" s="45"/>
      <c r="CC544" s="45"/>
      <c r="CD544" s="45"/>
      <c r="CE544" s="45"/>
      <c r="CF544" s="45"/>
      <c r="CG544" s="45"/>
      <c r="CH544" s="45"/>
      <c r="CI544" s="45"/>
      <c r="CJ544" s="45"/>
      <c r="CK544" s="45"/>
      <c r="CL544" s="45"/>
      <c r="CM544" s="45"/>
      <c r="CN544" s="45"/>
      <c r="CO544" s="45"/>
      <c r="CP544" s="45"/>
      <c r="CQ544" s="45"/>
      <c r="CR544" s="45"/>
      <c r="CS544" s="45"/>
      <c r="CT544" s="45"/>
      <c r="CU544" s="45"/>
      <c r="CV544" s="45"/>
      <c r="CW544" s="45"/>
      <c r="CX544" s="45"/>
      <c r="CY544" s="45"/>
      <c r="CZ544" s="45"/>
      <c r="DA544" s="45"/>
      <c r="DB544" s="45"/>
      <c r="DC544" s="45"/>
      <c r="DD544" s="45"/>
      <c r="DE544" s="45"/>
      <c r="DF544" s="45"/>
      <c r="DG544" s="45"/>
      <c r="DH544" s="45"/>
      <c r="DI544" s="45"/>
      <c r="DJ544" s="45"/>
      <c r="DK544" s="45"/>
      <c r="DL544" s="45"/>
      <c r="DM544" s="45"/>
      <c r="DN544" s="45"/>
      <c r="DO544" s="45"/>
      <c r="DP544" s="45"/>
      <c r="DQ544" s="45"/>
      <c r="DR544" s="45"/>
      <c r="DS544" s="45"/>
      <c r="DT544" s="45"/>
      <c r="DU544" s="45"/>
      <c r="DV544" s="45"/>
      <c r="DW544" s="45"/>
      <c r="DX544" s="45"/>
      <c r="DY544" s="45"/>
      <c r="DZ544" s="45"/>
      <c r="EA544" s="45"/>
      <c r="EB544" s="45"/>
      <c r="EC544" s="45"/>
      <c r="ED544" s="45"/>
      <c r="EE544" s="45"/>
      <c r="EF544" s="45"/>
      <c r="EG544" s="45"/>
      <c r="EH544" s="45"/>
      <c r="EI544" s="45"/>
      <c r="EJ544" s="45"/>
      <c r="EK544" s="45"/>
      <c r="EL544" s="45"/>
      <c r="EM544" s="45"/>
      <c r="EN544" s="45"/>
      <c r="EO544" s="45"/>
      <c r="EP544" s="45"/>
      <c r="EQ544" s="45"/>
      <c r="ER544" s="45"/>
      <c r="ES544" s="45"/>
      <c r="ET544" s="45"/>
      <c r="EU544" s="45"/>
      <c r="EV544" s="45"/>
      <c r="EW544" s="45"/>
      <c r="EX544" s="45"/>
      <c r="EY544" s="45"/>
      <c r="EZ544" s="45"/>
      <c r="FA544" s="45"/>
      <c r="FB544" s="45"/>
      <c r="FC544" s="45"/>
      <c r="FD544" s="45"/>
      <c r="FE544" s="45"/>
      <c r="FF544" s="45"/>
      <c r="FG544" s="45"/>
      <c r="FH544" s="45"/>
      <c r="FI544" s="45"/>
      <c r="FJ544" s="45"/>
      <c r="FK544" s="45"/>
      <c r="FL544" s="45"/>
      <c r="FM544" s="45"/>
      <c r="FN544" s="45"/>
      <c r="FO544" s="45"/>
      <c r="FP544" s="45"/>
      <c r="FQ544" s="45"/>
      <c r="FR544" s="45"/>
      <c r="FS544" s="45"/>
      <c r="FT544" s="45"/>
      <c r="FU544" s="45"/>
      <c r="FV544" s="45"/>
      <c r="FW544" s="45"/>
      <c r="FX544" s="45"/>
      <c r="FY544" s="45"/>
      <c r="FZ544" s="45"/>
      <c r="GA544" s="45"/>
      <c r="GB544" s="45"/>
      <c r="GC544" s="45"/>
      <c r="GD544" s="45"/>
      <c r="GE544" s="45"/>
      <c r="GF544" s="45"/>
      <c r="GG544" s="45"/>
      <c r="GH544" s="45"/>
      <c r="GI544" s="45"/>
      <c r="GJ544" s="45"/>
      <c r="GK544" s="45"/>
      <c r="GL544" s="45"/>
      <c r="GM544" s="45"/>
      <c r="GN544" s="45"/>
      <c r="GO544" s="45"/>
      <c r="GP544" s="45"/>
      <c r="GQ544" s="45"/>
      <c r="GR544" s="45"/>
      <c r="GS544" s="45"/>
      <c r="GT544" s="45"/>
      <c r="GU544" s="45"/>
      <c r="GV544" s="45"/>
      <c r="GW544" s="45"/>
      <c r="GX544" s="45"/>
      <c r="GY544" s="45"/>
      <c r="GZ544" s="45"/>
      <c r="HA544" s="45"/>
      <c r="HB544" s="45"/>
      <c r="HC544" s="45"/>
      <c r="HD544" s="45"/>
      <c r="HE544" s="45"/>
      <c r="HF544" s="45"/>
      <c r="HG544" s="45"/>
      <c r="HH544" s="45"/>
      <c r="HI544" s="45"/>
      <c r="HJ544" s="45"/>
      <c r="HK544" s="45"/>
      <c r="HL544" s="45"/>
      <c r="HM544" s="45"/>
      <c r="HN544" s="45"/>
      <c r="HO544" s="45"/>
      <c r="HP544" s="45"/>
      <c r="HQ544" s="45"/>
      <c r="HR544" s="45"/>
      <c r="HS544" s="45"/>
      <c r="HT544" s="45"/>
      <c r="HU544" s="45"/>
      <c r="HV544" s="45"/>
      <c r="HW544" s="45"/>
      <c r="HX544" s="45"/>
      <c r="HY544" s="45"/>
      <c r="HZ544" s="45"/>
      <c r="IA544" s="45"/>
      <c r="IB544" s="45"/>
      <c r="IC544" s="45"/>
      <c r="ID544" s="45"/>
      <c r="IE544" s="45"/>
      <c r="IF544" s="45"/>
      <c r="IG544" s="45"/>
      <c r="IH544" s="45"/>
      <c r="II544" s="45"/>
      <c r="IJ544" s="45"/>
      <c r="IK544" s="45"/>
      <c r="IL544" s="45"/>
      <c r="IM544" s="45"/>
      <c r="IN544" s="45"/>
      <c r="IO544" s="45"/>
      <c r="IP544" s="45"/>
      <c r="IQ544" s="45"/>
      <c r="IR544" s="45"/>
      <c r="IS544" s="45"/>
      <c r="IT544" s="45"/>
      <c r="IU544" s="45"/>
      <c r="IV544" s="45"/>
      <c r="IW544" s="45"/>
      <c r="IX544" s="45"/>
    </row>
    <row r="545" spans="1:258" s="2" customFormat="1" ht="15.75" customHeight="1" x14ac:dyDescent="0.25">
      <c r="A545" s="5">
        <v>538</v>
      </c>
      <c r="B545" s="49" t="s">
        <v>12354</v>
      </c>
      <c r="C545" s="16" t="s">
        <v>100</v>
      </c>
      <c r="D545" s="36" t="s">
        <v>4146</v>
      </c>
      <c r="E545" s="16" t="s">
        <v>1062</v>
      </c>
      <c r="F545" s="16" t="s">
        <v>102</v>
      </c>
      <c r="G545" s="16">
        <v>52630</v>
      </c>
      <c r="H545" s="16" t="s">
        <v>4147</v>
      </c>
      <c r="I545" s="12" t="s">
        <v>1062</v>
      </c>
      <c r="J545" s="5" t="s">
        <v>7</v>
      </c>
      <c r="K545" s="7">
        <v>4701.4399999999996</v>
      </c>
      <c r="L545" s="6"/>
      <c r="M545" s="5">
        <v>17294</v>
      </c>
      <c r="N545" s="5">
        <v>17292</v>
      </c>
      <c r="O545" s="5">
        <v>17313</v>
      </c>
      <c r="P545" s="5">
        <v>17300</v>
      </c>
      <c r="Q545" s="5">
        <v>17296</v>
      </c>
      <c r="R545" s="5">
        <v>17974</v>
      </c>
      <c r="S545" s="5">
        <v>17321</v>
      </c>
      <c r="T545" s="5">
        <v>17204</v>
      </c>
      <c r="U545" s="5">
        <v>17116</v>
      </c>
      <c r="V545" s="5">
        <v>17311</v>
      </c>
      <c r="W545" s="29" t="s">
        <v>4148</v>
      </c>
      <c r="X545" s="15" t="s">
        <v>4149</v>
      </c>
      <c r="Y545" s="15" t="s">
        <v>4150</v>
      </c>
    </row>
    <row r="546" spans="1:258" s="2" customFormat="1" ht="15.75" customHeight="1" x14ac:dyDescent="0.25">
      <c r="A546" s="5">
        <v>539</v>
      </c>
      <c r="B546" s="13" t="s">
        <v>12355</v>
      </c>
      <c r="C546" s="7" t="s">
        <v>38</v>
      </c>
      <c r="D546" s="7" t="s">
        <v>4246</v>
      </c>
      <c r="E546" s="16" t="s">
        <v>1553</v>
      </c>
      <c r="F546" s="7" t="s">
        <v>2379</v>
      </c>
      <c r="G546" s="7">
        <v>44940</v>
      </c>
      <c r="H546" s="7" t="s">
        <v>2380</v>
      </c>
      <c r="I546" s="12" t="s">
        <v>1553</v>
      </c>
      <c r="J546" s="6" t="s">
        <v>42</v>
      </c>
      <c r="K546" s="7">
        <v>4700.0600000000004</v>
      </c>
      <c r="L546" s="6"/>
      <c r="M546" s="120" t="s">
        <v>538</v>
      </c>
      <c r="N546" s="120" t="s">
        <v>539</v>
      </c>
      <c r="O546" s="122" t="s">
        <v>153</v>
      </c>
      <c r="P546" s="122" t="s">
        <v>540</v>
      </c>
      <c r="Q546" s="120" t="s">
        <v>541</v>
      </c>
      <c r="R546" s="122" t="s">
        <v>544</v>
      </c>
      <c r="S546" s="122" t="s">
        <v>55</v>
      </c>
      <c r="T546" s="122" t="s">
        <v>56</v>
      </c>
      <c r="U546" s="122" t="s">
        <v>154</v>
      </c>
      <c r="V546" s="122" t="s">
        <v>543</v>
      </c>
      <c r="W546" s="7" t="s">
        <v>11690</v>
      </c>
      <c r="X546" s="8" t="s">
        <v>2381</v>
      </c>
      <c r="Y546" s="55" t="s">
        <v>2382</v>
      </c>
      <c r="Z546" s="31"/>
      <c r="AA546" s="31"/>
      <c r="AB546" s="31"/>
      <c r="AC546" s="31"/>
      <c r="AD546" s="31"/>
      <c r="AE546" s="31"/>
      <c r="AF546" s="31"/>
      <c r="AG546" s="31"/>
      <c r="AH546" s="3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31"/>
      <c r="AV546" s="31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31"/>
      <c r="BH546" s="31"/>
      <c r="BI546" s="31"/>
      <c r="BJ546" s="31"/>
      <c r="BK546" s="31"/>
      <c r="BL546" s="31"/>
      <c r="BM546" s="31"/>
      <c r="BN546" s="31"/>
      <c r="BO546" s="31"/>
      <c r="BP546" s="31"/>
      <c r="BQ546" s="31"/>
      <c r="BR546" s="31"/>
      <c r="BS546" s="31"/>
      <c r="BT546" s="31"/>
      <c r="BU546" s="31"/>
      <c r="BV546" s="31"/>
      <c r="BW546" s="31"/>
      <c r="BX546" s="31"/>
      <c r="BY546" s="31"/>
      <c r="BZ546" s="31"/>
      <c r="CA546" s="31"/>
      <c r="CB546" s="31"/>
      <c r="CC546" s="31"/>
      <c r="CD546" s="31"/>
      <c r="CE546" s="31"/>
      <c r="CF546" s="31"/>
      <c r="CG546" s="31"/>
      <c r="CH546" s="31"/>
      <c r="CI546" s="31"/>
      <c r="CJ546" s="31"/>
      <c r="CK546" s="31"/>
      <c r="CL546" s="31"/>
      <c r="CM546" s="31"/>
      <c r="CN546" s="31"/>
      <c r="CO546" s="31"/>
      <c r="CP546" s="31"/>
      <c r="CQ546" s="31"/>
      <c r="CR546" s="31"/>
      <c r="CS546" s="31"/>
      <c r="CT546" s="31"/>
      <c r="CU546" s="31"/>
      <c r="CV546" s="31"/>
      <c r="CW546" s="31"/>
      <c r="CX546" s="31"/>
      <c r="CY546" s="31"/>
      <c r="CZ546" s="31"/>
      <c r="DA546" s="31"/>
      <c r="DB546" s="31"/>
      <c r="DC546" s="31"/>
      <c r="DD546" s="31"/>
      <c r="DE546" s="31"/>
      <c r="DF546" s="31"/>
      <c r="DG546" s="31"/>
      <c r="DH546" s="31"/>
      <c r="DI546" s="31"/>
      <c r="DJ546" s="31"/>
      <c r="DK546" s="31"/>
      <c r="DL546" s="31"/>
      <c r="DM546" s="31"/>
      <c r="DN546" s="31"/>
      <c r="DO546" s="31"/>
      <c r="DP546" s="31"/>
      <c r="DQ546" s="31"/>
      <c r="DR546" s="31"/>
      <c r="DS546" s="31"/>
      <c r="DT546" s="31"/>
      <c r="DU546" s="31"/>
      <c r="DV546" s="31"/>
      <c r="DW546" s="31"/>
      <c r="DX546" s="31"/>
      <c r="DY546" s="31"/>
      <c r="DZ546" s="31"/>
      <c r="EA546" s="31"/>
      <c r="EB546" s="31"/>
      <c r="EC546" s="31"/>
      <c r="ED546" s="31"/>
      <c r="EE546" s="31"/>
      <c r="EF546" s="31"/>
      <c r="EG546" s="31"/>
      <c r="EH546" s="31"/>
      <c r="EI546" s="31"/>
      <c r="EJ546" s="31"/>
      <c r="EK546" s="31"/>
      <c r="EL546" s="31"/>
      <c r="EM546" s="31"/>
      <c r="EN546" s="31"/>
      <c r="EO546" s="31"/>
      <c r="EP546" s="31"/>
      <c r="EQ546" s="31"/>
      <c r="ER546" s="31"/>
      <c r="ES546" s="31"/>
      <c r="ET546" s="31"/>
      <c r="EU546" s="31"/>
      <c r="EV546" s="31"/>
      <c r="EW546" s="31"/>
      <c r="EX546" s="31"/>
      <c r="EY546" s="31"/>
      <c r="EZ546" s="31"/>
      <c r="FA546" s="31"/>
      <c r="FB546" s="31"/>
      <c r="FC546" s="31"/>
      <c r="FD546" s="31"/>
      <c r="FE546" s="31"/>
      <c r="FF546" s="31"/>
      <c r="FG546" s="31"/>
      <c r="FH546" s="31"/>
      <c r="FI546" s="31"/>
      <c r="FJ546" s="31"/>
      <c r="FK546" s="31"/>
      <c r="FL546" s="31"/>
      <c r="FM546" s="31"/>
      <c r="FN546" s="31"/>
      <c r="FO546" s="31"/>
      <c r="FP546" s="31"/>
      <c r="FQ546" s="31"/>
      <c r="FR546" s="31"/>
      <c r="FS546" s="31"/>
      <c r="FT546" s="31"/>
      <c r="FU546" s="31"/>
      <c r="FV546" s="31"/>
      <c r="FW546" s="31"/>
      <c r="FX546" s="31"/>
      <c r="FY546" s="31"/>
      <c r="FZ546" s="31"/>
      <c r="GA546" s="31"/>
      <c r="GB546" s="31"/>
      <c r="GC546" s="31"/>
      <c r="GD546" s="31"/>
      <c r="GE546" s="31"/>
      <c r="GF546" s="31"/>
      <c r="GG546" s="31"/>
      <c r="GH546" s="31"/>
      <c r="GI546" s="31"/>
      <c r="GJ546" s="31"/>
      <c r="GK546" s="31"/>
      <c r="GL546" s="31"/>
      <c r="GM546" s="31"/>
      <c r="GN546" s="31"/>
      <c r="GO546" s="31"/>
      <c r="GP546" s="31"/>
      <c r="GQ546" s="31"/>
      <c r="GR546" s="31"/>
      <c r="GS546" s="31"/>
      <c r="GT546" s="31"/>
      <c r="GU546" s="31"/>
      <c r="GV546" s="31"/>
      <c r="GW546" s="31"/>
      <c r="GX546" s="31"/>
      <c r="GY546" s="31"/>
      <c r="GZ546" s="31"/>
      <c r="HA546" s="31"/>
      <c r="HB546" s="31"/>
      <c r="HC546" s="31"/>
      <c r="HD546" s="31"/>
      <c r="HE546" s="31"/>
      <c r="HF546" s="31"/>
      <c r="HG546" s="31"/>
      <c r="HH546" s="31"/>
      <c r="HI546" s="31"/>
      <c r="HJ546" s="31"/>
      <c r="HK546" s="31"/>
      <c r="HL546" s="31"/>
      <c r="HM546" s="31"/>
      <c r="HN546" s="31"/>
      <c r="HO546" s="31"/>
      <c r="HP546" s="31"/>
      <c r="HQ546" s="31"/>
      <c r="HR546" s="31"/>
      <c r="HS546" s="31"/>
      <c r="HT546" s="31"/>
      <c r="HU546" s="31"/>
      <c r="HV546" s="31"/>
      <c r="HW546" s="31"/>
      <c r="HX546" s="31"/>
      <c r="HY546" s="31"/>
      <c r="HZ546" s="31"/>
      <c r="IA546" s="31"/>
      <c r="IB546" s="31"/>
      <c r="IC546" s="31"/>
      <c r="ID546" s="31"/>
      <c r="IE546" s="31"/>
      <c r="IF546" s="31"/>
      <c r="IG546" s="31"/>
      <c r="IH546" s="31"/>
      <c r="II546" s="31"/>
      <c r="IJ546" s="31"/>
      <c r="IK546" s="31"/>
      <c r="IL546" s="31"/>
      <c r="IM546" s="31"/>
      <c r="IN546" s="31"/>
      <c r="IO546" s="31"/>
      <c r="IP546" s="31"/>
      <c r="IQ546" s="31"/>
      <c r="IR546" s="31"/>
      <c r="IS546" s="31"/>
      <c r="IT546" s="31"/>
      <c r="IU546" s="31"/>
      <c r="IV546" s="31"/>
      <c r="IW546" s="31"/>
      <c r="IX546" s="31"/>
    </row>
    <row r="547" spans="1:258" s="2" customFormat="1" ht="15.75" customHeight="1" x14ac:dyDescent="0.25">
      <c r="A547" s="5">
        <v>540</v>
      </c>
      <c r="B547" s="49" t="s">
        <v>12356</v>
      </c>
      <c r="C547" s="16" t="s">
        <v>205</v>
      </c>
      <c r="D547" s="36" t="s">
        <v>3888</v>
      </c>
      <c r="E547" s="16" t="s">
        <v>10896</v>
      </c>
      <c r="F547" s="16" t="s">
        <v>53</v>
      </c>
      <c r="G547" s="16">
        <v>47194</v>
      </c>
      <c r="H547" s="16" t="s">
        <v>3889</v>
      </c>
      <c r="I547" s="12" t="s">
        <v>10908</v>
      </c>
      <c r="J547" s="5" t="s">
        <v>42</v>
      </c>
      <c r="K547" s="7">
        <v>4692.1899999999996</v>
      </c>
      <c r="L547" s="6"/>
      <c r="M547" s="13">
        <v>20073</v>
      </c>
      <c r="N547" s="13">
        <v>20069</v>
      </c>
      <c r="O547" s="13">
        <v>20245</v>
      </c>
      <c r="P547" s="13" t="s">
        <v>46</v>
      </c>
      <c r="Q547" s="13" t="s">
        <v>45</v>
      </c>
      <c r="R547" s="13" t="s">
        <v>632</v>
      </c>
      <c r="S547" s="13" t="s">
        <v>55</v>
      </c>
      <c r="T547" s="13">
        <v>17293</v>
      </c>
      <c r="U547" s="13" t="s">
        <v>566</v>
      </c>
      <c r="V547" s="13" t="s">
        <v>633</v>
      </c>
      <c r="W547" s="29" t="s">
        <v>3890</v>
      </c>
      <c r="X547" s="15" t="s">
        <v>3891</v>
      </c>
      <c r="Y547" s="15" t="s">
        <v>3892</v>
      </c>
    </row>
    <row r="548" spans="1:258" s="2" customFormat="1" ht="15.75" customHeight="1" x14ac:dyDescent="0.25">
      <c r="A548" s="5">
        <v>541</v>
      </c>
      <c r="B548" s="13" t="s">
        <v>12357</v>
      </c>
      <c r="C548" s="16" t="s">
        <v>137</v>
      </c>
      <c r="D548" s="12" t="s">
        <v>5412</v>
      </c>
      <c r="E548" s="16" t="s">
        <v>10897</v>
      </c>
      <c r="F548" s="12" t="s">
        <v>5413</v>
      </c>
      <c r="G548" s="12">
        <v>59796</v>
      </c>
      <c r="H548" s="12" t="s">
        <v>5414</v>
      </c>
      <c r="I548" s="12" t="s">
        <v>10039</v>
      </c>
      <c r="J548" s="5" t="s">
        <v>7</v>
      </c>
      <c r="K548" s="16">
        <v>4692.01</v>
      </c>
      <c r="L548" s="5"/>
      <c r="M548" s="126">
        <v>4335</v>
      </c>
      <c r="N548" s="126">
        <v>4336</v>
      </c>
      <c r="O548" s="126" t="s">
        <v>335</v>
      </c>
      <c r="P548" s="126" t="s">
        <v>331</v>
      </c>
      <c r="Q548" s="126" t="s">
        <v>332</v>
      </c>
      <c r="R548" s="126" t="s">
        <v>5415</v>
      </c>
      <c r="S548" s="126" t="s">
        <v>5416</v>
      </c>
      <c r="T548" s="126" t="s">
        <v>333</v>
      </c>
      <c r="U548" s="126" t="s">
        <v>334</v>
      </c>
      <c r="V548" s="126" t="s">
        <v>5417</v>
      </c>
      <c r="W548" s="12" t="s">
        <v>5418</v>
      </c>
      <c r="X548" s="54" t="s">
        <v>5419</v>
      </c>
      <c r="Y548" s="14" t="s">
        <v>5420</v>
      </c>
    </row>
    <row r="549" spans="1:258" s="2" customFormat="1" ht="15.75" customHeight="1" x14ac:dyDescent="0.25">
      <c r="A549" s="5">
        <v>542</v>
      </c>
      <c r="B549" s="49" t="s">
        <v>12358</v>
      </c>
      <c r="C549" s="7" t="s">
        <v>219</v>
      </c>
      <c r="D549" s="7" t="s">
        <v>10181</v>
      </c>
      <c r="E549" s="16" t="s">
        <v>1662</v>
      </c>
      <c r="F549" s="7" t="s">
        <v>118</v>
      </c>
      <c r="G549" s="7">
        <v>2976</v>
      </c>
      <c r="H549" s="7" t="s">
        <v>1854</v>
      </c>
      <c r="I549" s="12" t="s">
        <v>1662</v>
      </c>
      <c r="J549" s="6" t="s">
        <v>42</v>
      </c>
      <c r="K549" s="7">
        <v>4690.6899999999996</v>
      </c>
      <c r="L549" s="6"/>
      <c r="M549" s="120" t="s">
        <v>55</v>
      </c>
      <c r="N549" s="120" t="s">
        <v>56</v>
      </c>
      <c r="O549" s="122" t="s">
        <v>59</v>
      </c>
      <c r="P549" s="122" t="s">
        <v>275</v>
      </c>
      <c r="Q549" s="122" t="s">
        <v>57</v>
      </c>
      <c r="R549" s="122" t="s">
        <v>91</v>
      </c>
      <c r="S549" s="122" t="s">
        <v>92</v>
      </c>
      <c r="T549" s="122" t="s">
        <v>58</v>
      </c>
      <c r="U549" s="122" t="s">
        <v>1855</v>
      </c>
      <c r="V549" s="122" t="s">
        <v>60</v>
      </c>
      <c r="W549" s="7" t="s">
        <v>1856</v>
      </c>
      <c r="X549" s="8" t="s">
        <v>1857</v>
      </c>
      <c r="Y549" s="9" t="s">
        <v>1858</v>
      </c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L549" s="30"/>
      <c r="CM549" s="30"/>
      <c r="CN549" s="30"/>
      <c r="CO549" s="30"/>
      <c r="CP549" s="30"/>
      <c r="CQ549" s="30"/>
      <c r="CR549" s="30"/>
      <c r="CS549" s="30"/>
      <c r="CT549" s="30"/>
      <c r="CU549" s="30"/>
      <c r="CV549" s="30"/>
      <c r="CW549" s="30"/>
      <c r="CX549" s="30"/>
      <c r="CY549" s="30"/>
      <c r="CZ549" s="30"/>
      <c r="DA549" s="30"/>
      <c r="DB549" s="30"/>
      <c r="DC549" s="30"/>
      <c r="DD549" s="30"/>
      <c r="DE549" s="30"/>
      <c r="DF549" s="30"/>
      <c r="DG549" s="30"/>
      <c r="DH549" s="30"/>
      <c r="DI549" s="30"/>
      <c r="DJ549" s="30"/>
      <c r="DK549" s="30"/>
      <c r="DL549" s="30"/>
      <c r="DM549" s="30"/>
      <c r="DN549" s="30"/>
      <c r="DO549" s="30"/>
      <c r="DP549" s="30"/>
      <c r="DQ549" s="30"/>
      <c r="DR549" s="30"/>
      <c r="DS549" s="30"/>
      <c r="DT549" s="30"/>
      <c r="DU549" s="30"/>
      <c r="DV549" s="30"/>
      <c r="DW549" s="30"/>
      <c r="DX549" s="30"/>
      <c r="DY549" s="30"/>
      <c r="DZ549" s="30"/>
      <c r="EA549" s="30"/>
      <c r="EB549" s="30"/>
      <c r="EC549" s="30"/>
      <c r="ED549" s="30"/>
      <c r="EE549" s="30"/>
      <c r="EF549" s="30"/>
      <c r="EG549" s="30"/>
      <c r="EH549" s="30"/>
      <c r="EI549" s="30"/>
      <c r="EJ549" s="30"/>
      <c r="EK549" s="30"/>
      <c r="EL549" s="30"/>
      <c r="EM549" s="30"/>
      <c r="EN549" s="30"/>
      <c r="EO549" s="30"/>
      <c r="EP549" s="30"/>
      <c r="EQ549" s="30"/>
      <c r="ER549" s="30"/>
      <c r="ES549" s="30"/>
      <c r="ET549" s="30"/>
      <c r="EU549" s="30"/>
      <c r="EV549" s="30"/>
      <c r="EW549" s="30"/>
      <c r="EX549" s="30"/>
      <c r="EY549" s="30"/>
      <c r="EZ549" s="30"/>
      <c r="FA549" s="30"/>
      <c r="FB549" s="30"/>
      <c r="FC549" s="30"/>
      <c r="FD549" s="30"/>
      <c r="FE549" s="30"/>
      <c r="FF549" s="30"/>
      <c r="FG549" s="30"/>
      <c r="FH549" s="30"/>
      <c r="FI549" s="30"/>
      <c r="FJ549" s="30"/>
      <c r="FK549" s="30"/>
      <c r="FL549" s="30"/>
      <c r="FM549" s="30"/>
      <c r="FN549" s="30"/>
      <c r="FO549" s="30"/>
      <c r="FP549" s="30"/>
      <c r="FQ549" s="30"/>
      <c r="FR549" s="30"/>
      <c r="FS549" s="30"/>
      <c r="FT549" s="30"/>
      <c r="FU549" s="30"/>
      <c r="FV549" s="30"/>
      <c r="FW549" s="30"/>
      <c r="FX549" s="30"/>
      <c r="FY549" s="30"/>
      <c r="FZ549" s="30"/>
      <c r="GA549" s="30"/>
      <c r="GB549" s="30"/>
      <c r="GC549" s="30"/>
      <c r="GD549" s="30"/>
      <c r="GE549" s="30"/>
      <c r="GF549" s="30"/>
      <c r="GG549" s="30"/>
      <c r="GH549" s="30"/>
      <c r="GI549" s="30"/>
      <c r="GJ549" s="30"/>
      <c r="GK549" s="30"/>
      <c r="GL549" s="30"/>
      <c r="GM549" s="30"/>
      <c r="GN549" s="30"/>
      <c r="GO549" s="30"/>
      <c r="GP549" s="30"/>
      <c r="GQ549" s="30"/>
      <c r="GR549" s="30"/>
      <c r="GS549" s="30"/>
      <c r="GT549" s="30"/>
      <c r="GU549" s="30"/>
      <c r="GV549" s="30"/>
      <c r="GW549" s="30"/>
      <c r="GX549" s="30"/>
      <c r="GY549" s="30"/>
      <c r="GZ549" s="30"/>
      <c r="HA549" s="30"/>
      <c r="HB549" s="30"/>
      <c r="HC549" s="30"/>
      <c r="HD549" s="30"/>
      <c r="HE549" s="30"/>
      <c r="HF549" s="30"/>
      <c r="HG549" s="30"/>
      <c r="HH549" s="30"/>
      <c r="HI549" s="30"/>
      <c r="HJ549" s="30"/>
      <c r="HK549" s="30"/>
      <c r="HL549" s="30"/>
      <c r="HM549" s="30"/>
      <c r="HN549" s="30"/>
      <c r="HO549" s="30"/>
      <c r="HP549" s="30"/>
      <c r="HQ549" s="30"/>
      <c r="HR549" s="30"/>
      <c r="HS549" s="30"/>
      <c r="HT549" s="30"/>
      <c r="HU549" s="30"/>
      <c r="HV549" s="30"/>
      <c r="HW549" s="30"/>
      <c r="HX549" s="30"/>
      <c r="HY549" s="30"/>
      <c r="HZ549" s="30"/>
      <c r="IA549" s="30"/>
      <c r="IB549" s="30"/>
      <c r="IC549" s="30"/>
      <c r="ID549" s="30"/>
      <c r="IE549" s="30"/>
      <c r="IF549" s="30"/>
      <c r="IG549" s="30"/>
      <c r="IH549" s="30"/>
      <c r="II549" s="30"/>
      <c r="IJ549" s="30"/>
      <c r="IK549" s="30"/>
      <c r="IL549" s="30"/>
      <c r="IM549" s="30"/>
      <c r="IN549" s="30"/>
      <c r="IO549" s="30"/>
      <c r="IP549" s="30"/>
      <c r="IQ549" s="30"/>
      <c r="IR549" s="30"/>
      <c r="IS549" s="30"/>
      <c r="IT549" s="30"/>
      <c r="IU549" s="30"/>
      <c r="IV549" s="30"/>
      <c r="IW549" s="30"/>
      <c r="IX549" s="30"/>
    </row>
    <row r="550" spans="1:258" s="2" customFormat="1" ht="15.75" customHeight="1" x14ac:dyDescent="0.25">
      <c r="A550" s="5">
        <v>543</v>
      </c>
      <c r="B550" s="13" t="s">
        <v>12359</v>
      </c>
      <c r="C550" s="7" t="s">
        <v>219</v>
      </c>
      <c r="D550" s="36" t="s">
        <v>9423</v>
      </c>
      <c r="E550" s="16" t="s">
        <v>10898</v>
      </c>
      <c r="F550" s="36" t="s">
        <v>996</v>
      </c>
      <c r="G550" s="36">
        <v>2637</v>
      </c>
      <c r="H550" s="36" t="s">
        <v>9424</v>
      </c>
      <c r="I550" s="12" t="s">
        <v>11196</v>
      </c>
      <c r="J550" s="4" t="s">
        <v>7</v>
      </c>
      <c r="K550" s="7">
        <v>4689.25</v>
      </c>
      <c r="L550" s="6"/>
      <c r="M550" s="117">
        <v>17292</v>
      </c>
      <c r="N550" s="117">
        <v>17296</v>
      </c>
      <c r="O550" s="117">
        <v>17321</v>
      </c>
      <c r="P550" s="117">
        <v>24505</v>
      </c>
      <c r="Q550" s="117">
        <v>24489</v>
      </c>
      <c r="R550" s="117">
        <v>17327</v>
      </c>
      <c r="S550" s="117">
        <v>17034</v>
      </c>
      <c r="T550" s="117">
        <v>17012</v>
      </c>
      <c r="U550" s="117">
        <v>17974</v>
      </c>
      <c r="V550" s="117">
        <v>17378</v>
      </c>
      <c r="W550" s="36" t="s">
        <v>9425</v>
      </c>
      <c r="X550" s="34" t="s">
        <v>9426</v>
      </c>
      <c r="Y550" s="34" t="s">
        <v>9427</v>
      </c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  <c r="BB550" s="20"/>
      <c r="BC550" s="20"/>
      <c r="BD550" s="20"/>
      <c r="BE550" s="20"/>
      <c r="BF550" s="20"/>
      <c r="BG550" s="20"/>
      <c r="BH550" s="20"/>
      <c r="BI550" s="20"/>
      <c r="BJ550" s="20"/>
      <c r="BK550" s="20"/>
      <c r="BL550" s="20"/>
      <c r="BM550" s="20"/>
      <c r="BN550" s="20"/>
      <c r="BO550" s="20"/>
      <c r="BP550" s="20"/>
      <c r="BQ550" s="20"/>
      <c r="BR550" s="20"/>
      <c r="BS550" s="20"/>
      <c r="BT550" s="20"/>
      <c r="BU550" s="20"/>
      <c r="BV550" s="20"/>
      <c r="BW550" s="20"/>
      <c r="BX550" s="20"/>
      <c r="BY550" s="20"/>
      <c r="BZ550" s="20"/>
      <c r="CA550" s="20"/>
      <c r="CB550" s="20"/>
      <c r="CC550" s="20"/>
      <c r="CD550" s="20"/>
      <c r="CE550" s="20"/>
      <c r="CF550" s="20"/>
      <c r="CG550" s="20"/>
      <c r="CH550" s="20"/>
      <c r="CI550" s="20"/>
      <c r="CJ550" s="20"/>
      <c r="CK550" s="20"/>
      <c r="CL550" s="20"/>
      <c r="CM550" s="20"/>
      <c r="CN550" s="20"/>
      <c r="CO550" s="20"/>
      <c r="CP550" s="20"/>
      <c r="CQ550" s="20"/>
      <c r="CR550" s="20"/>
      <c r="CS550" s="20"/>
      <c r="CT550" s="20"/>
      <c r="CU550" s="20"/>
      <c r="CV550" s="20"/>
      <c r="CW550" s="20"/>
      <c r="CX550" s="20"/>
      <c r="CY550" s="20"/>
      <c r="CZ550" s="20"/>
      <c r="DA550" s="20"/>
      <c r="DB550" s="20"/>
      <c r="DC550" s="20"/>
      <c r="DD550" s="20"/>
      <c r="DE550" s="20"/>
      <c r="DF550" s="20"/>
      <c r="DG550" s="20"/>
      <c r="DH550" s="20"/>
      <c r="DI550" s="20"/>
      <c r="DJ550" s="20"/>
      <c r="DK550" s="20"/>
      <c r="DL550" s="20"/>
      <c r="DM550" s="20"/>
      <c r="DN550" s="20"/>
      <c r="DO550" s="20"/>
      <c r="DP550" s="20"/>
      <c r="DQ550" s="20"/>
      <c r="DR550" s="20"/>
      <c r="DS550" s="20"/>
      <c r="DT550" s="20"/>
      <c r="DU550" s="20"/>
      <c r="DV550" s="20"/>
      <c r="DW550" s="20"/>
      <c r="DX550" s="20"/>
      <c r="DY550" s="20"/>
      <c r="DZ550" s="20"/>
      <c r="EA550" s="20"/>
      <c r="EB550" s="20"/>
      <c r="EC550" s="20"/>
      <c r="ED550" s="20"/>
      <c r="EE550" s="20"/>
      <c r="EF550" s="20"/>
      <c r="EG550" s="20"/>
      <c r="EH550" s="20"/>
      <c r="EI550" s="20"/>
      <c r="EJ550" s="20"/>
      <c r="EK550" s="20"/>
      <c r="EL550" s="20"/>
      <c r="EM550" s="20"/>
      <c r="EN550" s="20"/>
      <c r="EO550" s="20"/>
      <c r="EP550" s="20"/>
      <c r="EQ550" s="20"/>
      <c r="ER550" s="20"/>
      <c r="ES550" s="20"/>
      <c r="ET550" s="20"/>
      <c r="EU550" s="20"/>
      <c r="EV550" s="20"/>
      <c r="EW550" s="20"/>
      <c r="EX550" s="20"/>
      <c r="EY550" s="20"/>
      <c r="EZ550" s="20"/>
      <c r="FA550" s="20"/>
      <c r="FB550" s="20"/>
      <c r="FC550" s="20"/>
      <c r="FD550" s="20"/>
      <c r="FE550" s="20"/>
      <c r="FF550" s="20"/>
      <c r="FG550" s="20"/>
      <c r="FH550" s="20"/>
      <c r="FI550" s="20"/>
      <c r="FJ550" s="20"/>
      <c r="FK550" s="20"/>
      <c r="FL550" s="20"/>
      <c r="FM550" s="20"/>
      <c r="FN550" s="20"/>
      <c r="FO550" s="20"/>
      <c r="FP550" s="20"/>
      <c r="FQ550" s="20"/>
      <c r="FR550" s="20"/>
      <c r="FS550" s="20"/>
      <c r="FT550" s="20"/>
      <c r="FU550" s="20"/>
      <c r="FV550" s="20"/>
      <c r="FW550" s="20"/>
      <c r="FX550" s="20"/>
      <c r="FY550" s="20"/>
      <c r="FZ550" s="20"/>
      <c r="GA550" s="20"/>
      <c r="GB550" s="20"/>
      <c r="GC550" s="20"/>
      <c r="GD550" s="20"/>
      <c r="GE550" s="20"/>
      <c r="GF550" s="20"/>
      <c r="GG550" s="20"/>
      <c r="GH550" s="20"/>
      <c r="GI550" s="20"/>
      <c r="GJ550" s="20"/>
      <c r="GK550" s="20"/>
      <c r="GL550" s="20"/>
      <c r="GM550" s="20"/>
      <c r="GN550" s="20"/>
      <c r="GO550" s="20"/>
      <c r="GP550" s="20"/>
      <c r="GQ550" s="20"/>
      <c r="GR550" s="20"/>
      <c r="GS550" s="20"/>
      <c r="GT550" s="20"/>
      <c r="GU550" s="20"/>
      <c r="GV550" s="20"/>
      <c r="GW550" s="20"/>
      <c r="GX550" s="20"/>
      <c r="GY550" s="20"/>
      <c r="GZ550" s="20"/>
      <c r="HA550" s="20"/>
      <c r="HB550" s="20"/>
      <c r="HC550" s="20"/>
      <c r="HD550" s="20"/>
      <c r="HE550" s="20"/>
      <c r="HF550" s="20"/>
      <c r="HG550" s="20"/>
      <c r="HH550" s="20"/>
      <c r="HI550" s="20"/>
      <c r="HJ550" s="20"/>
      <c r="HK550" s="20"/>
      <c r="HL550" s="20"/>
      <c r="HM550" s="20"/>
      <c r="HN550" s="20"/>
      <c r="HO550" s="20"/>
      <c r="HP550" s="20"/>
      <c r="HQ550" s="20"/>
      <c r="HR550" s="20"/>
      <c r="HS550" s="20"/>
      <c r="HT550" s="20"/>
      <c r="HU550" s="20"/>
      <c r="HV550" s="20"/>
      <c r="HW550" s="20"/>
      <c r="HX550" s="20"/>
      <c r="HY550" s="20"/>
      <c r="HZ550" s="20"/>
      <c r="IA550" s="20"/>
      <c r="IB550" s="20"/>
      <c r="IC550" s="20"/>
      <c r="ID550" s="20"/>
      <c r="IE550" s="20"/>
      <c r="IF550" s="20"/>
      <c r="IG550" s="20"/>
      <c r="IH550" s="20"/>
      <c r="II550" s="20"/>
      <c r="IJ550" s="20"/>
      <c r="IK550" s="20"/>
      <c r="IL550" s="20"/>
      <c r="IM550" s="20"/>
      <c r="IN550" s="20"/>
      <c r="IO550" s="20"/>
      <c r="IP550" s="20"/>
      <c r="IQ550" s="20"/>
      <c r="IR550" s="20"/>
      <c r="IS550" s="20"/>
      <c r="IT550" s="20"/>
      <c r="IU550" s="20"/>
      <c r="IV550" s="20"/>
      <c r="IW550" s="20"/>
      <c r="IX550" s="20"/>
    </row>
    <row r="551" spans="1:258" s="2" customFormat="1" ht="15.75" customHeight="1" x14ac:dyDescent="0.25">
      <c r="A551" s="5">
        <v>544</v>
      </c>
      <c r="B551" s="49" t="s">
        <v>12360</v>
      </c>
      <c r="C551" s="16" t="s">
        <v>149</v>
      </c>
      <c r="D551" s="36" t="s">
        <v>4142</v>
      </c>
      <c r="E551" s="16" t="s">
        <v>9958</v>
      </c>
      <c r="F551" s="16" t="s">
        <v>166</v>
      </c>
      <c r="G551" s="16">
        <v>52621</v>
      </c>
      <c r="H551" s="16" t="s">
        <v>4143</v>
      </c>
      <c r="I551" s="12" t="s">
        <v>10519</v>
      </c>
      <c r="J551" s="5" t="s">
        <v>7</v>
      </c>
      <c r="K551" s="7">
        <v>4689.04</v>
      </c>
      <c r="L551" s="6"/>
      <c r="M551" s="5">
        <v>22279</v>
      </c>
      <c r="N551" s="5">
        <v>22086</v>
      </c>
      <c r="O551" s="5">
        <v>22100</v>
      </c>
      <c r="P551" s="5">
        <v>22249</v>
      </c>
      <c r="Q551" s="5">
        <v>22121</v>
      </c>
      <c r="R551" s="13" t="s">
        <v>49</v>
      </c>
      <c r="S551" s="13" t="s">
        <v>49</v>
      </c>
      <c r="T551" s="13" t="s">
        <v>49</v>
      </c>
      <c r="U551" s="13" t="s">
        <v>49</v>
      </c>
      <c r="V551" s="13" t="s">
        <v>49</v>
      </c>
      <c r="W551" s="29" t="s">
        <v>11574</v>
      </c>
      <c r="X551" s="15" t="s">
        <v>4144</v>
      </c>
      <c r="Y551" s="15" t="s">
        <v>4145</v>
      </c>
    </row>
    <row r="552" spans="1:258" s="2" customFormat="1" ht="15.75" customHeight="1" x14ac:dyDescent="0.25">
      <c r="A552" s="5">
        <v>545</v>
      </c>
      <c r="B552" s="13" t="s">
        <v>12361</v>
      </c>
      <c r="C552" s="16" t="s">
        <v>149</v>
      </c>
      <c r="D552" s="36" t="s">
        <v>3930</v>
      </c>
      <c r="E552" s="16" t="s">
        <v>10899</v>
      </c>
      <c r="F552" s="16" t="s">
        <v>695</v>
      </c>
      <c r="G552" s="16">
        <v>48124</v>
      </c>
      <c r="H552" s="16" t="s">
        <v>3931</v>
      </c>
      <c r="I552" s="12" t="s">
        <v>10899</v>
      </c>
      <c r="J552" s="5" t="s">
        <v>42</v>
      </c>
      <c r="K552" s="7">
        <v>4684.2299999999996</v>
      </c>
      <c r="L552" s="6"/>
      <c r="M552" s="5">
        <v>20010</v>
      </c>
      <c r="N552" s="5">
        <v>20234</v>
      </c>
      <c r="O552" s="5">
        <v>20032</v>
      </c>
      <c r="P552" s="5">
        <v>20069</v>
      </c>
      <c r="Q552" s="5">
        <v>20073</v>
      </c>
      <c r="R552" s="5">
        <v>20033</v>
      </c>
      <c r="S552" s="5">
        <v>20012</v>
      </c>
      <c r="T552" s="5">
        <v>20013</v>
      </c>
      <c r="U552" s="5">
        <v>20008</v>
      </c>
      <c r="V552" s="5">
        <v>20009</v>
      </c>
      <c r="W552" s="29" t="s">
        <v>3932</v>
      </c>
      <c r="X552" s="15" t="s">
        <v>3933</v>
      </c>
      <c r="Y552" s="15" t="s">
        <v>3934</v>
      </c>
    </row>
    <row r="553" spans="1:258" s="2" customFormat="1" ht="15.75" customHeight="1" x14ac:dyDescent="0.25">
      <c r="A553" s="5">
        <v>546</v>
      </c>
      <c r="B553" s="49" t="s">
        <v>12362</v>
      </c>
      <c r="C553" s="16" t="s">
        <v>205</v>
      </c>
      <c r="D553" s="36" t="s">
        <v>3988</v>
      </c>
      <c r="E553" s="16" t="s">
        <v>1032</v>
      </c>
      <c r="F553" s="16" t="s">
        <v>166</v>
      </c>
      <c r="G553" s="16">
        <v>49486</v>
      </c>
      <c r="H553" s="16" t="s">
        <v>3989</v>
      </c>
      <c r="I553" s="12" t="s">
        <v>11181</v>
      </c>
      <c r="J553" s="5" t="s">
        <v>42</v>
      </c>
      <c r="K553" s="7">
        <v>4681.51</v>
      </c>
      <c r="L553" s="6"/>
      <c r="M553" s="13" t="s">
        <v>58</v>
      </c>
      <c r="N553" s="13" t="s">
        <v>57</v>
      </c>
      <c r="O553" s="13" t="s">
        <v>55</v>
      </c>
      <c r="P553" s="13" t="s">
        <v>56</v>
      </c>
      <c r="Q553" s="13" t="s">
        <v>387</v>
      </c>
      <c r="R553" s="13" t="s">
        <v>60</v>
      </c>
      <c r="S553" s="13" t="s">
        <v>275</v>
      </c>
      <c r="T553" s="13" t="s">
        <v>92</v>
      </c>
      <c r="U553" s="13" t="s">
        <v>91</v>
      </c>
      <c r="V553" s="13" t="s">
        <v>59</v>
      </c>
      <c r="W553" s="29" t="s">
        <v>3990</v>
      </c>
      <c r="X553" s="15" t="s">
        <v>3991</v>
      </c>
      <c r="Y553" s="56">
        <v>198614502956</v>
      </c>
    </row>
    <row r="554" spans="1:258" s="2" customFormat="1" ht="15.75" customHeight="1" x14ac:dyDescent="0.25">
      <c r="A554" s="5">
        <v>547</v>
      </c>
      <c r="B554" s="13" t="s">
        <v>12363</v>
      </c>
      <c r="C554" s="16" t="s">
        <v>149</v>
      </c>
      <c r="D554" s="36" t="s">
        <v>4124</v>
      </c>
      <c r="E554" s="16" t="s">
        <v>10780</v>
      </c>
      <c r="F554" s="16" t="s">
        <v>166</v>
      </c>
      <c r="G554" s="16">
        <v>52192</v>
      </c>
      <c r="H554" s="16" t="s">
        <v>4125</v>
      </c>
      <c r="I554" s="12" t="s">
        <v>10780</v>
      </c>
      <c r="J554" s="5" t="s">
        <v>7</v>
      </c>
      <c r="K554" s="7">
        <v>4680.87</v>
      </c>
      <c r="L554" s="6"/>
      <c r="M554" s="13" t="s">
        <v>4126</v>
      </c>
      <c r="N554" s="13" t="s">
        <v>700</v>
      </c>
      <c r="O554" s="13" t="s">
        <v>4127</v>
      </c>
      <c r="P554" s="13" t="s">
        <v>4128</v>
      </c>
      <c r="Q554" s="13" t="s">
        <v>4129</v>
      </c>
      <c r="R554" s="13" t="s">
        <v>49</v>
      </c>
      <c r="S554" s="13" t="s">
        <v>49</v>
      </c>
      <c r="T554" s="13" t="s">
        <v>49</v>
      </c>
      <c r="U554" s="13" t="s">
        <v>49</v>
      </c>
      <c r="V554" s="13" t="s">
        <v>49</v>
      </c>
      <c r="W554" s="29" t="s">
        <v>4130</v>
      </c>
      <c r="X554" s="15" t="s">
        <v>4131</v>
      </c>
      <c r="Y554" s="16" t="s">
        <v>4132</v>
      </c>
    </row>
    <row r="555" spans="1:258" s="2" customFormat="1" ht="15.75" customHeight="1" x14ac:dyDescent="0.25">
      <c r="A555" s="5">
        <v>548</v>
      </c>
      <c r="B555" s="49" t="s">
        <v>12364</v>
      </c>
      <c r="C555" s="7" t="s">
        <v>219</v>
      </c>
      <c r="D555" s="7" t="s">
        <v>7201</v>
      </c>
      <c r="E555" s="16" t="s">
        <v>10900</v>
      </c>
      <c r="F555" s="7" t="s">
        <v>986</v>
      </c>
      <c r="G555" s="7">
        <v>2583</v>
      </c>
      <c r="H555" s="7" t="s">
        <v>7202</v>
      </c>
      <c r="I555" s="12" t="s">
        <v>10900</v>
      </c>
      <c r="J555" s="6" t="s">
        <v>42</v>
      </c>
      <c r="K555" s="7">
        <v>4677.92</v>
      </c>
      <c r="L555" s="6"/>
      <c r="M555" s="116" t="s">
        <v>45</v>
      </c>
      <c r="N555" s="116" t="s">
        <v>46</v>
      </c>
      <c r="O555" s="116" t="s">
        <v>7203</v>
      </c>
      <c r="P555" s="116" t="s">
        <v>360</v>
      </c>
      <c r="Q555" s="116" t="s">
        <v>43</v>
      </c>
      <c r="R555" s="116" t="s">
        <v>44</v>
      </c>
      <c r="S555" s="116" t="s">
        <v>362</v>
      </c>
      <c r="T555" s="116" t="s">
        <v>1924</v>
      </c>
      <c r="U555" s="116" t="s">
        <v>1926</v>
      </c>
      <c r="V555" s="116" t="s">
        <v>1925</v>
      </c>
      <c r="W555" s="9" t="s">
        <v>7204</v>
      </c>
      <c r="X555" s="9" t="s">
        <v>7205</v>
      </c>
      <c r="Y555" s="9" t="s">
        <v>7206</v>
      </c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  <c r="BB555" s="20"/>
      <c r="BC555" s="20"/>
      <c r="BD555" s="20"/>
      <c r="BE555" s="20"/>
      <c r="BF555" s="20"/>
      <c r="BG555" s="20"/>
      <c r="BH555" s="20"/>
      <c r="BI555" s="20"/>
      <c r="BJ555" s="20"/>
      <c r="BK555" s="20"/>
      <c r="BL555" s="20"/>
      <c r="BM555" s="20"/>
      <c r="BN555" s="20"/>
      <c r="BO555" s="20"/>
      <c r="BP555" s="20"/>
      <c r="BQ555" s="20"/>
      <c r="BR555" s="20"/>
      <c r="BS555" s="20"/>
      <c r="BT555" s="20"/>
      <c r="BU555" s="20"/>
      <c r="BV555" s="20"/>
      <c r="BW555" s="20"/>
      <c r="BX555" s="20"/>
      <c r="BY555" s="20"/>
      <c r="BZ555" s="20"/>
      <c r="CA555" s="20"/>
      <c r="CB555" s="20"/>
      <c r="CC555" s="20"/>
      <c r="CD555" s="20"/>
      <c r="CE555" s="20"/>
      <c r="CF555" s="20"/>
      <c r="CG555" s="20"/>
      <c r="CH555" s="20"/>
      <c r="CI555" s="20"/>
      <c r="CJ555" s="20"/>
      <c r="CK555" s="20"/>
      <c r="CL555" s="20"/>
      <c r="CM555" s="20"/>
      <c r="CN555" s="20"/>
      <c r="CO555" s="20"/>
      <c r="CP555" s="20"/>
      <c r="CQ555" s="20"/>
      <c r="CR555" s="20"/>
      <c r="CS555" s="20"/>
      <c r="CT555" s="20"/>
      <c r="CU555" s="20"/>
      <c r="CV555" s="20"/>
      <c r="CW555" s="20"/>
      <c r="CX555" s="20"/>
      <c r="CY555" s="20"/>
      <c r="CZ555" s="20"/>
      <c r="DA555" s="20"/>
      <c r="DB555" s="20"/>
      <c r="DC555" s="20"/>
      <c r="DD555" s="20"/>
      <c r="DE555" s="20"/>
      <c r="DF555" s="20"/>
      <c r="DG555" s="20"/>
      <c r="DH555" s="20"/>
      <c r="DI555" s="20"/>
      <c r="DJ555" s="20"/>
      <c r="DK555" s="20"/>
      <c r="DL555" s="20"/>
      <c r="DM555" s="20"/>
      <c r="DN555" s="20"/>
      <c r="DO555" s="20"/>
      <c r="DP555" s="20"/>
      <c r="DQ555" s="20"/>
      <c r="DR555" s="20"/>
      <c r="DS555" s="20"/>
      <c r="DT555" s="20"/>
      <c r="DU555" s="20"/>
      <c r="DV555" s="20"/>
      <c r="DW555" s="20"/>
      <c r="DX555" s="20"/>
      <c r="DY555" s="20"/>
      <c r="DZ555" s="20"/>
      <c r="EA555" s="20"/>
      <c r="EB555" s="20"/>
      <c r="EC555" s="20"/>
      <c r="ED555" s="20"/>
      <c r="EE555" s="20"/>
      <c r="EF555" s="20"/>
      <c r="EG555" s="20"/>
      <c r="EH555" s="20"/>
      <c r="EI555" s="20"/>
      <c r="EJ555" s="20"/>
      <c r="EK555" s="20"/>
      <c r="EL555" s="20"/>
      <c r="EM555" s="20"/>
      <c r="EN555" s="20"/>
      <c r="EO555" s="20"/>
      <c r="EP555" s="20"/>
      <c r="EQ555" s="20"/>
      <c r="ER555" s="20"/>
      <c r="ES555" s="20"/>
      <c r="ET555" s="20"/>
      <c r="EU555" s="20"/>
      <c r="EV555" s="20"/>
      <c r="EW555" s="20"/>
      <c r="EX555" s="20"/>
      <c r="EY555" s="20"/>
      <c r="EZ555" s="20"/>
      <c r="FA555" s="20"/>
      <c r="FB555" s="20"/>
      <c r="FC555" s="20"/>
      <c r="FD555" s="20"/>
      <c r="FE555" s="20"/>
      <c r="FF555" s="20"/>
      <c r="FG555" s="20"/>
      <c r="FH555" s="20"/>
      <c r="FI555" s="20"/>
      <c r="FJ555" s="20"/>
      <c r="FK555" s="20"/>
      <c r="FL555" s="20"/>
      <c r="FM555" s="20"/>
      <c r="FN555" s="20"/>
      <c r="FO555" s="20"/>
      <c r="FP555" s="20"/>
      <c r="FQ555" s="20"/>
      <c r="FR555" s="20"/>
      <c r="FS555" s="20"/>
      <c r="FT555" s="20"/>
      <c r="FU555" s="20"/>
      <c r="FV555" s="20"/>
      <c r="FW555" s="20"/>
      <c r="FX555" s="20"/>
      <c r="FY555" s="20"/>
      <c r="FZ555" s="20"/>
      <c r="GA555" s="20"/>
      <c r="GB555" s="20"/>
      <c r="GC555" s="20"/>
      <c r="GD555" s="20"/>
      <c r="GE555" s="20"/>
      <c r="GF555" s="20"/>
      <c r="GG555" s="20"/>
      <c r="GH555" s="20"/>
      <c r="GI555" s="20"/>
      <c r="GJ555" s="20"/>
      <c r="GK555" s="20"/>
      <c r="GL555" s="20"/>
      <c r="GM555" s="20"/>
      <c r="GN555" s="20"/>
      <c r="GO555" s="20"/>
      <c r="GP555" s="20"/>
      <c r="GQ555" s="20"/>
      <c r="GR555" s="20"/>
      <c r="GS555" s="20"/>
      <c r="GT555" s="20"/>
      <c r="GU555" s="20"/>
      <c r="GV555" s="20"/>
      <c r="GW555" s="20"/>
      <c r="GX555" s="20"/>
      <c r="GY555" s="20"/>
      <c r="GZ555" s="20"/>
      <c r="HA555" s="20"/>
      <c r="HB555" s="20"/>
      <c r="HC555" s="20"/>
      <c r="HD555" s="20"/>
      <c r="HE555" s="20"/>
      <c r="HF555" s="20"/>
      <c r="HG555" s="20"/>
      <c r="HH555" s="20"/>
      <c r="HI555" s="20"/>
      <c r="HJ555" s="20"/>
      <c r="HK555" s="20"/>
      <c r="HL555" s="20"/>
      <c r="HM555" s="20"/>
      <c r="HN555" s="20"/>
      <c r="HO555" s="20"/>
      <c r="HP555" s="20"/>
      <c r="HQ555" s="20"/>
      <c r="HR555" s="20"/>
      <c r="HS555" s="20"/>
      <c r="HT555" s="20"/>
      <c r="HU555" s="20"/>
      <c r="HV555" s="20"/>
      <c r="HW555" s="20"/>
      <c r="HX555" s="20"/>
      <c r="HY555" s="20"/>
      <c r="HZ555" s="20"/>
      <c r="IA555" s="20"/>
      <c r="IB555" s="20"/>
      <c r="IC555" s="20"/>
      <c r="ID555" s="20"/>
      <c r="IE555" s="20"/>
      <c r="IF555" s="20"/>
      <c r="IG555" s="20"/>
      <c r="IH555" s="20"/>
      <c r="II555" s="20"/>
      <c r="IJ555" s="20"/>
      <c r="IK555" s="20"/>
      <c r="IL555" s="20"/>
      <c r="IM555" s="20"/>
      <c r="IN555" s="20"/>
      <c r="IO555" s="20"/>
      <c r="IP555" s="20"/>
      <c r="IQ555" s="20"/>
      <c r="IR555" s="20"/>
      <c r="IS555" s="20"/>
      <c r="IT555" s="20"/>
      <c r="IU555" s="20"/>
      <c r="IV555" s="20"/>
      <c r="IW555" s="20"/>
      <c r="IX555" s="20"/>
    </row>
    <row r="556" spans="1:258" s="2" customFormat="1" ht="15.75" customHeight="1" x14ac:dyDescent="0.25">
      <c r="A556" s="5">
        <v>549</v>
      </c>
      <c r="B556" s="13" t="s">
        <v>12365</v>
      </c>
      <c r="C556" s="16" t="s">
        <v>149</v>
      </c>
      <c r="D556" s="36" t="s">
        <v>1712</v>
      </c>
      <c r="E556" s="16" t="s">
        <v>10901</v>
      </c>
      <c r="F556" s="16" t="s">
        <v>512</v>
      </c>
      <c r="G556" s="16">
        <v>47374</v>
      </c>
      <c r="H556" s="16" t="s">
        <v>3893</v>
      </c>
      <c r="I556" s="12" t="s">
        <v>10901</v>
      </c>
      <c r="J556" s="5" t="s">
        <v>42</v>
      </c>
      <c r="K556" s="7">
        <v>4677.58</v>
      </c>
      <c r="L556" s="6"/>
      <c r="M556" s="13" t="s">
        <v>2808</v>
      </c>
      <c r="N556" s="13" t="s">
        <v>2806</v>
      </c>
      <c r="O556" s="13" t="s">
        <v>658</v>
      </c>
      <c r="P556" s="13" t="s">
        <v>2301</v>
      </c>
      <c r="Q556" s="13" t="s">
        <v>3894</v>
      </c>
      <c r="R556" s="13" t="s">
        <v>656</v>
      </c>
      <c r="S556" s="13" t="s">
        <v>3895</v>
      </c>
      <c r="T556" s="13" t="s">
        <v>3671</v>
      </c>
      <c r="U556" s="13" t="s">
        <v>3672</v>
      </c>
      <c r="V556" s="13" t="s">
        <v>3669</v>
      </c>
      <c r="W556" s="29" t="s">
        <v>3896</v>
      </c>
      <c r="X556" s="15" t="s">
        <v>3897</v>
      </c>
      <c r="Y556" s="15" t="s">
        <v>10448</v>
      </c>
    </row>
    <row r="557" spans="1:258" s="2" customFormat="1" ht="15.75" customHeight="1" x14ac:dyDescent="0.25">
      <c r="A557" s="5">
        <v>550</v>
      </c>
      <c r="B557" s="49" t="s">
        <v>12366</v>
      </c>
      <c r="C557" s="16" t="s">
        <v>149</v>
      </c>
      <c r="D557" s="16" t="s">
        <v>5726</v>
      </c>
      <c r="E557" s="16" t="s">
        <v>9858</v>
      </c>
      <c r="F557" s="16" t="s">
        <v>695</v>
      </c>
      <c r="G557" s="16">
        <v>46234</v>
      </c>
      <c r="H557" s="16" t="s">
        <v>5727</v>
      </c>
      <c r="I557" s="12" t="s">
        <v>11197</v>
      </c>
      <c r="J557" s="5" t="s">
        <v>7</v>
      </c>
      <c r="K557" s="7">
        <v>4675.92</v>
      </c>
      <c r="L557" s="6"/>
      <c r="M557" s="126">
        <v>1609</v>
      </c>
      <c r="N557" s="126">
        <v>1300</v>
      </c>
      <c r="O557" s="126">
        <v>1319</v>
      </c>
      <c r="P557" s="126">
        <v>1595</v>
      </c>
      <c r="Q557" s="126">
        <v>1573</v>
      </c>
      <c r="R557" s="126">
        <v>1566</v>
      </c>
      <c r="S557" s="126">
        <v>1316</v>
      </c>
      <c r="T557" s="126">
        <v>1020</v>
      </c>
      <c r="U557" s="126">
        <v>1013</v>
      </c>
      <c r="V557" s="126">
        <v>1012</v>
      </c>
      <c r="W557" s="12" t="s">
        <v>5728</v>
      </c>
      <c r="X557" s="53" t="s">
        <v>5729</v>
      </c>
      <c r="Y557" s="15" t="s">
        <v>5730</v>
      </c>
    </row>
    <row r="558" spans="1:258" s="2" customFormat="1" ht="15.75" customHeight="1" x14ac:dyDescent="0.25">
      <c r="A558" s="5">
        <v>551</v>
      </c>
      <c r="B558" s="13" t="s">
        <v>12367</v>
      </c>
      <c r="C558" s="16" t="s">
        <v>149</v>
      </c>
      <c r="D558" s="36" t="s">
        <v>872</v>
      </c>
      <c r="E558" s="16" t="s">
        <v>873</v>
      </c>
      <c r="F558" s="36" t="s">
        <v>166</v>
      </c>
      <c r="G558" s="36">
        <v>48598</v>
      </c>
      <c r="H558" s="36" t="s">
        <v>874</v>
      </c>
      <c r="I558" s="12" t="s">
        <v>875</v>
      </c>
      <c r="J558" s="4" t="s">
        <v>7</v>
      </c>
      <c r="K558" s="8" t="s">
        <v>13622</v>
      </c>
      <c r="L558" s="6"/>
      <c r="M558" s="117" t="s">
        <v>92</v>
      </c>
      <c r="N558" s="117" t="s">
        <v>91</v>
      </c>
      <c r="O558" s="117" t="s">
        <v>876</v>
      </c>
      <c r="P558" s="117" t="s">
        <v>877</v>
      </c>
      <c r="Q558" s="64">
        <v>6001</v>
      </c>
      <c r="R558" s="117" t="s">
        <v>49</v>
      </c>
      <c r="S558" s="117" t="s">
        <v>49</v>
      </c>
      <c r="T558" s="117" t="s">
        <v>49</v>
      </c>
      <c r="U558" s="117" t="s">
        <v>49</v>
      </c>
      <c r="V558" s="117" t="s">
        <v>49</v>
      </c>
      <c r="W558" s="29" t="s">
        <v>878</v>
      </c>
      <c r="X558" s="34" t="s">
        <v>879</v>
      </c>
      <c r="Y558" s="36" t="s">
        <v>880</v>
      </c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45"/>
      <c r="AR558" s="45"/>
      <c r="AS558" s="45"/>
      <c r="AT558" s="45"/>
      <c r="AU558" s="45"/>
      <c r="AV558" s="45"/>
      <c r="AW558" s="45"/>
      <c r="AX558" s="45"/>
      <c r="AY558" s="45"/>
      <c r="AZ558" s="45"/>
      <c r="BA558" s="45"/>
      <c r="BB558" s="45"/>
      <c r="BC558" s="45"/>
      <c r="BD558" s="45"/>
      <c r="BE558" s="45"/>
      <c r="BF558" s="45"/>
      <c r="BG558" s="45"/>
      <c r="BH558" s="45"/>
      <c r="BI558" s="45"/>
      <c r="BJ558" s="45"/>
      <c r="BK558" s="45"/>
      <c r="BL558" s="45"/>
      <c r="BM558" s="45"/>
      <c r="BN558" s="45"/>
      <c r="BO558" s="45"/>
      <c r="BP558" s="45"/>
      <c r="BQ558" s="45"/>
      <c r="BR558" s="45"/>
      <c r="BS558" s="45"/>
      <c r="BT558" s="45"/>
      <c r="BU558" s="45"/>
      <c r="BV558" s="45"/>
      <c r="BW558" s="45"/>
      <c r="BX558" s="45"/>
      <c r="BY558" s="45"/>
      <c r="BZ558" s="45"/>
      <c r="CA558" s="45"/>
      <c r="CB558" s="45"/>
      <c r="CC558" s="45"/>
      <c r="CD558" s="45"/>
      <c r="CE558" s="45"/>
      <c r="CF558" s="45"/>
      <c r="CG558" s="45"/>
      <c r="CH558" s="45"/>
      <c r="CI558" s="45"/>
      <c r="CJ558" s="45"/>
      <c r="CK558" s="45"/>
      <c r="CL558" s="45"/>
      <c r="CM558" s="45"/>
      <c r="CN558" s="45"/>
      <c r="CO558" s="45"/>
      <c r="CP558" s="45"/>
      <c r="CQ558" s="45"/>
      <c r="CR558" s="45"/>
      <c r="CS558" s="45"/>
      <c r="CT558" s="45"/>
      <c r="CU558" s="45"/>
      <c r="CV558" s="45"/>
      <c r="CW558" s="45"/>
      <c r="CX558" s="45"/>
      <c r="CY558" s="45"/>
      <c r="CZ558" s="45"/>
      <c r="DA558" s="45"/>
      <c r="DB558" s="45"/>
      <c r="DC558" s="45"/>
      <c r="DD558" s="45"/>
      <c r="DE558" s="45"/>
      <c r="DF558" s="45"/>
      <c r="DG558" s="45"/>
      <c r="DH558" s="45"/>
      <c r="DI558" s="45"/>
      <c r="DJ558" s="45"/>
      <c r="DK558" s="45"/>
      <c r="DL558" s="45"/>
      <c r="DM558" s="45"/>
      <c r="DN558" s="45"/>
      <c r="DO558" s="45"/>
      <c r="DP558" s="45"/>
      <c r="DQ558" s="45"/>
      <c r="DR558" s="45"/>
      <c r="DS558" s="45"/>
      <c r="DT558" s="45"/>
      <c r="DU558" s="45"/>
      <c r="DV558" s="45"/>
      <c r="DW558" s="45"/>
      <c r="DX558" s="45"/>
      <c r="DY558" s="45"/>
      <c r="DZ558" s="45"/>
      <c r="EA558" s="45"/>
      <c r="EB558" s="45"/>
      <c r="EC558" s="45"/>
      <c r="ED558" s="45"/>
      <c r="EE558" s="45"/>
      <c r="EF558" s="45"/>
      <c r="EG558" s="45"/>
      <c r="EH558" s="45"/>
      <c r="EI558" s="45"/>
      <c r="EJ558" s="45"/>
      <c r="EK558" s="45"/>
      <c r="EL558" s="45"/>
      <c r="EM558" s="45"/>
      <c r="EN558" s="45"/>
      <c r="EO558" s="45"/>
      <c r="EP558" s="45"/>
      <c r="EQ558" s="45"/>
      <c r="ER558" s="45"/>
      <c r="ES558" s="45"/>
      <c r="ET558" s="45"/>
      <c r="EU558" s="45"/>
      <c r="EV558" s="45"/>
      <c r="EW558" s="45"/>
      <c r="EX558" s="45"/>
      <c r="EY558" s="45"/>
      <c r="EZ558" s="45"/>
      <c r="FA558" s="45"/>
      <c r="FB558" s="45"/>
      <c r="FC558" s="45"/>
      <c r="FD558" s="45"/>
      <c r="FE558" s="45"/>
      <c r="FF558" s="45"/>
      <c r="FG558" s="45"/>
      <c r="FH558" s="45"/>
      <c r="FI558" s="45"/>
      <c r="FJ558" s="45"/>
      <c r="FK558" s="45"/>
      <c r="FL558" s="45"/>
      <c r="FM558" s="45"/>
      <c r="FN558" s="45"/>
      <c r="FO558" s="45"/>
      <c r="FP558" s="45"/>
      <c r="FQ558" s="45"/>
      <c r="FR558" s="45"/>
      <c r="FS558" s="45"/>
      <c r="FT558" s="45"/>
      <c r="FU558" s="45"/>
      <c r="FV558" s="45"/>
      <c r="FW558" s="45"/>
      <c r="FX558" s="45"/>
      <c r="FY558" s="45"/>
      <c r="FZ558" s="45"/>
      <c r="GA558" s="45"/>
      <c r="GB558" s="45"/>
      <c r="GC558" s="45"/>
      <c r="GD558" s="45"/>
      <c r="GE558" s="45"/>
      <c r="GF558" s="45"/>
      <c r="GG558" s="45"/>
      <c r="GH558" s="45"/>
      <c r="GI558" s="45"/>
      <c r="GJ558" s="45"/>
      <c r="GK558" s="45"/>
      <c r="GL558" s="45"/>
      <c r="GM558" s="45"/>
      <c r="GN558" s="45"/>
      <c r="GO558" s="45"/>
      <c r="GP558" s="45"/>
      <c r="GQ558" s="45"/>
      <c r="GR558" s="45"/>
      <c r="GS558" s="45"/>
      <c r="GT558" s="45"/>
      <c r="GU558" s="45"/>
      <c r="GV558" s="45"/>
      <c r="GW558" s="45"/>
      <c r="GX558" s="45"/>
      <c r="GY558" s="45"/>
      <c r="GZ558" s="45"/>
      <c r="HA558" s="45"/>
      <c r="HB558" s="45"/>
      <c r="HC558" s="45"/>
      <c r="HD558" s="45"/>
      <c r="HE558" s="45"/>
      <c r="HF558" s="45"/>
      <c r="HG558" s="45"/>
      <c r="HH558" s="45"/>
      <c r="HI558" s="45"/>
      <c r="HJ558" s="45"/>
      <c r="HK558" s="45"/>
      <c r="HL558" s="45"/>
      <c r="HM558" s="45"/>
      <c r="HN558" s="45"/>
      <c r="HO558" s="45"/>
      <c r="HP558" s="45"/>
      <c r="HQ558" s="45"/>
      <c r="HR558" s="45"/>
      <c r="HS558" s="45"/>
      <c r="HT558" s="45"/>
      <c r="HU558" s="45"/>
      <c r="HV558" s="45"/>
      <c r="HW558" s="45"/>
      <c r="HX558" s="45"/>
      <c r="HY558" s="45"/>
      <c r="HZ558" s="45"/>
      <c r="IA558" s="45"/>
      <c r="IB558" s="45"/>
      <c r="IC558" s="45"/>
      <c r="ID558" s="45"/>
      <c r="IE558" s="45"/>
      <c r="IF558" s="45"/>
      <c r="IG558" s="45"/>
      <c r="IH558" s="45"/>
      <c r="II558" s="45"/>
      <c r="IJ558" s="45"/>
      <c r="IK558" s="45"/>
      <c r="IL558" s="45"/>
      <c r="IM558" s="45"/>
      <c r="IN558" s="45"/>
      <c r="IO558" s="45"/>
      <c r="IP558" s="45"/>
      <c r="IQ558" s="45"/>
      <c r="IR558" s="45"/>
      <c r="IS558" s="45"/>
      <c r="IT558" s="45"/>
      <c r="IU558" s="45"/>
      <c r="IV558" s="45"/>
      <c r="IW558" s="45"/>
      <c r="IX558" s="45"/>
    </row>
    <row r="559" spans="1:258" s="2" customFormat="1" ht="15.75" customHeight="1" x14ac:dyDescent="0.25">
      <c r="A559" s="5">
        <v>552</v>
      </c>
      <c r="B559" s="49" t="s">
        <v>12368</v>
      </c>
      <c r="C559" s="16" t="s">
        <v>149</v>
      </c>
      <c r="D559" s="36" t="s">
        <v>3898</v>
      </c>
      <c r="E559" s="16" t="s">
        <v>964</v>
      </c>
      <c r="F559" s="16" t="s">
        <v>166</v>
      </c>
      <c r="G559" s="16">
        <v>47420</v>
      </c>
      <c r="H559" s="16" t="s">
        <v>3899</v>
      </c>
      <c r="I559" s="12" t="s">
        <v>11198</v>
      </c>
      <c r="J559" s="5" t="s">
        <v>7</v>
      </c>
      <c r="K559" s="7">
        <v>4673.4799999999996</v>
      </c>
      <c r="L559" s="6"/>
      <c r="M559" s="13" t="s">
        <v>3900</v>
      </c>
      <c r="N559" s="13" t="s">
        <v>3901</v>
      </c>
      <c r="O559" s="13" t="s">
        <v>3902</v>
      </c>
      <c r="P559" s="13" t="s">
        <v>3903</v>
      </c>
      <c r="Q559" s="13" t="s">
        <v>3904</v>
      </c>
      <c r="R559" s="13" t="s">
        <v>49</v>
      </c>
      <c r="S559" s="13" t="s">
        <v>49</v>
      </c>
      <c r="T559" s="13" t="s">
        <v>49</v>
      </c>
      <c r="U559" s="13" t="s">
        <v>49</v>
      </c>
      <c r="V559" s="13" t="s">
        <v>49</v>
      </c>
      <c r="W559" s="29" t="s">
        <v>10447</v>
      </c>
      <c r="X559" s="15" t="s">
        <v>3905</v>
      </c>
      <c r="Y559" s="16" t="s">
        <v>3906</v>
      </c>
    </row>
    <row r="560" spans="1:258" s="2" customFormat="1" ht="15.75" customHeight="1" x14ac:dyDescent="0.25">
      <c r="A560" s="5">
        <v>553</v>
      </c>
      <c r="B560" s="13" t="s">
        <v>12369</v>
      </c>
      <c r="C560" s="16" t="s">
        <v>149</v>
      </c>
      <c r="D560" s="7" t="s">
        <v>6644</v>
      </c>
      <c r="E560" s="16" t="s">
        <v>10748</v>
      </c>
      <c r="F560" s="7" t="s">
        <v>267</v>
      </c>
      <c r="G560" s="7">
        <v>59233</v>
      </c>
      <c r="H560" s="7" t="s">
        <v>6645</v>
      </c>
      <c r="I560" s="12" t="s">
        <v>11199</v>
      </c>
      <c r="J560" s="6" t="s">
        <v>7</v>
      </c>
      <c r="K560" s="7">
        <v>4672.79</v>
      </c>
      <c r="L560" s="6"/>
      <c r="M560" s="120" t="s">
        <v>4403</v>
      </c>
      <c r="N560" s="120" t="s">
        <v>8</v>
      </c>
      <c r="O560" s="120" t="s">
        <v>6592</v>
      </c>
      <c r="P560" s="120" t="s">
        <v>10</v>
      </c>
      <c r="Q560" s="120" t="s">
        <v>2715</v>
      </c>
      <c r="R560" s="120" t="s">
        <v>4881</v>
      </c>
      <c r="S560" s="120" t="s">
        <v>603</v>
      </c>
      <c r="T560" s="120"/>
      <c r="U560" s="120"/>
      <c r="V560" s="120"/>
      <c r="W560" s="32" t="s">
        <v>11539</v>
      </c>
      <c r="X560" s="8" t="s">
        <v>6646</v>
      </c>
      <c r="Y560" s="8" t="s">
        <v>6647</v>
      </c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  <c r="BA560" s="20"/>
      <c r="BB560" s="20"/>
      <c r="BC560" s="20"/>
      <c r="BD560" s="20"/>
      <c r="BE560" s="20"/>
      <c r="BF560" s="20"/>
      <c r="BG560" s="20"/>
      <c r="BH560" s="20"/>
      <c r="BI560" s="20"/>
      <c r="BJ560" s="20"/>
      <c r="BK560" s="20"/>
      <c r="BL560" s="20"/>
      <c r="BM560" s="20"/>
      <c r="BN560" s="20"/>
      <c r="BO560" s="20"/>
      <c r="BP560" s="20"/>
      <c r="BQ560" s="20"/>
      <c r="BR560" s="20"/>
      <c r="BS560" s="20"/>
      <c r="BT560" s="20"/>
      <c r="BU560" s="20"/>
      <c r="BV560" s="20"/>
      <c r="BW560" s="20"/>
      <c r="BX560" s="20"/>
      <c r="BY560" s="20"/>
      <c r="BZ560" s="20"/>
      <c r="CA560" s="20"/>
      <c r="CB560" s="20"/>
      <c r="CC560" s="20"/>
      <c r="CD560" s="20"/>
      <c r="CE560" s="20"/>
      <c r="CF560" s="20"/>
      <c r="CG560" s="20"/>
      <c r="CH560" s="20"/>
      <c r="CI560" s="20"/>
      <c r="CJ560" s="20"/>
      <c r="CK560" s="20"/>
      <c r="CL560" s="20"/>
      <c r="CM560" s="20"/>
      <c r="CN560" s="20"/>
      <c r="CO560" s="20"/>
      <c r="CP560" s="20"/>
      <c r="CQ560" s="20"/>
      <c r="CR560" s="20"/>
      <c r="CS560" s="20"/>
      <c r="CT560" s="20"/>
      <c r="CU560" s="20"/>
      <c r="CV560" s="20"/>
      <c r="CW560" s="20"/>
      <c r="CX560" s="20"/>
      <c r="CY560" s="20"/>
      <c r="CZ560" s="20"/>
      <c r="DA560" s="20"/>
      <c r="DB560" s="20"/>
      <c r="DC560" s="20"/>
      <c r="DD560" s="20"/>
      <c r="DE560" s="20"/>
      <c r="DF560" s="20"/>
      <c r="DG560" s="20"/>
      <c r="DH560" s="20"/>
      <c r="DI560" s="20"/>
      <c r="DJ560" s="20"/>
      <c r="DK560" s="20"/>
      <c r="DL560" s="20"/>
      <c r="DM560" s="20"/>
      <c r="DN560" s="20"/>
      <c r="DO560" s="20"/>
      <c r="DP560" s="20"/>
      <c r="DQ560" s="20"/>
      <c r="DR560" s="20"/>
      <c r="DS560" s="20"/>
      <c r="DT560" s="20"/>
      <c r="DU560" s="20"/>
      <c r="DV560" s="20"/>
      <c r="DW560" s="20"/>
      <c r="DX560" s="20"/>
      <c r="DY560" s="20"/>
      <c r="DZ560" s="20"/>
      <c r="EA560" s="20"/>
      <c r="EB560" s="20"/>
      <c r="EC560" s="20"/>
      <c r="ED560" s="20"/>
      <c r="EE560" s="20"/>
      <c r="EF560" s="20"/>
      <c r="EG560" s="20"/>
      <c r="EH560" s="20"/>
      <c r="EI560" s="20"/>
      <c r="EJ560" s="20"/>
      <c r="EK560" s="20"/>
      <c r="EL560" s="20"/>
      <c r="EM560" s="20"/>
      <c r="EN560" s="20"/>
      <c r="EO560" s="20"/>
      <c r="EP560" s="20"/>
      <c r="EQ560" s="20"/>
      <c r="ER560" s="20"/>
      <c r="ES560" s="20"/>
      <c r="ET560" s="20"/>
      <c r="EU560" s="20"/>
      <c r="EV560" s="20"/>
      <c r="EW560" s="20"/>
      <c r="EX560" s="20"/>
      <c r="EY560" s="20"/>
      <c r="EZ560" s="20"/>
      <c r="FA560" s="20"/>
      <c r="FB560" s="20"/>
      <c r="FC560" s="20"/>
      <c r="FD560" s="20"/>
      <c r="FE560" s="20"/>
      <c r="FF560" s="20"/>
      <c r="FG560" s="20"/>
      <c r="FH560" s="20"/>
      <c r="FI560" s="20"/>
      <c r="FJ560" s="20"/>
      <c r="FK560" s="20"/>
      <c r="FL560" s="20"/>
      <c r="FM560" s="20"/>
      <c r="FN560" s="20"/>
      <c r="FO560" s="20"/>
      <c r="FP560" s="20"/>
      <c r="FQ560" s="20"/>
      <c r="FR560" s="20"/>
      <c r="FS560" s="20"/>
      <c r="FT560" s="20"/>
      <c r="FU560" s="20"/>
      <c r="FV560" s="20"/>
      <c r="FW560" s="20"/>
      <c r="FX560" s="20"/>
      <c r="FY560" s="20"/>
      <c r="FZ560" s="20"/>
      <c r="GA560" s="20"/>
      <c r="GB560" s="20"/>
      <c r="GC560" s="20"/>
      <c r="GD560" s="20"/>
      <c r="GE560" s="20"/>
      <c r="GF560" s="20"/>
      <c r="GG560" s="20"/>
      <c r="GH560" s="20"/>
      <c r="GI560" s="20"/>
      <c r="GJ560" s="20"/>
      <c r="GK560" s="20"/>
      <c r="GL560" s="20"/>
      <c r="GM560" s="20"/>
      <c r="GN560" s="20"/>
      <c r="GO560" s="20"/>
      <c r="GP560" s="20"/>
      <c r="GQ560" s="20"/>
      <c r="GR560" s="20"/>
      <c r="GS560" s="20"/>
      <c r="GT560" s="20"/>
      <c r="GU560" s="20"/>
      <c r="GV560" s="20"/>
      <c r="GW560" s="20"/>
      <c r="GX560" s="20"/>
      <c r="GY560" s="20"/>
      <c r="GZ560" s="20"/>
      <c r="HA560" s="20"/>
      <c r="HB560" s="20"/>
      <c r="HC560" s="20"/>
      <c r="HD560" s="20"/>
      <c r="HE560" s="20"/>
      <c r="HF560" s="20"/>
      <c r="HG560" s="20"/>
      <c r="HH560" s="20"/>
      <c r="HI560" s="20"/>
      <c r="HJ560" s="20"/>
      <c r="HK560" s="20"/>
      <c r="HL560" s="20"/>
      <c r="HM560" s="20"/>
      <c r="HN560" s="20"/>
      <c r="HO560" s="20"/>
      <c r="HP560" s="20"/>
      <c r="HQ560" s="20"/>
      <c r="HR560" s="20"/>
      <c r="HS560" s="20"/>
      <c r="HT560" s="20"/>
      <c r="HU560" s="20"/>
      <c r="HV560" s="20"/>
      <c r="HW560" s="20"/>
      <c r="HX560" s="20"/>
      <c r="HY560" s="20"/>
      <c r="HZ560" s="20"/>
      <c r="IA560" s="20"/>
      <c r="IB560" s="20"/>
      <c r="IC560" s="20"/>
      <c r="ID560" s="20"/>
      <c r="IE560" s="20"/>
      <c r="IF560" s="20"/>
      <c r="IG560" s="20"/>
      <c r="IH560" s="20"/>
      <c r="II560" s="20"/>
      <c r="IJ560" s="20"/>
      <c r="IK560" s="20"/>
      <c r="IL560" s="20"/>
      <c r="IM560" s="20"/>
      <c r="IN560" s="20"/>
      <c r="IO560" s="20"/>
      <c r="IP560" s="20"/>
      <c r="IQ560" s="20"/>
      <c r="IR560" s="20"/>
      <c r="IS560" s="20"/>
      <c r="IT560" s="20"/>
      <c r="IU560" s="20"/>
      <c r="IV560" s="20"/>
      <c r="IW560" s="20"/>
      <c r="IX560" s="20"/>
    </row>
    <row r="561" spans="1:258" s="2" customFormat="1" ht="15.75" customHeight="1" x14ac:dyDescent="0.25">
      <c r="A561" s="5">
        <v>554</v>
      </c>
      <c r="B561" s="49" t="s">
        <v>12370</v>
      </c>
      <c r="C561" s="16" t="s">
        <v>149</v>
      </c>
      <c r="D561" s="16" t="s">
        <v>10635</v>
      </c>
      <c r="E561" s="16" t="s">
        <v>10902</v>
      </c>
      <c r="F561" s="16" t="s">
        <v>102</v>
      </c>
      <c r="G561" s="16">
        <v>49742</v>
      </c>
      <c r="H561" s="16" t="s">
        <v>6380</v>
      </c>
      <c r="I561" s="12" t="s">
        <v>11644</v>
      </c>
      <c r="J561" s="5" t="s">
        <v>42</v>
      </c>
      <c r="K561" s="7">
        <v>4672.13</v>
      </c>
      <c r="L561" s="6"/>
      <c r="M561" s="126" t="s">
        <v>315</v>
      </c>
      <c r="N561" s="126" t="s">
        <v>6381</v>
      </c>
      <c r="O561" s="126" t="s">
        <v>2272</v>
      </c>
      <c r="P561" s="126" t="s">
        <v>967</v>
      </c>
      <c r="Q561" s="126" t="s">
        <v>6382</v>
      </c>
      <c r="R561" s="126" t="s">
        <v>632</v>
      </c>
      <c r="S561" s="126" t="s">
        <v>6383</v>
      </c>
      <c r="T561" s="126" t="s">
        <v>6384</v>
      </c>
      <c r="U561" s="126" t="s">
        <v>316</v>
      </c>
      <c r="V561" s="126" t="s">
        <v>6385</v>
      </c>
      <c r="W561" s="12" t="s">
        <v>6386</v>
      </c>
      <c r="X561" s="53">
        <v>763986456</v>
      </c>
      <c r="Y561" s="15" t="s">
        <v>6387</v>
      </c>
    </row>
    <row r="562" spans="1:258" s="2" customFormat="1" ht="15.75" customHeight="1" x14ac:dyDescent="0.25">
      <c r="A562" s="5">
        <v>555</v>
      </c>
      <c r="B562" s="13" t="s">
        <v>12371</v>
      </c>
      <c r="C562" s="7" t="s">
        <v>219</v>
      </c>
      <c r="D562" s="36" t="s">
        <v>5280</v>
      </c>
      <c r="E562" s="16" t="s">
        <v>1160</v>
      </c>
      <c r="F562" s="29" t="s">
        <v>5</v>
      </c>
      <c r="G562" s="29">
        <v>5582</v>
      </c>
      <c r="H562" s="29" t="s">
        <v>5281</v>
      </c>
      <c r="I562" s="12" t="s">
        <v>1160</v>
      </c>
      <c r="J562" s="4" t="s">
        <v>42</v>
      </c>
      <c r="K562" s="7">
        <v>4668.67</v>
      </c>
      <c r="L562" s="6"/>
      <c r="M562" s="117" t="s">
        <v>45</v>
      </c>
      <c r="N562" s="117" t="s">
        <v>566</v>
      </c>
      <c r="O562" s="117" t="s">
        <v>46</v>
      </c>
      <c r="P562" s="117" t="s">
        <v>667</v>
      </c>
      <c r="Q562" s="117" t="s">
        <v>604</v>
      </c>
      <c r="R562" s="117" t="s">
        <v>48</v>
      </c>
      <c r="S562" s="117" t="s">
        <v>47</v>
      </c>
      <c r="T562" s="117" t="s">
        <v>857</v>
      </c>
      <c r="U562" s="117" t="s">
        <v>1793</v>
      </c>
      <c r="V562" s="117" t="s">
        <v>5282</v>
      </c>
      <c r="W562" s="29" t="s">
        <v>5283</v>
      </c>
      <c r="X562" s="34" t="s">
        <v>5284</v>
      </c>
      <c r="Y562" s="34" t="s">
        <v>5285</v>
      </c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  <c r="BB562" s="20"/>
      <c r="BC562" s="20"/>
      <c r="BD562" s="20"/>
      <c r="BE562" s="20"/>
      <c r="BF562" s="20"/>
      <c r="BG562" s="20"/>
      <c r="BH562" s="20"/>
      <c r="BI562" s="20"/>
      <c r="BJ562" s="20"/>
      <c r="BK562" s="20"/>
      <c r="BL562" s="20"/>
      <c r="BM562" s="20"/>
      <c r="BN562" s="20"/>
      <c r="BO562" s="20"/>
      <c r="BP562" s="20"/>
      <c r="BQ562" s="20"/>
      <c r="BR562" s="20"/>
      <c r="BS562" s="20"/>
      <c r="BT562" s="20"/>
      <c r="BU562" s="20"/>
      <c r="BV562" s="20"/>
      <c r="BW562" s="20"/>
      <c r="BX562" s="20"/>
      <c r="BY562" s="20"/>
      <c r="BZ562" s="20"/>
      <c r="CA562" s="20"/>
      <c r="CB562" s="20"/>
      <c r="CC562" s="20"/>
      <c r="CD562" s="20"/>
      <c r="CE562" s="20"/>
      <c r="CF562" s="20"/>
      <c r="CG562" s="20"/>
      <c r="CH562" s="20"/>
      <c r="CI562" s="20"/>
      <c r="CJ562" s="20"/>
      <c r="CK562" s="20"/>
      <c r="CL562" s="20"/>
      <c r="CM562" s="20"/>
      <c r="CN562" s="20"/>
      <c r="CO562" s="20"/>
      <c r="CP562" s="20"/>
      <c r="CQ562" s="20"/>
      <c r="CR562" s="20"/>
      <c r="CS562" s="20"/>
      <c r="CT562" s="20"/>
      <c r="CU562" s="20"/>
      <c r="CV562" s="20"/>
      <c r="CW562" s="20"/>
      <c r="CX562" s="20"/>
      <c r="CY562" s="20"/>
      <c r="CZ562" s="20"/>
      <c r="DA562" s="20"/>
      <c r="DB562" s="20"/>
      <c r="DC562" s="20"/>
      <c r="DD562" s="20"/>
      <c r="DE562" s="20"/>
      <c r="DF562" s="20"/>
      <c r="DG562" s="20"/>
      <c r="DH562" s="20"/>
      <c r="DI562" s="20"/>
      <c r="DJ562" s="20"/>
      <c r="DK562" s="20"/>
      <c r="DL562" s="20"/>
      <c r="DM562" s="20"/>
      <c r="DN562" s="20"/>
      <c r="DO562" s="20"/>
      <c r="DP562" s="20"/>
      <c r="DQ562" s="20"/>
      <c r="DR562" s="20"/>
      <c r="DS562" s="20"/>
      <c r="DT562" s="20"/>
      <c r="DU562" s="20"/>
      <c r="DV562" s="20"/>
      <c r="DW562" s="20"/>
      <c r="DX562" s="20"/>
      <c r="DY562" s="20"/>
      <c r="DZ562" s="20"/>
      <c r="EA562" s="20"/>
      <c r="EB562" s="20"/>
      <c r="EC562" s="20"/>
      <c r="ED562" s="20"/>
      <c r="EE562" s="20"/>
      <c r="EF562" s="20"/>
      <c r="EG562" s="20"/>
      <c r="EH562" s="20"/>
      <c r="EI562" s="20"/>
      <c r="EJ562" s="20"/>
      <c r="EK562" s="20"/>
      <c r="EL562" s="20"/>
      <c r="EM562" s="20"/>
      <c r="EN562" s="20"/>
      <c r="EO562" s="20"/>
      <c r="EP562" s="20"/>
      <c r="EQ562" s="20"/>
      <c r="ER562" s="20"/>
      <c r="ES562" s="20"/>
      <c r="ET562" s="20"/>
      <c r="EU562" s="20"/>
      <c r="EV562" s="20"/>
      <c r="EW562" s="20"/>
      <c r="EX562" s="20"/>
      <c r="EY562" s="20"/>
      <c r="EZ562" s="20"/>
      <c r="FA562" s="20"/>
      <c r="FB562" s="20"/>
      <c r="FC562" s="20"/>
      <c r="FD562" s="20"/>
      <c r="FE562" s="20"/>
      <c r="FF562" s="20"/>
      <c r="FG562" s="20"/>
      <c r="FH562" s="20"/>
      <c r="FI562" s="20"/>
      <c r="FJ562" s="20"/>
      <c r="FK562" s="20"/>
      <c r="FL562" s="20"/>
      <c r="FM562" s="20"/>
      <c r="FN562" s="20"/>
      <c r="FO562" s="20"/>
      <c r="FP562" s="20"/>
      <c r="FQ562" s="20"/>
      <c r="FR562" s="20"/>
      <c r="FS562" s="20"/>
      <c r="FT562" s="20"/>
      <c r="FU562" s="20"/>
      <c r="FV562" s="20"/>
      <c r="FW562" s="20"/>
      <c r="FX562" s="20"/>
      <c r="FY562" s="20"/>
      <c r="FZ562" s="20"/>
      <c r="GA562" s="20"/>
      <c r="GB562" s="20"/>
      <c r="GC562" s="20"/>
      <c r="GD562" s="20"/>
      <c r="GE562" s="20"/>
      <c r="GF562" s="20"/>
      <c r="GG562" s="20"/>
      <c r="GH562" s="20"/>
      <c r="GI562" s="20"/>
      <c r="GJ562" s="20"/>
      <c r="GK562" s="20"/>
      <c r="GL562" s="20"/>
      <c r="GM562" s="20"/>
      <c r="GN562" s="20"/>
      <c r="GO562" s="20"/>
      <c r="GP562" s="20"/>
      <c r="GQ562" s="20"/>
      <c r="GR562" s="20"/>
      <c r="GS562" s="20"/>
      <c r="GT562" s="20"/>
      <c r="GU562" s="20"/>
      <c r="GV562" s="20"/>
      <c r="GW562" s="20"/>
      <c r="GX562" s="20"/>
      <c r="GY562" s="20"/>
      <c r="GZ562" s="20"/>
      <c r="HA562" s="20"/>
      <c r="HB562" s="20"/>
      <c r="HC562" s="20"/>
      <c r="HD562" s="20"/>
      <c r="HE562" s="20"/>
      <c r="HF562" s="20"/>
      <c r="HG562" s="20"/>
      <c r="HH562" s="20"/>
      <c r="HI562" s="20"/>
      <c r="HJ562" s="20"/>
      <c r="HK562" s="20"/>
      <c r="HL562" s="20"/>
      <c r="HM562" s="20"/>
      <c r="HN562" s="20"/>
      <c r="HO562" s="20"/>
      <c r="HP562" s="20"/>
      <c r="HQ562" s="20"/>
      <c r="HR562" s="20"/>
      <c r="HS562" s="20"/>
      <c r="HT562" s="20"/>
      <c r="HU562" s="20"/>
      <c r="HV562" s="20"/>
      <c r="HW562" s="20"/>
      <c r="HX562" s="20"/>
      <c r="HY562" s="20"/>
      <c r="HZ562" s="20"/>
      <c r="IA562" s="20"/>
      <c r="IB562" s="20"/>
      <c r="IC562" s="20"/>
      <c r="ID562" s="20"/>
      <c r="IE562" s="20"/>
      <c r="IF562" s="20"/>
      <c r="IG562" s="20"/>
      <c r="IH562" s="20"/>
      <c r="II562" s="20"/>
      <c r="IJ562" s="20"/>
      <c r="IK562" s="20"/>
      <c r="IL562" s="20"/>
      <c r="IM562" s="20"/>
      <c r="IN562" s="20"/>
      <c r="IO562" s="20"/>
      <c r="IP562" s="20"/>
      <c r="IQ562" s="20"/>
      <c r="IR562" s="20"/>
      <c r="IS562" s="20"/>
      <c r="IT562" s="20"/>
      <c r="IU562" s="20"/>
      <c r="IV562" s="20"/>
      <c r="IW562" s="20"/>
      <c r="IX562" s="20"/>
    </row>
    <row r="563" spans="1:258" s="2" customFormat="1" ht="15.75" customHeight="1" x14ac:dyDescent="0.25">
      <c r="A563" s="5">
        <v>556</v>
      </c>
      <c r="B563" s="49" t="s">
        <v>12372</v>
      </c>
      <c r="C563" s="16" t="s">
        <v>137</v>
      </c>
      <c r="D563" s="16" t="s">
        <v>10636</v>
      </c>
      <c r="E563" s="16" t="s">
        <v>11648</v>
      </c>
      <c r="F563" s="16" t="s">
        <v>665</v>
      </c>
      <c r="G563" s="16">
        <v>47138</v>
      </c>
      <c r="H563" s="16" t="s">
        <v>6462</v>
      </c>
      <c r="I563" s="16" t="s">
        <v>11648</v>
      </c>
      <c r="J563" s="5" t="s">
        <v>42</v>
      </c>
      <c r="K563" s="7">
        <v>4667.28</v>
      </c>
      <c r="L563" s="6"/>
      <c r="M563" s="126">
        <v>21172</v>
      </c>
      <c r="N563" s="126">
        <v>21170</v>
      </c>
      <c r="O563" s="126">
        <v>21179</v>
      </c>
      <c r="P563" s="126">
        <v>21186</v>
      </c>
      <c r="Q563" s="126">
        <v>21192</v>
      </c>
      <c r="R563" s="126">
        <v>21236</v>
      </c>
      <c r="S563" s="126">
        <v>21242</v>
      </c>
      <c r="T563" s="126">
        <v>21622</v>
      </c>
      <c r="U563" s="126">
        <v>21180</v>
      </c>
      <c r="V563" s="126">
        <v>21189</v>
      </c>
      <c r="W563" s="12" t="s">
        <v>6463</v>
      </c>
      <c r="X563" s="53">
        <v>702654069</v>
      </c>
      <c r="Y563" s="56">
        <v>198504701002</v>
      </c>
    </row>
    <row r="564" spans="1:258" s="2" customFormat="1" ht="15.75" customHeight="1" x14ac:dyDescent="0.25">
      <c r="A564" s="5">
        <v>557</v>
      </c>
      <c r="B564" s="13" t="s">
        <v>12373</v>
      </c>
      <c r="C564" s="16" t="s">
        <v>205</v>
      </c>
      <c r="D564" s="7" t="s">
        <v>6796</v>
      </c>
      <c r="E564" s="16" t="s">
        <v>10604</v>
      </c>
      <c r="F564" s="7" t="s">
        <v>166</v>
      </c>
      <c r="G564" s="7">
        <v>46011</v>
      </c>
      <c r="H564" s="7" t="s">
        <v>6797</v>
      </c>
      <c r="I564" s="12" t="s">
        <v>10604</v>
      </c>
      <c r="J564" s="6" t="s">
        <v>42</v>
      </c>
      <c r="K564" s="7">
        <v>4667.16</v>
      </c>
      <c r="L564" s="6"/>
      <c r="M564" s="6">
        <v>17293</v>
      </c>
      <c r="N564" s="6">
        <v>17974</v>
      </c>
      <c r="O564" s="6">
        <v>17295</v>
      </c>
      <c r="P564" s="6">
        <v>17211</v>
      </c>
      <c r="Q564" s="6">
        <v>17321</v>
      </c>
      <c r="R564" s="6">
        <v>17313</v>
      </c>
      <c r="S564" s="6">
        <v>17318</v>
      </c>
      <c r="T564" s="6">
        <v>17203</v>
      </c>
      <c r="U564" s="6">
        <v>17208</v>
      </c>
      <c r="V564" s="6">
        <v>17204</v>
      </c>
      <c r="W564" s="7" t="s">
        <v>6798</v>
      </c>
      <c r="X564" s="8" t="s">
        <v>6799</v>
      </c>
      <c r="Y564" s="8" t="s">
        <v>6800</v>
      </c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  <c r="BB564" s="20"/>
      <c r="BC564" s="20"/>
      <c r="BD564" s="20"/>
      <c r="BE564" s="20"/>
      <c r="BF564" s="20"/>
      <c r="BG564" s="20"/>
      <c r="BH564" s="20"/>
      <c r="BI564" s="20"/>
      <c r="BJ564" s="20"/>
      <c r="BK564" s="20"/>
      <c r="BL564" s="20"/>
      <c r="BM564" s="20"/>
      <c r="BN564" s="20"/>
      <c r="BO564" s="20"/>
      <c r="BP564" s="20"/>
      <c r="BQ564" s="20"/>
      <c r="BR564" s="20"/>
      <c r="BS564" s="20"/>
      <c r="BT564" s="20"/>
      <c r="BU564" s="20"/>
      <c r="BV564" s="20"/>
      <c r="BW564" s="20"/>
      <c r="BX564" s="20"/>
      <c r="BY564" s="20"/>
      <c r="BZ564" s="20"/>
      <c r="CA564" s="20"/>
      <c r="CB564" s="20"/>
      <c r="CC564" s="20"/>
      <c r="CD564" s="20"/>
      <c r="CE564" s="20"/>
      <c r="CF564" s="20"/>
      <c r="CG564" s="20"/>
      <c r="CH564" s="20"/>
      <c r="CI564" s="20"/>
      <c r="CJ564" s="20"/>
      <c r="CK564" s="20"/>
      <c r="CL564" s="20"/>
      <c r="CM564" s="20"/>
      <c r="CN564" s="20"/>
      <c r="CO564" s="20"/>
      <c r="CP564" s="20"/>
      <c r="CQ564" s="20"/>
      <c r="CR564" s="20"/>
      <c r="CS564" s="20"/>
      <c r="CT564" s="20"/>
      <c r="CU564" s="20"/>
      <c r="CV564" s="20"/>
      <c r="CW564" s="20"/>
      <c r="CX564" s="20"/>
      <c r="CY564" s="20"/>
      <c r="CZ564" s="20"/>
      <c r="DA564" s="20"/>
      <c r="DB564" s="20"/>
      <c r="DC564" s="20"/>
      <c r="DD564" s="20"/>
      <c r="DE564" s="20"/>
      <c r="DF564" s="20"/>
      <c r="DG564" s="20"/>
      <c r="DH564" s="20"/>
      <c r="DI564" s="20"/>
      <c r="DJ564" s="20"/>
      <c r="DK564" s="20"/>
      <c r="DL564" s="20"/>
      <c r="DM564" s="20"/>
      <c r="DN564" s="20"/>
      <c r="DO564" s="20"/>
      <c r="DP564" s="20"/>
      <c r="DQ564" s="20"/>
      <c r="DR564" s="20"/>
      <c r="DS564" s="20"/>
      <c r="DT564" s="20"/>
      <c r="DU564" s="20"/>
      <c r="DV564" s="20"/>
      <c r="DW564" s="20"/>
      <c r="DX564" s="20"/>
      <c r="DY564" s="20"/>
      <c r="DZ564" s="20"/>
      <c r="EA564" s="20"/>
      <c r="EB564" s="20"/>
      <c r="EC564" s="20"/>
      <c r="ED564" s="20"/>
      <c r="EE564" s="20"/>
      <c r="EF564" s="20"/>
      <c r="EG564" s="20"/>
      <c r="EH564" s="20"/>
      <c r="EI564" s="20"/>
      <c r="EJ564" s="20"/>
      <c r="EK564" s="20"/>
      <c r="EL564" s="20"/>
      <c r="EM564" s="20"/>
      <c r="EN564" s="20"/>
      <c r="EO564" s="20"/>
      <c r="EP564" s="20"/>
      <c r="EQ564" s="20"/>
      <c r="ER564" s="20"/>
      <c r="ES564" s="20"/>
      <c r="ET564" s="20"/>
      <c r="EU564" s="20"/>
      <c r="EV564" s="20"/>
      <c r="EW564" s="20"/>
      <c r="EX564" s="20"/>
      <c r="EY564" s="20"/>
      <c r="EZ564" s="20"/>
      <c r="FA564" s="20"/>
      <c r="FB564" s="20"/>
      <c r="FC564" s="20"/>
      <c r="FD564" s="20"/>
      <c r="FE564" s="20"/>
      <c r="FF564" s="20"/>
      <c r="FG564" s="20"/>
      <c r="FH564" s="20"/>
      <c r="FI564" s="20"/>
      <c r="FJ564" s="20"/>
      <c r="FK564" s="20"/>
      <c r="FL564" s="20"/>
      <c r="FM564" s="20"/>
      <c r="FN564" s="20"/>
      <c r="FO564" s="20"/>
      <c r="FP564" s="20"/>
      <c r="FQ564" s="20"/>
      <c r="FR564" s="20"/>
      <c r="FS564" s="20"/>
      <c r="FT564" s="20"/>
      <c r="FU564" s="20"/>
      <c r="FV564" s="20"/>
      <c r="FW564" s="20"/>
      <c r="FX564" s="20"/>
      <c r="FY564" s="20"/>
      <c r="FZ564" s="20"/>
      <c r="GA564" s="20"/>
      <c r="GB564" s="20"/>
      <c r="GC564" s="20"/>
      <c r="GD564" s="20"/>
      <c r="GE564" s="20"/>
      <c r="GF564" s="20"/>
      <c r="GG564" s="20"/>
      <c r="GH564" s="20"/>
      <c r="GI564" s="20"/>
      <c r="GJ564" s="20"/>
      <c r="GK564" s="20"/>
      <c r="GL564" s="20"/>
      <c r="GM564" s="20"/>
      <c r="GN564" s="20"/>
      <c r="GO564" s="20"/>
      <c r="GP564" s="20"/>
      <c r="GQ564" s="20"/>
      <c r="GR564" s="20"/>
      <c r="GS564" s="20"/>
      <c r="GT564" s="20"/>
      <c r="GU564" s="20"/>
      <c r="GV564" s="20"/>
      <c r="GW564" s="20"/>
      <c r="GX564" s="20"/>
      <c r="GY564" s="20"/>
      <c r="GZ564" s="20"/>
      <c r="HA564" s="20"/>
      <c r="HB564" s="20"/>
      <c r="HC564" s="20"/>
      <c r="HD564" s="20"/>
      <c r="HE564" s="20"/>
      <c r="HF564" s="20"/>
      <c r="HG564" s="20"/>
      <c r="HH564" s="20"/>
      <c r="HI564" s="20"/>
      <c r="HJ564" s="20"/>
      <c r="HK564" s="20"/>
      <c r="HL564" s="20"/>
      <c r="HM564" s="20"/>
      <c r="HN564" s="20"/>
      <c r="HO564" s="20"/>
      <c r="HP564" s="20"/>
      <c r="HQ564" s="20"/>
      <c r="HR564" s="20"/>
      <c r="HS564" s="20"/>
      <c r="HT564" s="20"/>
      <c r="HU564" s="20"/>
      <c r="HV564" s="20"/>
      <c r="HW564" s="20"/>
      <c r="HX564" s="20"/>
      <c r="HY564" s="20"/>
      <c r="HZ564" s="20"/>
      <c r="IA564" s="20"/>
      <c r="IB564" s="20"/>
      <c r="IC564" s="20"/>
      <c r="ID564" s="20"/>
      <c r="IE564" s="20"/>
      <c r="IF564" s="20"/>
      <c r="IG564" s="20"/>
      <c r="IH564" s="20"/>
      <c r="II564" s="20"/>
      <c r="IJ564" s="20"/>
      <c r="IK564" s="20"/>
      <c r="IL564" s="20"/>
      <c r="IM564" s="20"/>
      <c r="IN564" s="20"/>
      <c r="IO564" s="20"/>
      <c r="IP564" s="20"/>
      <c r="IQ564" s="20"/>
      <c r="IR564" s="20"/>
      <c r="IS564" s="20"/>
      <c r="IT564" s="20"/>
      <c r="IU564" s="20"/>
      <c r="IV564" s="20"/>
      <c r="IW564" s="20"/>
      <c r="IX564" s="20"/>
    </row>
    <row r="565" spans="1:258" s="2" customFormat="1" ht="15.75" customHeight="1" x14ac:dyDescent="0.25">
      <c r="A565" s="5">
        <v>558</v>
      </c>
      <c r="B565" s="49" t="s">
        <v>12374</v>
      </c>
      <c r="C565" s="7" t="s">
        <v>219</v>
      </c>
      <c r="D565" s="7" t="s">
        <v>6527</v>
      </c>
      <c r="E565" s="16" t="s">
        <v>10903</v>
      </c>
      <c r="F565" s="7" t="s">
        <v>986</v>
      </c>
      <c r="G565" s="7">
        <v>2743</v>
      </c>
      <c r="H565" s="7" t="s">
        <v>6528</v>
      </c>
      <c r="I565" s="12" t="s">
        <v>10903</v>
      </c>
      <c r="J565" s="6" t="s">
        <v>7</v>
      </c>
      <c r="K565" s="7">
        <v>4665.68</v>
      </c>
      <c r="L565" s="6"/>
      <c r="M565" s="120" t="s">
        <v>76</v>
      </c>
      <c r="N565" s="122" t="s">
        <v>77</v>
      </c>
      <c r="O565" s="122" t="s">
        <v>78</v>
      </c>
      <c r="P565" s="122" t="s">
        <v>567</v>
      </c>
      <c r="Q565" s="122" t="s">
        <v>84</v>
      </c>
      <c r="R565" s="122" t="s">
        <v>85</v>
      </c>
      <c r="S565" s="122" t="s">
        <v>568</v>
      </c>
      <c r="T565" s="122" t="s">
        <v>1432</v>
      </c>
      <c r="U565" s="122" t="s">
        <v>857</v>
      </c>
      <c r="V565" s="122" t="s">
        <v>1307</v>
      </c>
      <c r="W565" s="7" t="s">
        <v>6529</v>
      </c>
      <c r="X565" s="55" t="s">
        <v>6530</v>
      </c>
      <c r="Y565" s="55" t="s">
        <v>6531</v>
      </c>
    </row>
    <row r="566" spans="1:258" s="2" customFormat="1" ht="15.75" customHeight="1" x14ac:dyDescent="0.25">
      <c r="A566" s="5">
        <v>559</v>
      </c>
      <c r="B566" s="13" t="s">
        <v>12375</v>
      </c>
      <c r="C566" s="16" t="s">
        <v>21</v>
      </c>
      <c r="D566" s="36" t="s">
        <v>3852</v>
      </c>
      <c r="E566" s="16" t="s">
        <v>1080</v>
      </c>
      <c r="F566" s="16" t="s">
        <v>23</v>
      </c>
      <c r="G566" s="16">
        <v>46689</v>
      </c>
      <c r="H566" s="16" t="s">
        <v>3853</v>
      </c>
      <c r="I566" s="12" t="s">
        <v>11200</v>
      </c>
      <c r="J566" s="5" t="s">
        <v>7</v>
      </c>
      <c r="K566" s="7">
        <v>4665.57</v>
      </c>
      <c r="L566" s="6"/>
      <c r="M566" s="13" t="s">
        <v>33</v>
      </c>
      <c r="N566" s="13" t="s">
        <v>27</v>
      </c>
      <c r="O566" s="13" t="s">
        <v>25</v>
      </c>
      <c r="P566" s="13" t="s">
        <v>26</v>
      </c>
      <c r="Q566" s="13" t="s">
        <v>31</v>
      </c>
      <c r="R566" s="13" t="s">
        <v>3854</v>
      </c>
      <c r="S566" s="13" t="s">
        <v>29</v>
      </c>
      <c r="T566" s="13" t="s">
        <v>32</v>
      </c>
      <c r="U566" s="13" t="s">
        <v>126</v>
      </c>
      <c r="V566" s="13" t="s">
        <v>624</v>
      </c>
      <c r="W566" s="29" t="s">
        <v>3855</v>
      </c>
      <c r="X566" s="15" t="s">
        <v>3856</v>
      </c>
      <c r="Y566" s="15" t="s">
        <v>3857</v>
      </c>
    </row>
    <row r="567" spans="1:258" s="2" customFormat="1" ht="15.75" customHeight="1" x14ac:dyDescent="0.25">
      <c r="A567" s="5">
        <v>560</v>
      </c>
      <c r="B567" s="49" t="s">
        <v>12376</v>
      </c>
      <c r="C567" s="7" t="s">
        <v>219</v>
      </c>
      <c r="D567" s="36" t="s">
        <v>989</v>
      </c>
      <c r="E567" s="16" t="s">
        <v>990</v>
      </c>
      <c r="F567" s="36" t="s">
        <v>986</v>
      </c>
      <c r="G567" s="36">
        <v>2326</v>
      </c>
      <c r="H567" s="36" t="s">
        <v>991</v>
      </c>
      <c r="I567" s="12" t="s">
        <v>990</v>
      </c>
      <c r="J567" s="4" t="s">
        <v>42</v>
      </c>
      <c r="K567" s="7">
        <v>4664.76</v>
      </c>
      <c r="L567" s="6"/>
      <c r="M567" s="129">
        <v>45</v>
      </c>
      <c r="N567" s="129">
        <v>46</v>
      </c>
      <c r="O567" s="129">
        <v>47</v>
      </c>
      <c r="P567" s="129">
        <v>60</v>
      </c>
      <c r="Q567" s="129">
        <v>48</v>
      </c>
      <c r="R567" s="129">
        <v>77</v>
      </c>
      <c r="S567" s="129">
        <v>1095</v>
      </c>
      <c r="T567" s="129">
        <v>1182</v>
      </c>
      <c r="U567" s="129">
        <v>1130</v>
      </c>
      <c r="V567" s="129">
        <v>1147</v>
      </c>
      <c r="W567" s="36" t="s">
        <v>992</v>
      </c>
      <c r="X567" s="36">
        <v>718178938</v>
      </c>
      <c r="Y567" s="36" t="s">
        <v>993</v>
      </c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45"/>
      <c r="AR567" s="45"/>
      <c r="AS567" s="45"/>
      <c r="AT567" s="45"/>
      <c r="AU567" s="45"/>
      <c r="AV567" s="45"/>
      <c r="AW567" s="45"/>
      <c r="AX567" s="45"/>
      <c r="AY567" s="45"/>
      <c r="AZ567" s="45"/>
      <c r="BA567" s="45"/>
      <c r="BB567" s="45"/>
      <c r="BC567" s="45"/>
      <c r="BD567" s="45"/>
      <c r="BE567" s="45"/>
      <c r="BF567" s="45"/>
      <c r="BG567" s="45"/>
      <c r="BH567" s="45"/>
      <c r="BI567" s="45"/>
      <c r="BJ567" s="45"/>
      <c r="BK567" s="45"/>
      <c r="BL567" s="45"/>
      <c r="BM567" s="45"/>
      <c r="BN567" s="45"/>
      <c r="BO567" s="45"/>
      <c r="BP567" s="45"/>
      <c r="BQ567" s="45"/>
      <c r="BR567" s="45"/>
      <c r="BS567" s="45"/>
      <c r="BT567" s="45"/>
      <c r="BU567" s="45"/>
      <c r="BV567" s="45"/>
      <c r="BW567" s="45"/>
      <c r="BX567" s="45"/>
      <c r="BY567" s="45"/>
      <c r="BZ567" s="45"/>
      <c r="CA567" s="45"/>
      <c r="CB567" s="45"/>
      <c r="CC567" s="45"/>
      <c r="CD567" s="45"/>
      <c r="CE567" s="45"/>
      <c r="CF567" s="45"/>
      <c r="CG567" s="45"/>
      <c r="CH567" s="45"/>
      <c r="CI567" s="45"/>
      <c r="CJ567" s="45"/>
      <c r="CK567" s="45"/>
      <c r="CL567" s="45"/>
      <c r="CM567" s="45"/>
      <c r="CN567" s="45"/>
      <c r="CO567" s="45"/>
      <c r="CP567" s="45"/>
      <c r="CQ567" s="45"/>
      <c r="CR567" s="45"/>
      <c r="CS567" s="45"/>
      <c r="CT567" s="45"/>
      <c r="CU567" s="45"/>
      <c r="CV567" s="45"/>
      <c r="CW567" s="45"/>
      <c r="CX567" s="45"/>
      <c r="CY567" s="45"/>
      <c r="CZ567" s="45"/>
      <c r="DA567" s="45"/>
      <c r="DB567" s="45"/>
      <c r="DC567" s="45"/>
      <c r="DD567" s="45"/>
      <c r="DE567" s="45"/>
      <c r="DF567" s="45"/>
      <c r="DG567" s="45"/>
      <c r="DH567" s="45"/>
      <c r="DI567" s="45"/>
      <c r="DJ567" s="45"/>
      <c r="DK567" s="45"/>
      <c r="DL567" s="45"/>
      <c r="DM567" s="45"/>
      <c r="DN567" s="45"/>
      <c r="DO567" s="45"/>
      <c r="DP567" s="45"/>
      <c r="DQ567" s="45"/>
      <c r="DR567" s="45"/>
      <c r="DS567" s="45"/>
      <c r="DT567" s="45"/>
      <c r="DU567" s="45"/>
      <c r="DV567" s="45"/>
      <c r="DW567" s="45"/>
      <c r="DX567" s="45"/>
      <c r="DY567" s="45"/>
      <c r="DZ567" s="45"/>
      <c r="EA567" s="45"/>
      <c r="EB567" s="45"/>
      <c r="EC567" s="45"/>
      <c r="ED567" s="45"/>
      <c r="EE567" s="45"/>
      <c r="EF567" s="45"/>
      <c r="EG567" s="45"/>
      <c r="EH567" s="45"/>
      <c r="EI567" s="45"/>
      <c r="EJ567" s="45"/>
      <c r="EK567" s="45"/>
      <c r="EL567" s="45"/>
      <c r="EM567" s="45"/>
      <c r="EN567" s="45"/>
      <c r="EO567" s="45"/>
      <c r="EP567" s="45"/>
      <c r="EQ567" s="45"/>
      <c r="ER567" s="45"/>
      <c r="ES567" s="45"/>
      <c r="ET567" s="45"/>
      <c r="EU567" s="45"/>
      <c r="EV567" s="45"/>
      <c r="EW567" s="45"/>
      <c r="EX567" s="45"/>
      <c r="EY567" s="45"/>
      <c r="EZ567" s="45"/>
      <c r="FA567" s="45"/>
      <c r="FB567" s="45"/>
      <c r="FC567" s="45"/>
      <c r="FD567" s="45"/>
      <c r="FE567" s="45"/>
      <c r="FF567" s="45"/>
      <c r="FG567" s="45"/>
      <c r="FH567" s="45"/>
      <c r="FI567" s="45"/>
      <c r="FJ567" s="45"/>
      <c r="FK567" s="45"/>
      <c r="FL567" s="45"/>
      <c r="FM567" s="45"/>
      <c r="FN567" s="45"/>
      <c r="FO567" s="45"/>
      <c r="FP567" s="45"/>
      <c r="FQ567" s="45"/>
      <c r="FR567" s="45"/>
      <c r="FS567" s="45"/>
      <c r="FT567" s="45"/>
      <c r="FU567" s="45"/>
      <c r="FV567" s="45"/>
      <c r="FW567" s="45"/>
      <c r="FX567" s="45"/>
      <c r="FY567" s="45"/>
      <c r="FZ567" s="45"/>
      <c r="GA567" s="45"/>
      <c r="GB567" s="45"/>
      <c r="GC567" s="45"/>
      <c r="GD567" s="45"/>
      <c r="GE567" s="45"/>
      <c r="GF567" s="45"/>
      <c r="GG567" s="45"/>
      <c r="GH567" s="45"/>
      <c r="GI567" s="45"/>
      <c r="GJ567" s="45"/>
      <c r="GK567" s="45"/>
      <c r="GL567" s="45"/>
      <c r="GM567" s="45"/>
      <c r="GN567" s="45"/>
      <c r="GO567" s="45"/>
      <c r="GP567" s="45"/>
      <c r="GQ567" s="45"/>
      <c r="GR567" s="45"/>
      <c r="GS567" s="45"/>
      <c r="GT567" s="45"/>
      <c r="GU567" s="45"/>
      <c r="GV567" s="45"/>
      <c r="GW567" s="45"/>
      <c r="GX567" s="45"/>
      <c r="GY567" s="45"/>
      <c r="GZ567" s="45"/>
      <c r="HA567" s="45"/>
      <c r="HB567" s="45"/>
      <c r="HC567" s="45"/>
      <c r="HD567" s="45"/>
      <c r="HE567" s="45"/>
      <c r="HF567" s="45"/>
      <c r="HG567" s="45"/>
      <c r="HH567" s="45"/>
      <c r="HI567" s="45"/>
      <c r="HJ567" s="45"/>
      <c r="HK567" s="45"/>
      <c r="HL567" s="45"/>
      <c r="HM567" s="45"/>
      <c r="HN567" s="45"/>
      <c r="HO567" s="45"/>
      <c r="HP567" s="45"/>
      <c r="HQ567" s="45"/>
      <c r="HR567" s="45"/>
      <c r="HS567" s="45"/>
      <c r="HT567" s="45"/>
      <c r="HU567" s="45"/>
      <c r="HV567" s="45"/>
      <c r="HW567" s="45"/>
      <c r="HX567" s="45"/>
      <c r="HY567" s="45"/>
      <c r="HZ567" s="45"/>
      <c r="IA567" s="45"/>
      <c r="IB567" s="45"/>
      <c r="IC567" s="45"/>
      <c r="ID567" s="45"/>
      <c r="IE567" s="45"/>
      <c r="IF567" s="45"/>
      <c r="IG567" s="45"/>
      <c r="IH567" s="45"/>
      <c r="II567" s="45"/>
      <c r="IJ567" s="45"/>
      <c r="IK567" s="45"/>
      <c r="IL567" s="45"/>
      <c r="IM567" s="45"/>
      <c r="IN567" s="45"/>
      <c r="IO567" s="45"/>
      <c r="IP567" s="45"/>
      <c r="IQ567" s="45"/>
      <c r="IR567" s="45"/>
      <c r="IS567" s="45"/>
      <c r="IT567" s="45"/>
      <c r="IU567" s="45"/>
      <c r="IV567" s="45"/>
      <c r="IW567" s="45"/>
      <c r="IX567" s="45"/>
    </row>
    <row r="568" spans="1:258" s="2" customFormat="1" ht="15.75" customHeight="1" x14ac:dyDescent="0.25">
      <c r="A568" s="5">
        <v>561</v>
      </c>
      <c r="B568" s="13" t="s">
        <v>12377</v>
      </c>
      <c r="C568" s="16" t="s">
        <v>149</v>
      </c>
      <c r="D568" s="36" t="s">
        <v>4080</v>
      </c>
      <c r="E568" s="16" t="s">
        <v>10695</v>
      </c>
      <c r="F568" s="36" t="s">
        <v>166</v>
      </c>
      <c r="G568" s="36">
        <v>50788</v>
      </c>
      <c r="H568" s="16" t="s">
        <v>4081</v>
      </c>
      <c r="I568" s="12" t="s">
        <v>10695</v>
      </c>
      <c r="J568" s="6" t="s">
        <v>42</v>
      </c>
      <c r="K568" s="7">
        <v>4663.95</v>
      </c>
      <c r="L568" s="6"/>
      <c r="M568" s="120" t="s">
        <v>1416</v>
      </c>
      <c r="N568" s="120" t="s">
        <v>1415</v>
      </c>
      <c r="O568" s="120" t="s">
        <v>3602</v>
      </c>
      <c r="P568" s="120" t="s">
        <v>632</v>
      </c>
      <c r="Q568" s="120" t="s">
        <v>4082</v>
      </c>
      <c r="R568" s="120" t="s">
        <v>4083</v>
      </c>
      <c r="S568" s="120" t="s">
        <v>636</v>
      </c>
      <c r="T568" s="120" t="s">
        <v>634</v>
      </c>
      <c r="U568" s="120" t="s">
        <v>170</v>
      </c>
      <c r="V568" s="120" t="s">
        <v>3796</v>
      </c>
      <c r="W568" s="29" t="s">
        <v>11568</v>
      </c>
      <c r="X568" s="8" t="s">
        <v>4084</v>
      </c>
      <c r="Y568" s="7" t="s">
        <v>4085</v>
      </c>
    </row>
    <row r="569" spans="1:258" ht="15.75" customHeight="1" x14ac:dyDescent="0.25">
      <c r="A569" s="5">
        <v>562</v>
      </c>
      <c r="B569" s="49" t="s">
        <v>12378</v>
      </c>
      <c r="C569" s="16" t="s">
        <v>205</v>
      </c>
      <c r="D569" s="29" t="s">
        <v>5324</v>
      </c>
      <c r="E569" s="16" t="s">
        <v>1706</v>
      </c>
      <c r="F569" s="29" t="s">
        <v>166</v>
      </c>
      <c r="G569" s="29">
        <v>49569</v>
      </c>
      <c r="H569" s="29" t="s">
        <v>5325</v>
      </c>
      <c r="I569" s="12" t="s">
        <v>10695</v>
      </c>
      <c r="J569" s="4" t="s">
        <v>7</v>
      </c>
      <c r="K569" s="7">
        <v>4662.32</v>
      </c>
      <c r="L569" s="6"/>
      <c r="M569" s="117">
        <v>17984</v>
      </c>
      <c r="N569" s="117">
        <v>17512</v>
      </c>
      <c r="O569" s="117">
        <v>17500</v>
      </c>
      <c r="P569" s="117">
        <v>17589</v>
      </c>
      <c r="Q569" s="117">
        <v>17612</v>
      </c>
      <c r="R569" s="117">
        <v>17640</v>
      </c>
      <c r="S569" s="117">
        <v>17622</v>
      </c>
      <c r="T569" s="117">
        <v>17616</v>
      </c>
      <c r="U569" s="117">
        <v>17614</v>
      </c>
      <c r="V569" s="23">
        <v>17619</v>
      </c>
      <c r="W569" s="29" t="s">
        <v>10467</v>
      </c>
      <c r="X569" s="3" t="s">
        <v>5326</v>
      </c>
      <c r="Y569" s="36" t="s">
        <v>5327</v>
      </c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</row>
    <row r="570" spans="1:258" s="2" customFormat="1" ht="15.75" customHeight="1" x14ac:dyDescent="0.25">
      <c r="A570" s="5">
        <v>563</v>
      </c>
      <c r="B570" s="13" t="s">
        <v>12379</v>
      </c>
      <c r="C570" s="7" t="s">
        <v>219</v>
      </c>
      <c r="D570" s="12" t="s">
        <v>117</v>
      </c>
      <c r="E570" s="16" t="s">
        <v>10904</v>
      </c>
      <c r="F570" s="12" t="s">
        <v>118</v>
      </c>
      <c r="G570" s="12">
        <v>2640</v>
      </c>
      <c r="H570" s="12" t="s">
        <v>119</v>
      </c>
      <c r="I570" s="12" t="s">
        <v>10904</v>
      </c>
      <c r="J570" s="17" t="s">
        <v>7</v>
      </c>
      <c r="K570" s="7">
        <v>4659.9399999999996</v>
      </c>
      <c r="L570" s="6"/>
      <c r="M570" s="17">
        <v>19177</v>
      </c>
      <c r="N570" s="17">
        <v>19204</v>
      </c>
      <c r="O570" s="17">
        <v>19184</v>
      </c>
      <c r="P570" s="13" t="s">
        <v>49</v>
      </c>
      <c r="Q570" s="13" t="s">
        <v>49</v>
      </c>
      <c r="R570" s="13" t="s">
        <v>49</v>
      </c>
      <c r="S570" s="13" t="s">
        <v>49</v>
      </c>
      <c r="T570" s="13" t="s">
        <v>49</v>
      </c>
      <c r="U570" s="13" t="s">
        <v>49</v>
      </c>
      <c r="V570" s="13" t="s">
        <v>49</v>
      </c>
      <c r="W570" s="12" t="s">
        <v>120</v>
      </c>
      <c r="X570" s="14" t="s">
        <v>121</v>
      </c>
      <c r="Y570" s="12" t="s">
        <v>122</v>
      </c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</row>
    <row r="571" spans="1:258" s="2" customFormat="1" ht="15.75" customHeight="1" x14ac:dyDescent="0.25">
      <c r="A571" s="5">
        <v>564</v>
      </c>
      <c r="B571" s="49" t="s">
        <v>12380</v>
      </c>
      <c r="C571" s="29" t="s">
        <v>1089</v>
      </c>
      <c r="D571" s="29" t="s">
        <v>1090</v>
      </c>
      <c r="E571" s="16" t="s">
        <v>1051</v>
      </c>
      <c r="F571" s="29" t="s">
        <v>1091</v>
      </c>
      <c r="G571" s="29">
        <v>49775</v>
      </c>
      <c r="H571" s="29" t="s">
        <v>1050</v>
      </c>
      <c r="I571" s="12" t="s">
        <v>1051</v>
      </c>
      <c r="J571" s="23" t="s">
        <v>42</v>
      </c>
      <c r="K571" s="7">
        <v>4658.95</v>
      </c>
      <c r="L571" s="6"/>
      <c r="M571" s="125">
        <v>17275</v>
      </c>
      <c r="N571" s="125">
        <v>17293</v>
      </c>
      <c r="O571" s="125">
        <v>17974</v>
      </c>
      <c r="P571" s="131" t="s">
        <v>49</v>
      </c>
      <c r="Q571" s="131" t="s">
        <v>49</v>
      </c>
      <c r="R571" s="131" t="s">
        <v>49</v>
      </c>
      <c r="S571" s="131" t="s">
        <v>49</v>
      </c>
      <c r="T571" s="131" t="s">
        <v>49</v>
      </c>
      <c r="U571" s="131" t="s">
        <v>49</v>
      </c>
      <c r="V571" s="131" t="s">
        <v>49</v>
      </c>
      <c r="W571" s="29" t="s">
        <v>1092</v>
      </c>
      <c r="X571" s="29">
        <v>761859847</v>
      </c>
      <c r="Y571" s="68" t="s">
        <v>1093</v>
      </c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  <c r="BN571" s="46"/>
      <c r="BO571" s="46"/>
      <c r="BP571" s="46"/>
      <c r="BQ571" s="46"/>
      <c r="BR571" s="46"/>
      <c r="BS571" s="46"/>
      <c r="BT571" s="46"/>
      <c r="BU571" s="46"/>
      <c r="BV571" s="46"/>
      <c r="BW571" s="46"/>
      <c r="BX571" s="46"/>
      <c r="BY571" s="46"/>
      <c r="BZ571" s="46"/>
      <c r="CA571" s="46"/>
      <c r="CB571" s="46"/>
      <c r="CC571" s="46"/>
      <c r="CD571" s="46"/>
      <c r="CE571" s="46"/>
      <c r="CF571" s="46"/>
      <c r="CG571" s="46"/>
      <c r="CH571" s="46"/>
      <c r="CI571" s="46"/>
      <c r="CJ571" s="46"/>
      <c r="CK571" s="46"/>
      <c r="CL571" s="46"/>
      <c r="CM571" s="46"/>
      <c r="CN571" s="46"/>
      <c r="CO571" s="46"/>
      <c r="CP571" s="46"/>
      <c r="CQ571" s="46"/>
      <c r="CR571" s="46"/>
      <c r="CS571" s="46"/>
      <c r="CT571" s="46"/>
      <c r="CU571" s="46"/>
      <c r="CV571" s="46"/>
      <c r="CW571" s="46"/>
      <c r="CX571" s="46"/>
      <c r="CY571" s="46"/>
      <c r="CZ571" s="46"/>
      <c r="DA571" s="46"/>
      <c r="DB571" s="46"/>
      <c r="DC571" s="46"/>
      <c r="DD571" s="46"/>
      <c r="DE571" s="46"/>
      <c r="DF571" s="46"/>
      <c r="DG571" s="46"/>
      <c r="DH571" s="46"/>
      <c r="DI571" s="46"/>
      <c r="DJ571" s="46"/>
      <c r="DK571" s="46"/>
      <c r="DL571" s="46"/>
      <c r="DM571" s="46"/>
      <c r="DN571" s="46"/>
      <c r="DO571" s="46"/>
      <c r="DP571" s="46"/>
      <c r="DQ571" s="46"/>
      <c r="DR571" s="46"/>
      <c r="DS571" s="46"/>
      <c r="DT571" s="46"/>
      <c r="DU571" s="46"/>
      <c r="DV571" s="46"/>
      <c r="DW571" s="46"/>
      <c r="DX571" s="46"/>
      <c r="DY571" s="46"/>
      <c r="DZ571" s="46"/>
      <c r="EA571" s="46"/>
      <c r="EB571" s="46"/>
      <c r="EC571" s="46"/>
      <c r="ED571" s="46"/>
      <c r="EE571" s="46"/>
      <c r="EF571" s="46"/>
      <c r="EG571" s="46"/>
      <c r="EH571" s="46"/>
      <c r="EI571" s="46"/>
      <c r="EJ571" s="46"/>
      <c r="EK571" s="46"/>
      <c r="EL571" s="46"/>
      <c r="EM571" s="46"/>
      <c r="EN571" s="46"/>
      <c r="EO571" s="46"/>
      <c r="EP571" s="46"/>
      <c r="EQ571" s="46"/>
      <c r="ER571" s="46"/>
      <c r="ES571" s="46"/>
      <c r="ET571" s="46"/>
      <c r="EU571" s="46"/>
      <c r="EV571" s="46"/>
      <c r="EW571" s="46"/>
      <c r="EX571" s="46"/>
      <c r="EY571" s="46"/>
      <c r="EZ571" s="46"/>
      <c r="FA571" s="46"/>
      <c r="FB571" s="46"/>
      <c r="FC571" s="46"/>
      <c r="FD571" s="46"/>
      <c r="FE571" s="46"/>
      <c r="FF571" s="46"/>
      <c r="FG571" s="46"/>
      <c r="FH571" s="46"/>
      <c r="FI571" s="46"/>
      <c r="FJ571" s="46"/>
      <c r="FK571" s="46"/>
      <c r="FL571" s="46"/>
      <c r="FM571" s="46"/>
      <c r="FN571" s="46"/>
      <c r="FO571" s="46"/>
      <c r="FP571" s="46"/>
      <c r="FQ571" s="46"/>
      <c r="FR571" s="46"/>
      <c r="FS571" s="46"/>
      <c r="FT571" s="46"/>
      <c r="FU571" s="46"/>
      <c r="FV571" s="46"/>
      <c r="FW571" s="46"/>
      <c r="FX571" s="46"/>
      <c r="FY571" s="46"/>
      <c r="FZ571" s="46"/>
      <c r="GA571" s="46"/>
      <c r="GB571" s="46"/>
      <c r="GC571" s="46"/>
      <c r="GD571" s="46"/>
      <c r="GE571" s="46"/>
      <c r="GF571" s="46"/>
      <c r="GG571" s="46"/>
      <c r="GH571" s="46"/>
      <c r="GI571" s="46"/>
      <c r="GJ571" s="46"/>
      <c r="GK571" s="46"/>
      <c r="GL571" s="46"/>
      <c r="GM571" s="46"/>
      <c r="GN571" s="46"/>
      <c r="GO571" s="46"/>
      <c r="GP571" s="46"/>
      <c r="GQ571" s="46"/>
      <c r="GR571" s="46"/>
      <c r="GS571" s="46"/>
      <c r="GT571" s="46"/>
      <c r="GU571" s="46"/>
      <c r="GV571" s="46"/>
      <c r="GW571" s="46"/>
      <c r="GX571" s="46"/>
      <c r="GY571" s="46"/>
      <c r="GZ571" s="46"/>
      <c r="HA571" s="46"/>
      <c r="HB571" s="46"/>
      <c r="HC571" s="46"/>
      <c r="HD571" s="46"/>
      <c r="HE571" s="46"/>
      <c r="HF571" s="46"/>
      <c r="HG571" s="46"/>
      <c r="HH571" s="46"/>
      <c r="HI571" s="46"/>
      <c r="HJ571" s="46"/>
      <c r="HK571" s="46"/>
      <c r="HL571" s="46"/>
      <c r="HM571" s="46"/>
      <c r="HN571" s="46"/>
      <c r="HO571" s="46"/>
      <c r="HP571" s="46"/>
      <c r="HQ571" s="46"/>
      <c r="HR571" s="46"/>
      <c r="HS571" s="46"/>
      <c r="HT571" s="46"/>
      <c r="HU571" s="46"/>
      <c r="HV571" s="46"/>
      <c r="HW571" s="46"/>
      <c r="HX571" s="46"/>
      <c r="HY571" s="46"/>
      <c r="HZ571" s="46"/>
      <c r="IA571" s="46"/>
      <c r="IB571" s="46"/>
      <c r="IC571" s="46"/>
      <c r="ID571" s="46"/>
      <c r="IE571" s="46"/>
      <c r="IF571" s="46"/>
      <c r="IG571" s="46"/>
      <c r="IH571" s="46"/>
      <c r="II571" s="46"/>
      <c r="IJ571" s="46"/>
      <c r="IK571" s="46"/>
      <c r="IL571" s="46"/>
      <c r="IM571" s="46"/>
      <c r="IN571" s="46"/>
      <c r="IO571" s="46"/>
      <c r="IP571" s="46"/>
      <c r="IQ571" s="46"/>
      <c r="IR571" s="46"/>
      <c r="IS571" s="46"/>
      <c r="IT571" s="46"/>
      <c r="IU571" s="46"/>
      <c r="IV571" s="46"/>
      <c r="IW571" s="46"/>
      <c r="IX571" s="46"/>
    </row>
    <row r="572" spans="1:258" s="2" customFormat="1" ht="15.75" customHeight="1" x14ac:dyDescent="0.25">
      <c r="A572" s="5">
        <v>565</v>
      </c>
      <c r="B572" s="13" t="s">
        <v>12381</v>
      </c>
      <c r="C572" s="36" t="s">
        <v>149</v>
      </c>
      <c r="D572" s="29" t="s">
        <v>10451</v>
      </c>
      <c r="E572" s="16" t="s">
        <v>10452</v>
      </c>
      <c r="F572" s="29" t="s">
        <v>537</v>
      </c>
      <c r="G572" s="29">
        <v>48640</v>
      </c>
      <c r="H572" s="29" t="s">
        <v>1280</v>
      </c>
      <c r="I572" s="12" t="s">
        <v>10453</v>
      </c>
      <c r="J572" s="4" t="s">
        <v>42</v>
      </c>
      <c r="K572" s="36">
        <v>4658.03</v>
      </c>
      <c r="L572" s="6"/>
      <c r="M572" s="117" t="s">
        <v>538</v>
      </c>
      <c r="N572" s="117" t="s">
        <v>539</v>
      </c>
      <c r="O572" s="117" t="s">
        <v>2003</v>
      </c>
      <c r="P572" s="117" t="s">
        <v>541</v>
      </c>
      <c r="Q572" s="117" t="s">
        <v>2005</v>
      </c>
      <c r="R572" s="117" t="s">
        <v>544</v>
      </c>
      <c r="S572" s="117" t="s">
        <v>154</v>
      </c>
      <c r="T572" s="117"/>
      <c r="U572" s="117"/>
      <c r="V572" s="64"/>
      <c r="W572" s="29" t="s">
        <v>10470</v>
      </c>
      <c r="X572" s="3">
        <v>774355503</v>
      </c>
      <c r="Y572" s="36" t="s">
        <v>10454</v>
      </c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</row>
    <row r="573" spans="1:258" s="2" customFormat="1" ht="15.75" customHeight="1" x14ac:dyDescent="0.25">
      <c r="A573" s="5">
        <v>566</v>
      </c>
      <c r="B573" s="49" t="s">
        <v>12382</v>
      </c>
      <c r="C573" s="16" t="s">
        <v>205</v>
      </c>
      <c r="D573" s="7" t="s">
        <v>1859</v>
      </c>
      <c r="E573" s="16" t="s">
        <v>1477</v>
      </c>
      <c r="F573" s="7" t="s">
        <v>733</v>
      </c>
      <c r="G573" s="7">
        <v>45505</v>
      </c>
      <c r="H573" s="7" t="s">
        <v>8553</v>
      </c>
      <c r="I573" s="12" t="s">
        <v>1036</v>
      </c>
      <c r="J573" s="6" t="s">
        <v>7</v>
      </c>
      <c r="K573" s="7">
        <v>4651.18</v>
      </c>
      <c r="L573" s="6"/>
      <c r="M573" s="120">
        <v>1138</v>
      </c>
      <c r="N573" s="120">
        <v>1182</v>
      </c>
      <c r="O573" s="120" t="s">
        <v>16</v>
      </c>
      <c r="P573" s="120" t="s">
        <v>5633</v>
      </c>
      <c r="Q573" s="120" t="s">
        <v>11</v>
      </c>
      <c r="R573" s="120" t="s">
        <v>5642</v>
      </c>
      <c r="S573" s="120" t="s">
        <v>13</v>
      </c>
      <c r="T573" s="120" t="s">
        <v>603</v>
      </c>
      <c r="U573" s="120" t="s">
        <v>5972</v>
      </c>
      <c r="V573" s="120" t="s">
        <v>5973</v>
      </c>
      <c r="W573" s="7" t="s">
        <v>8554</v>
      </c>
      <c r="X573" s="9" t="s">
        <v>8555</v>
      </c>
      <c r="Y573" s="9" t="s">
        <v>8556</v>
      </c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  <c r="BB573" s="20"/>
      <c r="BC573" s="20"/>
      <c r="BD573" s="20"/>
      <c r="BE573" s="20"/>
      <c r="BF573" s="20"/>
      <c r="BG573" s="20"/>
      <c r="BH573" s="20"/>
      <c r="BI573" s="20"/>
      <c r="BJ573" s="20"/>
      <c r="BK573" s="20"/>
      <c r="BL573" s="20"/>
      <c r="BM573" s="20"/>
      <c r="BN573" s="20"/>
      <c r="BO573" s="20"/>
      <c r="BP573" s="20"/>
      <c r="BQ573" s="20"/>
      <c r="BR573" s="20"/>
      <c r="BS573" s="20"/>
      <c r="BT573" s="20"/>
      <c r="BU573" s="20"/>
      <c r="BV573" s="20"/>
      <c r="BW573" s="20"/>
      <c r="BX573" s="20"/>
      <c r="BY573" s="20"/>
      <c r="BZ573" s="20"/>
      <c r="CA573" s="20"/>
      <c r="CB573" s="20"/>
      <c r="CC573" s="20"/>
      <c r="CD573" s="20"/>
      <c r="CE573" s="20"/>
      <c r="CF573" s="20"/>
      <c r="CG573" s="20"/>
      <c r="CH573" s="20"/>
      <c r="CI573" s="20"/>
      <c r="CJ573" s="20"/>
      <c r="CK573" s="20"/>
      <c r="CL573" s="20"/>
      <c r="CM573" s="20"/>
      <c r="CN573" s="20"/>
      <c r="CO573" s="20"/>
      <c r="CP573" s="20"/>
      <c r="CQ573" s="20"/>
      <c r="CR573" s="20"/>
      <c r="CS573" s="20"/>
      <c r="CT573" s="20"/>
      <c r="CU573" s="20"/>
      <c r="CV573" s="20"/>
      <c r="CW573" s="20"/>
      <c r="CX573" s="20"/>
      <c r="CY573" s="20"/>
      <c r="CZ573" s="20"/>
      <c r="DA573" s="20"/>
      <c r="DB573" s="20"/>
      <c r="DC573" s="20"/>
      <c r="DD573" s="20"/>
      <c r="DE573" s="20"/>
      <c r="DF573" s="20"/>
      <c r="DG573" s="20"/>
      <c r="DH573" s="20"/>
      <c r="DI573" s="20"/>
      <c r="DJ573" s="20"/>
      <c r="DK573" s="20"/>
      <c r="DL573" s="20"/>
      <c r="DM573" s="20"/>
      <c r="DN573" s="20"/>
      <c r="DO573" s="20"/>
      <c r="DP573" s="20"/>
      <c r="DQ573" s="20"/>
      <c r="DR573" s="20"/>
      <c r="DS573" s="20"/>
      <c r="DT573" s="20"/>
      <c r="DU573" s="20"/>
      <c r="DV573" s="20"/>
      <c r="DW573" s="20"/>
      <c r="DX573" s="20"/>
      <c r="DY573" s="20"/>
      <c r="DZ573" s="20"/>
      <c r="EA573" s="20"/>
      <c r="EB573" s="20"/>
      <c r="EC573" s="20"/>
      <c r="ED573" s="20"/>
      <c r="EE573" s="20"/>
      <c r="EF573" s="20"/>
      <c r="EG573" s="20"/>
      <c r="EH573" s="20"/>
      <c r="EI573" s="20"/>
      <c r="EJ573" s="20"/>
      <c r="EK573" s="20"/>
      <c r="EL573" s="20"/>
      <c r="EM573" s="20"/>
      <c r="EN573" s="20"/>
      <c r="EO573" s="20"/>
      <c r="EP573" s="20"/>
      <c r="EQ573" s="20"/>
      <c r="ER573" s="20"/>
      <c r="ES573" s="20"/>
      <c r="ET573" s="20"/>
      <c r="EU573" s="20"/>
      <c r="EV573" s="20"/>
      <c r="EW573" s="20"/>
      <c r="EX573" s="20"/>
      <c r="EY573" s="20"/>
      <c r="EZ573" s="20"/>
      <c r="FA573" s="20"/>
      <c r="FB573" s="20"/>
      <c r="FC573" s="20"/>
      <c r="FD573" s="20"/>
      <c r="FE573" s="20"/>
      <c r="FF573" s="20"/>
      <c r="FG573" s="20"/>
      <c r="FH573" s="20"/>
      <c r="FI573" s="20"/>
      <c r="FJ573" s="20"/>
      <c r="FK573" s="20"/>
      <c r="FL573" s="20"/>
      <c r="FM573" s="20"/>
      <c r="FN573" s="20"/>
      <c r="FO573" s="20"/>
      <c r="FP573" s="20"/>
      <c r="FQ573" s="20"/>
      <c r="FR573" s="20"/>
      <c r="FS573" s="20"/>
      <c r="FT573" s="20"/>
      <c r="FU573" s="20"/>
      <c r="FV573" s="20"/>
      <c r="FW573" s="20"/>
      <c r="FX573" s="20"/>
      <c r="FY573" s="20"/>
      <c r="FZ573" s="20"/>
      <c r="GA573" s="20"/>
      <c r="GB573" s="20"/>
      <c r="GC573" s="20"/>
      <c r="GD573" s="20"/>
      <c r="GE573" s="20"/>
      <c r="GF573" s="20"/>
      <c r="GG573" s="20"/>
      <c r="GH573" s="20"/>
      <c r="GI573" s="20"/>
      <c r="GJ573" s="20"/>
      <c r="GK573" s="20"/>
      <c r="GL573" s="20"/>
      <c r="GM573" s="20"/>
      <c r="GN573" s="20"/>
      <c r="GO573" s="20"/>
      <c r="GP573" s="20"/>
      <c r="GQ573" s="20"/>
      <c r="GR573" s="20"/>
      <c r="GS573" s="20"/>
      <c r="GT573" s="20"/>
      <c r="GU573" s="20"/>
      <c r="GV573" s="20"/>
      <c r="GW573" s="20"/>
      <c r="GX573" s="20"/>
      <c r="GY573" s="20"/>
      <c r="GZ573" s="20"/>
      <c r="HA573" s="20"/>
      <c r="HB573" s="20"/>
      <c r="HC573" s="20"/>
      <c r="HD573" s="20"/>
      <c r="HE573" s="20"/>
      <c r="HF573" s="20"/>
      <c r="HG573" s="20"/>
      <c r="HH573" s="20"/>
      <c r="HI573" s="20"/>
      <c r="HJ573" s="20"/>
      <c r="HK573" s="20"/>
      <c r="HL573" s="20"/>
      <c r="HM573" s="20"/>
      <c r="HN573" s="20"/>
      <c r="HO573" s="20"/>
      <c r="HP573" s="20"/>
      <c r="HQ573" s="20"/>
      <c r="HR573" s="20"/>
      <c r="HS573" s="20"/>
      <c r="HT573" s="20"/>
      <c r="HU573" s="20"/>
      <c r="HV573" s="20"/>
      <c r="HW573" s="20"/>
      <c r="HX573" s="20"/>
      <c r="HY573" s="20"/>
      <c r="HZ573" s="20"/>
      <c r="IA573" s="20"/>
      <c r="IB573" s="20"/>
      <c r="IC573" s="20"/>
      <c r="ID573" s="20"/>
      <c r="IE573" s="20"/>
      <c r="IF573" s="20"/>
      <c r="IG573" s="20"/>
      <c r="IH573" s="20"/>
      <c r="II573" s="20"/>
      <c r="IJ573" s="20"/>
      <c r="IK573" s="20"/>
      <c r="IL573" s="20"/>
      <c r="IM573" s="20"/>
      <c r="IN573" s="20"/>
      <c r="IO573" s="20"/>
      <c r="IP573" s="20"/>
      <c r="IQ573" s="20"/>
      <c r="IR573" s="20"/>
      <c r="IS573" s="20"/>
      <c r="IT573" s="20"/>
      <c r="IU573" s="20"/>
      <c r="IV573" s="20"/>
      <c r="IW573" s="20"/>
      <c r="IX573" s="20"/>
    </row>
    <row r="574" spans="1:258" s="2" customFormat="1" ht="15.75" customHeight="1" x14ac:dyDescent="0.25">
      <c r="A574" s="5">
        <v>567</v>
      </c>
      <c r="B574" s="13" t="s">
        <v>12383</v>
      </c>
      <c r="C574" s="7" t="s">
        <v>1118</v>
      </c>
      <c r="D574" s="7" t="s">
        <v>8018</v>
      </c>
      <c r="E574" s="16" t="s">
        <v>1041</v>
      </c>
      <c r="F574" s="7" t="s">
        <v>53</v>
      </c>
      <c r="G574" s="7">
        <v>47849</v>
      </c>
      <c r="H574" s="7" t="s">
        <v>8019</v>
      </c>
      <c r="I574" s="12" t="s">
        <v>1041</v>
      </c>
      <c r="J574" s="6" t="s">
        <v>7</v>
      </c>
      <c r="K574" s="8" t="s">
        <v>13623</v>
      </c>
      <c r="L574" s="6"/>
      <c r="M574" s="116" t="s">
        <v>495</v>
      </c>
      <c r="N574" s="116" t="s">
        <v>494</v>
      </c>
      <c r="O574" s="116" t="s">
        <v>1636</v>
      </c>
      <c r="P574" s="116" t="s">
        <v>1892</v>
      </c>
      <c r="Q574" s="116" t="s">
        <v>2131</v>
      </c>
      <c r="R574" s="116" t="s">
        <v>1985</v>
      </c>
      <c r="S574" s="116" t="s">
        <v>749</v>
      </c>
      <c r="T574" s="116" t="s">
        <v>152</v>
      </c>
      <c r="U574" s="116" t="s">
        <v>1891</v>
      </c>
      <c r="V574" s="6">
        <v>7326</v>
      </c>
      <c r="W574" s="9" t="s">
        <v>8020</v>
      </c>
      <c r="X574" s="9" t="s">
        <v>8021</v>
      </c>
      <c r="Y574" s="9" t="s">
        <v>8022</v>
      </c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  <c r="BB574" s="20"/>
      <c r="BC574" s="20"/>
      <c r="BD574" s="20"/>
      <c r="BE574" s="20"/>
      <c r="BF574" s="20"/>
      <c r="BG574" s="20"/>
      <c r="BH574" s="20"/>
      <c r="BI574" s="20"/>
      <c r="BJ574" s="20"/>
      <c r="BK574" s="20"/>
      <c r="BL574" s="20"/>
      <c r="BM574" s="20"/>
      <c r="BN574" s="20"/>
      <c r="BO574" s="20"/>
      <c r="BP574" s="20"/>
      <c r="BQ574" s="20"/>
      <c r="BR574" s="20"/>
      <c r="BS574" s="20"/>
      <c r="BT574" s="20"/>
      <c r="BU574" s="20"/>
      <c r="BV574" s="20"/>
      <c r="BW574" s="20"/>
      <c r="BX574" s="20"/>
      <c r="BY574" s="20"/>
      <c r="BZ574" s="20"/>
      <c r="CA574" s="20"/>
      <c r="CB574" s="20"/>
      <c r="CC574" s="20"/>
      <c r="CD574" s="20"/>
      <c r="CE574" s="20"/>
      <c r="CF574" s="20"/>
      <c r="CG574" s="20"/>
      <c r="CH574" s="20"/>
      <c r="CI574" s="20"/>
      <c r="CJ574" s="20"/>
      <c r="CK574" s="20"/>
      <c r="CL574" s="20"/>
      <c r="CM574" s="20"/>
      <c r="CN574" s="20"/>
      <c r="CO574" s="20"/>
      <c r="CP574" s="20"/>
      <c r="CQ574" s="20"/>
      <c r="CR574" s="20"/>
      <c r="CS574" s="20"/>
      <c r="CT574" s="20"/>
      <c r="CU574" s="20"/>
      <c r="CV574" s="20"/>
      <c r="CW574" s="20"/>
      <c r="CX574" s="20"/>
      <c r="CY574" s="20"/>
      <c r="CZ574" s="20"/>
      <c r="DA574" s="20"/>
      <c r="DB574" s="20"/>
      <c r="DC574" s="20"/>
      <c r="DD574" s="20"/>
      <c r="DE574" s="20"/>
      <c r="DF574" s="20"/>
      <c r="DG574" s="20"/>
      <c r="DH574" s="20"/>
      <c r="DI574" s="20"/>
      <c r="DJ574" s="20"/>
      <c r="DK574" s="20"/>
      <c r="DL574" s="20"/>
      <c r="DM574" s="20"/>
      <c r="DN574" s="20"/>
      <c r="DO574" s="20"/>
      <c r="DP574" s="20"/>
      <c r="DQ574" s="20"/>
      <c r="DR574" s="20"/>
      <c r="DS574" s="20"/>
      <c r="DT574" s="20"/>
      <c r="DU574" s="20"/>
      <c r="DV574" s="20"/>
      <c r="DW574" s="20"/>
      <c r="DX574" s="20"/>
      <c r="DY574" s="20"/>
      <c r="DZ574" s="20"/>
      <c r="EA574" s="20"/>
      <c r="EB574" s="20"/>
      <c r="EC574" s="20"/>
      <c r="ED574" s="20"/>
      <c r="EE574" s="20"/>
      <c r="EF574" s="20"/>
      <c r="EG574" s="20"/>
      <c r="EH574" s="20"/>
      <c r="EI574" s="20"/>
      <c r="EJ574" s="20"/>
      <c r="EK574" s="20"/>
      <c r="EL574" s="20"/>
      <c r="EM574" s="20"/>
      <c r="EN574" s="20"/>
      <c r="EO574" s="20"/>
      <c r="EP574" s="20"/>
      <c r="EQ574" s="20"/>
      <c r="ER574" s="20"/>
      <c r="ES574" s="20"/>
      <c r="ET574" s="20"/>
      <c r="EU574" s="20"/>
      <c r="EV574" s="20"/>
      <c r="EW574" s="20"/>
      <c r="EX574" s="20"/>
      <c r="EY574" s="20"/>
      <c r="EZ574" s="20"/>
      <c r="FA574" s="20"/>
      <c r="FB574" s="20"/>
      <c r="FC574" s="20"/>
      <c r="FD574" s="20"/>
      <c r="FE574" s="20"/>
      <c r="FF574" s="20"/>
      <c r="FG574" s="20"/>
      <c r="FH574" s="20"/>
      <c r="FI574" s="20"/>
      <c r="FJ574" s="20"/>
      <c r="FK574" s="20"/>
      <c r="FL574" s="20"/>
      <c r="FM574" s="20"/>
      <c r="FN574" s="20"/>
      <c r="FO574" s="20"/>
      <c r="FP574" s="20"/>
      <c r="FQ574" s="20"/>
      <c r="FR574" s="20"/>
      <c r="FS574" s="20"/>
      <c r="FT574" s="20"/>
      <c r="FU574" s="20"/>
      <c r="FV574" s="20"/>
      <c r="FW574" s="20"/>
      <c r="FX574" s="20"/>
      <c r="FY574" s="20"/>
      <c r="FZ574" s="20"/>
      <c r="GA574" s="20"/>
      <c r="GB574" s="20"/>
      <c r="GC574" s="20"/>
      <c r="GD574" s="20"/>
      <c r="GE574" s="20"/>
      <c r="GF574" s="20"/>
      <c r="GG574" s="20"/>
      <c r="GH574" s="20"/>
      <c r="GI574" s="20"/>
      <c r="GJ574" s="20"/>
      <c r="GK574" s="20"/>
      <c r="GL574" s="20"/>
      <c r="GM574" s="20"/>
      <c r="GN574" s="20"/>
      <c r="GO574" s="20"/>
      <c r="GP574" s="20"/>
      <c r="GQ574" s="20"/>
      <c r="GR574" s="20"/>
      <c r="GS574" s="20"/>
      <c r="GT574" s="20"/>
      <c r="GU574" s="20"/>
      <c r="GV574" s="20"/>
      <c r="GW574" s="20"/>
      <c r="GX574" s="20"/>
      <c r="GY574" s="20"/>
      <c r="GZ574" s="20"/>
      <c r="HA574" s="20"/>
      <c r="HB574" s="20"/>
      <c r="HC574" s="20"/>
      <c r="HD574" s="20"/>
      <c r="HE574" s="20"/>
      <c r="HF574" s="20"/>
      <c r="HG574" s="20"/>
      <c r="HH574" s="20"/>
      <c r="HI574" s="20"/>
      <c r="HJ574" s="20"/>
      <c r="HK574" s="20"/>
      <c r="HL574" s="20"/>
      <c r="HM574" s="20"/>
      <c r="HN574" s="20"/>
      <c r="HO574" s="20"/>
      <c r="HP574" s="20"/>
      <c r="HQ574" s="20"/>
      <c r="HR574" s="20"/>
      <c r="HS574" s="20"/>
      <c r="HT574" s="20"/>
      <c r="HU574" s="20"/>
      <c r="HV574" s="20"/>
      <c r="HW574" s="20"/>
      <c r="HX574" s="20"/>
      <c r="HY574" s="20"/>
      <c r="HZ574" s="20"/>
      <c r="IA574" s="20"/>
      <c r="IB574" s="20"/>
      <c r="IC574" s="20"/>
      <c r="ID574" s="20"/>
      <c r="IE574" s="20"/>
      <c r="IF574" s="20"/>
      <c r="IG574" s="20"/>
      <c r="IH574" s="20"/>
      <c r="II574" s="20"/>
      <c r="IJ574" s="20"/>
      <c r="IK574" s="20"/>
      <c r="IL574" s="20"/>
      <c r="IM574" s="20"/>
      <c r="IN574" s="20"/>
      <c r="IO574" s="20"/>
      <c r="IP574" s="20"/>
      <c r="IQ574" s="20"/>
      <c r="IR574" s="20"/>
      <c r="IS574" s="20"/>
      <c r="IT574" s="20"/>
      <c r="IU574" s="20"/>
      <c r="IV574" s="20"/>
      <c r="IW574" s="20"/>
      <c r="IX574" s="20"/>
    </row>
    <row r="575" spans="1:258" s="2" customFormat="1" ht="15.75" customHeight="1" x14ac:dyDescent="0.25">
      <c r="A575" s="5">
        <v>568</v>
      </c>
      <c r="B575" s="49" t="s">
        <v>12384</v>
      </c>
      <c r="C575" s="16" t="s">
        <v>205</v>
      </c>
      <c r="D575" s="36" t="s">
        <v>1355</v>
      </c>
      <c r="E575" s="16" t="s">
        <v>10905</v>
      </c>
      <c r="F575" s="36" t="s">
        <v>1356</v>
      </c>
      <c r="G575" s="36">
        <v>59669</v>
      </c>
      <c r="H575" s="36" t="s">
        <v>1357</v>
      </c>
      <c r="I575" s="12" t="s">
        <v>10905</v>
      </c>
      <c r="J575" s="4" t="s">
        <v>42</v>
      </c>
      <c r="K575" s="7">
        <v>4647.18</v>
      </c>
      <c r="L575" s="6"/>
      <c r="M575" s="117">
        <v>17034</v>
      </c>
      <c r="N575" s="117">
        <v>17293</v>
      </c>
      <c r="O575" s="117">
        <v>17321</v>
      </c>
      <c r="P575" s="117">
        <v>17295</v>
      </c>
      <c r="Q575" s="117">
        <v>17974</v>
      </c>
      <c r="R575" s="117">
        <v>17012</v>
      </c>
      <c r="S575" s="117">
        <v>24490</v>
      </c>
      <c r="T575" s="117">
        <v>17318</v>
      </c>
      <c r="U575" s="117" t="s">
        <v>632</v>
      </c>
      <c r="V575" s="117" t="s">
        <v>634</v>
      </c>
      <c r="W575" s="29" t="s">
        <v>1358</v>
      </c>
      <c r="X575" s="34">
        <v>763052172</v>
      </c>
      <c r="Y575" s="34" t="s">
        <v>1359</v>
      </c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  <c r="BB575" s="20"/>
      <c r="BC575" s="20"/>
      <c r="BD575" s="20"/>
      <c r="BE575" s="20"/>
      <c r="BF575" s="20"/>
      <c r="BG575" s="20"/>
      <c r="BH575" s="20"/>
      <c r="BI575" s="20"/>
      <c r="BJ575" s="20"/>
      <c r="BK575" s="20"/>
      <c r="BL575" s="20"/>
      <c r="BM575" s="20"/>
      <c r="BN575" s="20"/>
      <c r="BO575" s="20"/>
      <c r="BP575" s="20"/>
      <c r="BQ575" s="20"/>
      <c r="BR575" s="20"/>
      <c r="BS575" s="20"/>
      <c r="BT575" s="20"/>
      <c r="BU575" s="20"/>
      <c r="BV575" s="20"/>
      <c r="BW575" s="20"/>
      <c r="BX575" s="20"/>
      <c r="BY575" s="20"/>
      <c r="BZ575" s="20"/>
      <c r="CA575" s="20"/>
      <c r="CB575" s="20"/>
      <c r="CC575" s="20"/>
      <c r="CD575" s="20"/>
      <c r="CE575" s="20"/>
      <c r="CF575" s="20"/>
      <c r="CG575" s="20"/>
      <c r="CH575" s="20"/>
      <c r="CI575" s="20"/>
      <c r="CJ575" s="20"/>
      <c r="CK575" s="20"/>
      <c r="CL575" s="20"/>
      <c r="CM575" s="20"/>
      <c r="CN575" s="20"/>
      <c r="CO575" s="20"/>
      <c r="CP575" s="20"/>
      <c r="CQ575" s="20"/>
      <c r="CR575" s="20"/>
      <c r="CS575" s="20"/>
      <c r="CT575" s="20"/>
      <c r="CU575" s="20"/>
      <c r="CV575" s="20"/>
      <c r="CW575" s="20"/>
      <c r="CX575" s="20"/>
      <c r="CY575" s="20"/>
      <c r="CZ575" s="20"/>
      <c r="DA575" s="20"/>
      <c r="DB575" s="20"/>
      <c r="DC575" s="20"/>
      <c r="DD575" s="20"/>
      <c r="DE575" s="20"/>
      <c r="DF575" s="20"/>
      <c r="DG575" s="20"/>
      <c r="DH575" s="20"/>
      <c r="DI575" s="20"/>
      <c r="DJ575" s="20"/>
      <c r="DK575" s="20"/>
      <c r="DL575" s="20"/>
      <c r="DM575" s="20"/>
      <c r="DN575" s="20"/>
      <c r="DO575" s="20"/>
      <c r="DP575" s="20"/>
      <c r="DQ575" s="20"/>
      <c r="DR575" s="20"/>
      <c r="DS575" s="20"/>
      <c r="DT575" s="20"/>
      <c r="DU575" s="20"/>
      <c r="DV575" s="20"/>
      <c r="DW575" s="20"/>
      <c r="DX575" s="20"/>
      <c r="DY575" s="20"/>
      <c r="DZ575" s="20"/>
      <c r="EA575" s="20"/>
      <c r="EB575" s="20"/>
      <c r="EC575" s="20"/>
      <c r="ED575" s="20"/>
      <c r="EE575" s="20"/>
      <c r="EF575" s="20"/>
      <c r="EG575" s="20"/>
      <c r="EH575" s="20"/>
      <c r="EI575" s="20"/>
      <c r="EJ575" s="20"/>
      <c r="EK575" s="20"/>
      <c r="EL575" s="20"/>
      <c r="EM575" s="20"/>
      <c r="EN575" s="20"/>
      <c r="EO575" s="20"/>
      <c r="EP575" s="20"/>
      <c r="EQ575" s="20"/>
      <c r="ER575" s="20"/>
      <c r="ES575" s="20"/>
      <c r="ET575" s="20"/>
      <c r="EU575" s="20"/>
      <c r="EV575" s="20"/>
      <c r="EW575" s="20"/>
      <c r="EX575" s="20"/>
      <c r="EY575" s="20"/>
      <c r="EZ575" s="20"/>
      <c r="FA575" s="20"/>
      <c r="FB575" s="20"/>
      <c r="FC575" s="20"/>
      <c r="FD575" s="20"/>
      <c r="FE575" s="20"/>
      <c r="FF575" s="20"/>
      <c r="FG575" s="20"/>
      <c r="FH575" s="20"/>
      <c r="FI575" s="20"/>
      <c r="FJ575" s="20"/>
      <c r="FK575" s="20"/>
      <c r="FL575" s="20"/>
      <c r="FM575" s="20"/>
      <c r="FN575" s="20"/>
      <c r="FO575" s="20"/>
      <c r="FP575" s="20"/>
      <c r="FQ575" s="20"/>
      <c r="FR575" s="20"/>
      <c r="FS575" s="20"/>
      <c r="FT575" s="20"/>
      <c r="FU575" s="20"/>
      <c r="FV575" s="20"/>
      <c r="FW575" s="20"/>
      <c r="FX575" s="20"/>
      <c r="FY575" s="20"/>
      <c r="FZ575" s="20"/>
      <c r="GA575" s="20"/>
      <c r="GB575" s="20"/>
      <c r="GC575" s="20"/>
      <c r="GD575" s="20"/>
      <c r="GE575" s="20"/>
      <c r="GF575" s="20"/>
      <c r="GG575" s="20"/>
      <c r="GH575" s="20"/>
      <c r="GI575" s="20"/>
      <c r="GJ575" s="20"/>
      <c r="GK575" s="20"/>
      <c r="GL575" s="20"/>
      <c r="GM575" s="20"/>
      <c r="GN575" s="20"/>
      <c r="GO575" s="20"/>
      <c r="GP575" s="20"/>
      <c r="GQ575" s="20"/>
      <c r="GR575" s="20"/>
      <c r="GS575" s="20"/>
      <c r="GT575" s="20"/>
      <c r="GU575" s="20"/>
      <c r="GV575" s="20"/>
      <c r="GW575" s="20"/>
      <c r="GX575" s="20"/>
      <c r="GY575" s="20"/>
      <c r="GZ575" s="20"/>
      <c r="HA575" s="20"/>
      <c r="HB575" s="20"/>
      <c r="HC575" s="20"/>
      <c r="HD575" s="20"/>
      <c r="HE575" s="20"/>
      <c r="HF575" s="20"/>
      <c r="HG575" s="20"/>
      <c r="HH575" s="20"/>
      <c r="HI575" s="20"/>
      <c r="HJ575" s="20"/>
      <c r="HK575" s="20"/>
      <c r="HL575" s="20"/>
      <c r="HM575" s="20"/>
      <c r="HN575" s="20"/>
      <c r="HO575" s="20"/>
      <c r="HP575" s="20"/>
      <c r="HQ575" s="20"/>
      <c r="HR575" s="20"/>
      <c r="HS575" s="20"/>
      <c r="HT575" s="20"/>
      <c r="HU575" s="20"/>
      <c r="HV575" s="20"/>
      <c r="HW575" s="20"/>
      <c r="HX575" s="20"/>
      <c r="HY575" s="20"/>
      <c r="HZ575" s="20"/>
      <c r="IA575" s="20"/>
      <c r="IB575" s="20"/>
      <c r="IC575" s="20"/>
      <c r="ID575" s="20"/>
      <c r="IE575" s="20"/>
      <c r="IF575" s="20"/>
      <c r="IG575" s="20"/>
      <c r="IH575" s="20"/>
      <c r="II575" s="20"/>
      <c r="IJ575" s="20"/>
      <c r="IK575" s="20"/>
      <c r="IL575" s="20"/>
      <c r="IM575" s="20"/>
      <c r="IN575" s="20"/>
      <c r="IO575" s="20"/>
      <c r="IP575" s="20"/>
      <c r="IQ575" s="20"/>
      <c r="IR575" s="20"/>
      <c r="IS575" s="20"/>
      <c r="IT575" s="20"/>
      <c r="IU575" s="20"/>
      <c r="IV575" s="20"/>
      <c r="IW575" s="20"/>
      <c r="IX575" s="20"/>
    </row>
    <row r="576" spans="1:258" s="2" customFormat="1" ht="15.75" customHeight="1" x14ac:dyDescent="0.25">
      <c r="A576" s="5">
        <v>569</v>
      </c>
      <c r="B576" s="13" t="s">
        <v>12385</v>
      </c>
      <c r="C576" s="16" t="s">
        <v>205</v>
      </c>
      <c r="D576" s="7" t="s">
        <v>7633</v>
      </c>
      <c r="E576" s="16" t="s">
        <v>1142</v>
      </c>
      <c r="F576" s="7" t="s">
        <v>166</v>
      </c>
      <c r="G576" s="7">
        <v>48562</v>
      </c>
      <c r="H576" s="7" t="s">
        <v>7634</v>
      </c>
      <c r="I576" s="12" t="s">
        <v>11201</v>
      </c>
      <c r="J576" s="6" t="s">
        <v>42</v>
      </c>
      <c r="K576" s="7">
        <v>4646.29</v>
      </c>
      <c r="L576" s="6"/>
      <c r="M576" s="6">
        <v>24513</v>
      </c>
      <c r="N576" s="6">
        <v>24546</v>
      </c>
      <c r="O576" s="6">
        <v>24551</v>
      </c>
      <c r="P576" s="6">
        <v>24490</v>
      </c>
      <c r="Q576" s="6">
        <v>17012</v>
      </c>
      <c r="R576" s="6">
        <v>24504</v>
      </c>
      <c r="S576" s="6">
        <v>24507</v>
      </c>
      <c r="T576" s="6">
        <v>17034</v>
      </c>
      <c r="U576" s="6"/>
      <c r="V576" s="6"/>
      <c r="W576" s="7" t="s">
        <v>7635</v>
      </c>
      <c r="X576" s="9" t="s">
        <v>7636</v>
      </c>
      <c r="Y576" s="9" t="s">
        <v>7637</v>
      </c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  <c r="BB576" s="20"/>
      <c r="BC576" s="20"/>
      <c r="BD576" s="20"/>
      <c r="BE576" s="20"/>
      <c r="BF576" s="20"/>
      <c r="BG576" s="20"/>
      <c r="BH576" s="20"/>
      <c r="BI576" s="20"/>
      <c r="BJ576" s="20"/>
      <c r="BK576" s="20"/>
      <c r="BL576" s="20"/>
      <c r="BM576" s="20"/>
      <c r="BN576" s="20"/>
      <c r="BO576" s="20"/>
      <c r="BP576" s="20"/>
      <c r="BQ576" s="20"/>
      <c r="BR576" s="20"/>
      <c r="BS576" s="20"/>
      <c r="BT576" s="20"/>
      <c r="BU576" s="20"/>
      <c r="BV576" s="20"/>
      <c r="BW576" s="20"/>
      <c r="BX576" s="20"/>
      <c r="BY576" s="20"/>
      <c r="BZ576" s="20"/>
      <c r="CA576" s="20"/>
      <c r="CB576" s="20"/>
      <c r="CC576" s="20"/>
      <c r="CD576" s="20"/>
      <c r="CE576" s="20"/>
      <c r="CF576" s="20"/>
      <c r="CG576" s="20"/>
      <c r="CH576" s="20"/>
      <c r="CI576" s="20"/>
      <c r="CJ576" s="20"/>
      <c r="CK576" s="20"/>
      <c r="CL576" s="20"/>
      <c r="CM576" s="20"/>
      <c r="CN576" s="20"/>
      <c r="CO576" s="20"/>
      <c r="CP576" s="20"/>
      <c r="CQ576" s="20"/>
      <c r="CR576" s="20"/>
      <c r="CS576" s="20"/>
      <c r="CT576" s="20"/>
      <c r="CU576" s="20"/>
      <c r="CV576" s="20"/>
      <c r="CW576" s="20"/>
      <c r="CX576" s="20"/>
      <c r="CY576" s="20"/>
      <c r="CZ576" s="20"/>
      <c r="DA576" s="20"/>
      <c r="DB576" s="20"/>
      <c r="DC576" s="20"/>
      <c r="DD576" s="20"/>
      <c r="DE576" s="20"/>
      <c r="DF576" s="20"/>
      <c r="DG576" s="20"/>
      <c r="DH576" s="20"/>
      <c r="DI576" s="20"/>
      <c r="DJ576" s="20"/>
      <c r="DK576" s="20"/>
      <c r="DL576" s="20"/>
      <c r="DM576" s="20"/>
      <c r="DN576" s="20"/>
      <c r="DO576" s="20"/>
      <c r="DP576" s="20"/>
      <c r="DQ576" s="20"/>
      <c r="DR576" s="20"/>
      <c r="DS576" s="20"/>
      <c r="DT576" s="20"/>
      <c r="DU576" s="20"/>
      <c r="DV576" s="20"/>
      <c r="DW576" s="20"/>
      <c r="DX576" s="20"/>
      <c r="DY576" s="20"/>
      <c r="DZ576" s="20"/>
      <c r="EA576" s="20"/>
      <c r="EB576" s="20"/>
      <c r="EC576" s="20"/>
      <c r="ED576" s="20"/>
      <c r="EE576" s="20"/>
      <c r="EF576" s="20"/>
      <c r="EG576" s="20"/>
      <c r="EH576" s="20"/>
      <c r="EI576" s="20"/>
      <c r="EJ576" s="20"/>
      <c r="EK576" s="20"/>
      <c r="EL576" s="20"/>
      <c r="EM576" s="20"/>
      <c r="EN576" s="20"/>
      <c r="EO576" s="20"/>
      <c r="EP576" s="20"/>
      <c r="EQ576" s="20"/>
      <c r="ER576" s="20"/>
      <c r="ES576" s="20"/>
      <c r="ET576" s="20"/>
      <c r="EU576" s="20"/>
      <c r="EV576" s="20"/>
      <c r="EW576" s="20"/>
      <c r="EX576" s="20"/>
      <c r="EY576" s="20"/>
      <c r="EZ576" s="20"/>
      <c r="FA576" s="20"/>
      <c r="FB576" s="20"/>
      <c r="FC576" s="20"/>
      <c r="FD576" s="20"/>
      <c r="FE576" s="20"/>
      <c r="FF576" s="20"/>
      <c r="FG576" s="20"/>
      <c r="FH576" s="20"/>
      <c r="FI576" s="20"/>
      <c r="FJ576" s="20"/>
      <c r="FK576" s="20"/>
      <c r="FL576" s="20"/>
      <c r="FM576" s="20"/>
      <c r="FN576" s="20"/>
      <c r="FO576" s="20"/>
      <c r="FP576" s="20"/>
      <c r="FQ576" s="20"/>
      <c r="FR576" s="20"/>
      <c r="FS576" s="20"/>
      <c r="FT576" s="20"/>
      <c r="FU576" s="20"/>
      <c r="FV576" s="20"/>
      <c r="FW576" s="20"/>
      <c r="FX576" s="20"/>
      <c r="FY576" s="20"/>
      <c r="FZ576" s="20"/>
      <c r="GA576" s="20"/>
      <c r="GB576" s="20"/>
      <c r="GC576" s="20"/>
      <c r="GD576" s="20"/>
      <c r="GE576" s="20"/>
      <c r="GF576" s="20"/>
      <c r="GG576" s="20"/>
      <c r="GH576" s="20"/>
      <c r="GI576" s="20"/>
      <c r="GJ576" s="20"/>
      <c r="GK576" s="20"/>
      <c r="GL576" s="20"/>
      <c r="GM576" s="20"/>
      <c r="GN576" s="20"/>
      <c r="GO576" s="20"/>
      <c r="GP576" s="20"/>
      <c r="GQ576" s="20"/>
      <c r="GR576" s="20"/>
      <c r="GS576" s="20"/>
      <c r="GT576" s="20"/>
      <c r="GU576" s="20"/>
      <c r="GV576" s="20"/>
      <c r="GW576" s="20"/>
      <c r="GX576" s="20"/>
      <c r="GY576" s="20"/>
      <c r="GZ576" s="20"/>
      <c r="HA576" s="20"/>
      <c r="HB576" s="20"/>
      <c r="HC576" s="20"/>
      <c r="HD576" s="20"/>
      <c r="HE576" s="20"/>
      <c r="HF576" s="20"/>
      <c r="HG576" s="20"/>
      <c r="HH576" s="20"/>
      <c r="HI576" s="20"/>
      <c r="HJ576" s="20"/>
      <c r="HK576" s="20"/>
      <c r="HL576" s="20"/>
      <c r="HM576" s="20"/>
      <c r="HN576" s="20"/>
      <c r="HO576" s="20"/>
      <c r="HP576" s="20"/>
      <c r="HQ576" s="20"/>
      <c r="HR576" s="20"/>
      <c r="HS576" s="20"/>
      <c r="HT576" s="20"/>
      <c r="HU576" s="20"/>
      <c r="HV576" s="20"/>
      <c r="HW576" s="20"/>
      <c r="HX576" s="20"/>
      <c r="HY576" s="20"/>
      <c r="HZ576" s="20"/>
      <c r="IA576" s="20"/>
      <c r="IB576" s="20"/>
      <c r="IC576" s="20"/>
      <c r="ID576" s="20"/>
      <c r="IE576" s="20"/>
      <c r="IF576" s="20"/>
      <c r="IG576" s="20"/>
      <c r="IH576" s="20"/>
      <c r="II576" s="20"/>
      <c r="IJ576" s="20"/>
      <c r="IK576" s="20"/>
      <c r="IL576" s="20"/>
      <c r="IM576" s="20"/>
      <c r="IN576" s="20"/>
      <c r="IO576" s="20"/>
      <c r="IP576" s="20"/>
      <c r="IQ576" s="20"/>
      <c r="IR576" s="20"/>
      <c r="IS576" s="20"/>
      <c r="IT576" s="20"/>
      <c r="IU576" s="20"/>
      <c r="IV576" s="20"/>
      <c r="IW576" s="20"/>
      <c r="IX576" s="20"/>
    </row>
    <row r="577" spans="1:258" s="2" customFormat="1" ht="15.75" customHeight="1" x14ac:dyDescent="0.25">
      <c r="A577" s="5">
        <v>570</v>
      </c>
      <c r="B577" s="49" t="s">
        <v>12386</v>
      </c>
      <c r="C577" s="16" t="s">
        <v>205</v>
      </c>
      <c r="D577" s="7" t="s">
        <v>7638</v>
      </c>
      <c r="E577" s="16" t="s">
        <v>10906</v>
      </c>
      <c r="F577" s="7" t="s">
        <v>166</v>
      </c>
      <c r="G577" s="7">
        <v>50904</v>
      </c>
      <c r="H577" s="7" t="s">
        <v>7639</v>
      </c>
      <c r="I577" s="12" t="s">
        <v>11202</v>
      </c>
      <c r="J577" s="6" t="s">
        <v>42</v>
      </c>
      <c r="K577" s="7">
        <v>4645.1499999999996</v>
      </c>
      <c r="L577" s="6"/>
      <c r="M577" s="116" t="s">
        <v>1432</v>
      </c>
      <c r="N577" s="116" t="s">
        <v>1464</v>
      </c>
      <c r="O577" s="116" t="s">
        <v>1492</v>
      </c>
      <c r="P577" s="116" t="s">
        <v>1465</v>
      </c>
      <c r="Q577" s="116" t="s">
        <v>7640</v>
      </c>
      <c r="R577" s="116" t="s">
        <v>568</v>
      </c>
      <c r="S577" s="116" t="s">
        <v>7641</v>
      </c>
      <c r="T577" s="116" t="s">
        <v>7642</v>
      </c>
      <c r="U577" s="116" t="s">
        <v>1463</v>
      </c>
      <c r="V577" s="116" t="s">
        <v>7643</v>
      </c>
      <c r="W577" s="9" t="s">
        <v>7644</v>
      </c>
      <c r="X577" s="9" t="s">
        <v>7645</v>
      </c>
      <c r="Y577" s="9" t="s">
        <v>7646</v>
      </c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  <c r="BB577" s="20"/>
      <c r="BC577" s="20"/>
      <c r="BD577" s="20"/>
      <c r="BE577" s="20"/>
      <c r="BF577" s="20"/>
      <c r="BG577" s="20"/>
      <c r="BH577" s="20"/>
      <c r="BI577" s="20"/>
      <c r="BJ577" s="20"/>
      <c r="BK577" s="20"/>
      <c r="BL577" s="20"/>
      <c r="BM577" s="20"/>
      <c r="BN577" s="20"/>
      <c r="BO577" s="20"/>
      <c r="BP577" s="20"/>
      <c r="BQ577" s="20"/>
      <c r="BR577" s="20"/>
      <c r="BS577" s="20"/>
      <c r="BT577" s="20"/>
      <c r="BU577" s="20"/>
      <c r="BV577" s="20"/>
      <c r="BW577" s="20"/>
      <c r="BX577" s="20"/>
      <c r="BY577" s="20"/>
      <c r="BZ577" s="20"/>
      <c r="CA577" s="20"/>
      <c r="CB577" s="20"/>
      <c r="CC577" s="20"/>
      <c r="CD577" s="20"/>
      <c r="CE577" s="20"/>
      <c r="CF577" s="20"/>
      <c r="CG577" s="20"/>
      <c r="CH577" s="20"/>
      <c r="CI577" s="20"/>
      <c r="CJ577" s="20"/>
      <c r="CK577" s="20"/>
      <c r="CL577" s="20"/>
      <c r="CM577" s="20"/>
      <c r="CN577" s="20"/>
      <c r="CO577" s="20"/>
      <c r="CP577" s="20"/>
      <c r="CQ577" s="20"/>
      <c r="CR577" s="20"/>
      <c r="CS577" s="20"/>
      <c r="CT577" s="20"/>
      <c r="CU577" s="20"/>
      <c r="CV577" s="20"/>
      <c r="CW577" s="20"/>
      <c r="CX577" s="20"/>
      <c r="CY577" s="20"/>
      <c r="CZ577" s="20"/>
      <c r="DA577" s="20"/>
      <c r="DB577" s="20"/>
      <c r="DC577" s="20"/>
      <c r="DD577" s="20"/>
      <c r="DE577" s="20"/>
      <c r="DF577" s="20"/>
      <c r="DG577" s="20"/>
      <c r="DH577" s="20"/>
      <c r="DI577" s="20"/>
      <c r="DJ577" s="20"/>
      <c r="DK577" s="20"/>
      <c r="DL577" s="20"/>
      <c r="DM577" s="20"/>
      <c r="DN577" s="20"/>
      <c r="DO577" s="20"/>
      <c r="DP577" s="20"/>
      <c r="DQ577" s="20"/>
      <c r="DR577" s="20"/>
      <c r="DS577" s="20"/>
      <c r="DT577" s="20"/>
      <c r="DU577" s="20"/>
      <c r="DV577" s="20"/>
      <c r="DW577" s="20"/>
      <c r="DX577" s="20"/>
      <c r="DY577" s="20"/>
      <c r="DZ577" s="20"/>
      <c r="EA577" s="20"/>
      <c r="EB577" s="20"/>
      <c r="EC577" s="20"/>
      <c r="ED577" s="20"/>
      <c r="EE577" s="20"/>
      <c r="EF577" s="20"/>
      <c r="EG577" s="20"/>
      <c r="EH577" s="20"/>
      <c r="EI577" s="20"/>
      <c r="EJ577" s="20"/>
      <c r="EK577" s="20"/>
      <c r="EL577" s="20"/>
      <c r="EM577" s="20"/>
      <c r="EN577" s="20"/>
      <c r="EO577" s="20"/>
      <c r="EP577" s="20"/>
      <c r="EQ577" s="20"/>
      <c r="ER577" s="20"/>
      <c r="ES577" s="20"/>
      <c r="ET577" s="20"/>
      <c r="EU577" s="20"/>
      <c r="EV577" s="20"/>
      <c r="EW577" s="20"/>
      <c r="EX577" s="20"/>
      <c r="EY577" s="20"/>
      <c r="EZ577" s="20"/>
      <c r="FA577" s="20"/>
      <c r="FB577" s="20"/>
      <c r="FC577" s="20"/>
      <c r="FD577" s="20"/>
      <c r="FE577" s="20"/>
      <c r="FF577" s="20"/>
      <c r="FG577" s="20"/>
      <c r="FH577" s="20"/>
      <c r="FI577" s="20"/>
      <c r="FJ577" s="20"/>
      <c r="FK577" s="20"/>
      <c r="FL577" s="20"/>
      <c r="FM577" s="20"/>
      <c r="FN577" s="20"/>
      <c r="FO577" s="20"/>
      <c r="FP577" s="20"/>
      <c r="FQ577" s="20"/>
      <c r="FR577" s="20"/>
      <c r="FS577" s="20"/>
      <c r="FT577" s="20"/>
      <c r="FU577" s="20"/>
      <c r="FV577" s="20"/>
      <c r="FW577" s="20"/>
      <c r="FX577" s="20"/>
      <c r="FY577" s="20"/>
      <c r="FZ577" s="20"/>
      <c r="GA577" s="20"/>
      <c r="GB577" s="20"/>
      <c r="GC577" s="20"/>
      <c r="GD577" s="20"/>
      <c r="GE577" s="20"/>
      <c r="GF577" s="20"/>
      <c r="GG577" s="20"/>
      <c r="GH577" s="20"/>
      <c r="GI577" s="20"/>
      <c r="GJ577" s="20"/>
      <c r="GK577" s="20"/>
      <c r="GL577" s="20"/>
      <c r="GM577" s="20"/>
      <c r="GN577" s="20"/>
      <c r="GO577" s="20"/>
      <c r="GP577" s="20"/>
      <c r="GQ577" s="20"/>
      <c r="GR577" s="20"/>
      <c r="GS577" s="20"/>
      <c r="GT577" s="20"/>
      <c r="GU577" s="20"/>
      <c r="GV577" s="20"/>
      <c r="GW577" s="20"/>
      <c r="GX577" s="20"/>
      <c r="GY577" s="20"/>
      <c r="GZ577" s="20"/>
      <c r="HA577" s="20"/>
      <c r="HB577" s="20"/>
      <c r="HC577" s="20"/>
      <c r="HD577" s="20"/>
      <c r="HE577" s="20"/>
      <c r="HF577" s="20"/>
      <c r="HG577" s="20"/>
      <c r="HH577" s="20"/>
      <c r="HI577" s="20"/>
      <c r="HJ577" s="20"/>
      <c r="HK577" s="20"/>
      <c r="HL577" s="20"/>
      <c r="HM577" s="20"/>
      <c r="HN577" s="20"/>
      <c r="HO577" s="20"/>
      <c r="HP577" s="20"/>
      <c r="HQ577" s="20"/>
      <c r="HR577" s="20"/>
      <c r="HS577" s="20"/>
      <c r="HT577" s="20"/>
      <c r="HU577" s="20"/>
      <c r="HV577" s="20"/>
      <c r="HW577" s="20"/>
      <c r="HX577" s="20"/>
      <c r="HY577" s="20"/>
      <c r="HZ577" s="20"/>
      <c r="IA577" s="20"/>
      <c r="IB577" s="20"/>
      <c r="IC577" s="20"/>
      <c r="ID577" s="20"/>
      <c r="IE577" s="20"/>
      <c r="IF577" s="20"/>
      <c r="IG577" s="20"/>
      <c r="IH577" s="20"/>
      <c r="II577" s="20"/>
      <c r="IJ577" s="20"/>
      <c r="IK577" s="20"/>
      <c r="IL577" s="20"/>
      <c r="IM577" s="20"/>
      <c r="IN577" s="20"/>
      <c r="IO577" s="20"/>
      <c r="IP577" s="20"/>
      <c r="IQ577" s="20"/>
      <c r="IR577" s="20"/>
      <c r="IS577" s="20"/>
      <c r="IT577" s="20"/>
      <c r="IU577" s="20"/>
      <c r="IV577" s="20"/>
      <c r="IW577" s="20"/>
      <c r="IX577" s="20"/>
    </row>
    <row r="578" spans="1:258" s="2" customFormat="1" ht="15.75" customHeight="1" x14ac:dyDescent="0.25">
      <c r="A578" s="5">
        <v>571</v>
      </c>
      <c r="B578" s="13" t="s">
        <v>12387</v>
      </c>
      <c r="C578" s="7" t="s">
        <v>219</v>
      </c>
      <c r="D578" s="36" t="s">
        <v>3239</v>
      </c>
      <c r="E578" s="16" t="s">
        <v>10897</v>
      </c>
      <c r="F578" s="16" t="s">
        <v>118</v>
      </c>
      <c r="G578" s="16">
        <v>2729</v>
      </c>
      <c r="H578" s="16" t="s">
        <v>3240</v>
      </c>
      <c r="I578" s="12" t="s">
        <v>10897</v>
      </c>
      <c r="J578" s="5" t="s">
        <v>7</v>
      </c>
      <c r="K578" s="7">
        <v>4644.63</v>
      </c>
      <c r="L578" s="6"/>
      <c r="M578" s="13" t="s">
        <v>25</v>
      </c>
      <c r="N578" s="13" t="s">
        <v>26</v>
      </c>
      <c r="O578" s="13" t="s">
        <v>223</v>
      </c>
      <c r="P578" s="13" t="s">
        <v>49</v>
      </c>
      <c r="Q578" s="13" t="s">
        <v>49</v>
      </c>
      <c r="R578" s="13" t="s">
        <v>49</v>
      </c>
      <c r="S578" s="13" t="s">
        <v>49</v>
      </c>
      <c r="T578" s="13" t="s">
        <v>49</v>
      </c>
      <c r="U578" s="13" t="s">
        <v>49</v>
      </c>
      <c r="V578" s="13" t="s">
        <v>49</v>
      </c>
      <c r="W578" s="29" t="s">
        <v>11636</v>
      </c>
      <c r="X578" s="15" t="s">
        <v>3241</v>
      </c>
      <c r="Y578" s="15" t="s">
        <v>3242</v>
      </c>
    </row>
    <row r="579" spans="1:258" s="2" customFormat="1" ht="15.75" customHeight="1" x14ac:dyDescent="0.25">
      <c r="A579" s="5">
        <v>572</v>
      </c>
      <c r="B579" s="49" t="s">
        <v>12388</v>
      </c>
      <c r="C579" s="7" t="s">
        <v>219</v>
      </c>
      <c r="D579" s="36" t="s">
        <v>3248</v>
      </c>
      <c r="E579" s="16" t="s">
        <v>10907</v>
      </c>
      <c r="F579" s="16" t="s">
        <v>996</v>
      </c>
      <c r="G579" s="16">
        <v>2759</v>
      </c>
      <c r="H579" s="16" t="s">
        <v>3249</v>
      </c>
      <c r="I579" s="12" t="s">
        <v>11203</v>
      </c>
      <c r="J579" s="5" t="s">
        <v>42</v>
      </c>
      <c r="K579" s="7">
        <v>4644.1400000000003</v>
      </c>
      <c r="L579" s="6"/>
      <c r="M579" s="5">
        <v>24322</v>
      </c>
      <c r="N579" s="5">
        <v>24332</v>
      </c>
      <c r="O579" s="5">
        <v>24622</v>
      </c>
      <c r="P579" s="5">
        <v>24331</v>
      </c>
      <c r="Q579" s="5">
        <v>24490</v>
      </c>
      <c r="R579" s="5">
        <v>24504</v>
      </c>
      <c r="S579" s="5">
        <v>24324</v>
      </c>
      <c r="T579" s="5">
        <v>24323</v>
      </c>
      <c r="U579" s="5">
        <v>24325</v>
      </c>
      <c r="V579" s="5">
        <v>24333</v>
      </c>
      <c r="W579" s="29" t="s">
        <v>3250</v>
      </c>
      <c r="X579" s="15" t="s">
        <v>3251</v>
      </c>
      <c r="Y579" s="15" t="s">
        <v>3252</v>
      </c>
    </row>
    <row r="580" spans="1:258" s="2" customFormat="1" ht="15.75" customHeight="1" x14ac:dyDescent="0.25">
      <c r="A580" s="5">
        <v>573</v>
      </c>
      <c r="B580" s="13" t="s">
        <v>12389</v>
      </c>
      <c r="C580" s="36" t="s">
        <v>1153</v>
      </c>
      <c r="D580" s="36" t="s">
        <v>9318</v>
      </c>
      <c r="E580" s="16" t="s">
        <v>964</v>
      </c>
      <c r="F580" s="36" t="s">
        <v>1552</v>
      </c>
      <c r="G580" s="36">
        <v>49320</v>
      </c>
      <c r="H580" s="36" t="s">
        <v>9319</v>
      </c>
      <c r="I580" s="12" t="s">
        <v>11204</v>
      </c>
      <c r="J580" s="4" t="s">
        <v>42</v>
      </c>
      <c r="K580" s="7">
        <v>4643.63</v>
      </c>
      <c r="L580" s="6"/>
      <c r="M580" s="117" t="s">
        <v>1937</v>
      </c>
      <c r="N580" s="117" t="s">
        <v>1938</v>
      </c>
      <c r="O580" s="117" t="s">
        <v>1959</v>
      </c>
      <c r="P580" s="117" t="s">
        <v>1960</v>
      </c>
      <c r="Q580" s="117" t="s">
        <v>2550</v>
      </c>
      <c r="R580" s="117" t="s">
        <v>6442</v>
      </c>
      <c r="S580" s="117" t="s">
        <v>6441</v>
      </c>
      <c r="T580" s="117" t="s">
        <v>6440</v>
      </c>
      <c r="U580" s="117" t="s">
        <v>1940</v>
      </c>
      <c r="V580" s="117"/>
      <c r="W580" s="29" t="s">
        <v>9320</v>
      </c>
      <c r="X580" s="3" t="s">
        <v>9321</v>
      </c>
      <c r="Y580" s="79">
        <v>198330204949</v>
      </c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  <c r="BB580" s="20"/>
      <c r="BC580" s="20"/>
      <c r="BD580" s="20"/>
      <c r="BE580" s="20"/>
      <c r="BF580" s="20"/>
      <c r="BG580" s="20"/>
      <c r="BH580" s="20"/>
      <c r="BI580" s="20"/>
      <c r="BJ580" s="20"/>
      <c r="BK580" s="20"/>
      <c r="BL580" s="20"/>
      <c r="BM580" s="20"/>
      <c r="BN580" s="20"/>
      <c r="BO580" s="20"/>
      <c r="BP580" s="20"/>
      <c r="BQ580" s="20"/>
      <c r="BR580" s="20"/>
      <c r="BS580" s="20"/>
      <c r="BT580" s="20"/>
      <c r="BU580" s="20"/>
      <c r="BV580" s="20"/>
      <c r="BW580" s="20"/>
      <c r="BX580" s="20"/>
      <c r="BY580" s="20"/>
      <c r="BZ580" s="20"/>
      <c r="CA580" s="20"/>
      <c r="CB580" s="20"/>
      <c r="CC580" s="20"/>
      <c r="CD580" s="20"/>
      <c r="CE580" s="20"/>
      <c r="CF580" s="20"/>
      <c r="CG580" s="20"/>
      <c r="CH580" s="20"/>
      <c r="CI580" s="20"/>
      <c r="CJ580" s="20"/>
      <c r="CK580" s="20"/>
      <c r="CL580" s="20"/>
      <c r="CM580" s="20"/>
      <c r="CN580" s="20"/>
      <c r="CO580" s="20"/>
      <c r="CP580" s="20"/>
      <c r="CQ580" s="20"/>
      <c r="CR580" s="20"/>
      <c r="CS580" s="20"/>
      <c r="CT580" s="20"/>
      <c r="CU580" s="20"/>
      <c r="CV580" s="20"/>
      <c r="CW580" s="20"/>
      <c r="CX580" s="20"/>
      <c r="CY580" s="20"/>
      <c r="CZ580" s="20"/>
      <c r="DA580" s="20"/>
      <c r="DB580" s="20"/>
      <c r="DC580" s="20"/>
      <c r="DD580" s="20"/>
      <c r="DE580" s="20"/>
      <c r="DF580" s="20"/>
      <c r="DG580" s="20"/>
      <c r="DH580" s="20"/>
      <c r="DI580" s="20"/>
      <c r="DJ580" s="20"/>
      <c r="DK580" s="20"/>
      <c r="DL580" s="20"/>
      <c r="DM580" s="20"/>
      <c r="DN580" s="20"/>
      <c r="DO580" s="20"/>
      <c r="DP580" s="20"/>
      <c r="DQ580" s="20"/>
      <c r="DR580" s="20"/>
      <c r="DS580" s="20"/>
      <c r="DT580" s="20"/>
      <c r="DU580" s="20"/>
      <c r="DV580" s="20"/>
      <c r="DW580" s="20"/>
      <c r="DX580" s="20"/>
      <c r="DY580" s="20"/>
      <c r="DZ580" s="20"/>
      <c r="EA580" s="20"/>
      <c r="EB580" s="20"/>
      <c r="EC580" s="20"/>
      <c r="ED580" s="20"/>
      <c r="EE580" s="20"/>
      <c r="EF580" s="20"/>
      <c r="EG580" s="20"/>
      <c r="EH580" s="20"/>
      <c r="EI580" s="20"/>
      <c r="EJ580" s="20"/>
      <c r="EK580" s="20"/>
      <c r="EL580" s="20"/>
      <c r="EM580" s="20"/>
      <c r="EN580" s="20"/>
      <c r="EO580" s="20"/>
      <c r="EP580" s="20"/>
      <c r="EQ580" s="20"/>
      <c r="ER580" s="20"/>
      <c r="ES580" s="20"/>
      <c r="ET580" s="20"/>
      <c r="EU580" s="20"/>
      <c r="EV580" s="20"/>
      <c r="EW580" s="20"/>
      <c r="EX580" s="20"/>
      <c r="EY580" s="20"/>
      <c r="EZ580" s="20"/>
      <c r="FA580" s="20"/>
      <c r="FB580" s="20"/>
      <c r="FC580" s="20"/>
      <c r="FD580" s="20"/>
      <c r="FE580" s="20"/>
      <c r="FF580" s="20"/>
      <c r="FG580" s="20"/>
      <c r="FH580" s="20"/>
      <c r="FI580" s="20"/>
      <c r="FJ580" s="20"/>
      <c r="FK580" s="20"/>
      <c r="FL580" s="20"/>
      <c r="FM580" s="20"/>
      <c r="FN580" s="20"/>
      <c r="FO580" s="20"/>
      <c r="FP580" s="20"/>
      <c r="FQ580" s="20"/>
      <c r="FR580" s="20"/>
      <c r="FS580" s="20"/>
      <c r="FT580" s="20"/>
      <c r="FU580" s="20"/>
      <c r="FV580" s="20"/>
      <c r="FW580" s="20"/>
      <c r="FX580" s="20"/>
      <c r="FY580" s="20"/>
      <c r="FZ580" s="20"/>
      <c r="GA580" s="20"/>
      <c r="GB580" s="20"/>
      <c r="GC580" s="20"/>
      <c r="GD580" s="20"/>
      <c r="GE580" s="20"/>
      <c r="GF580" s="20"/>
      <c r="GG580" s="20"/>
      <c r="GH580" s="20"/>
      <c r="GI580" s="20"/>
      <c r="GJ580" s="20"/>
      <c r="GK580" s="20"/>
      <c r="GL580" s="20"/>
      <c r="GM580" s="20"/>
      <c r="GN580" s="20"/>
      <c r="GO580" s="20"/>
      <c r="GP580" s="20"/>
      <c r="GQ580" s="20"/>
      <c r="GR580" s="20"/>
      <c r="GS580" s="20"/>
      <c r="GT580" s="20"/>
      <c r="GU580" s="20"/>
      <c r="GV580" s="20"/>
      <c r="GW580" s="20"/>
      <c r="GX580" s="20"/>
      <c r="GY580" s="20"/>
      <c r="GZ580" s="20"/>
      <c r="HA580" s="20"/>
      <c r="HB580" s="20"/>
      <c r="HC580" s="20"/>
      <c r="HD580" s="20"/>
      <c r="HE580" s="20"/>
      <c r="HF580" s="20"/>
      <c r="HG580" s="20"/>
      <c r="HH580" s="20"/>
      <c r="HI580" s="20"/>
      <c r="HJ580" s="20"/>
      <c r="HK580" s="20"/>
      <c r="HL580" s="20"/>
      <c r="HM580" s="20"/>
      <c r="HN580" s="20"/>
      <c r="HO580" s="20"/>
      <c r="HP580" s="20"/>
      <c r="HQ580" s="20"/>
      <c r="HR580" s="20"/>
      <c r="HS580" s="20"/>
      <c r="HT580" s="20"/>
      <c r="HU580" s="20"/>
      <c r="HV580" s="20"/>
      <c r="HW580" s="20"/>
      <c r="HX580" s="20"/>
      <c r="HY580" s="20"/>
      <c r="HZ580" s="20"/>
      <c r="IA580" s="20"/>
      <c r="IB580" s="20"/>
      <c r="IC580" s="20"/>
      <c r="ID580" s="20"/>
      <c r="IE580" s="20"/>
      <c r="IF580" s="20"/>
      <c r="IG580" s="20"/>
      <c r="IH580" s="20"/>
      <c r="II580" s="20"/>
      <c r="IJ580" s="20"/>
      <c r="IK580" s="20"/>
      <c r="IL580" s="20"/>
      <c r="IM580" s="20"/>
      <c r="IN580" s="20"/>
      <c r="IO580" s="20"/>
      <c r="IP580" s="20"/>
      <c r="IQ580" s="20"/>
      <c r="IR580" s="20"/>
      <c r="IS580" s="20"/>
      <c r="IT580" s="20"/>
      <c r="IU580" s="20"/>
      <c r="IV580" s="20"/>
      <c r="IW580" s="20"/>
      <c r="IX580" s="20"/>
    </row>
    <row r="581" spans="1:258" s="2" customFormat="1" ht="15.75" customHeight="1" x14ac:dyDescent="0.25">
      <c r="A581" s="5">
        <v>574</v>
      </c>
      <c r="B581" s="49" t="s">
        <v>12390</v>
      </c>
      <c r="C581" s="16" t="s">
        <v>149</v>
      </c>
      <c r="D581" s="36" t="s">
        <v>3872</v>
      </c>
      <c r="E581" s="16" t="s">
        <v>964</v>
      </c>
      <c r="F581" s="12" t="s">
        <v>166</v>
      </c>
      <c r="G581" s="12">
        <v>46958</v>
      </c>
      <c r="H581" s="16" t="s">
        <v>3873</v>
      </c>
      <c r="I581" s="12" t="s">
        <v>9716</v>
      </c>
      <c r="J581" s="17" t="s">
        <v>7</v>
      </c>
      <c r="K581" s="7">
        <v>4641.05</v>
      </c>
      <c r="L581" s="6"/>
      <c r="M581" s="49">
        <v>21233</v>
      </c>
      <c r="N581" s="49">
        <v>22275</v>
      </c>
      <c r="O581" s="49">
        <v>22161</v>
      </c>
      <c r="P581" s="49">
        <v>21236</v>
      </c>
      <c r="Q581" s="49">
        <v>21241</v>
      </c>
      <c r="R581" s="49">
        <v>22227</v>
      </c>
      <c r="S581" s="49" t="s">
        <v>49</v>
      </c>
      <c r="T581" s="49" t="s">
        <v>49</v>
      </c>
      <c r="U581" s="49" t="s">
        <v>49</v>
      </c>
      <c r="V581" s="49" t="s">
        <v>49</v>
      </c>
      <c r="W581" s="29" t="s">
        <v>3874</v>
      </c>
      <c r="X581" s="14" t="s">
        <v>3875</v>
      </c>
      <c r="Y581" s="15" t="s">
        <v>3876</v>
      </c>
    </row>
    <row r="582" spans="1:258" s="2" customFormat="1" ht="15.75" customHeight="1" x14ac:dyDescent="0.25">
      <c r="A582" s="5">
        <v>575</v>
      </c>
      <c r="B582" s="13" t="s">
        <v>12391</v>
      </c>
      <c r="C582" s="16" t="s">
        <v>149</v>
      </c>
      <c r="D582" s="36" t="s">
        <v>4100</v>
      </c>
      <c r="E582" s="16" t="s">
        <v>10753</v>
      </c>
      <c r="F582" s="16" t="s">
        <v>166</v>
      </c>
      <c r="G582" s="16">
        <v>51496</v>
      </c>
      <c r="H582" s="16" t="s">
        <v>4101</v>
      </c>
      <c r="I582" s="12" t="s">
        <v>10753</v>
      </c>
      <c r="J582" s="5" t="s">
        <v>7</v>
      </c>
      <c r="K582" s="7">
        <v>4637.13</v>
      </c>
      <c r="L582" s="6"/>
      <c r="M582" s="13" t="s">
        <v>4102</v>
      </c>
      <c r="N582" s="13" t="s">
        <v>4103</v>
      </c>
      <c r="O582" s="13" t="s">
        <v>2848</v>
      </c>
      <c r="P582" s="13" t="s">
        <v>4104</v>
      </c>
      <c r="Q582" s="13" t="s">
        <v>4105</v>
      </c>
      <c r="R582" s="13" t="s">
        <v>49</v>
      </c>
      <c r="S582" s="13" t="s">
        <v>49</v>
      </c>
      <c r="T582" s="13" t="s">
        <v>49</v>
      </c>
      <c r="U582" s="13" t="s">
        <v>49</v>
      </c>
      <c r="V582" s="13" t="s">
        <v>49</v>
      </c>
      <c r="W582" s="29" t="s">
        <v>4106</v>
      </c>
      <c r="X582" s="15" t="s">
        <v>4107</v>
      </c>
      <c r="Y582" s="16" t="s">
        <v>4108</v>
      </c>
    </row>
    <row r="583" spans="1:258" s="2" customFormat="1" ht="15.75" customHeight="1" x14ac:dyDescent="0.25">
      <c r="A583" s="5">
        <v>576</v>
      </c>
      <c r="B583" s="49" t="s">
        <v>12392</v>
      </c>
      <c r="C583" s="16" t="s">
        <v>137</v>
      </c>
      <c r="D583" s="36" t="s">
        <v>2038</v>
      </c>
      <c r="E583" s="16" t="s">
        <v>1706</v>
      </c>
      <c r="F583" s="16" t="s">
        <v>256</v>
      </c>
      <c r="G583" s="16">
        <v>50634</v>
      </c>
      <c r="H583" s="16" t="s">
        <v>1843</v>
      </c>
      <c r="I583" s="12" t="s">
        <v>1706</v>
      </c>
      <c r="J583" s="5" t="s">
        <v>7</v>
      </c>
      <c r="K583" s="7">
        <v>4637.0600000000004</v>
      </c>
      <c r="L583" s="6"/>
      <c r="M583" s="13" t="s">
        <v>2714</v>
      </c>
      <c r="N583" s="13" t="s">
        <v>9</v>
      </c>
      <c r="O583" s="13" t="s">
        <v>16</v>
      </c>
      <c r="P583" s="13" t="s">
        <v>1392</v>
      </c>
      <c r="Q583" s="13" t="s">
        <v>2715</v>
      </c>
      <c r="R583" s="13" t="s">
        <v>43</v>
      </c>
      <c r="S583" s="13" t="s">
        <v>603</v>
      </c>
      <c r="T583" s="13" t="s">
        <v>1393</v>
      </c>
      <c r="U583" s="13" t="s">
        <v>3311</v>
      </c>
      <c r="V583" s="13" t="s">
        <v>17</v>
      </c>
      <c r="W583" s="29" t="s">
        <v>4061</v>
      </c>
      <c r="X583" s="15" t="s">
        <v>4062</v>
      </c>
      <c r="Y583" s="16" t="s">
        <v>4063</v>
      </c>
    </row>
    <row r="584" spans="1:258" s="2" customFormat="1" ht="15.75" customHeight="1" x14ac:dyDescent="0.25">
      <c r="A584" s="5">
        <v>577</v>
      </c>
      <c r="B584" s="13" t="s">
        <v>12393</v>
      </c>
      <c r="C584" s="16" t="s">
        <v>205</v>
      </c>
      <c r="D584" s="36" t="s">
        <v>4091</v>
      </c>
      <c r="E584" s="16" t="s">
        <v>10908</v>
      </c>
      <c r="F584" s="16" t="s">
        <v>166</v>
      </c>
      <c r="G584" s="16">
        <v>51224</v>
      </c>
      <c r="H584" s="16" t="s">
        <v>4092</v>
      </c>
      <c r="I584" s="12" t="s">
        <v>11205</v>
      </c>
      <c r="J584" s="5" t="s">
        <v>42</v>
      </c>
      <c r="K584" s="7">
        <v>4634.07</v>
      </c>
      <c r="L584" s="6"/>
      <c r="M584" s="5">
        <v>24490</v>
      </c>
      <c r="N584" s="5">
        <v>24504</v>
      </c>
      <c r="O584" s="5">
        <v>24508</v>
      </c>
      <c r="P584" s="5">
        <v>24577</v>
      </c>
      <c r="Q584" s="5">
        <v>24507</v>
      </c>
      <c r="R584" s="5">
        <v>24533</v>
      </c>
      <c r="S584" s="5">
        <v>24521</v>
      </c>
      <c r="T584" s="5"/>
      <c r="U584" s="5"/>
      <c r="V584" s="5"/>
      <c r="W584" s="29" t="s">
        <v>4093</v>
      </c>
      <c r="X584" s="15" t="s">
        <v>4094</v>
      </c>
      <c r="Y584" s="16" t="s">
        <v>4095</v>
      </c>
    </row>
    <row r="585" spans="1:258" s="2" customFormat="1" ht="15.75" customHeight="1" x14ac:dyDescent="0.25">
      <c r="A585" s="5">
        <v>578</v>
      </c>
      <c r="B585" s="49" t="s">
        <v>12394</v>
      </c>
      <c r="C585" s="16" t="s">
        <v>149</v>
      </c>
      <c r="D585" s="36" t="s">
        <v>3983</v>
      </c>
      <c r="E585" s="16" t="s">
        <v>1137</v>
      </c>
      <c r="F585" s="16" t="s">
        <v>166</v>
      </c>
      <c r="G585" s="16">
        <v>49455</v>
      </c>
      <c r="H585" s="16" t="s">
        <v>3984</v>
      </c>
      <c r="I585" s="12" t="s">
        <v>11206</v>
      </c>
      <c r="J585" s="5" t="s">
        <v>42</v>
      </c>
      <c r="K585" s="7">
        <v>4633.6899999999996</v>
      </c>
      <c r="L585" s="6"/>
      <c r="M585" s="5">
        <v>24382</v>
      </c>
      <c r="N585" s="5">
        <v>24619</v>
      </c>
      <c r="O585" s="5">
        <v>24355</v>
      </c>
      <c r="P585" s="5">
        <v>24490</v>
      </c>
      <c r="Q585" s="13" t="s">
        <v>632</v>
      </c>
      <c r="R585" s="13" t="s">
        <v>636</v>
      </c>
      <c r="S585" s="13" t="s">
        <v>633</v>
      </c>
      <c r="T585" s="13" t="s">
        <v>169</v>
      </c>
      <c r="U585" s="13" t="s">
        <v>634</v>
      </c>
      <c r="V585" s="13" t="s">
        <v>170</v>
      </c>
      <c r="W585" s="29" t="s">
        <v>3985</v>
      </c>
      <c r="X585" s="15" t="s">
        <v>3986</v>
      </c>
      <c r="Y585" s="15" t="s">
        <v>3987</v>
      </c>
    </row>
    <row r="586" spans="1:258" s="2" customFormat="1" ht="15.75" customHeight="1" x14ac:dyDescent="0.25">
      <c r="A586" s="5">
        <v>579</v>
      </c>
      <c r="B586" s="13" t="s">
        <v>12395</v>
      </c>
      <c r="C586" s="16" t="s">
        <v>149</v>
      </c>
      <c r="D586" s="7" t="s">
        <v>7577</v>
      </c>
      <c r="E586" s="16" t="s">
        <v>10909</v>
      </c>
      <c r="F586" s="7" t="s">
        <v>102</v>
      </c>
      <c r="G586" s="7">
        <v>50025</v>
      </c>
      <c r="H586" s="7" t="s">
        <v>7578</v>
      </c>
      <c r="I586" s="12" t="s">
        <v>11207</v>
      </c>
      <c r="J586" s="6" t="s">
        <v>7</v>
      </c>
      <c r="K586" s="8" t="s">
        <v>13624</v>
      </c>
      <c r="L586" s="6"/>
      <c r="M586" s="116" t="s">
        <v>386</v>
      </c>
      <c r="N586" s="116" t="s">
        <v>7579</v>
      </c>
      <c r="O586" s="116" t="s">
        <v>758</v>
      </c>
      <c r="P586" s="116" t="s">
        <v>387</v>
      </c>
      <c r="Q586" s="116" t="s">
        <v>388</v>
      </c>
      <c r="R586" s="116" t="s">
        <v>7580</v>
      </c>
      <c r="S586" s="116" t="s">
        <v>2396</v>
      </c>
      <c r="T586" s="116" t="s">
        <v>7581</v>
      </c>
      <c r="U586" s="116" t="s">
        <v>7582</v>
      </c>
      <c r="V586" s="116" t="s">
        <v>7583</v>
      </c>
      <c r="W586" s="9" t="s">
        <v>7584</v>
      </c>
      <c r="X586" s="9" t="s">
        <v>7585</v>
      </c>
      <c r="Y586" s="9" t="s">
        <v>7586</v>
      </c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  <c r="BB586" s="20"/>
      <c r="BC586" s="20"/>
      <c r="BD586" s="20"/>
      <c r="BE586" s="20"/>
      <c r="BF586" s="20"/>
      <c r="BG586" s="20"/>
      <c r="BH586" s="20"/>
      <c r="BI586" s="20"/>
      <c r="BJ586" s="20"/>
      <c r="BK586" s="20"/>
      <c r="BL586" s="20"/>
      <c r="BM586" s="20"/>
      <c r="BN586" s="20"/>
      <c r="BO586" s="20"/>
      <c r="BP586" s="20"/>
      <c r="BQ586" s="20"/>
      <c r="BR586" s="20"/>
      <c r="BS586" s="20"/>
      <c r="BT586" s="20"/>
      <c r="BU586" s="20"/>
      <c r="BV586" s="20"/>
      <c r="BW586" s="20"/>
      <c r="BX586" s="20"/>
      <c r="BY586" s="20"/>
      <c r="BZ586" s="20"/>
      <c r="CA586" s="20"/>
      <c r="CB586" s="20"/>
      <c r="CC586" s="20"/>
      <c r="CD586" s="20"/>
      <c r="CE586" s="20"/>
      <c r="CF586" s="20"/>
      <c r="CG586" s="20"/>
      <c r="CH586" s="20"/>
      <c r="CI586" s="20"/>
      <c r="CJ586" s="20"/>
      <c r="CK586" s="20"/>
      <c r="CL586" s="20"/>
      <c r="CM586" s="20"/>
      <c r="CN586" s="20"/>
      <c r="CO586" s="20"/>
      <c r="CP586" s="20"/>
      <c r="CQ586" s="20"/>
      <c r="CR586" s="20"/>
      <c r="CS586" s="20"/>
      <c r="CT586" s="20"/>
      <c r="CU586" s="20"/>
      <c r="CV586" s="20"/>
      <c r="CW586" s="20"/>
      <c r="CX586" s="20"/>
      <c r="CY586" s="20"/>
      <c r="CZ586" s="20"/>
      <c r="DA586" s="20"/>
      <c r="DB586" s="20"/>
      <c r="DC586" s="20"/>
      <c r="DD586" s="20"/>
      <c r="DE586" s="20"/>
      <c r="DF586" s="20"/>
      <c r="DG586" s="20"/>
      <c r="DH586" s="20"/>
      <c r="DI586" s="20"/>
      <c r="DJ586" s="20"/>
      <c r="DK586" s="20"/>
      <c r="DL586" s="20"/>
      <c r="DM586" s="20"/>
      <c r="DN586" s="20"/>
      <c r="DO586" s="20"/>
      <c r="DP586" s="20"/>
      <c r="DQ586" s="20"/>
      <c r="DR586" s="20"/>
      <c r="DS586" s="20"/>
      <c r="DT586" s="20"/>
      <c r="DU586" s="20"/>
      <c r="DV586" s="20"/>
      <c r="DW586" s="20"/>
      <c r="DX586" s="20"/>
      <c r="DY586" s="20"/>
      <c r="DZ586" s="20"/>
      <c r="EA586" s="20"/>
      <c r="EB586" s="20"/>
      <c r="EC586" s="20"/>
      <c r="ED586" s="20"/>
      <c r="EE586" s="20"/>
      <c r="EF586" s="20"/>
      <c r="EG586" s="20"/>
      <c r="EH586" s="20"/>
      <c r="EI586" s="20"/>
      <c r="EJ586" s="20"/>
      <c r="EK586" s="20"/>
      <c r="EL586" s="20"/>
      <c r="EM586" s="20"/>
      <c r="EN586" s="20"/>
      <c r="EO586" s="20"/>
      <c r="EP586" s="20"/>
      <c r="EQ586" s="20"/>
      <c r="ER586" s="20"/>
      <c r="ES586" s="20"/>
      <c r="ET586" s="20"/>
      <c r="EU586" s="20"/>
      <c r="EV586" s="20"/>
      <c r="EW586" s="20"/>
      <c r="EX586" s="20"/>
      <c r="EY586" s="20"/>
      <c r="EZ586" s="20"/>
      <c r="FA586" s="20"/>
      <c r="FB586" s="20"/>
      <c r="FC586" s="20"/>
      <c r="FD586" s="20"/>
      <c r="FE586" s="20"/>
      <c r="FF586" s="20"/>
      <c r="FG586" s="20"/>
      <c r="FH586" s="20"/>
      <c r="FI586" s="20"/>
      <c r="FJ586" s="20"/>
      <c r="FK586" s="20"/>
      <c r="FL586" s="20"/>
      <c r="FM586" s="20"/>
      <c r="FN586" s="20"/>
      <c r="FO586" s="20"/>
      <c r="FP586" s="20"/>
      <c r="FQ586" s="20"/>
      <c r="FR586" s="20"/>
      <c r="FS586" s="20"/>
      <c r="FT586" s="20"/>
      <c r="FU586" s="20"/>
      <c r="FV586" s="20"/>
      <c r="FW586" s="20"/>
      <c r="FX586" s="20"/>
      <c r="FY586" s="20"/>
      <c r="FZ586" s="20"/>
      <c r="GA586" s="20"/>
      <c r="GB586" s="20"/>
      <c r="GC586" s="20"/>
      <c r="GD586" s="20"/>
      <c r="GE586" s="20"/>
      <c r="GF586" s="20"/>
      <c r="GG586" s="20"/>
      <c r="GH586" s="20"/>
      <c r="GI586" s="20"/>
      <c r="GJ586" s="20"/>
      <c r="GK586" s="20"/>
      <c r="GL586" s="20"/>
      <c r="GM586" s="20"/>
      <c r="GN586" s="20"/>
      <c r="GO586" s="20"/>
      <c r="GP586" s="20"/>
      <c r="GQ586" s="20"/>
      <c r="GR586" s="20"/>
      <c r="GS586" s="20"/>
      <c r="GT586" s="20"/>
      <c r="GU586" s="20"/>
      <c r="GV586" s="20"/>
      <c r="GW586" s="20"/>
      <c r="GX586" s="20"/>
      <c r="GY586" s="20"/>
      <c r="GZ586" s="20"/>
      <c r="HA586" s="20"/>
      <c r="HB586" s="20"/>
      <c r="HC586" s="20"/>
      <c r="HD586" s="20"/>
      <c r="HE586" s="20"/>
      <c r="HF586" s="20"/>
      <c r="HG586" s="20"/>
      <c r="HH586" s="20"/>
      <c r="HI586" s="20"/>
      <c r="HJ586" s="20"/>
      <c r="HK586" s="20"/>
      <c r="HL586" s="20"/>
      <c r="HM586" s="20"/>
      <c r="HN586" s="20"/>
      <c r="HO586" s="20"/>
      <c r="HP586" s="20"/>
      <c r="HQ586" s="20"/>
      <c r="HR586" s="20"/>
      <c r="HS586" s="20"/>
      <c r="HT586" s="20"/>
      <c r="HU586" s="20"/>
      <c r="HV586" s="20"/>
      <c r="HW586" s="20"/>
      <c r="HX586" s="20"/>
      <c r="HY586" s="20"/>
      <c r="HZ586" s="20"/>
      <c r="IA586" s="20"/>
      <c r="IB586" s="20"/>
      <c r="IC586" s="20"/>
      <c r="ID586" s="20"/>
      <c r="IE586" s="20"/>
      <c r="IF586" s="20"/>
      <c r="IG586" s="20"/>
      <c r="IH586" s="20"/>
      <c r="II586" s="20"/>
      <c r="IJ586" s="20"/>
      <c r="IK586" s="20"/>
      <c r="IL586" s="20"/>
      <c r="IM586" s="20"/>
      <c r="IN586" s="20"/>
      <c r="IO586" s="20"/>
      <c r="IP586" s="20"/>
      <c r="IQ586" s="20"/>
      <c r="IR586" s="20"/>
      <c r="IS586" s="20"/>
      <c r="IT586" s="20"/>
      <c r="IU586" s="20"/>
      <c r="IV586" s="20"/>
      <c r="IW586" s="20"/>
      <c r="IX586" s="20"/>
    </row>
    <row r="587" spans="1:258" s="2" customFormat="1" ht="15.75" customHeight="1" x14ac:dyDescent="0.25">
      <c r="A587" s="5">
        <v>580</v>
      </c>
      <c r="B587" s="49" t="s">
        <v>12396</v>
      </c>
      <c r="C587" s="16" t="s">
        <v>137</v>
      </c>
      <c r="D587" s="29" t="s">
        <v>9890</v>
      </c>
      <c r="E587" s="16" t="s">
        <v>9891</v>
      </c>
      <c r="F587" s="29" t="s">
        <v>417</v>
      </c>
      <c r="G587" s="29">
        <v>44604</v>
      </c>
      <c r="H587" s="29" t="s">
        <v>9892</v>
      </c>
      <c r="I587" s="12" t="s">
        <v>9891</v>
      </c>
      <c r="J587" s="23" t="s">
        <v>7</v>
      </c>
      <c r="K587" s="41" t="s">
        <v>13625</v>
      </c>
      <c r="L587" s="144"/>
      <c r="M587" s="117">
        <v>18302</v>
      </c>
      <c r="N587" s="64">
        <v>18282</v>
      </c>
      <c r="O587" s="64">
        <v>18245</v>
      </c>
      <c r="P587" s="117">
        <v>18353</v>
      </c>
      <c r="Q587" s="117">
        <v>18389</v>
      </c>
      <c r="R587" s="117" t="s">
        <v>49</v>
      </c>
      <c r="S587" s="117" t="s">
        <v>49</v>
      </c>
      <c r="T587" s="64" t="s">
        <v>49</v>
      </c>
      <c r="U587" s="64" t="s">
        <v>49</v>
      </c>
      <c r="V587" s="64" t="s">
        <v>49</v>
      </c>
      <c r="W587" s="29" t="s">
        <v>11782</v>
      </c>
      <c r="X587" s="3" t="s">
        <v>9893</v>
      </c>
      <c r="Y587" s="3" t="s">
        <v>9894</v>
      </c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/>
      <c r="BW587" s="30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L587" s="30"/>
      <c r="CM587" s="30"/>
      <c r="CN587" s="30"/>
      <c r="CO587" s="30"/>
      <c r="CP587" s="30"/>
      <c r="CQ587" s="30"/>
      <c r="CR587" s="30"/>
      <c r="CS587" s="30"/>
      <c r="CT587" s="30"/>
      <c r="CU587" s="30"/>
      <c r="CV587" s="30"/>
      <c r="CW587" s="30"/>
      <c r="CX587" s="30"/>
      <c r="CY587" s="30"/>
      <c r="CZ587" s="30"/>
      <c r="DA587" s="30"/>
      <c r="DB587" s="30"/>
      <c r="DC587" s="30"/>
      <c r="DD587" s="30"/>
      <c r="DE587" s="30"/>
      <c r="DF587" s="30"/>
      <c r="DG587" s="30"/>
      <c r="DH587" s="30"/>
      <c r="DI587" s="30"/>
      <c r="DJ587" s="30"/>
      <c r="DK587" s="30"/>
      <c r="DL587" s="30"/>
      <c r="DM587" s="30"/>
      <c r="DN587" s="30"/>
      <c r="DO587" s="30"/>
      <c r="DP587" s="30"/>
      <c r="DQ587" s="30"/>
      <c r="DR587" s="30"/>
      <c r="DS587" s="30"/>
      <c r="DT587" s="30"/>
      <c r="DU587" s="30"/>
      <c r="DV587" s="30"/>
      <c r="DW587" s="30"/>
      <c r="DX587" s="30"/>
      <c r="DY587" s="30"/>
      <c r="DZ587" s="30"/>
      <c r="EA587" s="30"/>
      <c r="EB587" s="30"/>
      <c r="EC587" s="30"/>
      <c r="ED587" s="30"/>
      <c r="EE587" s="30"/>
      <c r="EF587" s="30"/>
      <c r="EG587" s="30"/>
      <c r="EH587" s="30"/>
      <c r="EI587" s="30"/>
      <c r="EJ587" s="30"/>
      <c r="EK587" s="30"/>
      <c r="EL587" s="30"/>
      <c r="EM587" s="30"/>
      <c r="EN587" s="30"/>
      <c r="EO587" s="30"/>
      <c r="EP587" s="30"/>
      <c r="EQ587" s="30"/>
      <c r="ER587" s="30"/>
      <c r="ES587" s="30"/>
      <c r="ET587" s="30"/>
      <c r="EU587" s="30"/>
      <c r="EV587" s="30"/>
      <c r="EW587" s="30"/>
      <c r="EX587" s="30"/>
      <c r="EY587" s="30"/>
      <c r="EZ587" s="30"/>
      <c r="FA587" s="30"/>
      <c r="FB587" s="30"/>
      <c r="FC587" s="30"/>
      <c r="FD587" s="30"/>
      <c r="FE587" s="30"/>
      <c r="FF587" s="30"/>
      <c r="FG587" s="30"/>
      <c r="FH587" s="30"/>
      <c r="FI587" s="30"/>
      <c r="FJ587" s="30"/>
      <c r="FK587" s="30"/>
      <c r="FL587" s="30"/>
      <c r="FM587" s="30"/>
      <c r="FN587" s="30"/>
      <c r="FO587" s="30"/>
      <c r="FP587" s="30"/>
      <c r="FQ587" s="30"/>
      <c r="FR587" s="30"/>
      <c r="FS587" s="30"/>
      <c r="FT587" s="30"/>
      <c r="FU587" s="30"/>
      <c r="FV587" s="30"/>
      <c r="FW587" s="30"/>
      <c r="FX587" s="30"/>
      <c r="FY587" s="30"/>
      <c r="FZ587" s="30"/>
      <c r="GA587" s="30"/>
      <c r="GB587" s="30"/>
      <c r="GC587" s="30"/>
      <c r="GD587" s="30"/>
      <c r="GE587" s="30"/>
      <c r="GF587" s="30"/>
      <c r="GG587" s="30"/>
      <c r="GH587" s="30"/>
      <c r="GI587" s="30"/>
      <c r="GJ587" s="30"/>
      <c r="GK587" s="30"/>
      <c r="GL587" s="30"/>
      <c r="GM587" s="30"/>
      <c r="GN587" s="30"/>
      <c r="GO587" s="30"/>
      <c r="GP587" s="30"/>
      <c r="GQ587" s="30"/>
      <c r="GR587" s="30"/>
      <c r="GS587" s="30"/>
      <c r="GT587" s="30"/>
      <c r="GU587" s="30"/>
      <c r="GV587" s="30"/>
      <c r="GW587" s="30"/>
      <c r="GX587" s="30"/>
      <c r="GY587" s="30"/>
      <c r="GZ587" s="30"/>
      <c r="HA587" s="30"/>
      <c r="HB587" s="30"/>
      <c r="HC587" s="30"/>
      <c r="HD587" s="30"/>
      <c r="HE587" s="30"/>
      <c r="HF587" s="30"/>
      <c r="HG587" s="30"/>
      <c r="HH587" s="30"/>
      <c r="HI587" s="30"/>
      <c r="HJ587" s="30"/>
      <c r="HK587" s="30"/>
      <c r="HL587" s="30"/>
      <c r="HM587" s="30"/>
      <c r="HN587" s="30"/>
      <c r="HO587" s="30"/>
      <c r="HP587" s="30"/>
      <c r="HQ587" s="30"/>
      <c r="HR587" s="30"/>
      <c r="HS587" s="30"/>
      <c r="HT587" s="30"/>
      <c r="HU587" s="30"/>
      <c r="HV587" s="30"/>
      <c r="HW587" s="30"/>
      <c r="HX587" s="30"/>
      <c r="HY587" s="30"/>
      <c r="HZ587" s="30"/>
      <c r="IA587" s="30"/>
      <c r="IB587" s="30"/>
      <c r="IC587" s="30"/>
      <c r="ID587" s="30"/>
      <c r="IE587" s="30"/>
      <c r="IF587" s="30"/>
      <c r="IG587" s="30"/>
      <c r="IH587" s="30"/>
      <c r="II587" s="30"/>
      <c r="IJ587" s="30"/>
      <c r="IK587" s="30"/>
      <c r="IL587" s="30"/>
      <c r="IM587" s="30"/>
      <c r="IN587" s="30"/>
      <c r="IO587" s="30"/>
      <c r="IP587" s="30"/>
      <c r="IQ587" s="30"/>
      <c r="IR587" s="30"/>
      <c r="IS587" s="30"/>
      <c r="IT587" s="30"/>
      <c r="IU587" s="30"/>
      <c r="IV587" s="30"/>
      <c r="IW587" s="30"/>
      <c r="IX587" s="30"/>
    </row>
    <row r="588" spans="1:258" s="2" customFormat="1" ht="15.75" customHeight="1" x14ac:dyDescent="0.25">
      <c r="A588" s="5">
        <v>581</v>
      </c>
      <c r="B588" s="13" t="s">
        <v>12397</v>
      </c>
      <c r="C588" s="16" t="s">
        <v>205</v>
      </c>
      <c r="D588" s="7" t="s">
        <v>8872</v>
      </c>
      <c r="E588" s="16" t="s">
        <v>10689</v>
      </c>
      <c r="F588" s="7" t="s">
        <v>166</v>
      </c>
      <c r="G588" s="7">
        <v>47526</v>
      </c>
      <c r="H588" s="7" t="s">
        <v>8873</v>
      </c>
      <c r="I588" s="12" t="s">
        <v>10689</v>
      </c>
      <c r="J588" s="6" t="s">
        <v>42</v>
      </c>
      <c r="K588" s="7">
        <v>4630.09</v>
      </c>
      <c r="L588" s="6"/>
      <c r="M588" s="120" t="s">
        <v>2714</v>
      </c>
      <c r="N588" s="120" t="s">
        <v>2715</v>
      </c>
      <c r="O588" s="120" t="s">
        <v>3311</v>
      </c>
      <c r="P588" s="120" t="s">
        <v>6893</v>
      </c>
      <c r="Q588" s="120" t="s">
        <v>6821</v>
      </c>
      <c r="R588" s="120" t="s">
        <v>4401</v>
      </c>
      <c r="S588" s="120" t="s">
        <v>4397</v>
      </c>
      <c r="T588" s="120" t="s">
        <v>4400</v>
      </c>
      <c r="U588" s="120" t="s">
        <v>4399</v>
      </c>
      <c r="V588" s="120" t="s">
        <v>6306</v>
      </c>
      <c r="W588" s="7" t="s">
        <v>11754</v>
      </c>
      <c r="X588" s="9" t="s">
        <v>8874</v>
      </c>
      <c r="Y588" s="9" t="s">
        <v>8875</v>
      </c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  <c r="BB588" s="20"/>
      <c r="BC588" s="20"/>
      <c r="BD588" s="20"/>
      <c r="BE588" s="20"/>
      <c r="BF588" s="20"/>
      <c r="BG588" s="20"/>
      <c r="BH588" s="20"/>
      <c r="BI588" s="20"/>
      <c r="BJ588" s="20"/>
      <c r="BK588" s="20"/>
      <c r="BL588" s="20"/>
      <c r="BM588" s="20"/>
      <c r="BN588" s="20"/>
      <c r="BO588" s="20"/>
      <c r="BP588" s="20"/>
      <c r="BQ588" s="20"/>
      <c r="BR588" s="20"/>
      <c r="BS588" s="20"/>
      <c r="BT588" s="20"/>
      <c r="BU588" s="20"/>
      <c r="BV588" s="20"/>
      <c r="BW588" s="20"/>
      <c r="BX588" s="20"/>
      <c r="BY588" s="20"/>
      <c r="BZ588" s="20"/>
      <c r="CA588" s="20"/>
      <c r="CB588" s="20"/>
      <c r="CC588" s="20"/>
      <c r="CD588" s="20"/>
      <c r="CE588" s="20"/>
      <c r="CF588" s="20"/>
      <c r="CG588" s="20"/>
      <c r="CH588" s="20"/>
      <c r="CI588" s="20"/>
      <c r="CJ588" s="20"/>
      <c r="CK588" s="20"/>
      <c r="CL588" s="20"/>
      <c r="CM588" s="20"/>
      <c r="CN588" s="20"/>
      <c r="CO588" s="20"/>
      <c r="CP588" s="20"/>
      <c r="CQ588" s="20"/>
      <c r="CR588" s="20"/>
      <c r="CS588" s="20"/>
      <c r="CT588" s="20"/>
      <c r="CU588" s="20"/>
      <c r="CV588" s="20"/>
      <c r="CW588" s="20"/>
      <c r="CX588" s="20"/>
      <c r="CY588" s="20"/>
      <c r="CZ588" s="20"/>
      <c r="DA588" s="20"/>
      <c r="DB588" s="20"/>
      <c r="DC588" s="20"/>
      <c r="DD588" s="20"/>
      <c r="DE588" s="20"/>
      <c r="DF588" s="20"/>
      <c r="DG588" s="20"/>
      <c r="DH588" s="20"/>
      <c r="DI588" s="20"/>
      <c r="DJ588" s="20"/>
      <c r="DK588" s="20"/>
      <c r="DL588" s="20"/>
      <c r="DM588" s="20"/>
      <c r="DN588" s="20"/>
      <c r="DO588" s="20"/>
      <c r="DP588" s="20"/>
      <c r="DQ588" s="20"/>
      <c r="DR588" s="20"/>
      <c r="DS588" s="20"/>
      <c r="DT588" s="20"/>
      <c r="DU588" s="20"/>
      <c r="DV588" s="20"/>
      <c r="DW588" s="20"/>
      <c r="DX588" s="20"/>
      <c r="DY588" s="20"/>
      <c r="DZ588" s="20"/>
      <c r="EA588" s="20"/>
      <c r="EB588" s="20"/>
      <c r="EC588" s="20"/>
      <c r="ED588" s="20"/>
      <c r="EE588" s="20"/>
      <c r="EF588" s="20"/>
      <c r="EG588" s="20"/>
      <c r="EH588" s="20"/>
      <c r="EI588" s="20"/>
      <c r="EJ588" s="20"/>
      <c r="EK588" s="20"/>
      <c r="EL588" s="20"/>
      <c r="EM588" s="20"/>
      <c r="EN588" s="20"/>
      <c r="EO588" s="20"/>
      <c r="EP588" s="20"/>
      <c r="EQ588" s="20"/>
      <c r="ER588" s="20"/>
      <c r="ES588" s="20"/>
      <c r="ET588" s="20"/>
      <c r="EU588" s="20"/>
      <c r="EV588" s="20"/>
      <c r="EW588" s="20"/>
      <c r="EX588" s="20"/>
      <c r="EY588" s="20"/>
      <c r="EZ588" s="20"/>
      <c r="FA588" s="20"/>
      <c r="FB588" s="20"/>
      <c r="FC588" s="20"/>
      <c r="FD588" s="20"/>
      <c r="FE588" s="20"/>
      <c r="FF588" s="20"/>
      <c r="FG588" s="20"/>
      <c r="FH588" s="20"/>
      <c r="FI588" s="20"/>
      <c r="FJ588" s="20"/>
      <c r="FK588" s="20"/>
      <c r="FL588" s="20"/>
      <c r="FM588" s="20"/>
      <c r="FN588" s="20"/>
      <c r="FO588" s="20"/>
      <c r="FP588" s="20"/>
      <c r="FQ588" s="20"/>
      <c r="FR588" s="20"/>
      <c r="FS588" s="20"/>
      <c r="FT588" s="20"/>
      <c r="FU588" s="20"/>
      <c r="FV588" s="20"/>
      <c r="FW588" s="20"/>
      <c r="FX588" s="20"/>
      <c r="FY588" s="20"/>
      <c r="FZ588" s="20"/>
      <c r="GA588" s="20"/>
      <c r="GB588" s="20"/>
      <c r="GC588" s="20"/>
      <c r="GD588" s="20"/>
      <c r="GE588" s="20"/>
      <c r="GF588" s="20"/>
      <c r="GG588" s="20"/>
      <c r="GH588" s="20"/>
      <c r="GI588" s="20"/>
      <c r="GJ588" s="20"/>
      <c r="GK588" s="20"/>
      <c r="GL588" s="20"/>
      <c r="GM588" s="20"/>
      <c r="GN588" s="20"/>
      <c r="GO588" s="20"/>
      <c r="GP588" s="20"/>
      <c r="GQ588" s="20"/>
      <c r="GR588" s="20"/>
      <c r="GS588" s="20"/>
      <c r="GT588" s="20"/>
      <c r="GU588" s="20"/>
      <c r="GV588" s="20"/>
      <c r="GW588" s="20"/>
      <c r="GX588" s="20"/>
      <c r="GY588" s="20"/>
      <c r="GZ588" s="20"/>
      <c r="HA588" s="20"/>
      <c r="HB588" s="20"/>
      <c r="HC588" s="20"/>
      <c r="HD588" s="20"/>
      <c r="HE588" s="20"/>
      <c r="HF588" s="20"/>
      <c r="HG588" s="20"/>
      <c r="HH588" s="20"/>
      <c r="HI588" s="20"/>
      <c r="HJ588" s="20"/>
      <c r="HK588" s="20"/>
      <c r="HL588" s="20"/>
      <c r="HM588" s="20"/>
      <c r="HN588" s="20"/>
      <c r="HO588" s="20"/>
      <c r="HP588" s="20"/>
      <c r="HQ588" s="20"/>
      <c r="HR588" s="20"/>
      <c r="HS588" s="20"/>
      <c r="HT588" s="20"/>
      <c r="HU588" s="20"/>
      <c r="HV588" s="20"/>
      <c r="HW588" s="20"/>
      <c r="HX588" s="20"/>
      <c r="HY588" s="20"/>
      <c r="HZ588" s="20"/>
      <c r="IA588" s="20"/>
      <c r="IB588" s="20"/>
      <c r="IC588" s="20"/>
      <c r="ID588" s="20"/>
      <c r="IE588" s="20"/>
      <c r="IF588" s="20"/>
      <c r="IG588" s="20"/>
      <c r="IH588" s="20"/>
      <c r="II588" s="20"/>
      <c r="IJ588" s="20"/>
      <c r="IK588" s="20"/>
      <c r="IL588" s="20"/>
      <c r="IM588" s="20"/>
      <c r="IN588" s="20"/>
      <c r="IO588" s="20"/>
      <c r="IP588" s="20"/>
      <c r="IQ588" s="20"/>
      <c r="IR588" s="20"/>
      <c r="IS588" s="20"/>
      <c r="IT588" s="20"/>
      <c r="IU588" s="20"/>
      <c r="IV588" s="20"/>
      <c r="IW588" s="20"/>
      <c r="IX588" s="20"/>
    </row>
    <row r="589" spans="1:258" s="2" customFormat="1" ht="15.75" customHeight="1" x14ac:dyDescent="0.25">
      <c r="A589" s="5">
        <v>582</v>
      </c>
      <c r="B589" s="49" t="s">
        <v>12398</v>
      </c>
      <c r="C589" s="16" t="s">
        <v>149</v>
      </c>
      <c r="D589" s="16" t="s">
        <v>5748</v>
      </c>
      <c r="E589" s="16" t="s">
        <v>9760</v>
      </c>
      <c r="F589" s="16" t="s">
        <v>695</v>
      </c>
      <c r="G589" s="16">
        <v>53475</v>
      </c>
      <c r="H589" s="16" t="s">
        <v>5749</v>
      </c>
      <c r="I589" s="12" t="s">
        <v>9760</v>
      </c>
      <c r="J589" s="5" t="s">
        <v>42</v>
      </c>
      <c r="K589" s="7">
        <v>4625.58</v>
      </c>
      <c r="L589" s="6"/>
      <c r="M589" s="126" t="s">
        <v>632</v>
      </c>
      <c r="N589" s="126" t="s">
        <v>634</v>
      </c>
      <c r="O589" s="126" t="s">
        <v>633</v>
      </c>
      <c r="P589" s="126" t="s">
        <v>636</v>
      </c>
      <c r="Q589" s="126" t="s">
        <v>635</v>
      </c>
      <c r="R589" s="126" t="s">
        <v>624</v>
      </c>
      <c r="S589" s="126" t="s">
        <v>5750</v>
      </c>
      <c r="T589" s="126" t="s">
        <v>1511</v>
      </c>
      <c r="U589" s="126" t="s">
        <v>170</v>
      </c>
      <c r="V589" s="126" t="s">
        <v>169</v>
      </c>
      <c r="W589" s="12" t="s">
        <v>5751</v>
      </c>
      <c r="X589" s="53" t="s">
        <v>5752</v>
      </c>
      <c r="Y589" s="15" t="s">
        <v>5753</v>
      </c>
    </row>
    <row r="590" spans="1:258" s="2" customFormat="1" ht="15.75" customHeight="1" x14ac:dyDescent="0.25">
      <c r="A590" s="5">
        <v>583</v>
      </c>
      <c r="B590" s="13" t="s">
        <v>12399</v>
      </c>
      <c r="C590" s="7" t="s">
        <v>219</v>
      </c>
      <c r="D590" s="36" t="s">
        <v>5268</v>
      </c>
      <c r="E590" s="16" t="s">
        <v>1667</v>
      </c>
      <c r="F590" s="16" t="s">
        <v>996</v>
      </c>
      <c r="G590" s="16">
        <v>2678</v>
      </c>
      <c r="H590" s="16" t="s">
        <v>4705</v>
      </c>
      <c r="I590" s="12" t="s">
        <v>11208</v>
      </c>
      <c r="J590" s="5" t="s">
        <v>7</v>
      </c>
      <c r="K590" s="42">
        <v>4620.37</v>
      </c>
      <c r="L590" s="6"/>
      <c r="M590" s="13" t="s">
        <v>25</v>
      </c>
      <c r="N590" s="13" t="s">
        <v>26</v>
      </c>
      <c r="O590" s="13" t="s">
        <v>126</v>
      </c>
      <c r="P590" s="13" t="s">
        <v>31</v>
      </c>
      <c r="Q590" s="13" t="s">
        <v>33</v>
      </c>
      <c r="R590" s="13" t="s">
        <v>29</v>
      </c>
      <c r="S590" s="13" t="s">
        <v>623</v>
      </c>
      <c r="T590" s="13" t="s">
        <v>4088</v>
      </c>
      <c r="U590" s="13" t="s">
        <v>27</v>
      </c>
      <c r="V590" s="13" t="s">
        <v>168</v>
      </c>
      <c r="W590" s="29" t="s">
        <v>10473</v>
      </c>
      <c r="X590" s="15" t="s">
        <v>5269</v>
      </c>
      <c r="Y590" s="15" t="s">
        <v>5270</v>
      </c>
    </row>
    <row r="591" spans="1:258" s="2" customFormat="1" ht="15.75" customHeight="1" x14ac:dyDescent="0.25">
      <c r="A591" s="5">
        <v>584</v>
      </c>
      <c r="B591" s="49" t="s">
        <v>12400</v>
      </c>
      <c r="C591" s="16" t="s">
        <v>205</v>
      </c>
      <c r="D591" s="7" t="s">
        <v>6792</v>
      </c>
      <c r="E591" s="16" t="s">
        <v>10776</v>
      </c>
      <c r="F591" s="7" t="s">
        <v>166</v>
      </c>
      <c r="G591" s="7">
        <v>52346</v>
      </c>
      <c r="H591" s="7" t="s">
        <v>6793</v>
      </c>
      <c r="I591" s="12" t="s">
        <v>11209</v>
      </c>
      <c r="J591" s="6" t="s">
        <v>7</v>
      </c>
      <c r="K591" s="7">
        <v>4615.8900000000003</v>
      </c>
      <c r="L591" s="6"/>
      <c r="M591" s="120" t="s">
        <v>269</v>
      </c>
      <c r="N591" s="120" t="s">
        <v>270</v>
      </c>
      <c r="O591" s="120" t="s">
        <v>272</v>
      </c>
      <c r="P591" s="120" t="s">
        <v>271</v>
      </c>
      <c r="Q591" s="120" t="s">
        <v>59</v>
      </c>
      <c r="R591" s="120" t="s">
        <v>273</v>
      </c>
      <c r="S591" s="120" t="s">
        <v>1807</v>
      </c>
      <c r="T591" s="120" t="s">
        <v>1808</v>
      </c>
      <c r="U591" s="120" t="s">
        <v>2608</v>
      </c>
      <c r="V591" s="120" t="s">
        <v>277</v>
      </c>
      <c r="W591" s="32" t="s">
        <v>11542</v>
      </c>
      <c r="X591" s="8" t="s">
        <v>6794</v>
      </c>
      <c r="Y591" s="8" t="s">
        <v>6795</v>
      </c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  <c r="BB591" s="20"/>
      <c r="BC591" s="20"/>
      <c r="BD591" s="20"/>
      <c r="BE591" s="20"/>
      <c r="BF591" s="20"/>
      <c r="BG591" s="20"/>
      <c r="BH591" s="20"/>
      <c r="BI591" s="20"/>
      <c r="BJ591" s="20"/>
      <c r="BK591" s="20"/>
      <c r="BL591" s="20"/>
      <c r="BM591" s="20"/>
      <c r="BN591" s="20"/>
      <c r="BO591" s="20"/>
      <c r="BP591" s="20"/>
      <c r="BQ591" s="20"/>
      <c r="BR591" s="20"/>
      <c r="BS591" s="20"/>
      <c r="BT591" s="20"/>
      <c r="BU591" s="20"/>
      <c r="BV591" s="20"/>
      <c r="BW591" s="20"/>
      <c r="BX591" s="20"/>
      <c r="BY591" s="20"/>
      <c r="BZ591" s="20"/>
      <c r="CA591" s="20"/>
      <c r="CB591" s="20"/>
      <c r="CC591" s="20"/>
      <c r="CD591" s="20"/>
      <c r="CE591" s="20"/>
      <c r="CF591" s="20"/>
      <c r="CG591" s="20"/>
      <c r="CH591" s="20"/>
      <c r="CI591" s="20"/>
      <c r="CJ591" s="20"/>
      <c r="CK591" s="20"/>
      <c r="CL591" s="20"/>
      <c r="CM591" s="20"/>
      <c r="CN591" s="20"/>
      <c r="CO591" s="20"/>
      <c r="CP591" s="20"/>
      <c r="CQ591" s="20"/>
      <c r="CR591" s="20"/>
      <c r="CS591" s="20"/>
      <c r="CT591" s="20"/>
      <c r="CU591" s="20"/>
      <c r="CV591" s="20"/>
      <c r="CW591" s="20"/>
      <c r="CX591" s="20"/>
      <c r="CY591" s="20"/>
      <c r="CZ591" s="20"/>
      <c r="DA591" s="20"/>
      <c r="DB591" s="20"/>
      <c r="DC591" s="20"/>
      <c r="DD591" s="20"/>
      <c r="DE591" s="20"/>
      <c r="DF591" s="20"/>
      <c r="DG591" s="20"/>
      <c r="DH591" s="20"/>
      <c r="DI591" s="20"/>
      <c r="DJ591" s="20"/>
      <c r="DK591" s="20"/>
      <c r="DL591" s="20"/>
      <c r="DM591" s="20"/>
      <c r="DN591" s="20"/>
      <c r="DO591" s="20"/>
      <c r="DP591" s="20"/>
      <c r="DQ591" s="20"/>
      <c r="DR591" s="20"/>
      <c r="DS591" s="20"/>
      <c r="DT591" s="20"/>
      <c r="DU591" s="20"/>
      <c r="DV591" s="20"/>
      <c r="DW591" s="20"/>
      <c r="DX591" s="20"/>
      <c r="DY591" s="20"/>
      <c r="DZ591" s="20"/>
      <c r="EA591" s="20"/>
      <c r="EB591" s="20"/>
      <c r="EC591" s="20"/>
      <c r="ED591" s="20"/>
      <c r="EE591" s="20"/>
      <c r="EF591" s="20"/>
      <c r="EG591" s="20"/>
      <c r="EH591" s="20"/>
      <c r="EI591" s="20"/>
      <c r="EJ591" s="20"/>
      <c r="EK591" s="20"/>
      <c r="EL591" s="20"/>
      <c r="EM591" s="20"/>
      <c r="EN591" s="20"/>
      <c r="EO591" s="20"/>
      <c r="EP591" s="20"/>
      <c r="EQ591" s="20"/>
      <c r="ER591" s="20"/>
      <c r="ES591" s="20"/>
      <c r="ET591" s="20"/>
      <c r="EU591" s="20"/>
      <c r="EV591" s="20"/>
      <c r="EW591" s="20"/>
      <c r="EX591" s="20"/>
      <c r="EY591" s="20"/>
      <c r="EZ591" s="20"/>
      <c r="FA591" s="20"/>
      <c r="FB591" s="20"/>
      <c r="FC591" s="20"/>
      <c r="FD591" s="20"/>
      <c r="FE591" s="20"/>
      <c r="FF591" s="20"/>
      <c r="FG591" s="20"/>
      <c r="FH591" s="20"/>
      <c r="FI591" s="20"/>
      <c r="FJ591" s="20"/>
      <c r="FK591" s="20"/>
      <c r="FL591" s="20"/>
      <c r="FM591" s="20"/>
      <c r="FN591" s="20"/>
      <c r="FO591" s="20"/>
      <c r="FP591" s="20"/>
      <c r="FQ591" s="20"/>
      <c r="FR591" s="20"/>
      <c r="FS591" s="20"/>
      <c r="FT591" s="20"/>
      <c r="FU591" s="20"/>
      <c r="FV591" s="20"/>
      <c r="FW591" s="20"/>
      <c r="FX591" s="20"/>
      <c r="FY591" s="20"/>
      <c r="FZ591" s="20"/>
      <c r="GA591" s="20"/>
      <c r="GB591" s="20"/>
      <c r="GC591" s="20"/>
      <c r="GD591" s="20"/>
      <c r="GE591" s="20"/>
      <c r="GF591" s="20"/>
      <c r="GG591" s="20"/>
      <c r="GH591" s="20"/>
      <c r="GI591" s="20"/>
      <c r="GJ591" s="20"/>
      <c r="GK591" s="20"/>
      <c r="GL591" s="20"/>
      <c r="GM591" s="20"/>
      <c r="GN591" s="20"/>
      <c r="GO591" s="20"/>
      <c r="GP591" s="20"/>
      <c r="GQ591" s="20"/>
      <c r="GR591" s="20"/>
      <c r="GS591" s="20"/>
      <c r="GT591" s="20"/>
      <c r="GU591" s="20"/>
      <c r="GV591" s="20"/>
      <c r="GW591" s="20"/>
      <c r="GX591" s="20"/>
      <c r="GY591" s="20"/>
      <c r="GZ591" s="20"/>
      <c r="HA591" s="20"/>
      <c r="HB591" s="20"/>
      <c r="HC591" s="20"/>
      <c r="HD591" s="20"/>
      <c r="HE591" s="20"/>
      <c r="HF591" s="20"/>
      <c r="HG591" s="20"/>
      <c r="HH591" s="20"/>
      <c r="HI591" s="20"/>
      <c r="HJ591" s="20"/>
      <c r="HK591" s="20"/>
      <c r="HL591" s="20"/>
      <c r="HM591" s="20"/>
      <c r="HN591" s="20"/>
      <c r="HO591" s="20"/>
      <c r="HP591" s="20"/>
      <c r="HQ591" s="20"/>
      <c r="HR591" s="20"/>
      <c r="HS591" s="20"/>
      <c r="HT591" s="20"/>
      <c r="HU591" s="20"/>
      <c r="HV591" s="20"/>
      <c r="HW591" s="20"/>
      <c r="HX591" s="20"/>
      <c r="HY591" s="20"/>
      <c r="HZ591" s="20"/>
      <c r="IA591" s="20"/>
      <c r="IB591" s="20"/>
      <c r="IC591" s="20"/>
      <c r="ID591" s="20"/>
      <c r="IE591" s="20"/>
      <c r="IF591" s="20"/>
      <c r="IG591" s="20"/>
      <c r="IH591" s="20"/>
      <c r="II591" s="20"/>
      <c r="IJ591" s="20"/>
      <c r="IK591" s="20"/>
      <c r="IL591" s="20"/>
      <c r="IM591" s="20"/>
      <c r="IN591" s="20"/>
      <c r="IO591" s="20"/>
      <c r="IP591" s="20"/>
      <c r="IQ591" s="20"/>
      <c r="IR591" s="20"/>
      <c r="IS591" s="20"/>
      <c r="IT591" s="20"/>
      <c r="IU591" s="20"/>
      <c r="IV591" s="20"/>
      <c r="IW591" s="20"/>
      <c r="IX591" s="20"/>
    </row>
    <row r="592" spans="1:258" s="2" customFormat="1" ht="15.75" customHeight="1" x14ac:dyDescent="0.25">
      <c r="A592" s="5">
        <v>585</v>
      </c>
      <c r="B592" s="13" t="s">
        <v>12401</v>
      </c>
      <c r="C592" s="7" t="s">
        <v>219</v>
      </c>
      <c r="D592" s="7" t="s">
        <v>1675</v>
      </c>
      <c r="E592" s="16" t="s">
        <v>964</v>
      </c>
      <c r="F592" s="7" t="s">
        <v>996</v>
      </c>
      <c r="G592" s="7">
        <v>2596</v>
      </c>
      <c r="H592" s="7" t="s">
        <v>9485</v>
      </c>
      <c r="I592" s="12" t="s">
        <v>11210</v>
      </c>
      <c r="J592" s="6" t="s">
        <v>42</v>
      </c>
      <c r="K592" s="7">
        <v>4613.49</v>
      </c>
      <c r="L592" s="6"/>
      <c r="M592" s="116" t="s">
        <v>632</v>
      </c>
      <c r="N592" s="116" t="s">
        <v>633</v>
      </c>
      <c r="O592" s="116" t="s">
        <v>636</v>
      </c>
      <c r="P592" s="116" t="s">
        <v>634</v>
      </c>
      <c r="Q592" s="116" t="s">
        <v>3431</v>
      </c>
      <c r="R592" s="116" t="s">
        <v>3434</v>
      </c>
      <c r="S592" s="116"/>
      <c r="T592" s="116"/>
      <c r="U592" s="116"/>
      <c r="V592" s="116"/>
      <c r="W592" s="9" t="s">
        <v>9486</v>
      </c>
      <c r="X592" s="9" t="s">
        <v>9487</v>
      </c>
      <c r="Y592" s="9" t="s">
        <v>9488</v>
      </c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  <c r="BB592" s="20"/>
      <c r="BC592" s="20"/>
      <c r="BD592" s="20"/>
      <c r="BE592" s="20"/>
      <c r="BF592" s="20"/>
      <c r="BG592" s="20"/>
      <c r="BH592" s="20"/>
      <c r="BI592" s="20"/>
      <c r="BJ592" s="20"/>
      <c r="BK592" s="20"/>
      <c r="BL592" s="20"/>
      <c r="BM592" s="20"/>
      <c r="BN592" s="20"/>
      <c r="BO592" s="20"/>
      <c r="BP592" s="20"/>
      <c r="BQ592" s="20"/>
      <c r="BR592" s="20"/>
      <c r="BS592" s="20"/>
      <c r="BT592" s="20"/>
      <c r="BU592" s="20"/>
      <c r="BV592" s="20"/>
      <c r="BW592" s="20"/>
      <c r="BX592" s="20"/>
      <c r="BY592" s="20"/>
      <c r="BZ592" s="20"/>
      <c r="CA592" s="20"/>
      <c r="CB592" s="20"/>
      <c r="CC592" s="20"/>
      <c r="CD592" s="20"/>
      <c r="CE592" s="20"/>
      <c r="CF592" s="20"/>
      <c r="CG592" s="20"/>
      <c r="CH592" s="20"/>
      <c r="CI592" s="20"/>
      <c r="CJ592" s="20"/>
      <c r="CK592" s="20"/>
      <c r="CL592" s="20"/>
      <c r="CM592" s="20"/>
      <c r="CN592" s="20"/>
      <c r="CO592" s="20"/>
      <c r="CP592" s="20"/>
      <c r="CQ592" s="20"/>
      <c r="CR592" s="20"/>
      <c r="CS592" s="20"/>
      <c r="CT592" s="20"/>
      <c r="CU592" s="20"/>
      <c r="CV592" s="20"/>
      <c r="CW592" s="20"/>
      <c r="CX592" s="20"/>
      <c r="CY592" s="20"/>
      <c r="CZ592" s="20"/>
      <c r="DA592" s="20"/>
      <c r="DB592" s="20"/>
      <c r="DC592" s="20"/>
      <c r="DD592" s="20"/>
      <c r="DE592" s="20"/>
      <c r="DF592" s="20"/>
      <c r="DG592" s="20"/>
      <c r="DH592" s="20"/>
      <c r="DI592" s="20"/>
      <c r="DJ592" s="20"/>
      <c r="DK592" s="20"/>
      <c r="DL592" s="20"/>
      <c r="DM592" s="20"/>
      <c r="DN592" s="20"/>
      <c r="DO592" s="20"/>
      <c r="DP592" s="20"/>
      <c r="DQ592" s="20"/>
      <c r="DR592" s="20"/>
      <c r="DS592" s="20"/>
      <c r="DT592" s="20"/>
      <c r="DU592" s="20"/>
      <c r="DV592" s="20"/>
      <c r="DW592" s="20"/>
      <c r="DX592" s="20"/>
      <c r="DY592" s="20"/>
      <c r="DZ592" s="20"/>
      <c r="EA592" s="20"/>
      <c r="EB592" s="20"/>
      <c r="EC592" s="20"/>
      <c r="ED592" s="20"/>
      <c r="EE592" s="20"/>
      <c r="EF592" s="20"/>
      <c r="EG592" s="20"/>
      <c r="EH592" s="20"/>
      <c r="EI592" s="20"/>
      <c r="EJ592" s="20"/>
      <c r="EK592" s="20"/>
      <c r="EL592" s="20"/>
      <c r="EM592" s="20"/>
      <c r="EN592" s="20"/>
      <c r="EO592" s="20"/>
      <c r="EP592" s="20"/>
      <c r="EQ592" s="20"/>
      <c r="ER592" s="20"/>
      <c r="ES592" s="20"/>
      <c r="ET592" s="20"/>
      <c r="EU592" s="20"/>
      <c r="EV592" s="20"/>
      <c r="EW592" s="20"/>
      <c r="EX592" s="20"/>
      <c r="EY592" s="20"/>
      <c r="EZ592" s="20"/>
      <c r="FA592" s="20"/>
      <c r="FB592" s="20"/>
      <c r="FC592" s="20"/>
      <c r="FD592" s="20"/>
      <c r="FE592" s="20"/>
      <c r="FF592" s="20"/>
      <c r="FG592" s="20"/>
      <c r="FH592" s="20"/>
      <c r="FI592" s="20"/>
      <c r="FJ592" s="20"/>
      <c r="FK592" s="20"/>
      <c r="FL592" s="20"/>
      <c r="FM592" s="20"/>
      <c r="FN592" s="20"/>
      <c r="FO592" s="20"/>
      <c r="FP592" s="20"/>
      <c r="FQ592" s="20"/>
      <c r="FR592" s="20"/>
      <c r="FS592" s="20"/>
      <c r="FT592" s="20"/>
      <c r="FU592" s="20"/>
      <c r="FV592" s="20"/>
      <c r="FW592" s="20"/>
      <c r="FX592" s="20"/>
      <c r="FY592" s="20"/>
      <c r="FZ592" s="20"/>
      <c r="GA592" s="20"/>
      <c r="GB592" s="20"/>
      <c r="GC592" s="20"/>
      <c r="GD592" s="20"/>
      <c r="GE592" s="20"/>
      <c r="GF592" s="20"/>
      <c r="GG592" s="20"/>
      <c r="GH592" s="20"/>
      <c r="GI592" s="20"/>
      <c r="GJ592" s="20"/>
      <c r="GK592" s="20"/>
      <c r="GL592" s="20"/>
      <c r="GM592" s="20"/>
      <c r="GN592" s="20"/>
      <c r="GO592" s="20"/>
      <c r="GP592" s="20"/>
      <c r="GQ592" s="20"/>
      <c r="GR592" s="20"/>
      <c r="GS592" s="20"/>
      <c r="GT592" s="20"/>
      <c r="GU592" s="20"/>
      <c r="GV592" s="20"/>
      <c r="GW592" s="20"/>
      <c r="GX592" s="20"/>
      <c r="GY592" s="20"/>
      <c r="GZ592" s="20"/>
      <c r="HA592" s="20"/>
      <c r="HB592" s="20"/>
      <c r="HC592" s="20"/>
      <c r="HD592" s="20"/>
      <c r="HE592" s="20"/>
      <c r="HF592" s="20"/>
      <c r="HG592" s="20"/>
      <c r="HH592" s="20"/>
      <c r="HI592" s="20"/>
      <c r="HJ592" s="20"/>
      <c r="HK592" s="20"/>
      <c r="HL592" s="20"/>
      <c r="HM592" s="20"/>
      <c r="HN592" s="20"/>
      <c r="HO592" s="20"/>
      <c r="HP592" s="20"/>
      <c r="HQ592" s="20"/>
      <c r="HR592" s="20"/>
      <c r="HS592" s="20"/>
      <c r="HT592" s="20"/>
      <c r="HU592" s="20"/>
      <c r="HV592" s="20"/>
      <c r="HW592" s="20"/>
      <c r="HX592" s="20"/>
      <c r="HY592" s="20"/>
      <c r="HZ592" s="20"/>
      <c r="IA592" s="20"/>
      <c r="IB592" s="20"/>
      <c r="IC592" s="20"/>
      <c r="ID592" s="20"/>
      <c r="IE592" s="20"/>
      <c r="IF592" s="20"/>
      <c r="IG592" s="20"/>
      <c r="IH592" s="20"/>
      <c r="II592" s="20"/>
      <c r="IJ592" s="20"/>
      <c r="IK592" s="20"/>
      <c r="IL592" s="20"/>
      <c r="IM592" s="20"/>
      <c r="IN592" s="20"/>
      <c r="IO592" s="20"/>
      <c r="IP592" s="20"/>
      <c r="IQ592" s="20"/>
      <c r="IR592" s="20"/>
      <c r="IS592" s="20"/>
      <c r="IT592" s="20"/>
      <c r="IU592" s="20"/>
      <c r="IV592" s="20"/>
      <c r="IW592" s="20"/>
      <c r="IX592" s="20"/>
    </row>
    <row r="593" spans="1:258" s="2" customFormat="1" ht="15.75" customHeight="1" x14ac:dyDescent="0.25">
      <c r="A593" s="5">
        <v>586</v>
      </c>
      <c r="B593" s="49" t="s">
        <v>12402</v>
      </c>
      <c r="C593" s="7" t="s">
        <v>731</v>
      </c>
      <c r="D593" s="7" t="s">
        <v>8435</v>
      </c>
      <c r="E593" s="16" t="s">
        <v>10910</v>
      </c>
      <c r="F593" s="7" t="s">
        <v>733</v>
      </c>
      <c r="G593" s="7">
        <v>53674</v>
      </c>
      <c r="H593" s="7" t="s">
        <v>8436</v>
      </c>
      <c r="I593" s="12" t="s">
        <v>10910</v>
      </c>
      <c r="J593" s="6" t="s">
        <v>7</v>
      </c>
      <c r="K593" s="7">
        <v>4610.22</v>
      </c>
      <c r="L593" s="6"/>
      <c r="M593" s="116" t="s">
        <v>125</v>
      </c>
      <c r="N593" s="116" t="s">
        <v>404</v>
      </c>
      <c r="O593" s="116" t="s">
        <v>810</v>
      </c>
      <c r="P593" s="116" t="s">
        <v>406</v>
      </c>
      <c r="Q593" s="116" t="s">
        <v>420</v>
      </c>
      <c r="R593" s="122" t="s">
        <v>25</v>
      </c>
      <c r="S593" s="122" t="s">
        <v>33</v>
      </c>
      <c r="T593" s="122" t="s">
        <v>26</v>
      </c>
      <c r="U593" s="116" t="s">
        <v>1972</v>
      </c>
      <c r="V593" s="116" t="s">
        <v>1971</v>
      </c>
      <c r="W593" s="9" t="s">
        <v>8437</v>
      </c>
      <c r="X593" s="55" t="s">
        <v>8438</v>
      </c>
      <c r="Y593" s="55" t="s">
        <v>8439</v>
      </c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  <c r="BB593" s="20"/>
      <c r="BC593" s="20"/>
      <c r="BD593" s="20"/>
      <c r="BE593" s="20"/>
      <c r="BF593" s="20"/>
      <c r="BG593" s="20"/>
      <c r="BH593" s="20"/>
      <c r="BI593" s="20"/>
      <c r="BJ593" s="20"/>
      <c r="BK593" s="20"/>
      <c r="BL593" s="20"/>
      <c r="BM593" s="20"/>
      <c r="BN593" s="20"/>
      <c r="BO593" s="20"/>
      <c r="BP593" s="20"/>
      <c r="BQ593" s="20"/>
      <c r="BR593" s="20"/>
      <c r="BS593" s="20"/>
      <c r="BT593" s="20"/>
      <c r="BU593" s="20"/>
      <c r="BV593" s="20"/>
      <c r="BW593" s="20"/>
      <c r="BX593" s="20"/>
      <c r="BY593" s="20"/>
      <c r="BZ593" s="20"/>
      <c r="CA593" s="20"/>
      <c r="CB593" s="20"/>
      <c r="CC593" s="20"/>
      <c r="CD593" s="20"/>
      <c r="CE593" s="20"/>
      <c r="CF593" s="20"/>
      <c r="CG593" s="20"/>
      <c r="CH593" s="20"/>
      <c r="CI593" s="20"/>
      <c r="CJ593" s="20"/>
      <c r="CK593" s="20"/>
      <c r="CL593" s="20"/>
      <c r="CM593" s="20"/>
      <c r="CN593" s="20"/>
      <c r="CO593" s="20"/>
      <c r="CP593" s="20"/>
      <c r="CQ593" s="20"/>
      <c r="CR593" s="20"/>
      <c r="CS593" s="20"/>
      <c r="CT593" s="20"/>
      <c r="CU593" s="20"/>
      <c r="CV593" s="20"/>
      <c r="CW593" s="20"/>
      <c r="CX593" s="20"/>
      <c r="CY593" s="20"/>
      <c r="CZ593" s="20"/>
      <c r="DA593" s="20"/>
      <c r="DB593" s="20"/>
      <c r="DC593" s="20"/>
      <c r="DD593" s="20"/>
      <c r="DE593" s="20"/>
      <c r="DF593" s="20"/>
      <c r="DG593" s="20"/>
      <c r="DH593" s="20"/>
      <c r="DI593" s="20"/>
      <c r="DJ593" s="20"/>
      <c r="DK593" s="20"/>
      <c r="DL593" s="20"/>
      <c r="DM593" s="20"/>
      <c r="DN593" s="20"/>
      <c r="DO593" s="20"/>
      <c r="DP593" s="20"/>
      <c r="DQ593" s="20"/>
      <c r="DR593" s="20"/>
      <c r="DS593" s="20"/>
      <c r="DT593" s="20"/>
      <c r="DU593" s="20"/>
      <c r="DV593" s="20"/>
      <c r="DW593" s="20"/>
      <c r="DX593" s="20"/>
      <c r="DY593" s="20"/>
      <c r="DZ593" s="20"/>
      <c r="EA593" s="20"/>
      <c r="EB593" s="20"/>
      <c r="EC593" s="20"/>
      <c r="ED593" s="20"/>
      <c r="EE593" s="20"/>
      <c r="EF593" s="20"/>
      <c r="EG593" s="20"/>
      <c r="EH593" s="20"/>
      <c r="EI593" s="20"/>
      <c r="EJ593" s="20"/>
      <c r="EK593" s="20"/>
      <c r="EL593" s="20"/>
      <c r="EM593" s="20"/>
      <c r="EN593" s="20"/>
      <c r="EO593" s="20"/>
      <c r="EP593" s="20"/>
      <c r="EQ593" s="20"/>
      <c r="ER593" s="20"/>
      <c r="ES593" s="20"/>
      <c r="ET593" s="20"/>
      <c r="EU593" s="20"/>
      <c r="EV593" s="20"/>
      <c r="EW593" s="20"/>
      <c r="EX593" s="20"/>
      <c r="EY593" s="20"/>
      <c r="EZ593" s="20"/>
      <c r="FA593" s="20"/>
      <c r="FB593" s="20"/>
      <c r="FC593" s="20"/>
      <c r="FD593" s="20"/>
      <c r="FE593" s="20"/>
      <c r="FF593" s="20"/>
      <c r="FG593" s="20"/>
      <c r="FH593" s="20"/>
      <c r="FI593" s="20"/>
      <c r="FJ593" s="20"/>
      <c r="FK593" s="20"/>
      <c r="FL593" s="20"/>
      <c r="FM593" s="20"/>
      <c r="FN593" s="20"/>
      <c r="FO593" s="20"/>
      <c r="FP593" s="20"/>
      <c r="FQ593" s="20"/>
      <c r="FR593" s="20"/>
      <c r="FS593" s="20"/>
      <c r="FT593" s="20"/>
      <c r="FU593" s="20"/>
      <c r="FV593" s="20"/>
      <c r="FW593" s="20"/>
      <c r="FX593" s="20"/>
      <c r="FY593" s="20"/>
      <c r="FZ593" s="20"/>
      <c r="GA593" s="20"/>
      <c r="GB593" s="20"/>
      <c r="GC593" s="20"/>
      <c r="GD593" s="20"/>
      <c r="GE593" s="20"/>
      <c r="GF593" s="20"/>
      <c r="GG593" s="20"/>
      <c r="GH593" s="20"/>
      <c r="GI593" s="20"/>
      <c r="GJ593" s="20"/>
      <c r="GK593" s="20"/>
      <c r="GL593" s="20"/>
      <c r="GM593" s="20"/>
      <c r="GN593" s="20"/>
      <c r="GO593" s="20"/>
      <c r="GP593" s="20"/>
      <c r="GQ593" s="20"/>
      <c r="GR593" s="20"/>
      <c r="GS593" s="20"/>
      <c r="GT593" s="20"/>
      <c r="GU593" s="20"/>
      <c r="GV593" s="20"/>
      <c r="GW593" s="20"/>
      <c r="GX593" s="20"/>
      <c r="GY593" s="20"/>
      <c r="GZ593" s="20"/>
      <c r="HA593" s="20"/>
      <c r="HB593" s="20"/>
      <c r="HC593" s="20"/>
      <c r="HD593" s="20"/>
      <c r="HE593" s="20"/>
      <c r="HF593" s="20"/>
      <c r="HG593" s="20"/>
      <c r="HH593" s="20"/>
      <c r="HI593" s="20"/>
      <c r="HJ593" s="20"/>
      <c r="HK593" s="20"/>
      <c r="HL593" s="20"/>
      <c r="HM593" s="20"/>
      <c r="HN593" s="20"/>
      <c r="HO593" s="20"/>
      <c r="HP593" s="20"/>
      <c r="HQ593" s="20"/>
      <c r="HR593" s="20"/>
      <c r="HS593" s="20"/>
      <c r="HT593" s="20"/>
      <c r="HU593" s="20"/>
      <c r="HV593" s="20"/>
      <c r="HW593" s="20"/>
      <c r="HX593" s="20"/>
      <c r="HY593" s="20"/>
      <c r="HZ593" s="20"/>
      <c r="IA593" s="20"/>
      <c r="IB593" s="20"/>
      <c r="IC593" s="20"/>
      <c r="ID593" s="20"/>
      <c r="IE593" s="20"/>
      <c r="IF593" s="20"/>
      <c r="IG593" s="20"/>
      <c r="IH593" s="20"/>
      <c r="II593" s="20"/>
      <c r="IJ593" s="20"/>
      <c r="IK593" s="20"/>
      <c r="IL593" s="20"/>
      <c r="IM593" s="20"/>
      <c r="IN593" s="20"/>
      <c r="IO593" s="20"/>
      <c r="IP593" s="20"/>
      <c r="IQ593" s="20"/>
      <c r="IR593" s="20"/>
      <c r="IS593" s="20"/>
      <c r="IT593" s="20"/>
      <c r="IU593" s="20"/>
      <c r="IV593" s="20"/>
      <c r="IW593" s="20"/>
      <c r="IX593" s="20"/>
    </row>
    <row r="594" spans="1:258" s="2" customFormat="1" ht="15.75" customHeight="1" x14ac:dyDescent="0.25">
      <c r="A594" s="5">
        <v>587</v>
      </c>
      <c r="B594" s="13" t="s">
        <v>12403</v>
      </c>
      <c r="C594" s="16" t="s">
        <v>149</v>
      </c>
      <c r="D594" s="7" t="s">
        <v>8522</v>
      </c>
      <c r="E594" s="16" t="s">
        <v>964</v>
      </c>
      <c r="F594" s="7" t="s">
        <v>345</v>
      </c>
      <c r="G594" s="7">
        <v>52107</v>
      </c>
      <c r="H594" s="7" t="s">
        <v>8523</v>
      </c>
      <c r="I594" s="12" t="s">
        <v>1471</v>
      </c>
      <c r="J594" s="6" t="s">
        <v>7</v>
      </c>
      <c r="K594" s="7">
        <v>4606.96</v>
      </c>
      <c r="L594" s="6"/>
      <c r="M594" s="6">
        <v>19334</v>
      </c>
      <c r="N594" s="6">
        <v>17764</v>
      </c>
      <c r="O594" s="6">
        <v>19321</v>
      </c>
      <c r="P594" s="6">
        <v>17981</v>
      </c>
      <c r="Q594" s="6">
        <v>17757</v>
      </c>
      <c r="R594" s="6"/>
      <c r="S594" s="6"/>
      <c r="T594" s="6"/>
      <c r="U594" s="6"/>
      <c r="V594" s="6"/>
      <c r="W594" s="7" t="s">
        <v>8524</v>
      </c>
      <c r="X594" s="9" t="s">
        <v>8525</v>
      </c>
      <c r="Y594" s="9" t="s">
        <v>8526</v>
      </c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  <c r="BB594" s="20"/>
      <c r="BC594" s="20"/>
      <c r="BD594" s="20"/>
      <c r="BE594" s="20"/>
      <c r="BF594" s="20"/>
      <c r="BG594" s="20"/>
      <c r="BH594" s="20"/>
      <c r="BI594" s="20"/>
      <c r="BJ594" s="20"/>
      <c r="BK594" s="20"/>
      <c r="BL594" s="20"/>
      <c r="BM594" s="20"/>
      <c r="BN594" s="20"/>
      <c r="BO594" s="20"/>
      <c r="BP594" s="20"/>
      <c r="BQ594" s="20"/>
      <c r="BR594" s="20"/>
      <c r="BS594" s="20"/>
      <c r="BT594" s="20"/>
      <c r="BU594" s="20"/>
      <c r="BV594" s="20"/>
      <c r="BW594" s="20"/>
      <c r="BX594" s="20"/>
      <c r="BY594" s="20"/>
      <c r="BZ594" s="20"/>
      <c r="CA594" s="20"/>
      <c r="CB594" s="20"/>
      <c r="CC594" s="20"/>
      <c r="CD594" s="20"/>
      <c r="CE594" s="20"/>
      <c r="CF594" s="20"/>
      <c r="CG594" s="20"/>
      <c r="CH594" s="20"/>
      <c r="CI594" s="20"/>
      <c r="CJ594" s="20"/>
      <c r="CK594" s="20"/>
      <c r="CL594" s="20"/>
      <c r="CM594" s="20"/>
      <c r="CN594" s="20"/>
      <c r="CO594" s="20"/>
      <c r="CP594" s="20"/>
      <c r="CQ594" s="20"/>
      <c r="CR594" s="20"/>
      <c r="CS594" s="20"/>
      <c r="CT594" s="20"/>
      <c r="CU594" s="20"/>
      <c r="CV594" s="20"/>
      <c r="CW594" s="20"/>
      <c r="CX594" s="20"/>
      <c r="CY594" s="20"/>
      <c r="CZ594" s="20"/>
      <c r="DA594" s="20"/>
      <c r="DB594" s="20"/>
      <c r="DC594" s="20"/>
      <c r="DD594" s="20"/>
      <c r="DE594" s="20"/>
      <c r="DF594" s="20"/>
      <c r="DG594" s="20"/>
      <c r="DH594" s="20"/>
      <c r="DI594" s="20"/>
      <c r="DJ594" s="20"/>
      <c r="DK594" s="20"/>
      <c r="DL594" s="20"/>
      <c r="DM594" s="20"/>
      <c r="DN594" s="20"/>
      <c r="DO594" s="20"/>
      <c r="DP594" s="20"/>
      <c r="DQ594" s="20"/>
      <c r="DR594" s="20"/>
      <c r="DS594" s="20"/>
      <c r="DT594" s="20"/>
      <c r="DU594" s="20"/>
      <c r="DV594" s="20"/>
      <c r="DW594" s="20"/>
      <c r="DX594" s="20"/>
      <c r="DY594" s="20"/>
      <c r="DZ594" s="20"/>
      <c r="EA594" s="20"/>
      <c r="EB594" s="20"/>
      <c r="EC594" s="20"/>
      <c r="ED594" s="20"/>
      <c r="EE594" s="20"/>
      <c r="EF594" s="20"/>
      <c r="EG594" s="20"/>
      <c r="EH594" s="20"/>
      <c r="EI594" s="20"/>
      <c r="EJ594" s="20"/>
      <c r="EK594" s="20"/>
      <c r="EL594" s="20"/>
      <c r="EM594" s="20"/>
      <c r="EN594" s="20"/>
      <c r="EO594" s="20"/>
      <c r="EP594" s="20"/>
      <c r="EQ594" s="20"/>
      <c r="ER594" s="20"/>
      <c r="ES594" s="20"/>
      <c r="ET594" s="20"/>
      <c r="EU594" s="20"/>
      <c r="EV594" s="20"/>
      <c r="EW594" s="20"/>
      <c r="EX594" s="20"/>
      <c r="EY594" s="20"/>
      <c r="EZ594" s="20"/>
      <c r="FA594" s="20"/>
      <c r="FB594" s="20"/>
      <c r="FC594" s="20"/>
      <c r="FD594" s="20"/>
      <c r="FE594" s="20"/>
      <c r="FF594" s="20"/>
      <c r="FG594" s="20"/>
      <c r="FH594" s="20"/>
      <c r="FI594" s="20"/>
      <c r="FJ594" s="20"/>
      <c r="FK594" s="20"/>
      <c r="FL594" s="20"/>
      <c r="FM594" s="20"/>
      <c r="FN594" s="20"/>
      <c r="FO594" s="20"/>
      <c r="FP594" s="20"/>
      <c r="FQ594" s="20"/>
      <c r="FR594" s="20"/>
      <c r="FS594" s="20"/>
      <c r="FT594" s="20"/>
      <c r="FU594" s="20"/>
      <c r="FV594" s="20"/>
      <c r="FW594" s="20"/>
      <c r="FX594" s="20"/>
      <c r="FY594" s="20"/>
      <c r="FZ594" s="20"/>
      <c r="GA594" s="20"/>
      <c r="GB594" s="20"/>
      <c r="GC594" s="20"/>
      <c r="GD594" s="20"/>
      <c r="GE594" s="20"/>
      <c r="GF594" s="20"/>
      <c r="GG594" s="20"/>
      <c r="GH594" s="20"/>
      <c r="GI594" s="20"/>
      <c r="GJ594" s="20"/>
      <c r="GK594" s="20"/>
      <c r="GL594" s="20"/>
      <c r="GM594" s="20"/>
      <c r="GN594" s="20"/>
      <c r="GO594" s="20"/>
      <c r="GP594" s="20"/>
      <c r="GQ594" s="20"/>
      <c r="GR594" s="20"/>
      <c r="GS594" s="20"/>
      <c r="GT594" s="20"/>
      <c r="GU594" s="20"/>
      <c r="GV594" s="20"/>
      <c r="GW594" s="20"/>
      <c r="GX594" s="20"/>
      <c r="GY594" s="20"/>
      <c r="GZ594" s="20"/>
      <c r="HA594" s="20"/>
      <c r="HB594" s="20"/>
      <c r="HC594" s="20"/>
      <c r="HD594" s="20"/>
      <c r="HE594" s="20"/>
      <c r="HF594" s="20"/>
      <c r="HG594" s="20"/>
      <c r="HH594" s="20"/>
      <c r="HI594" s="20"/>
      <c r="HJ594" s="20"/>
      <c r="HK594" s="20"/>
      <c r="HL594" s="20"/>
      <c r="HM594" s="20"/>
      <c r="HN594" s="20"/>
      <c r="HO594" s="20"/>
      <c r="HP594" s="20"/>
      <c r="HQ594" s="20"/>
      <c r="HR594" s="20"/>
      <c r="HS594" s="20"/>
      <c r="HT594" s="20"/>
      <c r="HU594" s="20"/>
      <c r="HV594" s="20"/>
      <c r="HW594" s="20"/>
      <c r="HX594" s="20"/>
      <c r="HY594" s="20"/>
      <c r="HZ594" s="20"/>
      <c r="IA594" s="20"/>
      <c r="IB594" s="20"/>
      <c r="IC594" s="20"/>
      <c r="ID594" s="20"/>
      <c r="IE594" s="20"/>
      <c r="IF594" s="20"/>
      <c r="IG594" s="20"/>
      <c r="IH594" s="20"/>
      <c r="II594" s="20"/>
      <c r="IJ594" s="20"/>
      <c r="IK594" s="20"/>
      <c r="IL594" s="20"/>
      <c r="IM594" s="20"/>
      <c r="IN594" s="20"/>
      <c r="IO594" s="20"/>
      <c r="IP594" s="20"/>
      <c r="IQ594" s="20"/>
      <c r="IR594" s="20"/>
      <c r="IS594" s="20"/>
      <c r="IT594" s="20"/>
      <c r="IU594" s="20"/>
      <c r="IV594" s="20"/>
      <c r="IW594" s="20"/>
      <c r="IX594" s="20"/>
    </row>
    <row r="595" spans="1:258" s="2" customFormat="1" ht="15.75" customHeight="1" x14ac:dyDescent="0.25">
      <c r="A595" s="5">
        <v>588</v>
      </c>
      <c r="B595" s="49" t="s">
        <v>12404</v>
      </c>
      <c r="C595" s="16" t="s">
        <v>205</v>
      </c>
      <c r="D595" s="7" t="s">
        <v>10241</v>
      </c>
      <c r="E595" s="16" t="s">
        <v>10911</v>
      </c>
      <c r="F595" s="7" t="s">
        <v>2507</v>
      </c>
      <c r="G595" s="7">
        <v>59487</v>
      </c>
      <c r="H595" s="7" t="s">
        <v>2508</v>
      </c>
      <c r="I595" s="12" t="s">
        <v>1615</v>
      </c>
      <c r="J595" s="6" t="s">
        <v>7</v>
      </c>
      <c r="K595" s="7">
        <v>4606.1400000000003</v>
      </c>
      <c r="L595" s="6"/>
      <c r="M595" s="120" t="s">
        <v>270</v>
      </c>
      <c r="N595" s="120" t="s">
        <v>269</v>
      </c>
      <c r="O595" s="122" t="s">
        <v>272</v>
      </c>
      <c r="P595" s="122" t="s">
        <v>271</v>
      </c>
      <c r="Q595" s="122" t="s">
        <v>273</v>
      </c>
      <c r="R595" s="122" t="s">
        <v>274</v>
      </c>
      <c r="S595" s="122" t="s">
        <v>59</v>
      </c>
      <c r="T595" s="122" t="s">
        <v>387</v>
      </c>
      <c r="U595" s="122" t="s">
        <v>758</v>
      </c>
      <c r="V595" s="122" t="s">
        <v>388</v>
      </c>
      <c r="W595" s="7" t="s">
        <v>2509</v>
      </c>
      <c r="X595" s="8" t="s">
        <v>2510</v>
      </c>
      <c r="Y595" s="55" t="s">
        <v>2511</v>
      </c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/>
      <c r="BW595" s="30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L595" s="30"/>
      <c r="CM595" s="30"/>
      <c r="CN595" s="30"/>
      <c r="CO595" s="30"/>
      <c r="CP595" s="30"/>
      <c r="CQ595" s="30"/>
      <c r="CR595" s="30"/>
      <c r="CS595" s="30"/>
      <c r="CT595" s="30"/>
      <c r="CU595" s="30"/>
      <c r="CV595" s="30"/>
      <c r="CW595" s="30"/>
      <c r="CX595" s="30"/>
      <c r="CY595" s="30"/>
      <c r="CZ595" s="30"/>
      <c r="DA595" s="30"/>
      <c r="DB595" s="30"/>
      <c r="DC595" s="30"/>
      <c r="DD595" s="30"/>
      <c r="DE595" s="30"/>
      <c r="DF595" s="30"/>
      <c r="DG595" s="30"/>
      <c r="DH595" s="30"/>
      <c r="DI595" s="30"/>
      <c r="DJ595" s="30"/>
      <c r="DK595" s="30"/>
      <c r="DL595" s="30"/>
      <c r="DM595" s="30"/>
      <c r="DN595" s="30"/>
      <c r="DO595" s="30"/>
      <c r="DP595" s="30"/>
      <c r="DQ595" s="30"/>
      <c r="DR595" s="30"/>
      <c r="DS595" s="30"/>
      <c r="DT595" s="30"/>
      <c r="DU595" s="30"/>
      <c r="DV595" s="30"/>
      <c r="DW595" s="30"/>
      <c r="DX595" s="30"/>
      <c r="DY595" s="30"/>
      <c r="DZ595" s="30"/>
      <c r="EA595" s="30"/>
      <c r="EB595" s="30"/>
      <c r="EC595" s="30"/>
      <c r="ED595" s="30"/>
      <c r="EE595" s="30"/>
      <c r="EF595" s="30"/>
      <c r="EG595" s="30"/>
      <c r="EH595" s="30"/>
      <c r="EI595" s="30"/>
      <c r="EJ595" s="30"/>
      <c r="EK595" s="30"/>
      <c r="EL595" s="30"/>
      <c r="EM595" s="30"/>
      <c r="EN595" s="30"/>
      <c r="EO595" s="30"/>
      <c r="EP595" s="30"/>
      <c r="EQ595" s="30"/>
      <c r="ER595" s="30"/>
      <c r="ES595" s="30"/>
      <c r="ET595" s="30"/>
      <c r="EU595" s="30"/>
      <c r="EV595" s="30"/>
      <c r="EW595" s="30"/>
      <c r="EX595" s="30"/>
      <c r="EY595" s="30"/>
      <c r="EZ595" s="30"/>
      <c r="FA595" s="30"/>
      <c r="FB595" s="30"/>
      <c r="FC595" s="30"/>
      <c r="FD595" s="30"/>
      <c r="FE595" s="30"/>
      <c r="FF595" s="30"/>
      <c r="FG595" s="30"/>
      <c r="FH595" s="30"/>
      <c r="FI595" s="30"/>
      <c r="FJ595" s="30"/>
      <c r="FK595" s="30"/>
      <c r="FL595" s="30"/>
      <c r="FM595" s="30"/>
      <c r="FN595" s="30"/>
      <c r="FO595" s="30"/>
      <c r="FP595" s="30"/>
      <c r="FQ595" s="30"/>
      <c r="FR595" s="30"/>
      <c r="FS595" s="30"/>
      <c r="FT595" s="30"/>
      <c r="FU595" s="30"/>
      <c r="FV595" s="30"/>
      <c r="FW595" s="30"/>
      <c r="FX595" s="30"/>
      <c r="FY595" s="30"/>
      <c r="FZ595" s="30"/>
      <c r="GA595" s="30"/>
      <c r="GB595" s="30"/>
      <c r="GC595" s="30"/>
      <c r="GD595" s="30"/>
      <c r="GE595" s="30"/>
      <c r="GF595" s="30"/>
      <c r="GG595" s="30"/>
      <c r="GH595" s="30"/>
      <c r="GI595" s="30"/>
      <c r="GJ595" s="30"/>
      <c r="GK595" s="30"/>
      <c r="GL595" s="30"/>
      <c r="GM595" s="30"/>
      <c r="GN595" s="30"/>
      <c r="GO595" s="30"/>
      <c r="GP595" s="30"/>
      <c r="GQ595" s="30"/>
      <c r="GR595" s="30"/>
      <c r="GS595" s="30"/>
      <c r="GT595" s="30"/>
      <c r="GU595" s="30"/>
      <c r="GV595" s="30"/>
      <c r="GW595" s="30"/>
      <c r="GX595" s="30"/>
      <c r="GY595" s="30"/>
      <c r="GZ595" s="30"/>
      <c r="HA595" s="30"/>
      <c r="HB595" s="30"/>
      <c r="HC595" s="30"/>
      <c r="HD595" s="30"/>
      <c r="HE595" s="30"/>
      <c r="HF595" s="30"/>
      <c r="HG595" s="30"/>
      <c r="HH595" s="30"/>
      <c r="HI595" s="30"/>
      <c r="HJ595" s="30"/>
      <c r="HK595" s="30"/>
      <c r="HL595" s="30"/>
      <c r="HM595" s="30"/>
      <c r="HN595" s="30"/>
      <c r="HO595" s="30"/>
      <c r="HP595" s="30"/>
      <c r="HQ595" s="30"/>
      <c r="HR595" s="30"/>
      <c r="HS595" s="30"/>
      <c r="HT595" s="30"/>
      <c r="HU595" s="30"/>
      <c r="HV595" s="30"/>
      <c r="HW595" s="30"/>
      <c r="HX595" s="30"/>
      <c r="HY595" s="30"/>
      <c r="HZ595" s="30"/>
      <c r="IA595" s="30"/>
      <c r="IB595" s="30"/>
      <c r="IC595" s="30"/>
      <c r="ID595" s="30"/>
      <c r="IE595" s="30"/>
      <c r="IF595" s="30"/>
      <c r="IG595" s="30"/>
      <c r="IH595" s="30"/>
      <c r="II595" s="30"/>
      <c r="IJ595" s="30"/>
      <c r="IK595" s="30"/>
      <c r="IL595" s="30"/>
      <c r="IM595" s="30"/>
      <c r="IN595" s="30"/>
      <c r="IO595" s="30"/>
      <c r="IP595" s="30"/>
      <c r="IQ595" s="30"/>
      <c r="IR595" s="30"/>
      <c r="IS595" s="30"/>
      <c r="IT595" s="30"/>
      <c r="IU595" s="30"/>
      <c r="IV595" s="30"/>
      <c r="IW595" s="30"/>
      <c r="IX595" s="30"/>
    </row>
    <row r="596" spans="1:258" s="2" customFormat="1" ht="16.5" customHeight="1" x14ac:dyDescent="0.25">
      <c r="A596" s="5">
        <v>589</v>
      </c>
      <c r="B596" s="13" t="s">
        <v>12405</v>
      </c>
      <c r="C596" s="16" t="s">
        <v>149</v>
      </c>
      <c r="D596" s="36" t="s">
        <v>5305</v>
      </c>
      <c r="E596" s="16" t="s">
        <v>10474</v>
      </c>
      <c r="F596" s="12" t="s">
        <v>102</v>
      </c>
      <c r="G596" s="12">
        <v>44161</v>
      </c>
      <c r="H596" s="16" t="s">
        <v>5306</v>
      </c>
      <c r="I596" s="12" t="s">
        <v>11211</v>
      </c>
      <c r="J596" s="5" t="s">
        <v>42</v>
      </c>
      <c r="K596" s="7">
        <v>4604.3599999999997</v>
      </c>
      <c r="L596" s="6"/>
      <c r="M596" s="49" t="s">
        <v>55</v>
      </c>
      <c r="N596" s="49" t="s">
        <v>56</v>
      </c>
      <c r="O596" s="49" t="s">
        <v>538</v>
      </c>
      <c r="P596" s="49" t="s">
        <v>57</v>
      </c>
      <c r="Q596" s="49" t="s">
        <v>539</v>
      </c>
      <c r="R596" s="49" t="s">
        <v>541</v>
      </c>
      <c r="S596" s="49" t="s">
        <v>557</v>
      </c>
      <c r="T596" s="49" t="s">
        <v>2346</v>
      </c>
      <c r="U596" s="49" t="s">
        <v>2347</v>
      </c>
      <c r="V596" s="49" t="s">
        <v>5307</v>
      </c>
      <c r="W596" s="29" t="s">
        <v>5308</v>
      </c>
      <c r="X596" s="14" t="s">
        <v>5309</v>
      </c>
      <c r="Y596" s="15" t="s">
        <v>5310</v>
      </c>
      <c r="Z596" s="5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L596" s="30"/>
      <c r="CM596" s="30"/>
      <c r="CN596" s="30"/>
      <c r="CO596" s="30"/>
      <c r="CP596" s="30"/>
      <c r="CQ596" s="30"/>
      <c r="CR596" s="30"/>
      <c r="CS596" s="30"/>
      <c r="CT596" s="30"/>
      <c r="CU596" s="30"/>
      <c r="CV596" s="30"/>
      <c r="CW596" s="30"/>
      <c r="CX596" s="30"/>
      <c r="CY596" s="30"/>
      <c r="CZ596" s="30"/>
      <c r="DA596" s="30"/>
      <c r="DB596" s="30"/>
      <c r="DC596" s="30"/>
      <c r="DD596" s="30"/>
      <c r="DE596" s="30"/>
      <c r="DF596" s="30"/>
      <c r="DG596" s="30"/>
      <c r="DH596" s="30"/>
      <c r="DI596" s="30"/>
      <c r="DJ596" s="30"/>
      <c r="DK596" s="30"/>
      <c r="DL596" s="30"/>
      <c r="DM596" s="30"/>
      <c r="DN596" s="30"/>
      <c r="DO596" s="30"/>
      <c r="DP596" s="30"/>
      <c r="DQ596" s="30"/>
      <c r="DR596" s="30"/>
      <c r="DS596" s="30"/>
      <c r="DT596" s="30"/>
      <c r="DU596" s="30"/>
      <c r="DV596" s="30"/>
      <c r="DW596" s="30"/>
      <c r="DX596" s="30"/>
      <c r="DY596" s="30"/>
      <c r="DZ596" s="30"/>
      <c r="EA596" s="30"/>
      <c r="EB596" s="30"/>
      <c r="EC596" s="30"/>
      <c r="ED596" s="30"/>
      <c r="EE596" s="30"/>
      <c r="EF596" s="30"/>
      <c r="EG596" s="30"/>
      <c r="EH596" s="30"/>
      <c r="EI596" s="30"/>
      <c r="EJ596" s="30"/>
      <c r="EK596" s="30"/>
      <c r="EL596" s="30"/>
      <c r="EM596" s="30"/>
      <c r="EN596" s="30"/>
      <c r="EO596" s="30"/>
      <c r="EP596" s="30"/>
      <c r="EQ596" s="30"/>
      <c r="ER596" s="30"/>
      <c r="ES596" s="30"/>
      <c r="ET596" s="30"/>
      <c r="EU596" s="30"/>
      <c r="EV596" s="30"/>
      <c r="EW596" s="30"/>
      <c r="EX596" s="30"/>
      <c r="EY596" s="30"/>
      <c r="EZ596" s="30"/>
      <c r="FA596" s="30"/>
      <c r="FB596" s="30"/>
      <c r="FC596" s="30"/>
      <c r="FD596" s="30"/>
      <c r="FE596" s="30"/>
      <c r="FF596" s="30"/>
      <c r="FG596" s="30"/>
      <c r="FH596" s="30"/>
      <c r="FI596" s="30"/>
      <c r="FJ596" s="30"/>
      <c r="FK596" s="30"/>
      <c r="FL596" s="30"/>
      <c r="FM596" s="30"/>
      <c r="FN596" s="30"/>
      <c r="FO596" s="30"/>
      <c r="FP596" s="30"/>
      <c r="FQ596" s="30"/>
      <c r="FR596" s="30"/>
      <c r="FS596" s="30"/>
      <c r="FT596" s="30"/>
      <c r="FU596" s="30"/>
      <c r="FV596" s="30"/>
      <c r="FW596" s="30"/>
      <c r="FX596" s="30"/>
      <c r="FY596" s="30"/>
      <c r="FZ596" s="30"/>
      <c r="GA596" s="30"/>
      <c r="GB596" s="30"/>
      <c r="GC596" s="30"/>
      <c r="GD596" s="30"/>
      <c r="GE596" s="30"/>
      <c r="GF596" s="30"/>
      <c r="GG596" s="30"/>
      <c r="GH596" s="30"/>
      <c r="GI596" s="30"/>
      <c r="GJ596" s="30"/>
      <c r="GK596" s="30"/>
      <c r="GL596" s="30"/>
      <c r="GM596" s="30"/>
      <c r="GN596" s="30"/>
      <c r="GO596" s="30"/>
      <c r="GP596" s="30"/>
      <c r="GQ596" s="30"/>
      <c r="GR596" s="30"/>
      <c r="GS596" s="30"/>
      <c r="GT596" s="30"/>
      <c r="GU596" s="30"/>
      <c r="GV596" s="30"/>
      <c r="GW596" s="30"/>
      <c r="GX596" s="30"/>
      <c r="GY596" s="30"/>
      <c r="GZ596" s="30"/>
      <c r="HA596" s="30"/>
      <c r="HB596" s="30"/>
      <c r="HC596" s="30"/>
      <c r="HD596" s="30"/>
      <c r="HE596" s="30"/>
      <c r="HF596" s="30"/>
      <c r="HG596" s="30"/>
      <c r="HH596" s="30"/>
      <c r="HI596" s="30"/>
      <c r="HJ596" s="30"/>
      <c r="HK596" s="30"/>
      <c r="HL596" s="30"/>
      <c r="HM596" s="30"/>
      <c r="HN596" s="30"/>
      <c r="HO596" s="30"/>
      <c r="HP596" s="30"/>
      <c r="HQ596" s="30"/>
      <c r="HR596" s="30"/>
      <c r="HS596" s="30"/>
      <c r="HT596" s="30"/>
      <c r="HU596" s="30"/>
      <c r="HV596" s="30"/>
      <c r="HW596" s="30"/>
      <c r="HX596" s="30"/>
      <c r="HY596" s="30"/>
      <c r="HZ596" s="30"/>
      <c r="IA596" s="30"/>
      <c r="IB596" s="30"/>
      <c r="IC596" s="30"/>
      <c r="ID596" s="30"/>
      <c r="IE596" s="30"/>
      <c r="IF596" s="30"/>
      <c r="IG596" s="30"/>
      <c r="IH596" s="30"/>
      <c r="II596" s="30"/>
      <c r="IJ596" s="30"/>
      <c r="IK596" s="30"/>
      <c r="IL596" s="30"/>
      <c r="IM596" s="30"/>
      <c r="IN596" s="30"/>
      <c r="IO596" s="30"/>
      <c r="IP596" s="30"/>
      <c r="IQ596" s="30"/>
      <c r="IR596" s="30"/>
      <c r="IS596" s="30"/>
      <c r="IT596" s="30"/>
      <c r="IU596" s="30"/>
      <c r="IV596" s="30"/>
      <c r="IW596" s="30"/>
      <c r="IX596" s="30"/>
    </row>
    <row r="597" spans="1:258" s="2" customFormat="1" ht="15.75" customHeight="1" x14ac:dyDescent="0.25">
      <c r="A597" s="5">
        <v>590</v>
      </c>
      <c r="B597" s="49" t="s">
        <v>12406</v>
      </c>
      <c r="C597" s="36" t="s">
        <v>205</v>
      </c>
      <c r="D597" s="36" t="s">
        <v>881</v>
      </c>
      <c r="E597" s="16" t="s">
        <v>882</v>
      </c>
      <c r="F597" s="36" t="s">
        <v>166</v>
      </c>
      <c r="G597" s="36">
        <v>51723</v>
      </c>
      <c r="H597" s="36" t="s">
        <v>883</v>
      </c>
      <c r="I597" s="12" t="s">
        <v>882</v>
      </c>
      <c r="J597" s="4" t="s">
        <v>7</v>
      </c>
      <c r="K597" s="7">
        <v>4604.17</v>
      </c>
      <c r="L597" s="6"/>
      <c r="M597" s="117" t="s">
        <v>350</v>
      </c>
      <c r="N597" s="117" t="s">
        <v>285</v>
      </c>
      <c r="O597" s="117" t="s">
        <v>284</v>
      </c>
      <c r="P597" s="117" t="s">
        <v>884</v>
      </c>
      <c r="Q597" s="117" t="s">
        <v>885</v>
      </c>
      <c r="R597" s="117" t="s">
        <v>886</v>
      </c>
      <c r="S597" s="117" t="s">
        <v>887</v>
      </c>
      <c r="T597" s="117" t="s">
        <v>888</v>
      </c>
      <c r="U597" s="117" t="s">
        <v>889</v>
      </c>
      <c r="V597" s="64">
        <v>23126</v>
      </c>
      <c r="W597" s="29" t="s">
        <v>890</v>
      </c>
      <c r="X597" s="34" t="s">
        <v>891</v>
      </c>
      <c r="Y597" s="34" t="s">
        <v>892</v>
      </c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45"/>
      <c r="AR597" s="45"/>
      <c r="AS597" s="45"/>
      <c r="AT597" s="45"/>
      <c r="AU597" s="45"/>
      <c r="AV597" s="45"/>
      <c r="AW597" s="45"/>
      <c r="AX597" s="45"/>
      <c r="AY597" s="45"/>
      <c r="AZ597" s="45"/>
      <c r="BA597" s="45"/>
      <c r="BB597" s="45"/>
      <c r="BC597" s="45"/>
      <c r="BD597" s="45"/>
      <c r="BE597" s="45"/>
      <c r="BF597" s="45"/>
      <c r="BG597" s="45"/>
      <c r="BH597" s="45"/>
      <c r="BI597" s="45"/>
      <c r="BJ597" s="45"/>
      <c r="BK597" s="45"/>
      <c r="BL597" s="45"/>
      <c r="BM597" s="45"/>
      <c r="BN597" s="45"/>
      <c r="BO597" s="45"/>
      <c r="BP597" s="45"/>
      <c r="BQ597" s="45"/>
      <c r="BR597" s="45"/>
      <c r="BS597" s="45"/>
      <c r="BT597" s="45"/>
      <c r="BU597" s="45"/>
      <c r="BV597" s="45"/>
      <c r="BW597" s="45"/>
      <c r="BX597" s="45"/>
      <c r="BY597" s="45"/>
      <c r="BZ597" s="45"/>
      <c r="CA597" s="45"/>
      <c r="CB597" s="45"/>
      <c r="CC597" s="45"/>
      <c r="CD597" s="45"/>
      <c r="CE597" s="45"/>
      <c r="CF597" s="45"/>
      <c r="CG597" s="45"/>
      <c r="CH597" s="45"/>
      <c r="CI597" s="45"/>
      <c r="CJ597" s="45"/>
      <c r="CK597" s="45"/>
      <c r="CL597" s="45"/>
      <c r="CM597" s="45"/>
      <c r="CN597" s="45"/>
      <c r="CO597" s="45"/>
      <c r="CP597" s="45"/>
      <c r="CQ597" s="45"/>
      <c r="CR597" s="45"/>
      <c r="CS597" s="45"/>
      <c r="CT597" s="45"/>
      <c r="CU597" s="45"/>
      <c r="CV597" s="45"/>
      <c r="CW597" s="45"/>
      <c r="CX597" s="45"/>
      <c r="CY597" s="45"/>
      <c r="CZ597" s="45"/>
      <c r="DA597" s="45"/>
      <c r="DB597" s="45"/>
      <c r="DC597" s="45"/>
      <c r="DD597" s="45"/>
      <c r="DE597" s="45"/>
      <c r="DF597" s="45"/>
      <c r="DG597" s="45"/>
      <c r="DH597" s="45"/>
      <c r="DI597" s="45"/>
      <c r="DJ597" s="45"/>
      <c r="DK597" s="45"/>
      <c r="DL597" s="45"/>
      <c r="DM597" s="45"/>
      <c r="DN597" s="45"/>
      <c r="DO597" s="45"/>
      <c r="DP597" s="45"/>
      <c r="DQ597" s="45"/>
      <c r="DR597" s="45"/>
      <c r="DS597" s="45"/>
      <c r="DT597" s="45"/>
      <c r="DU597" s="45"/>
      <c r="DV597" s="45"/>
      <c r="DW597" s="45"/>
      <c r="DX597" s="45"/>
      <c r="DY597" s="45"/>
      <c r="DZ597" s="45"/>
      <c r="EA597" s="45"/>
      <c r="EB597" s="45"/>
      <c r="EC597" s="45"/>
      <c r="ED597" s="45"/>
      <c r="EE597" s="45"/>
      <c r="EF597" s="45"/>
      <c r="EG597" s="45"/>
      <c r="EH597" s="45"/>
      <c r="EI597" s="45"/>
      <c r="EJ597" s="45"/>
      <c r="EK597" s="45"/>
      <c r="EL597" s="45"/>
      <c r="EM597" s="45"/>
      <c r="EN597" s="45"/>
      <c r="EO597" s="45"/>
      <c r="EP597" s="45"/>
      <c r="EQ597" s="45"/>
      <c r="ER597" s="45"/>
      <c r="ES597" s="45"/>
      <c r="ET597" s="45"/>
      <c r="EU597" s="45"/>
      <c r="EV597" s="45"/>
      <c r="EW597" s="45"/>
      <c r="EX597" s="45"/>
      <c r="EY597" s="45"/>
      <c r="EZ597" s="45"/>
      <c r="FA597" s="45"/>
      <c r="FB597" s="45"/>
      <c r="FC597" s="45"/>
      <c r="FD597" s="45"/>
      <c r="FE597" s="45"/>
      <c r="FF597" s="45"/>
      <c r="FG597" s="45"/>
      <c r="FH597" s="45"/>
      <c r="FI597" s="45"/>
      <c r="FJ597" s="45"/>
      <c r="FK597" s="45"/>
      <c r="FL597" s="45"/>
      <c r="FM597" s="45"/>
      <c r="FN597" s="45"/>
      <c r="FO597" s="45"/>
      <c r="FP597" s="45"/>
      <c r="FQ597" s="45"/>
      <c r="FR597" s="45"/>
      <c r="FS597" s="45"/>
      <c r="FT597" s="45"/>
      <c r="FU597" s="45"/>
      <c r="FV597" s="45"/>
      <c r="FW597" s="45"/>
      <c r="FX597" s="45"/>
      <c r="FY597" s="45"/>
      <c r="FZ597" s="45"/>
      <c r="GA597" s="45"/>
      <c r="GB597" s="45"/>
      <c r="GC597" s="45"/>
      <c r="GD597" s="45"/>
      <c r="GE597" s="45"/>
      <c r="GF597" s="45"/>
      <c r="GG597" s="45"/>
      <c r="GH597" s="45"/>
      <c r="GI597" s="45"/>
      <c r="GJ597" s="45"/>
      <c r="GK597" s="45"/>
      <c r="GL597" s="45"/>
      <c r="GM597" s="45"/>
      <c r="GN597" s="45"/>
      <c r="GO597" s="45"/>
      <c r="GP597" s="45"/>
      <c r="GQ597" s="45"/>
      <c r="GR597" s="45"/>
      <c r="GS597" s="45"/>
      <c r="GT597" s="45"/>
      <c r="GU597" s="45"/>
      <c r="GV597" s="45"/>
      <c r="GW597" s="45"/>
      <c r="GX597" s="45"/>
      <c r="GY597" s="45"/>
      <c r="GZ597" s="45"/>
      <c r="HA597" s="45"/>
      <c r="HB597" s="45"/>
      <c r="HC597" s="45"/>
      <c r="HD597" s="45"/>
      <c r="HE597" s="45"/>
      <c r="HF597" s="45"/>
      <c r="HG597" s="45"/>
      <c r="HH597" s="45"/>
      <c r="HI597" s="45"/>
      <c r="HJ597" s="45"/>
      <c r="HK597" s="45"/>
      <c r="HL597" s="45"/>
      <c r="HM597" s="45"/>
      <c r="HN597" s="45"/>
      <c r="HO597" s="45"/>
      <c r="HP597" s="45"/>
      <c r="HQ597" s="45"/>
      <c r="HR597" s="45"/>
      <c r="HS597" s="45"/>
      <c r="HT597" s="45"/>
      <c r="HU597" s="45"/>
      <c r="HV597" s="45"/>
      <c r="HW597" s="45"/>
      <c r="HX597" s="45"/>
      <c r="HY597" s="45"/>
      <c r="HZ597" s="45"/>
      <c r="IA597" s="45"/>
      <c r="IB597" s="45"/>
      <c r="IC597" s="45"/>
      <c r="ID597" s="45"/>
      <c r="IE597" s="45"/>
      <c r="IF597" s="45"/>
      <c r="IG597" s="45"/>
      <c r="IH597" s="45"/>
      <c r="II597" s="45"/>
      <c r="IJ597" s="45"/>
      <c r="IK597" s="45"/>
      <c r="IL597" s="45"/>
      <c r="IM597" s="45"/>
      <c r="IN597" s="45"/>
      <c r="IO597" s="45"/>
      <c r="IP597" s="45"/>
      <c r="IQ597" s="45"/>
      <c r="IR597" s="45"/>
      <c r="IS597" s="45"/>
      <c r="IT597" s="45"/>
      <c r="IU597" s="45"/>
      <c r="IV597" s="45"/>
      <c r="IW597" s="45"/>
      <c r="IX597" s="45"/>
    </row>
    <row r="598" spans="1:258" s="2" customFormat="1" ht="15.75" customHeight="1" x14ac:dyDescent="0.25">
      <c r="A598" s="5">
        <v>591</v>
      </c>
      <c r="B598" s="13" t="s">
        <v>12407</v>
      </c>
      <c r="C598" s="7" t="s">
        <v>219</v>
      </c>
      <c r="D598" s="7" t="s">
        <v>6547</v>
      </c>
      <c r="E598" s="16" t="s">
        <v>861</v>
      </c>
      <c r="F598" s="7" t="s">
        <v>996</v>
      </c>
      <c r="G598" s="7">
        <v>2808</v>
      </c>
      <c r="H598" s="7" t="s">
        <v>6548</v>
      </c>
      <c r="I598" s="12" t="s">
        <v>861</v>
      </c>
      <c r="J598" s="6" t="s">
        <v>42</v>
      </c>
      <c r="K598" s="7">
        <v>4602.71</v>
      </c>
      <c r="L598" s="6"/>
      <c r="M598" s="120" t="s">
        <v>46</v>
      </c>
      <c r="N598" s="120" t="s">
        <v>45</v>
      </c>
      <c r="O598" s="120" t="s">
        <v>566</v>
      </c>
      <c r="P598" s="120" t="s">
        <v>667</v>
      </c>
      <c r="Q598" s="120" t="s">
        <v>48</v>
      </c>
      <c r="R598" s="120" t="s">
        <v>47</v>
      </c>
      <c r="S598" s="120" t="s">
        <v>604</v>
      </c>
      <c r="T598" s="120" t="s">
        <v>857</v>
      </c>
      <c r="U598" s="120" t="s">
        <v>1403</v>
      </c>
      <c r="V598" s="120" t="s">
        <v>567</v>
      </c>
      <c r="W598" s="7" t="s">
        <v>6549</v>
      </c>
      <c r="X598" s="8" t="s">
        <v>6550</v>
      </c>
      <c r="Y598" s="7" t="s">
        <v>6551</v>
      </c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  <c r="BB598" s="20"/>
      <c r="BC598" s="20"/>
      <c r="BD598" s="20"/>
      <c r="BE598" s="20"/>
      <c r="BF598" s="20"/>
      <c r="BG598" s="20"/>
      <c r="BH598" s="20"/>
      <c r="BI598" s="20"/>
      <c r="BJ598" s="20"/>
      <c r="BK598" s="20"/>
      <c r="BL598" s="20"/>
      <c r="BM598" s="20"/>
      <c r="BN598" s="20"/>
      <c r="BO598" s="20"/>
      <c r="BP598" s="20"/>
      <c r="BQ598" s="20"/>
      <c r="BR598" s="20"/>
      <c r="BS598" s="20"/>
      <c r="BT598" s="20"/>
      <c r="BU598" s="20"/>
      <c r="BV598" s="20"/>
      <c r="BW598" s="20"/>
      <c r="BX598" s="20"/>
      <c r="BY598" s="20"/>
      <c r="BZ598" s="20"/>
      <c r="CA598" s="20"/>
      <c r="CB598" s="20"/>
      <c r="CC598" s="20"/>
      <c r="CD598" s="20"/>
      <c r="CE598" s="20"/>
      <c r="CF598" s="20"/>
      <c r="CG598" s="20"/>
      <c r="CH598" s="20"/>
      <c r="CI598" s="20"/>
      <c r="CJ598" s="20"/>
      <c r="CK598" s="20"/>
      <c r="CL598" s="20"/>
      <c r="CM598" s="20"/>
      <c r="CN598" s="20"/>
      <c r="CO598" s="20"/>
      <c r="CP598" s="20"/>
      <c r="CQ598" s="20"/>
      <c r="CR598" s="20"/>
      <c r="CS598" s="20"/>
      <c r="CT598" s="20"/>
      <c r="CU598" s="20"/>
      <c r="CV598" s="20"/>
      <c r="CW598" s="20"/>
      <c r="CX598" s="20"/>
      <c r="CY598" s="20"/>
      <c r="CZ598" s="20"/>
      <c r="DA598" s="20"/>
      <c r="DB598" s="20"/>
      <c r="DC598" s="20"/>
      <c r="DD598" s="20"/>
      <c r="DE598" s="20"/>
      <c r="DF598" s="20"/>
      <c r="DG598" s="20"/>
      <c r="DH598" s="20"/>
      <c r="DI598" s="20"/>
      <c r="DJ598" s="20"/>
      <c r="DK598" s="20"/>
      <c r="DL598" s="20"/>
      <c r="DM598" s="20"/>
      <c r="DN598" s="20"/>
      <c r="DO598" s="20"/>
      <c r="DP598" s="20"/>
      <c r="DQ598" s="20"/>
      <c r="DR598" s="20"/>
      <c r="DS598" s="20"/>
      <c r="DT598" s="20"/>
      <c r="DU598" s="20"/>
      <c r="DV598" s="20"/>
      <c r="DW598" s="20"/>
      <c r="DX598" s="20"/>
      <c r="DY598" s="20"/>
      <c r="DZ598" s="20"/>
      <c r="EA598" s="20"/>
      <c r="EB598" s="20"/>
      <c r="EC598" s="20"/>
      <c r="ED598" s="20"/>
      <c r="EE598" s="20"/>
      <c r="EF598" s="20"/>
      <c r="EG598" s="20"/>
      <c r="EH598" s="20"/>
      <c r="EI598" s="20"/>
      <c r="EJ598" s="20"/>
      <c r="EK598" s="20"/>
      <c r="EL598" s="20"/>
      <c r="EM598" s="20"/>
      <c r="EN598" s="20"/>
      <c r="EO598" s="20"/>
      <c r="EP598" s="20"/>
      <c r="EQ598" s="20"/>
      <c r="ER598" s="20"/>
      <c r="ES598" s="20"/>
      <c r="ET598" s="20"/>
      <c r="EU598" s="20"/>
      <c r="EV598" s="20"/>
      <c r="EW598" s="20"/>
      <c r="EX598" s="20"/>
      <c r="EY598" s="20"/>
      <c r="EZ598" s="20"/>
      <c r="FA598" s="20"/>
      <c r="FB598" s="20"/>
      <c r="FC598" s="20"/>
      <c r="FD598" s="20"/>
      <c r="FE598" s="20"/>
      <c r="FF598" s="20"/>
      <c r="FG598" s="20"/>
      <c r="FH598" s="20"/>
      <c r="FI598" s="20"/>
      <c r="FJ598" s="20"/>
      <c r="FK598" s="20"/>
      <c r="FL598" s="20"/>
      <c r="FM598" s="20"/>
      <c r="FN598" s="20"/>
      <c r="FO598" s="20"/>
      <c r="FP598" s="20"/>
      <c r="FQ598" s="20"/>
      <c r="FR598" s="20"/>
      <c r="FS598" s="20"/>
      <c r="FT598" s="20"/>
      <c r="FU598" s="20"/>
      <c r="FV598" s="20"/>
      <c r="FW598" s="20"/>
      <c r="FX598" s="20"/>
      <c r="FY598" s="20"/>
      <c r="FZ598" s="20"/>
      <c r="GA598" s="20"/>
      <c r="GB598" s="20"/>
      <c r="GC598" s="20"/>
      <c r="GD598" s="20"/>
      <c r="GE598" s="20"/>
      <c r="GF598" s="20"/>
      <c r="GG598" s="20"/>
      <c r="GH598" s="20"/>
      <c r="GI598" s="20"/>
      <c r="GJ598" s="20"/>
      <c r="GK598" s="20"/>
      <c r="GL598" s="20"/>
      <c r="GM598" s="20"/>
      <c r="GN598" s="20"/>
      <c r="GO598" s="20"/>
      <c r="GP598" s="20"/>
      <c r="GQ598" s="20"/>
      <c r="GR598" s="20"/>
      <c r="GS598" s="20"/>
      <c r="GT598" s="20"/>
      <c r="GU598" s="20"/>
      <c r="GV598" s="20"/>
      <c r="GW598" s="20"/>
      <c r="GX598" s="20"/>
      <c r="GY598" s="20"/>
      <c r="GZ598" s="20"/>
      <c r="HA598" s="20"/>
      <c r="HB598" s="20"/>
      <c r="HC598" s="20"/>
      <c r="HD598" s="20"/>
      <c r="HE598" s="20"/>
      <c r="HF598" s="20"/>
      <c r="HG598" s="20"/>
      <c r="HH598" s="20"/>
      <c r="HI598" s="20"/>
      <c r="HJ598" s="20"/>
      <c r="HK598" s="20"/>
      <c r="HL598" s="20"/>
      <c r="HM598" s="20"/>
      <c r="HN598" s="20"/>
      <c r="HO598" s="20"/>
      <c r="HP598" s="20"/>
      <c r="HQ598" s="20"/>
      <c r="HR598" s="20"/>
      <c r="HS598" s="20"/>
      <c r="HT598" s="20"/>
      <c r="HU598" s="20"/>
      <c r="HV598" s="20"/>
      <c r="HW598" s="20"/>
      <c r="HX598" s="20"/>
      <c r="HY598" s="20"/>
      <c r="HZ598" s="20"/>
      <c r="IA598" s="20"/>
      <c r="IB598" s="20"/>
      <c r="IC598" s="20"/>
      <c r="ID598" s="20"/>
      <c r="IE598" s="20"/>
      <c r="IF598" s="20"/>
      <c r="IG598" s="20"/>
      <c r="IH598" s="20"/>
      <c r="II598" s="20"/>
      <c r="IJ598" s="20"/>
      <c r="IK598" s="20"/>
      <c r="IL598" s="20"/>
      <c r="IM598" s="20"/>
      <c r="IN598" s="20"/>
      <c r="IO598" s="20"/>
      <c r="IP598" s="20"/>
      <c r="IQ598" s="20"/>
      <c r="IR598" s="20"/>
      <c r="IS598" s="20"/>
      <c r="IT598" s="20"/>
      <c r="IU598" s="20"/>
      <c r="IV598" s="20"/>
      <c r="IW598" s="20"/>
      <c r="IX598" s="20"/>
    </row>
    <row r="599" spans="1:258" s="2" customFormat="1" ht="15.75" customHeight="1" x14ac:dyDescent="0.25">
      <c r="A599" s="5">
        <v>592</v>
      </c>
      <c r="B599" s="49" t="s">
        <v>12408</v>
      </c>
      <c r="C599" s="16" t="s">
        <v>205</v>
      </c>
      <c r="D599" s="7" t="s">
        <v>3992</v>
      </c>
      <c r="E599" s="16" t="s">
        <v>964</v>
      </c>
      <c r="F599" s="7" t="s">
        <v>166</v>
      </c>
      <c r="G599" s="7">
        <v>46493</v>
      </c>
      <c r="H599" s="7" t="s">
        <v>7629</v>
      </c>
      <c r="I599" s="12" t="s">
        <v>11212</v>
      </c>
      <c r="J599" s="6" t="s">
        <v>7</v>
      </c>
      <c r="K599" s="7">
        <v>4599.74</v>
      </c>
      <c r="L599" s="6"/>
      <c r="M599" s="120" t="s">
        <v>33</v>
      </c>
      <c r="N599" s="120" t="s">
        <v>25</v>
      </c>
      <c r="O599" s="120" t="s">
        <v>26</v>
      </c>
      <c r="P599" s="120" t="s">
        <v>27</v>
      </c>
      <c r="Q599" s="120" t="s">
        <v>29</v>
      </c>
      <c r="R599" s="120" t="s">
        <v>126</v>
      </c>
      <c r="S599" s="120" t="s">
        <v>31</v>
      </c>
      <c r="T599" s="120" t="s">
        <v>32</v>
      </c>
      <c r="U599" s="120" t="s">
        <v>637</v>
      </c>
      <c r="V599" s="120" t="s">
        <v>624</v>
      </c>
      <c r="W599" s="7" t="s">
        <v>7630</v>
      </c>
      <c r="X599" s="9" t="s">
        <v>7631</v>
      </c>
      <c r="Y599" s="9" t="s">
        <v>7632</v>
      </c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  <c r="BD599" s="20"/>
      <c r="BE599" s="20"/>
      <c r="BF599" s="20"/>
      <c r="BG599" s="20"/>
      <c r="BH599" s="20"/>
      <c r="BI599" s="20"/>
      <c r="BJ599" s="20"/>
      <c r="BK599" s="20"/>
      <c r="BL599" s="20"/>
      <c r="BM599" s="20"/>
      <c r="BN599" s="20"/>
      <c r="BO599" s="20"/>
      <c r="BP599" s="20"/>
      <c r="BQ599" s="20"/>
      <c r="BR599" s="20"/>
      <c r="BS599" s="20"/>
      <c r="BT599" s="20"/>
      <c r="BU599" s="20"/>
      <c r="BV599" s="20"/>
      <c r="BW599" s="20"/>
      <c r="BX599" s="20"/>
      <c r="BY599" s="20"/>
      <c r="BZ599" s="20"/>
      <c r="CA599" s="20"/>
      <c r="CB599" s="20"/>
      <c r="CC599" s="20"/>
      <c r="CD599" s="20"/>
      <c r="CE599" s="20"/>
      <c r="CF599" s="20"/>
      <c r="CG599" s="20"/>
      <c r="CH599" s="20"/>
      <c r="CI599" s="20"/>
      <c r="CJ599" s="20"/>
      <c r="CK599" s="20"/>
      <c r="CL599" s="20"/>
      <c r="CM599" s="20"/>
      <c r="CN599" s="20"/>
      <c r="CO599" s="20"/>
      <c r="CP599" s="20"/>
      <c r="CQ599" s="20"/>
      <c r="CR599" s="20"/>
      <c r="CS599" s="20"/>
      <c r="CT599" s="20"/>
      <c r="CU599" s="20"/>
      <c r="CV599" s="20"/>
      <c r="CW599" s="20"/>
      <c r="CX599" s="20"/>
      <c r="CY599" s="20"/>
      <c r="CZ599" s="20"/>
      <c r="DA599" s="20"/>
      <c r="DB599" s="20"/>
      <c r="DC599" s="20"/>
      <c r="DD599" s="20"/>
      <c r="DE599" s="20"/>
      <c r="DF599" s="20"/>
      <c r="DG599" s="20"/>
      <c r="DH599" s="20"/>
      <c r="DI599" s="20"/>
      <c r="DJ599" s="20"/>
      <c r="DK599" s="20"/>
      <c r="DL599" s="20"/>
      <c r="DM599" s="20"/>
      <c r="DN599" s="20"/>
      <c r="DO599" s="20"/>
      <c r="DP599" s="20"/>
      <c r="DQ599" s="20"/>
      <c r="DR599" s="20"/>
      <c r="DS599" s="20"/>
      <c r="DT599" s="20"/>
      <c r="DU599" s="20"/>
      <c r="DV599" s="20"/>
      <c r="DW599" s="20"/>
      <c r="DX599" s="20"/>
      <c r="DY599" s="20"/>
      <c r="DZ599" s="20"/>
      <c r="EA599" s="20"/>
      <c r="EB599" s="20"/>
      <c r="EC599" s="20"/>
      <c r="ED599" s="20"/>
      <c r="EE599" s="20"/>
      <c r="EF599" s="20"/>
      <c r="EG599" s="20"/>
      <c r="EH599" s="20"/>
      <c r="EI599" s="20"/>
      <c r="EJ599" s="20"/>
      <c r="EK599" s="20"/>
      <c r="EL599" s="20"/>
      <c r="EM599" s="20"/>
      <c r="EN599" s="20"/>
      <c r="EO599" s="20"/>
      <c r="EP599" s="20"/>
      <c r="EQ599" s="20"/>
      <c r="ER599" s="20"/>
      <c r="ES599" s="20"/>
      <c r="ET599" s="20"/>
      <c r="EU599" s="20"/>
      <c r="EV599" s="20"/>
      <c r="EW599" s="20"/>
      <c r="EX599" s="20"/>
      <c r="EY599" s="20"/>
      <c r="EZ599" s="20"/>
      <c r="FA599" s="20"/>
      <c r="FB599" s="20"/>
      <c r="FC599" s="20"/>
      <c r="FD599" s="20"/>
      <c r="FE599" s="20"/>
      <c r="FF599" s="20"/>
      <c r="FG599" s="20"/>
      <c r="FH599" s="20"/>
      <c r="FI599" s="20"/>
      <c r="FJ599" s="20"/>
      <c r="FK599" s="20"/>
      <c r="FL599" s="20"/>
      <c r="FM599" s="20"/>
      <c r="FN599" s="20"/>
      <c r="FO599" s="20"/>
      <c r="FP599" s="20"/>
      <c r="FQ599" s="20"/>
      <c r="FR599" s="20"/>
      <c r="FS599" s="20"/>
      <c r="FT599" s="20"/>
      <c r="FU599" s="20"/>
      <c r="FV599" s="20"/>
      <c r="FW599" s="20"/>
      <c r="FX599" s="20"/>
      <c r="FY599" s="20"/>
      <c r="FZ599" s="20"/>
      <c r="GA599" s="20"/>
      <c r="GB599" s="20"/>
      <c r="GC599" s="20"/>
      <c r="GD599" s="20"/>
      <c r="GE599" s="20"/>
      <c r="GF599" s="20"/>
      <c r="GG599" s="20"/>
      <c r="GH599" s="20"/>
      <c r="GI599" s="20"/>
      <c r="GJ599" s="20"/>
      <c r="GK599" s="20"/>
      <c r="GL599" s="20"/>
      <c r="GM599" s="20"/>
      <c r="GN599" s="20"/>
      <c r="GO599" s="20"/>
      <c r="GP599" s="20"/>
      <c r="GQ599" s="20"/>
      <c r="GR599" s="20"/>
      <c r="GS599" s="20"/>
      <c r="GT599" s="20"/>
      <c r="GU599" s="20"/>
      <c r="GV599" s="20"/>
      <c r="GW599" s="20"/>
      <c r="GX599" s="20"/>
      <c r="GY599" s="20"/>
      <c r="GZ599" s="20"/>
      <c r="HA599" s="20"/>
      <c r="HB599" s="20"/>
      <c r="HC599" s="20"/>
      <c r="HD599" s="20"/>
      <c r="HE599" s="20"/>
      <c r="HF599" s="20"/>
      <c r="HG599" s="20"/>
      <c r="HH599" s="20"/>
      <c r="HI599" s="20"/>
      <c r="HJ599" s="20"/>
      <c r="HK599" s="20"/>
      <c r="HL599" s="20"/>
      <c r="HM599" s="20"/>
      <c r="HN599" s="20"/>
      <c r="HO599" s="20"/>
      <c r="HP599" s="20"/>
      <c r="HQ599" s="20"/>
      <c r="HR599" s="20"/>
      <c r="HS599" s="20"/>
      <c r="HT599" s="20"/>
      <c r="HU599" s="20"/>
      <c r="HV599" s="20"/>
      <c r="HW599" s="20"/>
      <c r="HX599" s="20"/>
      <c r="HY599" s="20"/>
      <c r="HZ599" s="20"/>
      <c r="IA599" s="20"/>
      <c r="IB599" s="20"/>
      <c r="IC599" s="20"/>
      <c r="ID599" s="20"/>
      <c r="IE599" s="20"/>
      <c r="IF599" s="20"/>
      <c r="IG599" s="20"/>
      <c r="IH599" s="20"/>
      <c r="II599" s="20"/>
      <c r="IJ599" s="20"/>
      <c r="IK599" s="20"/>
      <c r="IL599" s="20"/>
      <c r="IM599" s="20"/>
      <c r="IN599" s="20"/>
      <c r="IO599" s="20"/>
      <c r="IP599" s="20"/>
      <c r="IQ599" s="20"/>
      <c r="IR599" s="20"/>
      <c r="IS599" s="20"/>
      <c r="IT599" s="20"/>
      <c r="IU599" s="20"/>
      <c r="IV599" s="20"/>
      <c r="IW599" s="20"/>
      <c r="IX599" s="20"/>
    </row>
    <row r="600" spans="1:258" s="2" customFormat="1" ht="15.75" customHeight="1" x14ac:dyDescent="0.25">
      <c r="A600" s="5">
        <v>593</v>
      </c>
      <c r="B600" s="13" t="s">
        <v>12409</v>
      </c>
      <c r="C600" s="16" t="s">
        <v>205</v>
      </c>
      <c r="D600" s="36" t="s">
        <v>3382</v>
      </c>
      <c r="E600" s="16" t="s">
        <v>10912</v>
      </c>
      <c r="F600" s="16" t="s">
        <v>166</v>
      </c>
      <c r="G600" s="16">
        <v>51351</v>
      </c>
      <c r="H600" s="16" t="s">
        <v>4096</v>
      </c>
      <c r="I600" s="12" t="s">
        <v>11213</v>
      </c>
      <c r="J600" s="5" t="s">
        <v>42</v>
      </c>
      <c r="K600" s="7">
        <v>4592.42</v>
      </c>
      <c r="L600" s="6"/>
      <c r="M600" s="13">
        <v>18219</v>
      </c>
      <c r="N600" s="13">
        <v>18199</v>
      </c>
      <c r="O600" s="13">
        <v>18220</v>
      </c>
      <c r="P600" s="13">
        <v>18226</v>
      </c>
      <c r="Q600" s="13" t="s">
        <v>49</v>
      </c>
      <c r="R600" s="13" t="s">
        <v>49</v>
      </c>
      <c r="S600" s="13" t="s">
        <v>49</v>
      </c>
      <c r="T600" s="13" t="s">
        <v>49</v>
      </c>
      <c r="U600" s="13" t="s">
        <v>49</v>
      </c>
      <c r="V600" s="13" t="s">
        <v>49</v>
      </c>
      <c r="W600" s="29" t="s">
        <v>4097</v>
      </c>
      <c r="X600" s="15" t="s">
        <v>4098</v>
      </c>
      <c r="Y600" s="16" t="s">
        <v>4099</v>
      </c>
    </row>
    <row r="601" spans="1:258" s="2" customFormat="1" ht="15.75" customHeight="1" x14ac:dyDescent="0.25">
      <c r="A601" s="5">
        <v>594</v>
      </c>
      <c r="B601" s="49" t="s">
        <v>12410</v>
      </c>
      <c r="C601" s="16" t="s">
        <v>205</v>
      </c>
      <c r="D601" s="7" t="s">
        <v>7659</v>
      </c>
      <c r="E601" s="16" t="s">
        <v>1197</v>
      </c>
      <c r="F601" s="7" t="s">
        <v>166</v>
      </c>
      <c r="G601" s="7">
        <v>52574</v>
      </c>
      <c r="H601" s="7" t="s">
        <v>7660</v>
      </c>
      <c r="I601" s="12" t="s">
        <v>1197</v>
      </c>
      <c r="J601" s="6" t="s">
        <v>42</v>
      </c>
      <c r="K601" s="7">
        <v>4592.33</v>
      </c>
      <c r="L601" s="6"/>
      <c r="M601" s="116" t="s">
        <v>404</v>
      </c>
      <c r="N601" s="116" t="s">
        <v>7661</v>
      </c>
      <c r="O601" s="116" t="s">
        <v>6780</v>
      </c>
      <c r="P601" s="116" t="s">
        <v>1904</v>
      </c>
      <c r="Q601" s="116" t="s">
        <v>810</v>
      </c>
      <c r="R601" s="116" t="s">
        <v>586</v>
      </c>
      <c r="S601" s="116" t="s">
        <v>7662</v>
      </c>
      <c r="T601" s="116" t="s">
        <v>7663</v>
      </c>
      <c r="U601" s="116" t="s">
        <v>6832</v>
      </c>
      <c r="V601" s="116" t="s">
        <v>7664</v>
      </c>
      <c r="W601" s="9" t="s">
        <v>7665</v>
      </c>
      <c r="X601" s="9" t="s">
        <v>7666</v>
      </c>
      <c r="Y601" s="9" t="s">
        <v>7667</v>
      </c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  <c r="BB601" s="20"/>
      <c r="BC601" s="20"/>
      <c r="BD601" s="20"/>
      <c r="BE601" s="20"/>
      <c r="BF601" s="20"/>
      <c r="BG601" s="20"/>
      <c r="BH601" s="20"/>
      <c r="BI601" s="20"/>
      <c r="BJ601" s="20"/>
      <c r="BK601" s="20"/>
      <c r="BL601" s="20"/>
      <c r="BM601" s="20"/>
      <c r="BN601" s="20"/>
      <c r="BO601" s="20"/>
      <c r="BP601" s="20"/>
      <c r="BQ601" s="20"/>
      <c r="BR601" s="20"/>
      <c r="BS601" s="20"/>
      <c r="BT601" s="20"/>
      <c r="BU601" s="20"/>
      <c r="BV601" s="20"/>
      <c r="BW601" s="20"/>
      <c r="BX601" s="20"/>
      <c r="BY601" s="20"/>
      <c r="BZ601" s="20"/>
      <c r="CA601" s="20"/>
      <c r="CB601" s="20"/>
      <c r="CC601" s="20"/>
      <c r="CD601" s="20"/>
      <c r="CE601" s="20"/>
      <c r="CF601" s="20"/>
      <c r="CG601" s="20"/>
      <c r="CH601" s="20"/>
      <c r="CI601" s="20"/>
      <c r="CJ601" s="20"/>
      <c r="CK601" s="20"/>
      <c r="CL601" s="20"/>
      <c r="CM601" s="20"/>
      <c r="CN601" s="20"/>
      <c r="CO601" s="20"/>
      <c r="CP601" s="20"/>
      <c r="CQ601" s="20"/>
      <c r="CR601" s="20"/>
      <c r="CS601" s="20"/>
      <c r="CT601" s="20"/>
      <c r="CU601" s="20"/>
      <c r="CV601" s="20"/>
      <c r="CW601" s="20"/>
      <c r="CX601" s="20"/>
      <c r="CY601" s="20"/>
      <c r="CZ601" s="20"/>
      <c r="DA601" s="20"/>
      <c r="DB601" s="20"/>
      <c r="DC601" s="20"/>
      <c r="DD601" s="20"/>
      <c r="DE601" s="20"/>
      <c r="DF601" s="20"/>
      <c r="DG601" s="20"/>
      <c r="DH601" s="20"/>
      <c r="DI601" s="20"/>
      <c r="DJ601" s="20"/>
      <c r="DK601" s="20"/>
      <c r="DL601" s="20"/>
      <c r="DM601" s="20"/>
      <c r="DN601" s="20"/>
      <c r="DO601" s="20"/>
      <c r="DP601" s="20"/>
      <c r="DQ601" s="20"/>
      <c r="DR601" s="20"/>
      <c r="DS601" s="20"/>
      <c r="DT601" s="20"/>
      <c r="DU601" s="20"/>
      <c r="DV601" s="20"/>
      <c r="DW601" s="20"/>
      <c r="DX601" s="20"/>
      <c r="DY601" s="20"/>
      <c r="DZ601" s="20"/>
      <c r="EA601" s="20"/>
      <c r="EB601" s="20"/>
      <c r="EC601" s="20"/>
      <c r="ED601" s="20"/>
      <c r="EE601" s="20"/>
      <c r="EF601" s="20"/>
      <c r="EG601" s="20"/>
      <c r="EH601" s="20"/>
      <c r="EI601" s="20"/>
      <c r="EJ601" s="20"/>
      <c r="EK601" s="20"/>
      <c r="EL601" s="20"/>
      <c r="EM601" s="20"/>
      <c r="EN601" s="20"/>
      <c r="EO601" s="20"/>
      <c r="EP601" s="20"/>
      <c r="EQ601" s="20"/>
      <c r="ER601" s="20"/>
      <c r="ES601" s="20"/>
      <c r="ET601" s="20"/>
      <c r="EU601" s="20"/>
      <c r="EV601" s="20"/>
      <c r="EW601" s="20"/>
      <c r="EX601" s="20"/>
      <c r="EY601" s="20"/>
      <c r="EZ601" s="20"/>
      <c r="FA601" s="20"/>
      <c r="FB601" s="20"/>
      <c r="FC601" s="20"/>
      <c r="FD601" s="20"/>
      <c r="FE601" s="20"/>
      <c r="FF601" s="20"/>
      <c r="FG601" s="20"/>
      <c r="FH601" s="20"/>
      <c r="FI601" s="20"/>
      <c r="FJ601" s="20"/>
      <c r="FK601" s="20"/>
      <c r="FL601" s="20"/>
      <c r="FM601" s="20"/>
      <c r="FN601" s="20"/>
      <c r="FO601" s="20"/>
      <c r="FP601" s="20"/>
      <c r="FQ601" s="20"/>
      <c r="FR601" s="20"/>
      <c r="FS601" s="20"/>
      <c r="FT601" s="20"/>
      <c r="FU601" s="20"/>
      <c r="FV601" s="20"/>
      <c r="FW601" s="20"/>
      <c r="FX601" s="20"/>
      <c r="FY601" s="20"/>
      <c r="FZ601" s="20"/>
      <c r="GA601" s="20"/>
      <c r="GB601" s="20"/>
      <c r="GC601" s="20"/>
      <c r="GD601" s="20"/>
      <c r="GE601" s="20"/>
      <c r="GF601" s="20"/>
      <c r="GG601" s="20"/>
      <c r="GH601" s="20"/>
      <c r="GI601" s="20"/>
      <c r="GJ601" s="20"/>
      <c r="GK601" s="20"/>
      <c r="GL601" s="20"/>
      <c r="GM601" s="20"/>
      <c r="GN601" s="20"/>
      <c r="GO601" s="20"/>
      <c r="GP601" s="20"/>
      <c r="GQ601" s="20"/>
      <c r="GR601" s="20"/>
      <c r="GS601" s="20"/>
      <c r="GT601" s="20"/>
      <c r="GU601" s="20"/>
      <c r="GV601" s="20"/>
      <c r="GW601" s="20"/>
      <c r="GX601" s="20"/>
      <c r="GY601" s="20"/>
      <c r="GZ601" s="20"/>
      <c r="HA601" s="20"/>
      <c r="HB601" s="20"/>
      <c r="HC601" s="20"/>
      <c r="HD601" s="20"/>
      <c r="HE601" s="20"/>
      <c r="HF601" s="20"/>
      <c r="HG601" s="20"/>
      <c r="HH601" s="20"/>
      <c r="HI601" s="20"/>
      <c r="HJ601" s="20"/>
      <c r="HK601" s="20"/>
      <c r="HL601" s="20"/>
      <c r="HM601" s="20"/>
      <c r="HN601" s="20"/>
      <c r="HO601" s="20"/>
      <c r="HP601" s="20"/>
      <c r="HQ601" s="20"/>
      <c r="HR601" s="20"/>
      <c r="HS601" s="20"/>
      <c r="HT601" s="20"/>
      <c r="HU601" s="20"/>
      <c r="HV601" s="20"/>
      <c r="HW601" s="20"/>
      <c r="HX601" s="20"/>
      <c r="HY601" s="20"/>
      <c r="HZ601" s="20"/>
      <c r="IA601" s="20"/>
      <c r="IB601" s="20"/>
      <c r="IC601" s="20"/>
      <c r="ID601" s="20"/>
      <c r="IE601" s="20"/>
      <c r="IF601" s="20"/>
      <c r="IG601" s="20"/>
      <c r="IH601" s="20"/>
      <c r="II601" s="20"/>
      <c r="IJ601" s="20"/>
      <c r="IK601" s="20"/>
      <c r="IL601" s="20"/>
      <c r="IM601" s="20"/>
      <c r="IN601" s="20"/>
      <c r="IO601" s="20"/>
      <c r="IP601" s="20"/>
      <c r="IQ601" s="20"/>
      <c r="IR601" s="20"/>
      <c r="IS601" s="20"/>
      <c r="IT601" s="20"/>
      <c r="IU601" s="20"/>
      <c r="IV601" s="20"/>
      <c r="IW601" s="20"/>
      <c r="IX601" s="20"/>
    </row>
    <row r="602" spans="1:258" s="2" customFormat="1" ht="15.75" customHeight="1" x14ac:dyDescent="0.25">
      <c r="A602" s="5">
        <v>595</v>
      </c>
      <c r="B602" s="13" t="s">
        <v>12411</v>
      </c>
      <c r="C602" s="16" t="s">
        <v>205</v>
      </c>
      <c r="D602" s="12" t="s">
        <v>1564</v>
      </c>
      <c r="E602" s="16" t="s">
        <v>10913</v>
      </c>
      <c r="F602" s="12" t="s">
        <v>166</v>
      </c>
      <c r="G602" s="12">
        <v>51229</v>
      </c>
      <c r="H602" s="12" t="s">
        <v>5233</v>
      </c>
      <c r="I602" s="12" t="s">
        <v>10913</v>
      </c>
      <c r="J602" s="5" t="s">
        <v>42</v>
      </c>
      <c r="K602" s="7">
        <v>4591.3100000000004</v>
      </c>
      <c r="L602" s="6"/>
      <c r="M602" s="126" t="s">
        <v>55</v>
      </c>
      <c r="N602" s="126" t="s">
        <v>56</v>
      </c>
      <c r="O602" s="126" t="s">
        <v>57</v>
      </c>
      <c r="P602" s="126" t="s">
        <v>58</v>
      </c>
      <c r="Q602" s="126" t="s">
        <v>60</v>
      </c>
      <c r="R602" s="126" t="s">
        <v>59</v>
      </c>
      <c r="S602" s="126" t="s">
        <v>63</v>
      </c>
      <c r="T602" s="126" t="s">
        <v>1807</v>
      </c>
      <c r="U602" s="126" t="s">
        <v>1932</v>
      </c>
      <c r="V602" s="126" t="s">
        <v>1931</v>
      </c>
      <c r="W602" s="12" t="s">
        <v>5495</v>
      </c>
      <c r="X602" s="53" t="s">
        <v>5496</v>
      </c>
      <c r="Y602" s="15" t="s">
        <v>5497</v>
      </c>
    </row>
    <row r="603" spans="1:258" s="2" customFormat="1" ht="15.75" customHeight="1" x14ac:dyDescent="0.25">
      <c r="A603" s="5">
        <v>596</v>
      </c>
      <c r="B603" s="49" t="s">
        <v>12412</v>
      </c>
      <c r="C603" s="7" t="s">
        <v>219</v>
      </c>
      <c r="D603" s="36" t="s">
        <v>1890</v>
      </c>
      <c r="E603" s="16" t="s">
        <v>10914</v>
      </c>
      <c r="F603" s="12" t="s">
        <v>672</v>
      </c>
      <c r="G603" s="12">
        <v>2981</v>
      </c>
      <c r="H603" s="16" t="s">
        <v>5271</v>
      </c>
      <c r="I603" s="12" t="s">
        <v>11214</v>
      </c>
      <c r="J603" s="17" t="s">
        <v>7</v>
      </c>
      <c r="K603" s="7">
        <v>4590.29</v>
      </c>
      <c r="L603" s="6"/>
      <c r="M603" s="49" t="s">
        <v>76</v>
      </c>
      <c r="N603" s="49" t="s">
        <v>77</v>
      </c>
      <c r="O603" s="49" t="s">
        <v>78</v>
      </c>
      <c r="P603" s="49" t="s">
        <v>79</v>
      </c>
      <c r="Q603" s="49" t="s">
        <v>1306</v>
      </c>
      <c r="R603" s="49" t="s">
        <v>2834</v>
      </c>
      <c r="S603" s="17"/>
      <c r="T603" s="17"/>
      <c r="U603" s="17"/>
      <c r="V603" s="17"/>
      <c r="W603" s="29" t="s">
        <v>5272</v>
      </c>
      <c r="X603" s="14" t="s">
        <v>5273</v>
      </c>
      <c r="Y603" s="12" t="s">
        <v>5274</v>
      </c>
    </row>
    <row r="604" spans="1:258" s="2" customFormat="1" ht="15.75" customHeight="1" x14ac:dyDescent="0.25">
      <c r="A604" s="5">
        <v>597</v>
      </c>
      <c r="B604" s="13" t="s">
        <v>12413</v>
      </c>
      <c r="C604" s="16" t="s">
        <v>205</v>
      </c>
      <c r="D604" s="7" t="s">
        <v>8893</v>
      </c>
      <c r="E604" s="16" t="s">
        <v>1389</v>
      </c>
      <c r="F604" s="7" t="s">
        <v>166</v>
      </c>
      <c r="G604" s="7">
        <v>51905</v>
      </c>
      <c r="H604" s="7" t="s">
        <v>4065</v>
      </c>
      <c r="I604" s="12" t="s">
        <v>11215</v>
      </c>
      <c r="J604" s="6" t="s">
        <v>7</v>
      </c>
      <c r="K604" s="7">
        <v>4590.17</v>
      </c>
      <c r="L604" s="6"/>
      <c r="M604" s="120" t="s">
        <v>270</v>
      </c>
      <c r="N604" s="120" t="s">
        <v>271</v>
      </c>
      <c r="O604" s="120" t="s">
        <v>269</v>
      </c>
      <c r="P604" s="120" t="s">
        <v>272</v>
      </c>
      <c r="Q604" s="120" t="s">
        <v>273</v>
      </c>
      <c r="R604" s="120" t="s">
        <v>59</v>
      </c>
      <c r="S604" s="120" t="s">
        <v>757</v>
      </c>
      <c r="T604" s="120" t="s">
        <v>61</v>
      </c>
      <c r="U604" s="120" t="s">
        <v>62</v>
      </c>
      <c r="V604" s="120" t="s">
        <v>277</v>
      </c>
      <c r="W604" s="7" t="s">
        <v>8894</v>
      </c>
      <c r="X604" s="9" t="s">
        <v>8895</v>
      </c>
      <c r="Y604" s="9" t="s">
        <v>8896</v>
      </c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  <c r="BB604" s="20"/>
      <c r="BC604" s="20"/>
      <c r="BD604" s="20"/>
      <c r="BE604" s="20"/>
      <c r="BF604" s="20"/>
      <c r="BG604" s="20"/>
      <c r="BH604" s="20"/>
      <c r="BI604" s="20"/>
      <c r="BJ604" s="20"/>
      <c r="BK604" s="20"/>
      <c r="BL604" s="20"/>
      <c r="BM604" s="20"/>
      <c r="BN604" s="20"/>
      <c r="BO604" s="20"/>
      <c r="BP604" s="20"/>
      <c r="BQ604" s="20"/>
      <c r="BR604" s="20"/>
      <c r="BS604" s="20"/>
      <c r="BT604" s="20"/>
      <c r="BU604" s="20"/>
      <c r="BV604" s="20"/>
      <c r="BW604" s="20"/>
      <c r="BX604" s="20"/>
      <c r="BY604" s="20"/>
      <c r="BZ604" s="20"/>
      <c r="CA604" s="20"/>
      <c r="CB604" s="20"/>
      <c r="CC604" s="20"/>
      <c r="CD604" s="20"/>
      <c r="CE604" s="20"/>
      <c r="CF604" s="20"/>
      <c r="CG604" s="20"/>
      <c r="CH604" s="20"/>
      <c r="CI604" s="20"/>
      <c r="CJ604" s="20"/>
      <c r="CK604" s="20"/>
      <c r="CL604" s="20"/>
      <c r="CM604" s="20"/>
      <c r="CN604" s="20"/>
      <c r="CO604" s="20"/>
      <c r="CP604" s="20"/>
      <c r="CQ604" s="20"/>
      <c r="CR604" s="20"/>
      <c r="CS604" s="20"/>
      <c r="CT604" s="20"/>
      <c r="CU604" s="20"/>
      <c r="CV604" s="20"/>
      <c r="CW604" s="20"/>
      <c r="CX604" s="20"/>
      <c r="CY604" s="20"/>
      <c r="CZ604" s="20"/>
      <c r="DA604" s="20"/>
      <c r="DB604" s="20"/>
      <c r="DC604" s="20"/>
      <c r="DD604" s="20"/>
      <c r="DE604" s="20"/>
      <c r="DF604" s="20"/>
      <c r="DG604" s="20"/>
      <c r="DH604" s="20"/>
      <c r="DI604" s="20"/>
      <c r="DJ604" s="20"/>
      <c r="DK604" s="20"/>
      <c r="DL604" s="20"/>
      <c r="DM604" s="20"/>
      <c r="DN604" s="20"/>
      <c r="DO604" s="20"/>
      <c r="DP604" s="20"/>
      <c r="DQ604" s="20"/>
      <c r="DR604" s="20"/>
      <c r="DS604" s="20"/>
      <c r="DT604" s="20"/>
      <c r="DU604" s="20"/>
      <c r="DV604" s="20"/>
      <c r="DW604" s="20"/>
      <c r="DX604" s="20"/>
      <c r="DY604" s="20"/>
      <c r="DZ604" s="20"/>
      <c r="EA604" s="20"/>
      <c r="EB604" s="20"/>
      <c r="EC604" s="20"/>
      <c r="ED604" s="20"/>
      <c r="EE604" s="20"/>
      <c r="EF604" s="20"/>
      <c r="EG604" s="20"/>
      <c r="EH604" s="20"/>
      <c r="EI604" s="20"/>
      <c r="EJ604" s="20"/>
      <c r="EK604" s="20"/>
      <c r="EL604" s="20"/>
      <c r="EM604" s="20"/>
      <c r="EN604" s="20"/>
      <c r="EO604" s="20"/>
      <c r="EP604" s="20"/>
      <c r="EQ604" s="20"/>
      <c r="ER604" s="20"/>
      <c r="ES604" s="20"/>
      <c r="ET604" s="20"/>
      <c r="EU604" s="20"/>
      <c r="EV604" s="20"/>
      <c r="EW604" s="20"/>
      <c r="EX604" s="20"/>
      <c r="EY604" s="20"/>
      <c r="EZ604" s="20"/>
      <c r="FA604" s="20"/>
      <c r="FB604" s="20"/>
      <c r="FC604" s="20"/>
      <c r="FD604" s="20"/>
      <c r="FE604" s="20"/>
      <c r="FF604" s="20"/>
      <c r="FG604" s="20"/>
      <c r="FH604" s="20"/>
      <c r="FI604" s="20"/>
      <c r="FJ604" s="20"/>
      <c r="FK604" s="20"/>
      <c r="FL604" s="20"/>
      <c r="FM604" s="20"/>
      <c r="FN604" s="20"/>
      <c r="FO604" s="20"/>
      <c r="FP604" s="20"/>
      <c r="FQ604" s="20"/>
      <c r="FR604" s="20"/>
      <c r="FS604" s="20"/>
      <c r="FT604" s="20"/>
      <c r="FU604" s="20"/>
      <c r="FV604" s="20"/>
      <c r="FW604" s="20"/>
      <c r="FX604" s="20"/>
      <c r="FY604" s="20"/>
      <c r="FZ604" s="20"/>
      <c r="GA604" s="20"/>
      <c r="GB604" s="20"/>
      <c r="GC604" s="20"/>
      <c r="GD604" s="20"/>
      <c r="GE604" s="20"/>
      <c r="GF604" s="20"/>
      <c r="GG604" s="20"/>
      <c r="GH604" s="20"/>
      <c r="GI604" s="20"/>
      <c r="GJ604" s="20"/>
      <c r="GK604" s="20"/>
      <c r="GL604" s="20"/>
      <c r="GM604" s="20"/>
      <c r="GN604" s="20"/>
      <c r="GO604" s="20"/>
      <c r="GP604" s="20"/>
      <c r="GQ604" s="20"/>
      <c r="GR604" s="20"/>
      <c r="GS604" s="20"/>
      <c r="GT604" s="20"/>
      <c r="GU604" s="20"/>
      <c r="GV604" s="20"/>
      <c r="GW604" s="20"/>
      <c r="GX604" s="20"/>
      <c r="GY604" s="20"/>
      <c r="GZ604" s="20"/>
      <c r="HA604" s="20"/>
      <c r="HB604" s="20"/>
      <c r="HC604" s="20"/>
      <c r="HD604" s="20"/>
      <c r="HE604" s="20"/>
      <c r="HF604" s="20"/>
      <c r="HG604" s="20"/>
      <c r="HH604" s="20"/>
      <c r="HI604" s="20"/>
      <c r="HJ604" s="20"/>
      <c r="HK604" s="20"/>
      <c r="HL604" s="20"/>
      <c r="HM604" s="20"/>
      <c r="HN604" s="20"/>
      <c r="HO604" s="20"/>
      <c r="HP604" s="20"/>
      <c r="HQ604" s="20"/>
      <c r="HR604" s="20"/>
      <c r="HS604" s="20"/>
      <c r="HT604" s="20"/>
      <c r="HU604" s="20"/>
      <c r="HV604" s="20"/>
      <c r="HW604" s="20"/>
      <c r="HX604" s="20"/>
      <c r="HY604" s="20"/>
      <c r="HZ604" s="20"/>
      <c r="IA604" s="20"/>
      <c r="IB604" s="20"/>
      <c r="IC604" s="20"/>
      <c r="ID604" s="20"/>
      <c r="IE604" s="20"/>
      <c r="IF604" s="20"/>
      <c r="IG604" s="20"/>
      <c r="IH604" s="20"/>
      <c r="II604" s="20"/>
      <c r="IJ604" s="20"/>
      <c r="IK604" s="20"/>
      <c r="IL604" s="20"/>
      <c r="IM604" s="20"/>
      <c r="IN604" s="20"/>
      <c r="IO604" s="20"/>
      <c r="IP604" s="20"/>
      <c r="IQ604" s="20"/>
      <c r="IR604" s="20"/>
      <c r="IS604" s="20"/>
      <c r="IT604" s="20"/>
      <c r="IU604" s="20"/>
      <c r="IV604" s="20"/>
      <c r="IW604" s="20"/>
      <c r="IX604" s="20"/>
    </row>
    <row r="605" spans="1:258" s="2" customFormat="1" ht="15.75" customHeight="1" x14ac:dyDescent="0.25">
      <c r="A605" s="5">
        <v>598</v>
      </c>
      <c r="B605" s="49" t="s">
        <v>12414</v>
      </c>
      <c r="C605" s="16" t="s">
        <v>149</v>
      </c>
      <c r="D605" s="12" t="s">
        <v>601</v>
      </c>
      <c r="E605" s="16" t="s">
        <v>10915</v>
      </c>
      <c r="F605" s="12" t="s">
        <v>23</v>
      </c>
      <c r="G605" s="12">
        <v>49820</v>
      </c>
      <c r="H605" s="12" t="s">
        <v>602</v>
      </c>
      <c r="I605" s="12" t="s">
        <v>11216</v>
      </c>
      <c r="J605" s="17" t="s">
        <v>42</v>
      </c>
      <c r="K605" s="8" t="s">
        <v>13626</v>
      </c>
      <c r="L605" s="6"/>
      <c r="M605" s="49" t="s">
        <v>44</v>
      </c>
      <c r="N605" s="49" t="s">
        <v>43</v>
      </c>
      <c r="O605" s="49" t="s">
        <v>603</v>
      </c>
      <c r="P605" s="49" t="s">
        <v>604</v>
      </c>
      <c r="Q605" s="49" t="s">
        <v>605</v>
      </c>
      <c r="R605" s="49" t="s">
        <v>362</v>
      </c>
      <c r="S605" s="49" t="s">
        <v>606</v>
      </c>
      <c r="T605" s="49" t="s">
        <v>607</v>
      </c>
      <c r="U605" s="49" t="s">
        <v>608</v>
      </c>
      <c r="V605" s="49" t="s">
        <v>609</v>
      </c>
      <c r="W605" s="12" t="s">
        <v>610</v>
      </c>
      <c r="X605" s="14" t="s">
        <v>611</v>
      </c>
      <c r="Y605" s="14" t="s">
        <v>612</v>
      </c>
      <c r="Z605" s="20"/>
      <c r="AA605" s="20"/>
      <c r="AB605" s="20"/>
      <c r="AC605" s="20"/>
      <c r="AD605" s="20"/>
      <c r="AE605" s="20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  <c r="BP605" s="19"/>
      <c r="BQ605" s="19"/>
      <c r="BR605" s="19"/>
      <c r="BS605" s="19"/>
      <c r="BT605" s="19"/>
      <c r="BU605" s="19"/>
      <c r="BV605" s="19"/>
      <c r="BW605" s="19"/>
      <c r="BX605" s="19"/>
      <c r="BY605" s="19"/>
      <c r="BZ605" s="19"/>
      <c r="CA605" s="19"/>
      <c r="CB605" s="19"/>
      <c r="CC605" s="19"/>
      <c r="CD605" s="19"/>
      <c r="CE605" s="19"/>
      <c r="CF605" s="19"/>
      <c r="CG605" s="19"/>
      <c r="CH605" s="19"/>
      <c r="CI605" s="19"/>
      <c r="CJ605" s="19"/>
      <c r="CK605" s="19"/>
      <c r="CL605" s="19"/>
      <c r="CM605" s="19"/>
      <c r="CN605" s="19"/>
      <c r="CO605" s="19"/>
      <c r="CP605" s="19"/>
      <c r="CQ605" s="19"/>
      <c r="CR605" s="19"/>
      <c r="CS605" s="19"/>
      <c r="CT605" s="19"/>
      <c r="CU605" s="19"/>
      <c r="CV605" s="19"/>
      <c r="CW605" s="19"/>
      <c r="CX605" s="19"/>
      <c r="CY605" s="19"/>
      <c r="CZ605" s="19"/>
      <c r="DA605" s="19"/>
      <c r="DB605" s="19"/>
      <c r="DC605" s="19"/>
      <c r="DD605" s="19"/>
      <c r="DE605" s="19"/>
      <c r="DF605" s="19"/>
      <c r="DG605" s="19"/>
      <c r="DH605" s="19"/>
      <c r="DI605" s="19"/>
      <c r="DJ605" s="19"/>
      <c r="DK605" s="19"/>
      <c r="DL605" s="19"/>
      <c r="DM605" s="19"/>
      <c r="DN605" s="19"/>
      <c r="DO605" s="19"/>
      <c r="DP605" s="19"/>
      <c r="DQ605" s="19"/>
      <c r="DR605" s="19"/>
      <c r="DS605" s="19"/>
      <c r="DT605" s="19"/>
      <c r="DU605" s="19"/>
      <c r="DV605" s="19"/>
      <c r="DW605" s="19"/>
      <c r="DX605" s="19"/>
      <c r="DY605" s="19"/>
      <c r="DZ605" s="19"/>
      <c r="EA605" s="19"/>
      <c r="EB605" s="19"/>
      <c r="EC605" s="19"/>
      <c r="ED605" s="19"/>
      <c r="EE605" s="19"/>
      <c r="EF605" s="19"/>
      <c r="EG605" s="19"/>
      <c r="EH605" s="19"/>
      <c r="EI605" s="19"/>
      <c r="EJ605" s="19"/>
      <c r="EK605" s="19"/>
      <c r="EL605" s="19"/>
      <c r="EM605" s="19"/>
      <c r="EN605" s="19"/>
      <c r="EO605" s="19"/>
      <c r="EP605" s="19"/>
      <c r="EQ605" s="19"/>
      <c r="ER605" s="19"/>
      <c r="ES605" s="19"/>
      <c r="ET605" s="19"/>
      <c r="EU605" s="19"/>
      <c r="EV605" s="19"/>
      <c r="EW605" s="19"/>
      <c r="EX605" s="19"/>
      <c r="EY605" s="19"/>
      <c r="EZ605" s="19"/>
      <c r="FA605" s="19"/>
      <c r="FB605" s="19"/>
      <c r="FC605" s="19"/>
      <c r="FD605" s="19"/>
      <c r="FE605" s="19"/>
      <c r="FF605" s="19"/>
      <c r="FG605" s="19"/>
      <c r="FH605" s="19"/>
      <c r="FI605" s="19"/>
      <c r="FJ605" s="19"/>
      <c r="FK605" s="19"/>
      <c r="FL605" s="19"/>
      <c r="FM605" s="19"/>
      <c r="FN605" s="19"/>
      <c r="FO605" s="19"/>
      <c r="FP605" s="19"/>
      <c r="FQ605" s="19"/>
      <c r="FR605" s="19"/>
      <c r="FS605" s="19"/>
      <c r="FT605" s="19"/>
      <c r="FU605" s="19"/>
      <c r="FV605" s="19"/>
      <c r="FW605" s="19"/>
      <c r="FX605" s="19"/>
      <c r="FY605" s="19"/>
      <c r="FZ605" s="19"/>
      <c r="GA605" s="19"/>
      <c r="GB605" s="19"/>
      <c r="GC605" s="19"/>
      <c r="GD605" s="19"/>
      <c r="GE605" s="19"/>
      <c r="GF605" s="19"/>
      <c r="GG605" s="19"/>
      <c r="GH605" s="19"/>
      <c r="GI605" s="19"/>
      <c r="GJ605" s="19"/>
      <c r="GK605" s="19"/>
      <c r="GL605" s="19"/>
      <c r="GM605" s="19"/>
      <c r="GN605" s="19"/>
      <c r="GO605" s="19"/>
      <c r="GP605" s="19"/>
      <c r="GQ605" s="19"/>
      <c r="GR605" s="19"/>
      <c r="GS605" s="19"/>
      <c r="GT605" s="19"/>
      <c r="GU605" s="19"/>
      <c r="GV605" s="19"/>
      <c r="GW605" s="19"/>
      <c r="GX605" s="19"/>
      <c r="GY605" s="19"/>
      <c r="GZ605" s="19"/>
      <c r="HA605" s="19"/>
      <c r="HB605" s="19"/>
      <c r="HC605" s="19"/>
      <c r="HD605" s="19"/>
      <c r="HE605" s="19"/>
      <c r="HF605" s="19"/>
      <c r="HG605" s="19"/>
      <c r="HH605" s="19"/>
      <c r="HI605" s="19"/>
      <c r="HJ605" s="19"/>
      <c r="HK605" s="19"/>
      <c r="HL605" s="19"/>
      <c r="HM605" s="19"/>
      <c r="HN605" s="19"/>
      <c r="HO605" s="19"/>
      <c r="HP605" s="19"/>
      <c r="HQ605" s="19"/>
      <c r="HR605" s="19"/>
      <c r="HS605" s="19"/>
      <c r="HT605" s="19"/>
      <c r="HU605" s="19"/>
      <c r="HV605" s="19"/>
      <c r="HW605" s="19"/>
      <c r="HX605" s="19"/>
      <c r="HY605" s="19"/>
      <c r="HZ605" s="19"/>
      <c r="IA605" s="19"/>
      <c r="IB605" s="19"/>
      <c r="IC605" s="19"/>
      <c r="ID605" s="19"/>
      <c r="IE605" s="19"/>
      <c r="IF605" s="19"/>
      <c r="IG605" s="19"/>
      <c r="IH605" s="19"/>
      <c r="II605" s="19"/>
      <c r="IJ605" s="19"/>
      <c r="IK605" s="19"/>
      <c r="IL605" s="19"/>
      <c r="IM605" s="19"/>
      <c r="IN605" s="19"/>
      <c r="IO605" s="19"/>
      <c r="IP605" s="19"/>
      <c r="IQ605" s="19"/>
      <c r="IR605" s="19"/>
      <c r="IS605" s="19"/>
      <c r="IT605" s="19"/>
      <c r="IU605" s="19"/>
      <c r="IV605" s="19"/>
      <c r="IW605" s="19"/>
      <c r="IX605" s="19"/>
    </row>
    <row r="606" spans="1:258" s="2" customFormat="1" ht="15.75" customHeight="1" x14ac:dyDescent="0.25">
      <c r="A606" s="5">
        <v>599</v>
      </c>
      <c r="B606" s="13" t="s">
        <v>12415</v>
      </c>
      <c r="C606" s="36" t="s">
        <v>21</v>
      </c>
      <c r="D606" s="36" t="s">
        <v>5313</v>
      </c>
      <c r="E606" s="16" t="s">
        <v>10306</v>
      </c>
      <c r="F606" s="29" t="s">
        <v>23</v>
      </c>
      <c r="G606" s="29">
        <v>46197</v>
      </c>
      <c r="H606" s="29" t="s">
        <v>10465</v>
      </c>
      <c r="I606" s="12" t="s">
        <v>11217</v>
      </c>
      <c r="J606" s="4" t="s">
        <v>7</v>
      </c>
      <c r="K606" s="7">
        <v>4586.66</v>
      </c>
      <c r="L606" s="6"/>
      <c r="M606" s="64" t="s">
        <v>9</v>
      </c>
      <c r="N606" s="64" t="s">
        <v>16</v>
      </c>
      <c r="O606" s="64" t="s">
        <v>603</v>
      </c>
      <c r="P606" s="64" t="s">
        <v>4391</v>
      </c>
      <c r="Q606" s="64" t="s">
        <v>3316</v>
      </c>
      <c r="R606" s="64" t="s">
        <v>43</v>
      </c>
      <c r="S606" s="64" t="s">
        <v>10466</v>
      </c>
      <c r="T606" s="64" t="s">
        <v>5314</v>
      </c>
      <c r="U606" s="64" t="s">
        <v>5315</v>
      </c>
      <c r="V606" s="64" t="s">
        <v>17</v>
      </c>
      <c r="W606" s="29" t="s">
        <v>5316</v>
      </c>
      <c r="X606" s="3" t="s">
        <v>5317</v>
      </c>
      <c r="Y606" s="36" t="s">
        <v>5318</v>
      </c>
    </row>
    <row r="607" spans="1:258" s="2" customFormat="1" ht="15.75" customHeight="1" x14ac:dyDescent="0.25">
      <c r="A607" s="5">
        <v>600</v>
      </c>
      <c r="B607" s="49" t="s">
        <v>12416</v>
      </c>
      <c r="C607" s="16" t="s">
        <v>149</v>
      </c>
      <c r="D607" s="12" t="s">
        <v>720</v>
      </c>
      <c r="E607" s="16" t="s">
        <v>1679</v>
      </c>
      <c r="F607" s="12" t="s">
        <v>267</v>
      </c>
      <c r="G607" s="12">
        <v>60071</v>
      </c>
      <c r="H607" s="12" t="s">
        <v>721</v>
      </c>
      <c r="I607" s="12" t="s">
        <v>11218</v>
      </c>
      <c r="J607" s="17" t="s">
        <v>7</v>
      </c>
      <c r="K607" s="7">
        <v>4582.07</v>
      </c>
      <c r="L607" s="6"/>
      <c r="M607" s="49" t="s">
        <v>212</v>
      </c>
      <c r="N607" s="49" t="s">
        <v>210</v>
      </c>
      <c r="O607" s="49" t="s">
        <v>211</v>
      </c>
      <c r="P607" s="49" t="s">
        <v>722</v>
      </c>
      <c r="Q607" s="49" t="s">
        <v>213</v>
      </c>
      <c r="R607" s="49" t="s">
        <v>723</v>
      </c>
      <c r="S607" s="49" t="s">
        <v>724</v>
      </c>
      <c r="T607" s="49" t="s">
        <v>725</v>
      </c>
      <c r="U607" s="49" t="s">
        <v>726</v>
      </c>
      <c r="V607" s="49" t="s">
        <v>727</v>
      </c>
      <c r="W607" s="12" t="s">
        <v>728</v>
      </c>
      <c r="X607" s="14" t="s">
        <v>729</v>
      </c>
      <c r="Y607" s="14" t="s">
        <v>730</v>
      </c>
      <c r="Z607" s="18"/>
      <c r="AA607" s="18"/>
      <c r="AB607" s="18"/>
      <c r="AC607" s="18"/>
      <c r="AD607" s="18"/>
      <c r="AE607" s="18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/>
      <c r="BS607" s="19"/>
      <c r="BT607" s="19"/>
      <c r="BU607" s="19"/>
      <c r="BV607" s="19"/>
      <c r="BW607" s="19"/>
      <c r="BX607" s="19"/>
      <c r="BY607" s="19"/>
      <c r="BZ607" s="19"/>
      <c r="CA607" s="19"/>
      <c r="CB607" s="19"/>
      <c r="CC607" s="19"/>
      <c r="CD607" s="19"/>
      <c r="CE607" s="19"/>
      <c r="CF607" s="19"/>
      <c r="CG607" s="19"/>
      <c r="CH607" s="19"/>
      <c r="CI607" s="19"/>
      <c r="CJ607" s="19"/>
      <c r="CK607" s="19"/>
      <c r="CL607" s="19"/>
      <c r="CM607" s="19"/>
      <c r="CN607" s="19"/>
      <c r="CO607" s="19"/>
      <c r="CP607" s="19"/>
      <c r="CQ607" s="19"/>
      <c r="CR607" s="19"/>
      <c r="CS607" s="19"/>
      <c r="CT607" s="19"/>
      <c r="CU607" s="19"/>
      <c r="CV607" s="19"/>
      <c r="CW607" s="19"/>
      <c r="CX607" s="19"/>
      <c r="CY607" s="19"/>
      <c r="CZ607" s="19"/>
      <c r="DA607" s="19"/>
      <c r="DB607" s="19"/>
      <c r="DC607" s="19"/>
      <c r="DD607" s="19"/>
      <c r="DE607" s="19"/>
      <c r="DF607" s="19"/>
      <c r="DG607" s="19"/>
      <c r="DH607" s="19"/>
      <c r="DI607" s="19"/>
      <c r="DJ607" s="19"/>
      <c r="DK607" s="19"/>
      <c r="DL607" s="19"/>
      <c r="DM607" s="19"/>
      <c r="DN607" s="19"/>
      <c r="DO607" s="19"/>
      <c r="DP607" s="19"/>
      <c r="DQ607" s="19"/>
      <c r="DR607" s="19"/>
      <c r="DS607" s="19"/>
      <c r="DT607" s="19"/>
      <c r="DU607" s="19"/>
      <c r="DV607" s="19"/>
      <c r="DW607" s="19"/>
      <c r="DX607" s="19"/>
      <c r="DY607" s="19"/>
      <c r="DZ607" s="19"/>
      <c r="EA607" s="19"/>
      <c r="EB607" s="19"/>
      <c r="EC607" s="19"/>
      <c r="ED607" s="19"/>
      <c r="EE607" s="19"/>
      <c r="EF607" s="19"/>
      <c r="EG607" s="19"/>
      <c r="EH607" s="19"/>
      <c r="EI607" s="19"/>
      <c r="EJ607" s="19"/>
      <c r="EK607" s="19"/>
      <c r="EL607" s="19"/>
      <c r="EM607" s="19"/>
      <c r="EN607" s="19"/>
      <c r="EO607" s="19"/>
      <c r="EP607" s="19"/>
      <c r="EQ607" s="19"/>
      <c r="ER607" s="19"/>
      <c r="ES607" s="19"/>
      <c r="ET607" s="19"/>
      <c r="EU607" s="19"/>
      <c r="EV607" s="19"/>
      <c r="EW607" s="19"/>
      <c r="EX607" s="19"/>
      <c r="EY607" s="19"/>
      <c r="EZ607" s="19"/>
      <c r="FA607" s="19"/>
      <c r="FB607" s="19"/>
      <c r="FC607" s="19"/>
      <c r="FD607" s="19"/>
      <c r="FE607" s="19"/>
      <c r="FF607" s="19"/>
      <c r="FG607" s="19"/>
      <c r="FH607" s="19"/>
      <c r="FI607" s="19"/>
      <c r="FJ607" s="19"/>
      <c r="FK607" s="19"/>
      <c r="FL607" s="19"/>
      <c r="FM607" s="19"/>
      <c r="FN607" s="19"/>
      <c r="FO607" s="19"/>
      <c r="FP607" s="19"/>
      <c r="FQ607" s="19"/>
      <c r="FR607" s="19"/>
      <c r="FS607" s="19"/>
      <c r="FT607" s="19"/>
      <c r="FU607" s="19"/>
      <c r="FV607" s="19"/>
      <c r="FW607" s="19"/>
      <c r="FX607" s="19"/>
      <c r="FY607" s="19"/>
      <c r="FZ607" s="19"/>
      <c r="GA607" s="19"/>
      <c r="GB607" s="19"/>
      <c r="GC607" s="19"/>
      <c r="GD607" s="19"/>
      <c r="GE607" s="19"/>
      <c r="GF607" s="19"/>
      <c r="GG607" s="19"/>
      <c r="GH607" s="19"/>
      <c r="GI607" s="19"/>
      <c r="GJ607" s="19"/>
      <c r="GK607" s="19"/>
      <c r="GL607" s="19"/>
      <c r="GM607" s="19"/>
      <c r="GN607" s="19"/>
      <c r="GO607" s="19"/>
      <c r="GP607" s="19"/>
      <c r="GQ607" s="19"/>
      <c r="GR607" s="19"/>
      <c r="GS607" s="19"/>
      <c r="GT607" s="19"/>
      <c r="GU607" s="19"/>
      <c r="GV607" s="19"/>
      <c r="GW607" s="19"/>
      <c r="GX607" s="19"/>
      <c r="GY607" s="19"/>
      <c r="GZ607" s="19"/>
      <c r="HA607" s="19"/>
      <c r="HB607" s="19"/>
      <c r="HC607" s="19"/>
      <c r="HD607" s="19"/>
      <c r="HE607" s="19"/>
      <c r="HF607" s="19"/>
      <c r="HG607" s="19"/>
      <c r="HH607" s="19"/>
      <c r="HI607" s="19"/>
      <c r="HJ607" s="19"/>
      <c r="HK607" s="19"/>
      <c r="HL607" s="19"/>
      <c r="HM607" s="19"/>
      <c r="HN607" s="19"/>
      <c r="HO607" s="19"/>
      <c r="HP607" s="19"/>
      <c r="HQ607" s="19"/>
      <c r="HR607" s="19"/>
      <c r="HS607" s="19"/>
      <c r="HT607" s="19"/>
      <c r="HU607" s="19"/>
      <c r="HV607" s="19"/>
      <c r="HW607" s="19"/>
      <c r="HX607" s="19"/>
      <c r="HY607" s="19"/>
      <c r="HZ607" s="19"/>
      <c r="IA607" s="19"/>
      <c r="IB607" s="19"/>
      <c r="IC607" s="19"/>
      <c r="ID607" s="19"/>
      <c r="IE607" s="19"/>
      <c r="IF607" s="19"/>
      <c r="IG607" s="19"/>
      <c r="IH607" s="19"/>
      <c r="II607" s="19"/>
      <c r="IJ607" s="19"/>
      <c r="IK607" s="19"/>
      <c r="IL607" s="19"/>
      <c r="IM607" s="19"/>
      <c r="IN607" s="19"/>
      <c r="IO607" s="19"/>
      <c r="IP607" s="19"/>
      <c r="IQ607" s="19"/>
      <c r="IR607" s="19"/>
      <c r="IS607" s="19"/>
      <c r="IT607" s="19"/>
      <c r="IU607" s="19"/>
      <c r="IV607" s="19"/>
      <c r="IW607" s="19"/>
      <c r="IX607" s="19"/>
    </row>
    <row r="608" spans="1:258" s="2" customFormat="1" ht="15.75" customHeight="1" x14ac:dyDescent="0.25">
      <c r="A608" s="5">
        <v>601</v>
      </c>
      <c r="B608" s="13" t="s">
        <v>12417</v>
      </c>
      <c r="C608" s="16" t="s">
        <v>205</v>
      </c>
      <c r="D608" s="36" t="s">
        <v>236</v>
      </c>
      <c r="E608" s="16" t="s">
        <v>1036</v>
      </c>
      <c r="F608" s="16" t="s">
        <v>166</v>
      </c>
      <c r="G608" s="16">
        <v>52131</v>
      </c>
      <c r="H608" s="16" t="s">
        <v>4117</v>
      </c>
      <c r="I608" s="12" t="s">
        <v>1036</v>
      </c>
      <c r="J608" s="17" t="s">
        <v>42</v>
      </c>
      <c r="K608" s="7">
        <v>4581.99</v>
      </c>
      <c r="L608" s="6"/>
      <c r="M608" s="80" t="s">
        <v>658</v>
      </c>
      <c r="N608" s="80" t="s">
        <v>2808</v>
      </c>
      <c r="O608" s="80" t="s">
        <v>656</v>
      </c>
      <c r="P608" s="80" t="s">
        <v>2806</v>
      </c>
      <c r="Q608" s="80" t="s">
        <v>3894</v>
      </c>
      <c r="R608" s="80"/>
      <c r="S608" s="80"/>
      <c r="T608" s="80"/>
      <c r="U608" s="80"/>
      <c r="V608" s="80"/>
      <c r="W608" s="29" t="s">
        <v>11571</v>
      </c>
      <c r="X608" s="71" t="s">
        <v>4118</v>
      </c>
      <c r="Y608" s="40" t="s">
        <v>4119</v>
      </c>
    </row>
    <row r="609" spans="1:258" s="2" customFormat="1" ht="15.75" customHeight="1" x14ac:dyDescent="0.25">
      <c r="A609" s="5">
        <v>602</v>
      </c>
      <c r="B609" s="49" t="s">
        <v>12418</v>
      </c>
      <c r="C609" s="16" t="s">
        <v>205</v>
      </c>
      <c r="D609" s="36" t="s">
        <v>3112</v>
      </c>
      <c r="E609" s="16" t="s">
        <v>10916</v>
      </c>
      <c r="F609" s="16" t="s">
        <v>166</v>
      </c>
      <c r="G609" s="16">
        <v>46301</v>
      </c>
      <c r="H609" s="16" t="s">
        <v>3818</v>
      </c>
      <c r="I609" s="12" t="s">
        <v>9864</v>
      </c>
      <c r="J609" s="5" t="s">
        <v>42</v>
      </c>
      <c r="K609" s="7">
        <v>4580.7299999999996</v>
      </c>
      <c r="L609" s="6"/>
      <c r="M609" s="13">
        <v>17859</v>
      </c>
      <c r="N609" s="13">
        <v>17863</v>
      </c>
      <c r="O609" s="13">
        <v>17862</v>
      </c>
      <c r="P609" s="13">
        <v>17839</v>
      </c>
      <c r="Q609" s="13">
        <v>17857</v>
      </c>
      <c r="R609" s="13" t="s">
        <v>49</v>
      </c>
      <c r="S609" s="13" t="s">
        <v>49</v>
      </c>
      <c r="T609" s="13" t="s">
        <v>49</v>
      </c>
      <c r="U609" s="13" t="s">
        <v>49</v>
      </c>
      <c r="V609" s="13" t="s">
        <v>49</v>
      </c>
      <c r="W609" s="29" t="s">
        <v>3819</v>
      </c>
      <c r="X609" s="15" t="s">
        <v>3820</v>
      </c>
      <c r="Y609" s="15" t="s">
        <v>3821</v>
      </c>
    </row>
    <row r="610" spans="1:258" s="2" customFormat="1" ht="15.75" customHeight="1" x14ac:dyDescent="0.25">
      <c r="A610" s="5">
        <v>603</v>
      </c>
      <c r="B610" s="13" t="s">
        <v>12419</v>
      </c>
      <c r="C610" s="7" t="s">
        <v>219</v>
      </c>
      <c r="D610" s="36" t="s">
        <v>3253</v>
      </c>
      <c r="E610" s="16" t="s">
        <v>11219</v>
      </c>
      <c r="F610" s="16" t="s">
        <v>118</v>
      </c>
      <c r="G610" s="16">
        <v>2880</v>
      </c>
      <c r="H610" s="16" t="s">
        <v>3254</v>
      </c>
      <c r="I610" s="12" t="s">
        <v>11219</v>
      </c>
      <c r="J610" s="5" t="s">
        <v>42</v>
      </c>
      <c r="K610" s="7">
        <v>4580.47</v>
      </c>
      <c r="L610" s="6"/>
      <c r="M610" s="13" t="s">
        <v>633</v>
      </c>
      <c r="N610" s="13" t="s">
        <v>634</v>
      </c>
      <c r="O610" s="13" t="s">
        <v>635</v>
      </c>
      <c r="P610" s="13" t="s">
        <v>1511</v>
      </c>
      <c r="Q610" s="13" t="s">
        <v>636</v>
      </c>
      <c r="R610" s="13" t="s">
        <v>667</v>
      </c>
      <c r="S610" s="13" t="s">
        <v>47</v>
      </c>
      <c r="T610" s="13" t="s">
        <v>604</v>
      </c>
      <c r="U610" s="13" t="s">
        <v>48</v>
      </c>
      <c r="V610" s="13" t="s">
        <v>588</v>
      </c>
      <c r="W610" s="29" t="s">
        <v>3255</v>
      </c>
      <c r="X610" s="15" t="s">
        <v>3256</v>
      </c>
      <c r="Y610" s="15" t="s">
        <v>3257</v>
      </c>
    </row>
    <row r="611" spans="1:258" s="2" customFormat="1" ht="15.75" customHeight="1" x14ac:dyDescent="0.25">
      <c r="A611" s="5">
        <v>604</v>
      </c>
      <c r="B611" s="49" t="s">
        <v>12420</v>
      </c>
      <c r="C611" s="16" t="s">
        <v>205</v>
      </c>
      <c r="D611" s="36" t="s">
        <v>4443</v>
      </c>
      <c r="E611" s="16" t="s">
        <v>10917</v>
      </c>
      <c r="F611" s="16" t="s">
        <v>1711</v>
      </c>
      <c r="G611" s="16">
        <v>80491</v>
      </c>
      <c r="H611" s="16" t="s">
        <v>4444</v>
      </c>
      <c r="I611" s="12" t="s">
        <v>10917</v>
      </c>
      <c r="J611" s="5" t="s">
        <v>42</v>
      </c>
      <c r="K611" s="7">
        <v>4580.16</v>
      </c>
      <c r="L611" s="6"/>
      <c r="M611" s="5">
        <v>19430</v>
      </c>
      <c r="N611" s="5">
        <v>19453</v>
      </c>
      <c r="O611" s="5">
        <v>19441</v>
      </c>
      <c r="P611" s="5">
        <v>19435</v>
      </c>
      <c r="Q611" s="5">
        <v>19336</v>
      </c>
      <c r="R611" s="5">
        <v>19356</v>
      </c>
      <c r="S611" s="5">
        <v>19384</v>
      </c>
      <c r="T611" s="5">
        <v>19363</v>
      </c>
      <c r="U611" s="5">
        <v>19320</v>
      </c>
      <c r="V611" s="5">
        <v>19424</v>
      </c>
      <c r="W611" s="29" t="s">
        <v>4445</v>
      </c>
      <c r="X611" s="15" t="s">
        <v>4446</v>
      </c>
      <c r="Y611" s="15" t="s">
        <v>4447</v>
      </c>
      <c r="Z611" s="5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  <c r="DB611" s="30"/>
      <c r="DC611" s="30"/>
      <c r="DD611" s="30"/>
      <c r="DE611" s="30"/>
      <c r="DF611" s="30"/>
      <c r="DG611" s="30"/>
      <c r="DH611" s="30"/>
      <c r="DI611" s="30"/>
      <c r="DJ611" s="30"/>
      <c r="DK611" s="30"/>
      <c r="DL611" s="30"/>
      <c r="DM611" s="30"/>
      <c r="DN611" s="30"/>
      <c r="DO611" s="30"/>
      <c r="DP611" s="30"/>
      <c r="DQ611" s="30"/>
      <c r="DR611" s="30"/>
      <c r="DS611" s="30"/>
      <c r="DT611" s="30"/>
      <c r="DU611" s="30"/>
      <c r="DV611" s="30"/>
      <c r="DW611" s="30"/>
      <c r="DX611" s="30"/>
      <c r="DY611" s="30"/>
      <c r="DZ611" s="30"/>
      <c r="EA611" s="30"/>
      <c r="EB611" s="30"/>
      <c r="EC611" s="30"/>
      <c r="ED611" s="30"/>
      <c r="EE611" s="30"/>
      <c r="EF611" s="30"/>
      <c r="EG611" s="30"/>
      <c r="EH611" s="30"/>
      <c r="EI611" s="30"/>
      <c r="EJ611" s="30"/>
      <c r="EK611" s="30"/>
      <c r="EL611" s="30"/>
      <c r="EM611" s="30"/>
      <c r="EN611" s="30"/>
      <c r="EO611" s="30"/>
      <c r="EP611" s="30"/>
      <c r="EQ611" s="30"/>
      <c r="ER611" s="30"/>
      <c r="ES611" s="30"/>
      <c r="ET611" s="30"/>
      <c r="EU611" s="30"/>
      <c r="EV611" s="30"/>
      <c r="EW611" s="30"/>
      <c r="EX611" s="30"/>
      <c r="EY611" s="30"/>
      <c r="EZ611" s="30"/>
      <c r="FA611" s="30"/>
      <c r="FB611" s="30"/>
      <c r="FC611" s="30"/>
      <c r="FD611" s="30"/>
      <c r="FE611" s="30"/>
      <c r="FF611" s="30"/>
      <c r="FG611" s="30"/>
      <c r="FH611" s="30"/>
      <c r="FI611" s="30"/>
      <c r="FJ611" s="30"/>
      <c r="FK611" s="30"/>
      <c r="FL611" s="30"/>
      <c r="FM611" s="30"/>
      <c r="FN611" s="30"/>
      <c r="FO611" s="30"/>
      <c r="FP611" s="30"/>
      <c r="FQ611" s="30"/>
      <c r="FR611" s="30"/>
      <c r="FS611" s="30"/>
      <c r="FT611" s="30"/>
      <c r="FU611" s="30"/>
      <c r="FV611" s="30"/>
      <c r="FW611" s="30"/>
      <c r="FX611" s="30"/>
      <c r="FY611" s="30"/>
      <c r="FZ611" s="30"/>
      <c r="GA611" s="30"/>
      <c r="GB611" s="30"/>
      <c r="GC611" s="30"/>
      <c r="GD611" s="30"/>
      <c r="GE611" s="30"/>
      <c r="GF611" s="30"/>
      <c r="GG611" s="30"/>
      <c r="GH611" s="30"/>
      <c r="GI611" s="30"/>
      <c r="GJ611" s="30"/>
      <c r="GK611" s="30"/>
      <c r="GL611" s="30"/>
      <c r="GM611" s="30"/>
      <c r="GN611" s="30"/>
      <c r="GO611" s="30"/>
      <c r="GP611" s="30"/>
      <c r="GQ611" s="30"/>
      <c r="GR611" s="30"/>
      <c r="GS611" s="30"/>
      <c r="GT611" s="30"/>
      <c r="GU611" s="30"/>
      <c r="GV611" s="30"/>
      <c r="GW611" s="30"/>
      <c r="GX611" s="30"/>
      <c r="GY611" s="30"/>
      <c r="GZ611" s="30"/>
      <c r="HA611" s="30"/>
      <c r="HB611" s="30"/>
      <c r="HC611" s="30"/>
      <c r="HD611" s="30"/>
      <c r="HE611" s="30"/>
      <c r="HF611" s="30"/>
      <c r="HG611" s="30"/>
      <c r="HH611" s="30"/>
      <c r="HI611" s="30"/>
      <c r="HJ611" s="30"/>
      <c r="HK611" s="30"/>
      <c r="HL611" s="30"/>
      <c r="HM611" s="30"/>
      <c r="HN611" s="30"/>
      <c r="HO611" s="30"/>
      <c r="HP611" s="30"/>
      <c r="HQ611" s="30"/>
      <c r="HR611" s="30"/>
      <c r="HS611" s="30"/>
      <c r="HT611" s="30"/>
      <c r="HU611" s="30"/>
      <c r="HV611" s="30"/>
      <c r="HW611" s="30"/>
      <c r="HX611" s="30"/>
      <c r="HY611" s="30"/>
      <c r="HZ611" s="30"/>
      <c r="IA611" s="30"/>
      <c r="IB611" s="30"/>
      <c r="IC611" s="30"/>
      <c r="ID611" s="30"/>
      <c r="IE611" s="30"/>
      <c r="IF611" s="30"/>
      <c r="IG611" s="30"/>
      <c r="IH611" s="30"/>
      <c r="II611" s="30"/>
      <c r="IJ611" s="30"/>
      <c r="IK611" s="30"/>
      <c r="IL611" s="30"/>
      <c r="IM611" s="30"/>
      <c r="IN611" s="30"/>
      <c r="IO611" s="30"/>
      <c r="IP611" s="30"/>
      <c r="IQ611" s="30"/>
      <c r="IR611" s="30"/>
      <c r="IS611" s="30"/>
      <c r="IT611" s="30"/>
      <c r="IU611" s="30"/>
      <c r="IV611" s="30"/>
      <c r="IW611" s="30"/>
      <c r="IX611" s="30"/>
    </row>
    <row r="612" spans="1:258" s="2" customFormat="1" ht="15.75" customHeight="1" x14ac:dyDescent="0.25">
      <c r="A612" s="5">
        <v>605</v>
      </c>
      <c r="B612" s="13" t="s">
        <v>12421</v>
      </c>
      <c r="C612" s="16" t="s">
        <v>205</v>
      </c>
      <c r="D612" s="36" t="s">
        <v>4075</v>
      </c>
      <c r="E612" s="16" t="s">
        <v>1301</v>
      </c>
      <c r="F612" s="16" t="s">
        <v>166</v>
      </c>
      <c r="G612" s="16">
        <v>50780</v>
      </c>
      <c r="H612" s="16" t="s">
        <v>4076</v>
      </c>
      <c r="I612" s="12" t="s">
        <v>1301</v>
      </c>
      <c r="J612" s="5" t="s">
        <v>42</v>
      </c>
      <c r="K612" s="7">
        <v>4577.54</v>
      </c>
      <c r="L612" s="6"/>
      <c r="M612" s="13" t="s">
        <v>632</v>
      </c>
      <c r="N612" s="13" t="s">
        <v>633</v>
      </c>
      <c r="O612" s="13" t="s">
        <v>634</v>
      </c>
      <c r="P612" s="13" t="s">
        <v>635</v>
      </c>
      <c r="Q612" s="13" t="s">
        <v>636</v>
      </c>
      <c r="R612" s="13" t="s">
        <v>1511</v>
      </c>
      <c r="S612" s="13" t="s">
        <v>49</v>
      </c>
      <c r="T612" s="13" t="s">
        <v>49</v>
      </c>
      <c r="U612" s="13" t="s">
        <v>49</v>
      </c>
      <c r="V612" s="13" t="s">
        <v>49</v>
      </c>
      <c r="W612" s="29" t="s">
        <v>4077</v>
      </c>
      <c r="X612" s="15" t="s">
        <v>4078</v>
      </c>
      <c r="Y612" s="16" t="s">
        <v>4079</v>
      </c>
    </row>
    <row r="613" spans="1:258" s="2" customFormat="1" ht="15.75" customHeight="1" x14ac:dyDescent="0.25">
      <c r="A613" s="5">
        <v>606</v>
      </c>
      <c r="B613" s="49" t="s">
        <v>12422</v>
      </c>
      <c r="C613" s="16" t="s">
        <v>205</v>
      </c>
      <c r="D613" s="12" t="s">
        <v>5498</v>
      </c>
      <c r="E613" s="16" t="s">
        <v>10428</v>
      </c>
      <c r="F613" s="12" t="s">
        <v>166</v>
      </c>
      <c r="G613" s="12">
        <v>51984</v>
      </c>
      <c r="H613" s="12" t="s">
        <v>5499</v>
      </c>
      <c r="I613" s="12" t="s">
        <v>11220</v>
      </c>
      <c r="J613" s="5" t="s">
        <v>7</v>
      </c>
      <c r="K613" s="7">
        <v>4577.0200000000004</v>
      </c>
      <c r="L613" s="6"/>
      <c r="M613" s="126" t="s">
        <v>25</v>
      </c>
      <c r="N613" s="126" t="s">
        <v>126</v>
      </c>
      <c r="O613" s="126" t="s">
        <v>29</v>
      </c>
      <c r="P613" s="126" t="s">
        <v>26</v>
      </c>
      <c r="Q613" s="126" t="s">
        <v>31</v>
      </c>
      <c r="R613" s="126" t="s">
        <v>27</v>
      </c>
      <c r="S613" s="126" t="s">
        <v>33</v>
      </c>
      <c r="T613" s="126" t="s">
        <v>32</v>
      </c>
      <c r="U613" s="126" t="s">
        <v>168</v>
      </c>
      <c r="V613" s="126" t="s">
        <v>169</v>
      </c>
      <c r="W613" s="12" t="s">
        <v>5500</v>
      </c>
      <c r="X613" s="54">
        <v>763578716</v>
      </c>
      <c r="Y613" s="12" t="s">
        <v>5501</v>
      </c>
    </row>
    <row r="614" spans="1:258" s="2" customFormat="1" ht="15.75" customHeight="1" x14ac:dyDescent="0.25">
      <c r="A614" s="5">
        <v>607</v>
      </c>
      <c r="B614" s="13" t="s">
        <v>12423</v>
      </c>
      <c r="C614" s="7" t="s">
        <v>21</v>
      </c>
      <c r="D614" s="36" t="s">
        <v>3706</v>
      </c>
      <c r="E614" s="16" t="s">
        <v>10918</v>
      </c>
      <c r="F614" s="36" t="s">
        <v>23</v>
      </c>
      <c r="G614" s="36">
        <v>44875</v>
      </c>
      <c r="H614" s="16" t="s">
        <v>191</v>
      </c>
      <c r="I614" s="12" t="s">
        <v>1378</v>
      </c>
      <c r="J614" s="6" t="s">
        <v>7</v>
      </c>
      <c r="K614" s="8" t="s">
        <v>13627</v>
      </c>
      <c r="L614" s="6"/>
      <c r="M614" s="6">
        <v>16121</v>
      </c>
      <c r="N614" s="6">
        <v>16213</v>
      </c>
      <c r="O614" s="6">
        <v>16108</v>
      </c>
      <c r="P614" s="6">
        <v>10107</v>
      </c>
      <c r="Q614" s="6">
        <v>16317</v>
      </c>
      <c r="R614" s="6">
        <v>16296</v>
      </c>
      <c r="S614" s="6">
        <v>16301</v>
      </c>
      <c r="T614" s="6">
        <v>16303</v>
      </c>
      <c r="U614" s="6">
        <v>16094</v>
      </c>
      <c r="V614" s="6">
        <v>16096</v>
      </c>
      <c r="W614" s="29" t="s">
        <v>3707</v>
      </c>
      <c r="X614" s="8" t="s">
        <v>3708</v>
      </c>
      <c r="Y614" s="7" t="s">
        <v>3709</v>
      </c>
      <c r="Z614" s="5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  <c r="DB614" s="30"/>
      <c r="DC614" s="30"/>
      <c r="DD614" s="30"/>
      <c r="DE614" s="30"/>
      <c r="DF614" s="30"/>
      <c r="DG614" s="30"/>
      <c r="DH614" s="30"/>
      <c r="DI614" s="30"/>
      <c r="DJ614" s="30"/>
      <c r="DK614" s="30"/>
      <c r="DL614" s="30"/>
      <c r="DM614" s="30"/>
      <c r="DN614" s="30"/>
      <c r="DO614" s="30"/>
      <c r="DP614" s="30"/>
      <c r="DQ614" s="30"/>
      <c r="DR614" s="30"/>
      <c r="DS614" s="30"/>
      <c r="DT614" s="30"/>
      <c r="DU614" s="30"/>
      <c r="DV614" s="30"/>
      <c r="DW614" s="30"/>
      <c r="DX614" s="30"/>
      <c r="DY614" s="30"/>
      <c r="DZ614" s="30"/>
      <c r="EA614" s="30"/>
      <c r="EB614" s="30"/>
      <c r="EC614" s="30"/>
      <c r="ED614" s="30"/>
      <c r="EE614" s="30"/>
      <c r="EF614" s="30"/>
      <c r="EG614" s="30"/>
      <c r="EH614" s="30"/>
      <c r="EI614" s="30"/>
      <c r="EJ614" s="30"/>
      <c r="EK614" s="30"/>
      <c r="EL614" s="30"/>
      <c r="EM614" s="30"/>
      <c r="EN614" s="30"/>
      <c r="EO614" s="30"/>
      <c r="EP614" s="30"/>
      <c r="EQ614" s="30"/>
      <c r="ER614" s="30"/>
      <c r="ES614" s="30"/>
      <c r="ET614" s="30"/>
      <c r="EU614" s="30"/>
      <c r="EV614" s="30"/>
      <c r="EW614" s="30"/>
      <c r="EX614" s="30"/>
      <c r="EY614" s="30"/>
      <c r="EZ614" s="30"/>
      <c r="FA614" s="30"/>
      <c r="FB614" s="30"/>
      <c r="FC614" s="30"/>
      <c r="FD614" s="30"/>
      <c r="FE614" s="30"/>
      <c r="FF614" s="30"/>
      <c r="FG614" s="30"/>
      <c r="FH614" s="30"/>
      <c r="FI614" s="30"/>
      <c r="FJ614" s="30"/>
      <c r="FK614" s="30"/>
      <c r="FL614" s="30"/>
      <c r="FM614" s="30"/>
      <c r="FN614" s="30"/>
      <c r="FO614" s="30"/>
      <c r="FP614" s="30"/>
      <c r="FQ614" s="30"/>
      <c r="FR614" s="30"/>
      <c r="FS614" s="30"/>
      <c r="FT614" s="30"/>
      <c r="FU614" s="30"/>
      <c r="FV614" s="30"/>
      <c r="FW614" s="30"/>
      <c r="FX614" s="30"/>
      <c r="FY614" s="30"/>
      <c r="FZ614" s="30"/>
      <c r="GA614" s="30"/>
      <c r="GB614" s="30"/>
      <c r="GC614" s="30"/>
      <c r="GD614" s="30"/>
      <c r="GE614" s="30"/>
      <c r="GF614" s="30"/>
      <c r="GG614" s="30"/>
      <c r="GH614" s="30"/>
      <c r="GI614" s="30"/>
      <c r="GJ614" s="30"/>
      <c r="GK614" s="30"/>
      <c r="GL614" s="30"/>
      <c r="GM614" s="30"/>
      <c r="GN614" s="30"/>
      <c r="GO614" s="30"/>
      <c r="GP614" s="30"/>
      <c r="GQ614" s="30"/>
      <c r="GR614" s="30"/>
      <c r="GS614" s="30"/>
      <c r="GT614" s="30"/>
      <c r="GU614" s="30"/>
      <c r="GV614" s="30"/>
      <c r="GW614" s="30"/>
      <c r="GX614" s="30"/>
      <c r="GY614" s="30"/>
      <c r="GZ614" s="30"/>
      <c r="HA614" s="30"/>
      <c r="HB614" s="30"/>
      <c r="HC614" s="30"/>
      <c r="HD614" s="30"/>
      <c r="HE614" s="30"/>
      <c r="HF614" s="30"/>
      <c r="HG614" s="30"/>
      <c r="HH614" s="30"/>
      <c r="HI614" s="30"/>
      <c r="HJ614" s="30"/>
      <c r="HK614" s="30"/>
      <c r="HL614" s="30"/>
      <c r="HM614" s="30"/>
      <c r="HN614" s="30"/>
      <c r="HO614" s="30"/>
      <c r="HP614" s="30"/>
      <c r="HQ614" s="30"/>
      <c r="HR614" s="30"/>
      <c r="HS614" s="30"/>
      <c r="HT614" s="30"/>
      <c r="HU614" s="30"/>
      <c r="HV614" s="30"/>
      <c r="HW614" s="30"/>
      <c r="HX614" s="30"/>
      <c r="HY614" s="30"/>
      <c r="HZ614" s="30"/>
      <c r="IA614" s="30"/>
      <c r="IB614" s="30"/>
      <c r="IC614" s="30"/>
      <c r="ID614" s="30"/>
      <c r="IE614" s="30"/>
      <c r="IF614" s="30"/>
      <c r="IG614" s="30"/>
      <c r="IH614" s="30"/>
      <c r="II614" s="30"/>
      <c r="IJ614" s="30"/>
      <c r="IK614" s="30"/>
      <c r="IL614" s="30"/>
      <c r="IM614" s="30"/>
      <c r="IN614" s="30"/>
      <c r="IO614" s="30"/>
      <c r="IP614" s="30"/>
      <c r="IQ614" s="30"/>
      <c r="IR614" s="30"/>
      <c r="IS614" s="30"/>
      <c r="IT614" s="30"/>
      <c r="IU614" s="30"/>
      <c r="IV614" s="30"/>
      <c r="IW614" s="30"/>
      <c r="IX614" s="30"/>
    </row>
    <row r="615" spans="1:258" s="2" customFormat="1" ht="15.75" customHeight="1" x14ac:dyDescent="0.25">
      <c r="A615" s="5">
        <v>608</v>
      </c>
      <c r="B615" s="49" t="s">
        <v>12424</v>
      </c>
      <c r="C615" s="16" t="s">
        <v>549</v>
      </c>
      <c r="D615" s="16" t="s">
        <v>10637</v>
      </c>
      <c r="E615" s="16" t="s">
        <v>10919</v>
      </c>
      <c r="F615" s="16" t="s">
        <v>1027</v>
      </c>
      <c r="G615" s="16">
        <v>44439</v>
      </c>
      <c r="H615" s="16" t="s">
        <v>6001</v>
      </c>
      <c r="I615" s="12" t="s">
        <v>10919</v>
      </c>
      <c r="J615" s="5" t="s">
        <v>7</v>
      </c>
      <c r="K615" s="7">
        <v>4572.3900000000003</v>
      </c>
      <c r="L615" s="6"/>
      <c r="M615" s="126" t="s">
        <v>9</v>
      </c>
      <c r="N615" s="126" t="s">
        <v>1362</v>
      </c>
      <c r="O615" s="126" t="s">
        <v>1791</v>
      </c>
      <c r="P615" s="126" t="s">
        <v>17</v>
      </c>
      <c r="Q615" s="126" t="s">
        <v>5622</v>
      </c>
      <c r="R615" s="126" t="s">
        <v>16</v>
      </c>
      <c r="S615" s="126" t="s">
        <v>76</v>
      </c>
      <c r="T615" s="126" t="s">
        <v>77</v>
      </c>
      <c r="U615" s="126" t="s">
        <v>78</v>
      </c>
      <c r="V615" s="126" t="s">
        <v>1363</v>
      </c>
      <c r="W615" s="12" t="s">
        <v>6002</v>
      </c>
      <c r="X615" s="53" t="s">
        <v>6003</v>
      </c>
      <c r="Y615" s="15" t="s">
        <v>6004</v>
      </c>
    </row>
    <row r="616" spans="1:258" s="2" customFormat="1" ht="15.75" customHeight="1" x14ac:dyDescent="0.25">
      <c r="A616" s="5">
        <v>609</v>
      </c>
      <c r="B616" s="13" t="s">
        <v>12425</v>
      </c>
      <c r="C616" s="16" t="s">
        <v>149</v>
      </c>
      <c r="D616" s="12" t="s">
        <v>10638</v>
      </c>
      <c r="E616" s="16" t="s">
        <v>10006</v>
      </c>
      <c r="F616" s="12" t="s">
        <v>102</v>
      </c>
      <c r="G616" s="12">
        <v>50429</v>
      </c>
      <c r="H616" s="12" t="s">
        <v>6073</v>
      </c>
      <c r="I616" s="12" t="s">
        <v>10006</v>
      </c>
      <c r="J616" s="5" t="s">
        <v>42</v>
      </c>
      <c r="K616" s="7">
        <v>4570.3500000000004</v>
      </c>
      <c r="L616" s="6"/>
      <c r="M616" s="126" t="s">
        <v>46</v>
      </c>
      <c r="N616" s="126" t="s">
        <v>45</v>
      </c>
      <c r="O616" s="126" t="s">
        <v>6074</v>
      </c>
      <c r="P616" s="126" t="s">
        <v>48</v>
      </c>
      <c r="Q616" s="126" t="s">
        <v>667</v>
      </c>
      <c r="R616" s="126" t="s">
        <v>604</v>
      </c>
      <c r="S616" s="126" t="s">
        <v>47</v>
      </c>
      <c r="T616" s="126" t="s">
        <v>1402</v>
      </c>
      <c r="U616" s="126" t="s">
        <v>6075</v>
      </c>
      <c r="V616" s="126" t="s">
        <v>6076</v>
      </c>
      <c r="W616" s="12" t="s">
        <v>6077</v>
      </c>
      <c r="X616" s="53" t="s">
        <v>6078</v>
      </c>
      <c r="Y616" s="15" t="s">
        <v>6079</v>
      </c>
    </row>
    <row r="617" spans="1:258" s="2" customFormat="1" ht="15.75" customHeight="1" x14ac:dyDescent="0.25">
      <c r="A617" s="5">
        <v>610</v>
      </c>
      <c r="B617" s="49" t="s">
        <v>12426</v>
      </c>
      <c r="C617" s="16" t="s">
        <v>149</v>
      </c>
      <c r="D617" s="7" t="s">
        <v>9555</v>
      </c>
      <c r="E617" s="16" t="s">
        <v>10605</v>
      </c>
      <c r="F617" s="7" t="s">
        <v>345</v>
      </c>
      <c r="G617" s="7">
        <v>52179</v>
      </c>
      <c r="H617" s="7" t="s">
        <v>9556</v>
      </c>
      <c r="I617" s="12" t="s">
        <v>10606</v>
      </c>
      <c r="J617" s="6" t="s">
        <v>7</v>
      </c>
      <c r="K617" s="8" t="s">
        <v>13628</v>
      </c>
      <c r="L617" s="6"/>
      <c r="M617" s="120" t="s">
        <v>269</v>
      </c>
      <c r="N617" s="120" t="s">
        <v>270</v>
      </c>
      <c r="O617" s="120" t="s">
        <v>272</v>
      </c>
      <c r="P617" s="120" t="s">
        <v>271</v>
      </c>
      <c r="Q617" s="120" t="s">
        <v>91</v>
      </c>
      <c r="R617" s="120" t="s">
        <v>273</v>
      </c>
      <c r="S617" s="120" t="s">
        <v>59</v>
      </c>
      <c r="T617" s="120" t="s">
        <v>274</v>
      </c>
      <c r="U617" s="120" t="s">
        <v>876</v>
      </c>
      <c r="V617" s="120" t="s">
        <v>61</v>
      </c>
      <c r="W617" s="7" t="s">
        <v>9557</v>
      </c>
      <c r="X617" s="8" t="s">
        <v>9558</v>
      </c>
      <c r="Y617" s="8" t="s">
        <v>9559</v>
      </c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  <c r="BB617" s="20"/>
      <c r="BC617" s="20"/>
      <c r="BD617" s="20"/>
      <c r="BE617" s="20"/>
      <c r="BF617" s="20"/>
      <c r="BG617" s="20"/>
      <c r="BH617" s="20"/>
      <c r="BI617" s="20"/>
      <c r="BJ617" s="20"/>
      <c r="BK617" s="20"/>
      <c r="BL617" s="20"/>
      <c r="BM617" s="20"/>
      <c r="BN617" s="20"/>
      <c r="BO617" s="20"/>
      <c r="BP617" s="20"/>
      <c r="BQ617" s="20"/>
      <c r="BR617" s="20"/>
      <c r="BS617" s="20"/>
      <c r="BT617" s="20"/>
      <c r="BU617" s="20"/>
      <c r="BV617" s="20"/>
      <c r="BW617" s="20"/>
      <c r="BX617" s="20"/>
      <c r="BY617" s="20"/>
      <c r="BZ617" s="20"/>
      <c r="CA617" s="20"/>
      <c r="CB617" s="20"/>
      <c r="CC617" s="20"/>
      <c r="CD617" s="20"/>
      <c r="CE617" s="20"/>
      <c r="CF617" s="20"/>
      <c r="CG617" s="20"/>
      <c r="CH617" s="20"/>
      <c r="CI617" s="20"/>
      <c r="CJ617" s="20"/>
      <c r="CK617" s="20"/>
      <c r="CL617" s="20"/>
      <c r="CM617" s="20"/>
      <c r="CN617" s="20"/>
      <c r="CO617" s="20"/>
      <c r="CP617" s="20"/>
      <c r="CQ617" s="20"/>
      <c r="CR617" s="20"/>
      <c r="CS617" s="20"/>
      <c r="CT617" s="20"/>
      <c r="CU617" s="20"/>
      <c r="CV617" s="20"/>
      <c r="CW617" s="20"/>
      <c r="CX617" s="20"/>
      <c r="CY617" s="20"/>
      <c r="CZ617" s="20"/>
      <c r="DA617" s="20"/>
      <c r="DB617" s="20"/>
      <c r="DC617" s="20"/>
      <c r="DD617" s="20"/>
      <c r="DE617" s="20"/>
      <c r="DF617" s="20"/>
      <c r="DG617" s="20"/>
      <c r="DH617" s="20"/>
      <c r="DI617" s="20"/>
      <c r="DJ617" s="20"/>
      <c r="DK617" s="20"/>
      <c r="DL617" s="20"/>
      <c r="DM617" s="20"/>
      <c r="DN617" s="20"/>
      <c r="DO617" s="20"/>
      <c r="DP617" s="20"/>
      <c r="DQ617" s="20"/>
      <c r="DR617" s="20"/>
      <c r="DS617" s="20"/>
      <c r="DT617" s="20"/>
      <c r="DU617" s="20"/>
      <c r="DV617" s="20"/>
      <c r="DW617" s="20"/>
      <c r="DX617" s="20"/>
      <c r="DY617" s="20"/>
      <c r="DZ617" s="20"/>
      <c r="EA617" s="20"/>
      <c r="EB617" s="20"/>
      <c r="EC617" s="20"/>
      <c r="ED617" s="20"/>
      <c r="EE617" s="20"/>
      <c r="EF617" s="20"/>
      <c r="EG617" s="20"/>
      <c r="EH617" s="20"/>
      <c r="EI617" s="20"/>
      <c r="EJ617" s="20"/>
      <c r="EK617" s="20"/>
      <c r="EL617" s="20"/>
      <c r="EM617" s="20"/>
      <c r="EN617" s="20"/>
      <c r="EO617" s="20"/>
      <c r="EP617" s="20"/>
      <c r="EQ617" s="20"/>
      <c r="ER617" s="20"/>
      <c r="ES617" s="20"/>
      <c r="ET617" s="20"/>
      <c r="EU617" s="20"/>
      <c r="EV617" s="20"/>
      <c r="EW617" s="20"/>
      <c r="EX617" s="20"/>
      <c r="EY617" s="20"/>
      <c r="EZ617" s="20"/>
      <c r="FA617" s="20"/>
      <c r="FB617" s="20"/>
      <c r="FC617" s="20"/>
      <c r="FD617" s="20"/>
      <c r="FE617" s="20"/>
      <c r="FF617" s="20"/>
      <c r="FG617" s="20"/>
      <c r="FH617" s="20"/>
      <c r="FI617" s="20"/>
      <c r="FJ617" s="20"/>
      <c r="FK617" s="20"/>
      <c r="FL617" s="20"/>
      <c r="FM617" s="20"/>
      <c r="FN617" s="20"/>
      <c r="FO617" s="20"/>
      <c r="FP617" s="20"/>
      <c r="FQ617" s="20"/>
      <c r="FR617" s="20"/>
      <c r="FS617" s="20"/>
      <c r="FT617" s="20"/>
      <c r="FU617" s="20"/>
      <c r="FV617" s="20"/>
      <c r="FW617" s="20"/>
      <c r="FX617" s="20"/>
      <c r="FY617" s="20"/>
      <c r="FZ617" s="20"/>
      <c r="GA617" s="20"/>
      <c r="GB617" s="20"/>
      <c r="GC617" s="20"/>
      <c r="GD617" s="20"/>
      <c r="GE617" s="20"/>
      <c r="GF617" s="20"/>
      <c r="GG617" s="20"/>
      <c r="GH617" s="20"/>
      <c r="GI617" s="20"/>
      <c r="GJ617" s="20"/>
      <c r="GK617" s="20"/>
      <c r="GL617" s="20"/>
      <c r="GM617" s="20"/>
      <c r="GN617" s="20"/>
      <c r="GO617" s="20"/>
      <c r="GP617" s="20"/>
      <c r="GQ617" s="20"/>
      <c r="GR617" s="20"/>
      <c r="GS617" s="20"/>
      <c r="GT617" s="20"/>
      <c r="GU617" s="20"/>
      <c r="GV617" s="20"/>
      <c r="GW617" s="20"/>
      <c r="GX617" s="20"/>
      <c r="GY617" s="20"/>
      <c r="GZ617" s="20"/>
      <c r="HA617" s="20"/>
      <c r="HB617" s="20"/>
      <c r="HC617" s="20"/>
      <c r="HD617" s="20"/>
      <c r="HE617" s="20"/>
      <c r="HF617" s="20"/>
      <c r="HG617" s="20"/>
      <c r="HH617" s="20"/>
      <c r="HI617" s="20"/>
      <c r="HJ617" s="20"/>
      <c r="HK617" s="20"/>
      <c r="HL617" s="20"/>
      <c r="HM617" s="20"/>
      <c r="HN617" s="20"/>
      <c r="HO617" s="20"/>
      <c r="HP617" s="20"/>
      <c r="HQ617" s="20"/>
      <c r="HR617" s="20"/>
      <c r="HS617" s="20"/>
      <c r="HT617" s="20"/>
      <c r="HU617" s="20"/>
      <c r="HV617" s="20"/>
      <c r="HW617" s="20"/>
      <c r="HX617" s="20"/>
      <c r="HY617" s="20"/>
      <c r="HZ617" s="20"/>
      <c r="IA617" s="20"/>
      <c r="IB617" s="20"/>
      <c r="IC617" s="20"/>
      <c r="ID617" s="20"/>
      <c r="IE617" s="20"/>
      <c r="IF617" s="20"/>
      <c r="IG617" s="20"/>
      <c r="IH617" s="20"/>
      <c r="II617" s="20"/>
      <c r="IJ617" s="20"/>
      <c r="IK617" s="20"/>
      <c r="IL617" s="20"/>
      <c r="IM617" s="20"/>
      <c r="IN617" s="20"/>
      <c r="IO617" s="20"/>
      <c r="IP617" s="20"/>
      <c r="IQ617" s="20"/>
      <c r="IR617" s="20"/>
      <c r="IS617" s="20"/>
      <c r="IT617" s="20"/>
      <c r="IU617" s="20"/>
      <c r="IV617" s="20"/>
      <c r="IW617" s="20"/>
      <c r="IX617" s="20"/>
    </row>
    <row r="618" spans="1:258" s="2" customFormat="1" ht="15.75" customHeight="1" x14ac:dyDescent="0.25">
      <c r="A618" s="5">
        <v>611</v>
      </c>
      <c r="B618" s="13" t="s">
        <v>12427</v>
      </c>
      <c r="C618" s="16" t="s">
        <v>205</v>
      </c>
      <c r="D618" s="36" t="s">
        <v>4282</v>
      </c>
      <c r="E618" s="16" t="s">
        <v>10697</v>
      </c>
      <c r="F618" s="16" t="s">
        <v>267</v>
      </c>
      <c r="G618" s="16">
        <v>60278</v>
      </c>
      <c r="H618" s="16" t="s">
        <v>4283</v>
      </c>
      <c r="I618" s="12" t="s">
        <v>1706</v>
      </c>
      <c r="J618" s="5" t="s">
        <v>42</v>
      </c>
      <c r="K618" s="7">
        <v>4569.43</v>
      </c>
      <c r="L618" s="6"/>
      <c r="M618" s="5">
        <v>21617</v>
      </c>
      <c r="N618" s="5">
        <v>21039</v>
      </c>
      <c r="O618" s="5">
        <v>21040</v>
      </c>
      <c r="P618" s="5">
        <v>21598</v>
      </c>
      <c r="Q618" s="13" t="s">
        <v>4284</v>
      </c>
      <c r="R618" s="5">
        <v>21035</v>
      </c>
      <c r="S618" s="5">
        <v>21031</v>
      </c>
      <c r="T618" s="5">
        <v>21060</v>
      </c>
      <c r="U618" s="5">
        <v>21038</v>
      </c>
      <c r="V618" s="5">
        <v>21017</v>
      </c>
      <c r="W618" s="29" t="s">
        <v>11594</v>
      </c>
      <c r="X618" s="15" t="s">
        <v>4285</v>
      </c>
      <c r="Y618" s="16" t="s">
        <v>4286</v>
      </c>
    </row>
    <row r="619" spans="1:258" s="2" customFormat="1" ht="15.75" customHeight="1" x14ac:dyDescent="0.25">
      <c r="A619" s="5">
        <v>612</v>
      </c>
      <c r="B619" s="49" t="s">
        <v>12428</v>
      </c>
      <c r="C619" s="16" t="s">
        <v>149</v>
      </c>
      <c r="D619" s="36" t="s">
        <v>4235</v>
      </c>
      <c r="E619" s="16" t="s">
        <v>964</v>
      </c>
      <c r="F619" s="16" t="s">
        <v>166</v>
      </c>
      <c r="G619" s="16">
        <v>54611</v>
      </c>
      <c r="H619" s="16" t="s">
        <v>4236</v>
      </c>
      <c r="I619" s="12" t="s">
        <v>11221</v>
      </c>
      <c r="J619" s="5" t="s">
        <v>42</v>
      </c>
      <c r="K619" s="7">
        <v>4563.95</v>
      </c>
      <c r="L619" s="6"/>
      <c r="M619" s="13" t="s">
        <v>404</v>
      </c>
      <c r="N619" s="13" t="s">
        <v>586</v>
      </c>
      <c r="O619" s="13" t="s">
        <v>588</v>
      </c>
      <c r="P619" s="13" t="s">
        <v>408</v>
      </c>
      <c r="Q619" s="13" t="s">
        <v>811</v>
      </c>
      <c r="R619" s="13" t="s">
        <v>4237</v>
      </c>
      <c r="S619" s="13" t="s">
        <v>420</v>
      </c>
      <c r="T619" s="13" t="s">
        <v>806</v>
      </c>
      <c r="U619" s="13" t="s">
        <v>791</v>
      </c>
      <c r="V619" s="13" t="s">
        <v>1903</v>
      </c>
      <c r="W619" s="29" t="s">
        <v>4238</v>
      </c>
      <c r="X619" s="15" t="s">
        <v>4239</v>
      </c>
      <c r="Y619" s="15" t="s">
        <v>4240</v>
      </c>
    </row>
    <row r="620" spans="1:258" s="2" customFormat="1" ht="15.75" customHeight="1" x14ac:dyDescent="0.25">
      <c r="A620" s="5">
        <v>613</v>
      </c>
      <c r="B620" s="13" t="s">
        <v>12429</v>
      </c>
      <c r="C620" s="16" t="s">
        <v>205</v>
      </c>
      <c r="D620" s="12" t="s">
        <v>621</v>
      </c>
      <c r="E620" s="16" t="s">
        <v>10920</v>
      </c>
      <c r="F620" s="16" t="s">
        <v>166</v>
      </c>
      <c r="G620" s="16">
        <v>46632</v>
      </c>
      <c r="H620" s="12" t="s">
        <v>622</v>
      </c>
      <c r="I620" s="12" t="s">
        <v>10920</v>
      </c>
      <c r="J620" s="5" t="s">
        <v>7</v>
      </c>
      <c r="K620" s="7">
        <v>4559.95</v>
      </c>
      <c r="L620" s="6"/>
      <c r="M620" s="13" t="s">
        <v>33</v>
      </c>
      <c r="N620" s="13" t="s">
        <v>25</v>
      </c>
      <c r="O620" s="13" t="s">
        <v>27</v>
      </c>
      <c r="P620" s="13" t="s">
        <v>26</v>
      </c>
      <c r="Q620" s="13" t="s">
        <v>126</v>
      </c>
      <c r="R620" s="13" t="s">
        <v>623</v>
      </c>
      <c r="S620" s="13" t="s">
        <v>29</v>
      </c>
      <c r="T620" s="13" t="s">
        <v>624</v>
      </c>
      <c r="U620" s="13" t="s">
        <v>625</v>
      </c>
      <c r="V620" s="13" t="s">
        <v>626</v>
      </c>
      <c r="W620" s="12" t="s">
        <v>627</v>
      </c>
      <c r="X620" s="15" t="s">
        <v>628</v>
      </c>
      <c r="Y620" s="15" t="s">
        <v>629</v>
      </c>
      <c r="Z620" s="20"/>
      <c r="AA620" s="20"/>
      <c r="AB620" s="20"/>
      <c r="AC620" s="20"/>
      <c r="AD620" s="20"/>
      <c r="AE620" s="20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/>
      <c r="BE620" s="19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19"/>
      <c r="BQ620" s="19"/>
      <c r="BR620" s="19"/>
      <c r="BS620" s="19"/>
      <c r="BT620" s="19"/>
      <c r="BU620" s="19"/>
      <c r="BV620" s="19"/>
      <c r="BW620" s="19"/>
      <c r="BX620" s="19"/>
      <c r="BY620" s="19"/>
      <c r="BZ620" s="19"/>
      <c r="CA620" s="19"/>
      <c r="CB620" s="19"/>
      <c r="CC620" s="19"/>
      <c r="CD620" s="19"/>
      <c r="CE620" s="19"/>
      <c r="CF620" s="19"/>
      <c r="CG620" s="19"/>
      <c r="CH620" s="19"/>
      <c r="CI620" s="19"/>
      <c r="CJ620" s="19"/>
      <c r="CK620" s="19"/>
      <c r="CL620" s="19"/>
      <c r="CM620" s="19"/>
      <c r="CN620" s="19"/>
      <c r="CO620" s="19"/>
      <c r="CP620" s="19"/>
      <c r="CQ620" s="19"/>
      <c r="CR620" s="19"/>
      <c r="CS620" s="19"/>
      <c r="CT620" s="19"/>
      <c r="CU620" s="19"/>
      <c r="CV620" s="19"/>
      <c r="CW620" s="19"/>
      <c r="CX620" s="19"/>
      <c r="CY620" s="19"/>
      <c r="CZ620" s="19"/>
      <c r="DA620" s="19"/>
      <c r="DB620" s="19"/>
      <c r="DC620" s="19"/>
      <c r="DD620" s="19"/>
      <c r="DE620" s="19"/>
      <c r="DF620" s="19"/>
      <c r="DG620" s="19"/>
      <c r="DH620" s="19"/>
      <c r="DI620" s="19"/>
      <c r="DJ620" s="19"/>
      <c r="DK620" s="19"/>
      <c r="DL620" s="19"/>
      <c r="DM620" s="19"/>
      <c r="DN620" s="19"/>
      <c r="DO620" s="19"/>
      <c r="DP620" s="19"/>
      <c r="DQ620" s="19"/>
      <c r="DR620" s="19"/>
      <c r="DS620" s="19"/>
      <c r="DT620" s="19"/>
      <c r="DU620" s="19"/>
      <c r="DV620" s="19"/>
      <c r="DW620" s="19"/>
      <c r="DX620" s="19"/>
      <c r="DY620" s="19"/>
      <c r="DZ620" s="19"/>
      <c r="EA620" s="19"/>
      <c r="EB620" s="19"/>
      <c r="EC620" s="19"/>
      <c r="ED620" s="19"/>
      <c r="EE620" s="19"/>
      <c r="EF620" s="19"/>
      <c r="EG620" s="19"/>
      <c r="EH620" s="19"/>
      <c r="EI620" s="19"/>
      <c r="EJ620" s="19"/>
      <c r="EK620" s="19"/>
      <c r="EL620" s="19"/>
      <c r="EM620" s="19"/>
      <c r="EN620" s="19"/>
      <c r="EO620" s="19"/>
      <c r="EP620" s="19"/>
      <c r="EQ620" s="19"/>
      <c r="ER620" s="19"/>
      <c r="ES620" s="19"/>
      <c r="ET620" s="19"/>
      <c r="EU620" s="19"/>
      <c r="EV620" s="19"/>
      <c r="EW620" s="19"/>
      <c r="EX620" s="19"/>
      <c r="EY620" s="19"/>
      <c r="EZ620" s="19"/>
      <c r="FA620" s="19"/>
      <c r="FB620" s="19"/>
      <c r="FC620" s="19"/>
      <c r="FD620" s="19"/>
      <c r="FE620" s="19"/>
      <c r="FF620" s="19"/>
      <c r="FG620" s="19"/>
      <c r="FH620" s="19"/>
      <c r="FI620" s="19"/>
      <c r="FJ620" s="19"/>
      <c r="FK620" s="19"/>
      <c r="FL620" s="19"/>
      <c r="FM620" s="19"/>
      <c r="FN620" s="19"/>
      <c r="FO620" s="19"/>
      <c r="FP620" s="19"/>
      <c r="FQ620" s="19"/>
      <c r="FR620" s="19"/>
      <c r="FS620" s="19"/>
      <c r="FT620" s="19"/>
      <c r="FU620" s="19"/>
      <c r="FV620" s="19"/>
      <c r="FW620" s="19"/>
      <c r="FX620" s="19"/>
      <c r="FY620" s="19"/>
      <c r="FZ620" s="19"/>
      <c r="GA620" s="19"/>
      <c r="GB620" s="19"/>
      <c r="GC620" s="19"/>
      <c r="GD620" s="19"/>
      <c r="GE620" s="19"/>
      <c r="GF620" s="19"/>
      <c r="GG620" s="19"/>
      <c r="GH620" s="19"/>
      <c r="GI620" s="19"/>
      <c r="GJ620" s="19"/>
      <c r="GK620" s="19"/>
      <c r="GL620" s="19"/>
      <c r="GM620" s="19"/>
      <c r="GN620" s="19"/>
      <c r="GO620" s="19"/>
      <c r="GP620" s="19"/>
      <c r="GQ620" s="19"/>
      <c r="GR620" s="19"/>
      <c r="GS620" s="19"/>
      <c r="GT620" s="19"/>
      <c r="GU620" s="19"/>
      <c r="GV620" s="19"/>
      <c r="GW620" s="19"/>
      <c r="GX620" s="19"/>
      <c r="GY620" s="19"/>
      <c r="GZ620" s="19"/>
      <c r="HA620" s="19"/>
      <c r="HB620" s="19"/>
      <c r="HC620" s="19"/>
      <c r="HD620" s="19"/>
      <c r="HE620" s="19"/>
      <c r="HF620" s="19"/>
      <c r="HG620" s="19"/>
      <c r="HH620" s="19"/>
      <c r="HI620" s="19"/>
      <c r="HJ620" s="19"/>
      <c r="HK620" s="19"/>
      <c r="HL620" s="19"/>
      <c r="HM620" s="19"/>
      <c r="HN620" s="19"/>
      <c r="HO620" s="19"/>
      <c r="HP620" s="19"/>
      <c r="HQ620" s="19"/>
      <c r="HR620" s="19"/>
      <c r="HS620" s="19"/>
      <c r="HT620" s="19"/>
      <c r="HU620" s="19"/>
      <c r="HV620" s="19"/>
      <c r="HW620" s="19"/>
      <c r="HX620" s="19"/>
      <c r="HY620" s="19"/>
      <c r="HZ620" s="19"/>
      <c r="IA620" s="19"/>
      <c r="IB620" s="19"/>
      <c r="IC620" s="19"/>
      <c r="ID620" s="19"/>
      <c r="IE620" s="19"/>
      <c r="IF620" s="19"/>
      <c r="IG620" s="19"/>
      <c r="IH620" s="19"/>
      <c r="II620" s="19"/>
      <c r="IJ620" s="19"/>
      <c r="IK620" s="19"/>
      <c r="IL620" s="19"/>
      <c r="IM620" s="19"/>
      <c r="IN620" s="19"/>
      <c r="IO620" s="19"/>
      <c r="IP620" s="19"/>
      <c r="IQ620" s="19"/>
      <c r="IR620" s="19"/>
      <c r="IS620" s="19"/>
      <c r="IT620" s="19"/>
      <c r="IU620" s="19"/>
      <c r="IV620" s="19"/>
      <c r="IW620" s="19"/>
      <c r="IX620" s="19"/>
    </row>
    <row r="621" spans="1:258" s="2" customFormat="1" ht="15.75" customHeight="1" x14ac:dyDescent="0.25">
      <c r="A621" s="5">
        <v>614</v>
      </c>
      <c r="B621" s="49" t="s">
        <v>12430</v>
      </c>
      <c r="C621" s="7" t="s">
        <v>219</v>
      </c>
      <c r="D621" s="7" t="s">
        <v>7215</v>
      </c>
      <c r="E621" s="16" t="s">
        <v>1176</v>
      </c>
      <c r="F621" s="7" t="s">
        <v>1878</v>
      </c>
      <c r="G621" s="7">
        <v>2630</v>
      </c>
      <c r="H621" s="7" t="s">
        <v>7216</v>
      </c>
      <c r="I621" s="12" t="s">
        <v>11222</v>
      </c>
      <c r="J621" s="6" t="s">
        <v>7</v>
      </c>
      <c r="K621" s="7">
        <v>4559.9399999999996</v>
      </c>
      <c r="L621" s="6"/>
      <c r="M621" s="116" t="s">
        <v>76</v>
      </c>
      <c r="N621" s="116" t="s">
        <v>77</v>
      </c>
      <c r="O621" s="116" t="s">
        <v>78</v>
      </c>
      <c r="P621" s="116" t="s">
        <v>567</v>
      </c>
      <c r="Q621" s="116" t="s">
        <v>79</v>
      </c>
      <c r="R621" s="116" t="s">
        <v>1306</v>
      </c>
      <c r="S621" s="116" t="s">
        <v>857</v>
      </c>
      <c r="T621" s="116" t="s">
        <v>84</v>
      </c>
      <c r="U621" s="116" t="s">
        <v>85</v>
      </c>
      <c r="V621" s="116" t="s">
        <v>7217</v>
      </c>
      <c r="W621" s="9" t="s">
        <v>11806</v>
      </c>
      <c r="X621" s="9" t="s">
        <v>7218</v>
      </c>
      <c r="Y621" s="9" t="s">
        <v>7219</v>
      </c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  <c r="BD621" s="20"/>
      <c r="BE621" s="20"/>
      <c r="BF621" s="20"/>
      <c r="BG621" s="20"/>
      <c r="BH621" s="20"/>
      <c r="BI621" s="20"/>
      <c r="BJ621" s="20"/>
      <c r="BK621" s="20"/>
      <c r="BL621" s="20"/>
      <c r="BM621" s="20"/>
      <c r="BN621" s="20"/>
      <c r="BO621" s="20"/>
      <c r="BP621" s="20"/>
      <c r="BQ621" s="20"/>
      <c r="BR621" s="20"/>
      <c r="BS621" s="20"/>
      <c r="BT621" s="20"/>
      <c r="BU621" s="20"/>
      <c r="BV621" s="20"/>
      <c r="BW621" s="20"/>
      <c r="BX621" s="20"/>
      <c r="BY621" s="20"/>
      <c r="BZ621" s="20"/>
      <c r="CA621" s="20"/>
      <c r="CB621" s="20"/>
      <c r="CC621" s="20"/>
      <c r="CD621" s="20"/>
      <c r="CE621" s="20"/>
      <c r="CF621" s="20"/>
      <c r="CG621" s="20"/>
      <c r="CH621" s="20"/>
      <c r="CI621" s="20"/>
      <c r="CJ621" s="20"/>
      <c r="CK621" s="20"/>
      <c r="CL621" s="20"/>
      <c r="CM621" s="20"/>
      <c r="CN621" s="20"/>
      <c r="CO621" s="20"/>
      <c r="CP621" s="20"/>
      <c r="CQ621" s="20"/>
      <c r="CR621" s="20"/>
      <c r="CS621" s="20"/>
      <c r="CT621" s="20"/>
      <c r="CU621" s="20"/>
      <c r="CV621" s="20"/>
      <c r="CW621" s="20"/>
      <c r="CX621" s="20"/>
      <c r="CY621" s="20"/>
      <c r="CZ621" s="20"/>
      <c r="DA621" s="20"/>
      <c r="DB621" s="20"/>
      <c r="DC621" s="20"/>
      <c r="DD621" s="20"/>
      <c r="DE621" s="20"/>
      <c r="DF621" s="20"/>
      <c r="DG621" s="20"/>
      <c r="DH621" s="20"/>
      <c r="DI621" s="20"/>
      <c r="DJ621" s="20"/>
      <c r="DK621" s="20"/>
      <c r="DL621" s="20"/>
      <c r="DM621" s="20"/>
      <c r="DN621" s="20"/>
      <c r="DO621" s="20"/>
      <c r="DP621" s="20"/>
      <c r="DQ621" s="20"/>
      <c r="DR621" s="20"/>
      <c r="DS621" s="20"/>
      <c r="DT621" s="20"/>
      <c r="DU621" s="20"/>
      <c r="DV621" s="20"/>
      <c r="DW621" s="20"/>
      <c r="DX621" s="20"/>
      <c r="DY621" s="20"/>
      <c r="DZ621" s="20"/>
      <c r="EA621" s="20"/>
      <c r="EB621" s="20"/>
      <c r="EC621" s="20"/>
      <c r="ED621" s="20"/>
      <c r="EE621" s="20"/>
      <c r="EF621" s="20"/>
      <c r="EG621" s="20"/>
      <c r="EH621" s="20"/>
      <c r="EI621" s="20"/>
      <c r="EJ621" s="20"/>
      <c r="EK621" s="20"/>
      <c r="EL621" s="20"/>
      <c r="EM621" s="20"/>
      <c r="EN621" s="20"/>
      <c r="EO621" s="20"/>
      <c r="EP621" s="20"/>
      <c r="EQ621" s="20"/>
      <c r="ER621" s="20"/>
      <c r="ES621" s="20"/>
      <c r="ET621" s="20"/>
      <c r="EU621" s="20"/>
      <c r="EV621" s="20"/>
      <c r="EW621" s="20"/>
      <c r="EX621" s="20"/>
      <c r="EY621" s="20"/>
      <c r="EZ621" s="20"/>
      <c r="FA621" s="20"/>
      <c r="FB621" s="20"/>
      <c r="FC621" s="20"/>
      <c r="FD621" s="20"/>
      <c r="FE621" s="20"/>
      <c r="FF621" s="20"/>
      <c r="FG621" s="20"/>
      <c r="FH621" s="20"/>
      <c r="FI621" s="20"/>
      <c r="FJ621" s="20"/>
      <c r="FK621" s="20"/>
      <c r="FL621" s="20"/>
      <c r="FM621" s="20"/>
      <c r="FN621" s="20"/>
      <c r="FO621" s="20"/>
      <c r="FP621" s="20"/>
      <c r="FQ621" s="20"/>
      <c r="FR621" s="20"/>
      <c r="FS621" s="20"/>
      <c r="FT621" s="20"/>
      <c r="FU621" s="20"/>
      <c r="FV621" s="20"/>
      <c r="FW621" s="20"/>
      <c r="FX621" s="20"/>
      <c r="FY621" s="20"/>
      <c r="FZ621" s="20"/>
      <c r="GA621" s="20"/>
      <c r="GB621" s="20"/>
      <c r="GC621" s="20"/>
      <c r="GD621" s="20"/>
      <c r="GE621" s="20"/>
      <c r="GF621" s="20"/>
      <c r="GG621" s="20"/>
      <c r="GH621" s="20"/>
      <c r="GI621" s="20"/>
      <c r="GJ621" s="20"/>
      <c r="GK621" s="20"/>
      <c r="GL621" s="20"/>
      <c r="GM621" s="20"/>
      <c r="GN621" s="20"/>
      <c r="GO621" s="20"/>
      <c r="GP621" s="20"/>
      <c r="GQ621" s="20"/>
      <c r="GR621" s="20"/>
      <c r="GS621" s="20"/>
      <c r="GT621" s="20"/>
      <c r="GU621" s="20"/>
      <c r="GV621" s="20"/>
      <c r="GW621" s="20"/>
      <c r="GX621" s="20"/>
      <c r="GY621" s="20"/>
      <c r="GZ621" s="20"/>
      <c r="HA621" s="20"/>
      <c r="HB621" s="20"/>
      <c r="HC621" s="20"/>
      <c r="HD621" s="20"/>
      <c r="HE621" s="20"/>
      <c r="HF621" s="20"/>
      <c r="HG621" s="20"/>
      <c r="HH621" s="20"/>
      <c r="HI621" s="20"/>
      <c r="HJ621" s="20"/>
      <c r="HK621" s="20"/>
      <c r="HL621" s="20"/>
      <c r="HM621" s="20"/>
      <c r="HN621" s="20"/>
      <c r="HO621" s="20"/>
      <c r="HP621" s="20"/>
      <c r="HQ621" s="20"/>
      <c r="HR621" s="20"/>
      <c r="HS621" s="20"/>
      <c r="HT621" s="20"/>
      <c r="HU621" s="20"/>
      <c r="HV621" s="20"/>
      <c r="HW621" s="20"/>
      <c r="HX621" s="20"/>
      <c r="HY621" s="20"/>
      <c r="HZ621" s="20"/>
      <c r="IA621" s="20"/>
      <c r="IB621" s="20"/>
      <c r="IC621" s="20"/>
      <c r="ID621" s="20"/>
      <c r="IE621" s="20"/>
      <c r="IF621" s="20"/>
      <c r="IG621" s="20"/>
      <c r="IH621" s="20"/>
      <c r="II621" s="20"/>
      <c r="IJ621" s="20"/>
      <c r="IK621" s="20"/>
      <c r="IL621" s="20"/>
      <c r="IM621" s="20"/>
      <c r="IN621" s="20"/>
      <c r="IO621" s="20"/>
      <c r="IP621" s="20"/>
      <c r="IQ621" s="20"/>
      <c r="IR621" s="20"/>
      <c r="IS621" s="20"/>
      <c r="IT621" s="20"/>
      <c r="IU621" s="20"/>
      <c r="IV621" s="20"/>
      <c r="IW621" s="20"/>
      <c r="IX621" s="20"/>
    </row>
    <row r="622" spans="1:258" s="2" customFormat="1" ht="15.75" customHeight="1" x14ac:dyDescent="0.25">
      <c r="A622" s="5">
        <v>615</v>
      </c>
      <c r="B622" s="13" t="s">
        <v>12431</v>
      </c>
      <c r="C622" s="16" t="s">
        <v>149</v>
      </c>
      <c r="D622" s="29" t="s">
        <v>1054</v>
      </c>
      <c r="E622" s="16" t="s">
        <v>1055</v>
      </c>
      <c r="F622" s="29" t="s">
        <v>1012</v>
      </c>
      <c r="G622" s="29">
        <v>81292</v>
      </c>
      <c r="H622" s="29" t="s">
        <v>1056</v>
      </c>
      <c r="I622" s="12" t="s">
        <v>1055</v>
      </c>
      <c r="J622" s="23" t="s">
        <v>7</v>
      </c>
      <c r="K622" s="8" t="s">
        <v>13629</v>
      </c>
      <c r="L622" s="6"/>
      <c r="M622" s="125">
        <v>81</v>
      </c>
      <c r="N622" s="125">
        <v>150</v>
      </c>
      <c r="O622" s="125">
        <v>151</v>
      </c>
      <c r="P622" s="125">
        <v>74</v>
      </c>
      <c r="Q622" s="125">
        <v>57</v>
      </c>
      <c r="R622" s="125">
        <v>2005</v>
      </c>
      <c r="S622" s="125">
        <v>78</v>
      </c>
      <c r="T622" s="125">
        <v>2040</v>
      </c>
      <c r="U622" s="125">
        <v>36</v>
      </c>
      <c r="V622" s="125">
        <v>2110</v>
      </c>
      <c r="W622" s="29" t="s">
        <v>1057</v>
      </c>
      <c r="X622" s="29">
        <v>715995819</v>
      </c>
      <c r="Y622" s="68" t="s">
        <v>1058</v>
      </c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  <c r="BN622" s="46"/>
      <c r="BO622" s="46"/>
      <c r="BP622" s="46"/>
      <c r="BQ622" s="46"/>
      <c r="BR622" s="46"/>
      <c r="BS622" s="46"/>
      <c r="BT622" s="46"/>
      <c r="BU622" s="46"/>
      <c r="BV622" s="46"/>
      <c r="BW622" s="46"/>
      <c r="BX622" s="46"/>
      <c r="BY622" s="46"/>
      <c r="BZ622" s="46"/>
      <c r="CA622" s="46"/>
      <c r="CB622" s="46"/>
      <c r="CC622" s="46"/>
      <c r="CD622" s="46"/>
      <c r="CE622" s="46"/>
      <c r="CF622" s="46"/>
      <c r="CG622" s="46"/>
      <c r="CH622" s="46"/>
      <c r="CI622" s="46"/>
      <c r="CJ622" s="46"/>
      <c r="CK622" s="46"/>
      <c r="CL622" s="46"/>
      <c r="CM622" s="46"/>
      <c r="CN622" s="46"/>
      <c r="CO622" s="46"/>
      <c r="CP622" s="46"/>
      <c r="CQ622" s="46"/>
      <c r="CR622" s="46"/>
      <c r="CS622" s="46"/>
      <c r="CT622" s="46"/>
      <c r="CU622" s="46"/>
      <c r="CV622" s="46"/>
      <c r="CW622" s="46"/>
      <c r="CX622" s="46"/>
      <c r="CY622" s="46"/>
      <c r="CZ622" s="46"/>
      <c r="DA622" s="46"/>
      <c r="DB622" s="46"/>
      <c r="DC622" s="46"/>
      <c r="DD622" s="46"/>
      <c r="DE622" s="46"/>
      <c r="DF622" s="46"/>
      <c r="DG622" s="46"/>
      <c r="DH622" s="46"/>
      <c r="DI622" s="46"/>
      <c r="DJ622" s="46"/>
      <c r="DK622" s="46"/>
      <c r="DL622" s="46"/>
      <c r="DM622" s="46"/>
      <c r="DN622" s="46"/>
      <c r="DO622" s="46"/>
      <c r="DP622" s="46"/>
      <c r="DQ622" s="46"/>
      <c r="DR622" s="46"/>
      <c r="DS622" s="46"/>
      <c r="DT622" s="46"/>
      <c r="DU622" s="46"/>
      <c r="DV622" s="46"/>
      <c r="DW622" s="46"/>
      <c r="DX622" s="46"/>
      <c r="DY622" s="46"/>
      <c r="DZ622" s="46"/>
      <c r="EA622" s="46"/>
      <c r="EB622" s="46"/>
      <c r="EC622" s="46"/>
      <c r="ED622" s="46"/>
      <c r="EE622" s="46"/>
      <c r="EF622" s="46"/>
      <c r="EG622" s="46"/>
      <c r="EH622" s="46"/>
      <c r="EI622" s="46"/>
      <c r="EJ622" s="46"/>
      <c r="EK622" s="46"/>
      <c r="EL622" s="46"/>
      <c r="EM622" s="46"/>
      <c r="EN622" s="46"/>
      <c r="EO622" s="46"/>
      <c r="EP622" s="46"/>
      <c r="EQ622" s="46"/>
      <c r="ER622" s="46"/>
      <c r="ES622" s="46"/>
      <c r="ET622" s="46"/>
      <c r="EU622" s="46"/>
      <c r="EV622" s="46"/>
      <c r="EW622" s="46"/>
      <c r="EX622" s="46"/>
      <c r="EY622" s="46"/>
      <c r="EZ622" s="46"/>
      <c r="FA622" s="46"/>
      <c r="FB622" s="46"/>
      <c r="FC622" s="46"/>
      <c r="FD622" s="46"/>
      <c r="FE622" s="46"/>
      <c r="FF622" s="46"/>
      <c r="FG622" s="46"/>
      <c r="FH622" s="46"/>
      <c r="FI622" s="46"/>
      <c r="FJ622" s="46"/>
      <c r="FK622" s="46"/>
      <c r="FL622" s="46"/>
      <c r="FM622" s="46"/>
      <c r="FN622" s="46"/>
      <c r="FO622" s="46"/>
      <c r="FP622" s="46"/>
      <c r="FQ622" s="46"/>
      <c r="FR622" s="46"/>
      <c r="FS622" s="46"/>
      <c r="FT622" s="46"/>
      <c r="FU622" s="46"/>
      <c r="FV622" s="46"/>
      <c r="FW622" s="46"/>
      <c r="FX622" s="46"/>
      <c r="FY622" s="46"/>
      <c r="FZ622" s="46"/>
      <c r="GA622" s="46"/>
      <c r="GB622" s="46"/>
      <c r="GC622" s="46"/>
      <c r="GD622" s="46"/>
      <c r="GE622" s="46"/>
      <c r="GF622" s="46"/>
      <c r="GG622" s="46"/>
      <c r="GH622" s="46"/>
      <c r="GI622" s="46"/>
      <c r="GJ622" s="46"/>
      <c r="GK622" s="46"/>
      <c r="GL622" s="46"/>
      <c r="GM622" s="46"/>
      <c r="GN622" s="46"/>
      <c r="GO622" s="46"/>
      <c r="GP622" s="46"/>
      <c r="GQ622" s="46"/>
      <c r="GR622" s="46"/>
      <c r="GS622" s="46"/>
      <c r="GT622" s="46"/>
      <c r="GU622" s="46"/>
      <c r="GV622" s="46"/>
      <c r="GW622" s="46"/>
      <c r="GX622" s="46"/>
      <c r="GY622" s="46"/>
      <c r="GZ622" s="46"/>
      <c r="HA622" s="46"/>
      <c r="HB622" s="46"/>
      <c r="HC622" s="46"/>
      <c r="HD622" s="46"/>
      <c r="HE622" s="46"/>
      <c r="HF622" s="46"/>
      <c r="HG622" s="46"/>
      <c r="HH622" s="46"/>
      <c r="HI622" s="46"/>
      <c r="HJ622" s="46"/>
      <c r="HK622" s="46"/>
      <c r="HL622" s="46"/>
      <c r="HM622" s="46"/>
      <c r="HN622" s="46"/>
      <c r="HO622" s="46"/>
      <c r="HP622" s="46"/>
      <c r="HQ622" s="46"/>
      <c r="HR622" s="46"/>
      <c r="HS622" s="46"/>
      <c r="HT622" s="46"/>
      <c r="HU622" s="46"/>
      <c r="HV622" s="46"/>
      <c r="HW622" s="46"/>
      <c r="HX622" s="46"/>
      <c r="HY622" s="46"/>
      <c r="HZ622" s="46"/>
      <c r="IA622" s="46"/>
      <c r="IB622" s="46"/>
      <c r="IC622" s="46"/>
      <c r="ID622" s="46"/>
      <c r="IE622" s="46"/>
      <c r="IF622" s="46"/>
      <c r="IG622" s="46"/>
      <c r="IH622" s="46"/>
      <c r="II622" s="46"/>
      <c r="IJ622" s="46"/>
      <c r="IK622" s="46"/>
      <c r="IL622" s="46"/>
      <c r="IM622" s="46"/>
      <c r="IN622" s="46"/>
      <c r="IO622" s="46"/>
      <c r="IP622" s="46"/>
      <c r="IQ622" s="46"/>
      <c r="IR622" s="46"/>
      <c r="IS622" s="46"/>
      <c r="IT622" s="46"/>
      <c r="IU622" s="46"/>
      <c r="IV622" s="46"/>
      <c r="IW622" s="46"/>
      <c r="IX622" s="46"/>
    </row>
    <row r="623" spans="1:258" s="2" customFormat="1" ht="15.75" customHeight="1" x14ac:dyDescent="0.25">
      <c r="A623" s="5">
        <v>616</v>
      </c>
      <c r="B623" s="49" t="s">
        <v>12432</v>
      </c>
      <c r="C623" s="16" t="s">
        <v>149</v>
      </c>
      <c r="D623" s="7" t="s">
        <v>6733</v>
      </c>
      <c r="E623" s="16" t="s">
        <v>1055</v>
      </c>
      <c r="F623" s="7" t="s">
        <v>345</v>
      </c>
      <c r="G623" s="7">
        <v>52598</v>
      </c>
      <c r="H623" s="7" t="s">
        <v>6734</v>
      </c>
      <c r="I623" s="12" t="s">
        <v>1055</v>
      </c>
      <c r="J623" s="6" t="s">
        <v>42</v>
      </c>
      <c r="K623" s="7">
        <v>4551.6400000000003</v>
      </c>
      <c r="L623" s="6"/>
      <c r="M623" s="120" t="s">
        <v>91</v>
      </c>
      <c r="N623" s="120" t="s">
        <v>92</v>
      </c>
      <c r="O623" s="120" t="s">
        <v>93</v>
      </c>
      <c r="P623" s="120" t="s">
        <v>55</v>
      </c>
      <c r="Q623" s="120" t="s">
        <v>57</v>
      </c>
      <c r="R623" s="120" t="s">
        <v>58</v>
      </c>
      <c r="S623" s="120" t="s">
        <v>60</v>
      </c>
      <c r="T623" s="120" t="s">
        <v>56</v>
      </c>
      <c r="U623" s="120" t="s">
        <v>94</v>
      </c>
      <c r="V623" s="120" t="s">
        <v>1689</v>
      </c>
      <c r="W623" s="7" t="s">
        <v>6735</v>
      </c>
      <c r="X623" s="8" t="s">
        <v>6736</v>
      </c>
      <c r="Y623" s="8" t="s">
        <v>6737</v>
      </c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  <c r="BB623" s="20"/>
      <c r="BC623" s="20"/>
      <c r="BD623" s="20"/>
      <c r="BE623" s="20"/>
      <c r="BF623" s="20"/>
      <c r="BG623" s="20"/>
      <c r="BH623" s="20"/>
      <c r="BI623" s="20"/>
      <c r="BJ623" s="20"/>
      <c r="BK623" s="20"/>
      <c r="BL623" s="20"/>
      <c r="BM623" s="20"/>
      <c r="BN623" s="20"/>
      <c r="BO623" s="20"/>
      <c r="BP623" s="20"/>
      <c r="BQ623" s="20"/>
      <c r="BR623" s="20"/>
      <c r="BS623" s="20"/>
      <c r="BT623" s="20"/>
      <c r="BU623" s="20"/>
      <c r="BV623" s="20"/>
      <c r="BW623" s="20"/>
      <c r="BX623" s="20"/>
      <c r="BY623" s="20"/>
      <c r="BZ623" s="20"/>
      <c r="CA623" s="20"/>
      <c r="CB623" s="20"/>
      <c r="CC623" s="20"/>
      <c r="CD623" s="20"/>
      <c r="CE623" s="20"/>
      <c r="CF623" s="20"/>
      <c r="CG623" s="20"/>
      <c r="CH623" s="20"/>
      <c r="CI623" s="20"/>
      <c r="CJ623" s="20"/>
      <c r="CK623" s="20"/>
      <c r="CL623" s="20"/>
      <c r="CM623" s="20"/>
      <c r="CN623" s="20"/>
      <c r="CO623" s="20"/>
      <c r="CP623" s="20"/>
      <c r="CQ623" s="20"/>
      <c r="CR623" s="20"/>
      <c r="CS623" s="20"/>
      <c r="CT623" s="20"/>
      <c r="CU623" s="20"/>
      <c r="CV623" s="20"/>
      <c r="CW623" s="20"/>
      <c r="CX623" s="20"/>
      <c r="CY623" s="20"/>
      <c r="CZ623" s="20"/>
      <c r="DA623" s="20"/>
      <c r="DB623" s="20"/>
      <c r="DC623" s="20"/>
      <c r="DD623" s="20"/>
      <c r="DE623" s="20"/>
      <c r="DF623" s="20"/>
      <c r="DG623" s="20"/>
      <c r="DH623" s="20"/>
      <c r="DI623" s="20"/>
      <c r="DJ623" s="20"/>
      <c r="DK623" s="20"/>
      <c r="DL623" s="20"/>
      <c r="DM623" s="20"/>
      <c r="DN623" s="20"/>
      <c r="DO623" s="20"/>
      <c r="DP623" s="20"/>
      <c r="DQ623" s="20"/>
      <c r="DR623" s="20"/>
      <c r="DS623" s="20"/>
      <c r="DT623" s="20"/>
      <c r="DU623" s="20"/>
      <c r="DV623" s="20"/>
      <c r="DW623" s="20"/>
      <c r="DX623" s="20"/>
      <c r="DY623" s="20"/>
      <c r="DZ623" s="20"/>
      <c r="EA623" s="20"/>
      <c r="EB623" s="20"/>
      <c r="EC623" s="20"/>
      <c r="ED623" s="20"/>
      <c r="EE623" s="20"/>
      <c r="EF623" s="20"/>
      <c r="EG623" s="20"/>
      <c r="EH623" s="20"/>
      <c r="EI623" s="20"/>
      <c r="EJ623" s="20"/>
      <c r="EK623" s="20"/>
      <c r="EL623" s="20"/>
      <c r="EM623" s="20"/>
      <c r="EN623" s="20"/>
      <c r="EO623" s="20"/>
      <c r="EP623" s="20"/>
      <c r="EQ623" s="20"/>
      <c r="ER623" s="20"/>
      <c r="ES623" s="20"/>
      <c r="ET623" s="20"/>
      <c r="EU623" s="20"/>
      <c r="EV623" s="20"/>
      <c r="EW623" s="20"/>
      <c r="EX623" s="20"/>
      <c r="EY623" s="20"/>
      <c r="EZ623" s="20"/>
      <c r="FA623" s="20"/>
      <c r="FB623" s="20"/>
      <c r="FC623" s="20"/>
      <c r="FD623" s="20"/>
      <c r="FE623" s="20"/>
      <c r="FF623" s="20"/>
      <c r="FG623" s="20"/>
      <c r="FH623" s="20"/>
      <c r="FI623" s="20"/>
      <c r="FJ623" s="20"/>
      <c r="FK623" s="20"/>
      <c r="FL623" s="20"/>
      <c r="FM623" s="20"/>
      <c r="FN623" s="20"/>
      <c r="FO623" s="20"/>
      <c r="FP623" s="20"/>
      <c r="FQ623" s="20"/>
      <c r="FR623" s="20"/>
      <c r="FS623" s="20"/>
      <c r="FT623" s="20"/>
      <c r="FU623" s="20"/>
      <c r="FV623" s="20"/>
      <c r="FW623" s="20"/>
      <c r="FX623" s="20"/>
      <c r="FY623" s="20"/>
      <c r="FZ623" s="20"/>
      <c r="GA623" s="20"/>
      <c r="GB623" s="20"/>
      <c r="GC623" s="20"/>
      <c r="GD623" s="20"/>
      <c r="GE623" s="20"/>
      <c r="GF623" s="20"/>
      <c r="GG623" s="20"/>
      <c r="GH623" s="20"/>
      <c r="GI623" s="20"/>
      <c r="GJ623" s="20"/>
      <c r="GK623" s="20"/>
      <c r="GL623" s="20"/>
      <c r="GM623" s="20"/>
      <c r="GN623" s="20"/>
      <c r="GO623" s="20"/>
      <c r="GP623" s="20"/>
      <c r="GQ623" s="20"/>
      <c r="GR623" s="20"/>
      <c r="GS623" s="20"/>
      <c r="GT623" s="20"/>
      <c r="GU623" s="20"/>
      <c r="GV623" s="20"/>
      <c r="GW623" s="20"/>
      <c r="GX623" s="20"/>
      <c r="GY623" s="20"/>
      <c r="GZ623" s="20"/>
      <c r="HA623" s="20"/>
      <c r="HB623" s="20"/>
      <c r="HC623" s="20"/>
      <c r="HD623" s="20"/>
      <c r="HE623" s="20"/>
      <c r="HF623" s="20"/>
      <c r="HG623" s="20"/>
      <c r="HH623" s="20"/>
      <c r="HI623" s="20"/>
      <c r="HJ623" s="20"/>
      <c r="HK623" s="20"/>
      <c r="HL623" s="20"/>
      <c r="HM623" s="20"/>
      <c r="HN623" s="20"/>
      <c r="HO623" s="20"/>
      <c r="HP623" s="20"/>
      <c r="HQ623" s="20"/>
      <c r="HR623" s="20"/>
      <c r="HS623" s="20"/>
      <c r="HT623" s="20"/>
      <c r="HU623" s="20"/>
      <c r="HV623" s="20"/>
      <c r="HW623" s="20"/>
      <c r="HX623" s="20"/>
      <c r="HY623" s="20"/>
      <c r="HZ623" s="20"/>
      <c r="IA623" s="20"/>
      <c r="IB623" s="20"/>
      <c r="IC623" s="20"/>
      <c r="ID623" s="20"/>
      <c r="IE623" s="20"/>
      <c r="IF623" s="20"/>
      <c r="IG623" s="20"/>
      <c r="IH623" s="20"/>
      <c r="II623" s="20"/>
      <c r="IJ623" s="20"/>
      <c r="IK623" s="20"/>
      <c r="IL623" s="20"/>
      <c r="IM623" s="20"/>
      <c r="IN623" s="20"/>
      <c r="IO623" s="20"/>
      <c r="IP623" s="20"/>
      <c r="IQ623" s="20"/>
      <c r="IR623" s="20"/>
      <c r="IS623" s="20"/>
      <c r="IT623" s="20"/>
      <c r="IU623" s="20"/>
      <c r="IV623" s="20"/>
      <c r="IW623" s="20"/>
      <c r="IX623" s="20"/>
    </row>
    <row r="624" spans="1:258" s="2" customFormat="1" ht="15.75" customHeight="1" x14ac:dyDescent="0.25">
      <c r="A624" s="5">
        <v>617</v>
      </c>
      <c r="B624" s="13" t="s">
        <v>12433</v>
      </c>
      <c r="C624" s="16" t="s">
        <v>205</v>
      </c>
      <c r="D624" s="7" t="s">
        <v>9141</v>
      </c>
      <c r="E624" s="16" t="s">
        <v>10749</v>
      </c>
      <c r="F624" s="7" t="s">
        <v>166</v>
      </c>
      <c r="G624" s="7">
        <v>53030</v>
      </c>
      <c r="H624" s="7" t="s">
        <v>8490</v>
      </c>
      <c r="I624" s="12" t="s">
        <v>10749</v>
      </c>
      <c r="J624" s="6" t="s">
        <v>7</v>
      </c>
      <c r="K624" s="8" t="s">
        <v>13630</v>
      </c>
      <c r="L624" s="6"/>
      <c r="M624" s="6">
        <v>21339</v>
      </c>
      <c r="N624" s="6">
        <v>21233</v>
      </c>
      <c r="O624" s="120">
        <v>21608</v>
      </c>
      <c r="P624" s="6">
        <v>21334</v>
      </c>
      <c r="Q624" s="6">
        <v>21324</v>
      </c>
      <c r="R624" s="6">
        <v>21346</v>
      </c>
      <c r="S624" s="6">
        <v>21236</v>
      </c>
      <c r="T624" s="6">
        <v>21242</v>
      </c>
      <c r="U624" s="6">
        <v>21241</v>
      </c>
      <c r="V624" s="120">
        <v>21634</v>
      </c>
      <c r="W624" s="7" t="s">
        <v>9142</v>
      </c>
      <c r="X624" s="8" t="s">
        <v>9143</v>
      </c>
      <c r="Y624" s="7" t="s">
        <v>9144</v>
      </c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  <c r="BB624" s="20"/>
      <c r="BC624" s="20"/>
      <c r="BD624" s="20"/>
      <c r="BE624" s="20"/>
      <c r="BF624" s="20"/>
      <c r="BG624" s="20"/>
      <c r="BH624" s="20"/>
      <c r="BI624" s="20"/>
      <c r="BJ624" s="20"/>
      <c r="BK624" s="20"/>
      <c r="BL624" s="20"/>
      <c r="BM624" s="20"/>
      <c r="BN624" s="20"/>
      <c r="BO624" s="20"/>
      <c r="BP624" s="20"/>
      <c r="BQ624" s="20"/>
      <c r="BR624" s="20"/>
      <c r="BS624" s="20"/>
      <c r="BT624" s="20"/>
      <c r="BU624" s="20"/>
      <c r="BV624" s="20"/>
      <c r="BW624" s="20"/>
      <c r="BX624" s="20"/>
      <c r="BY624" s="20"/>
      <c r="BZ624" s="20"/>
      <c r="CA624" s="20"/>
      <c r="CB624" s="20"/>
      <c r="CC624" s="20"/>
      <c r="CD624" s="20"/>
      <c r="CE624" s="20"/>
      <c r="CF624" s="20"/>
      <c r="CG624" s="20"/>
      <c r="CH624" s="20"/>
      <c r="CI624" s="20"/>
      <c r="CJ624" s="20"/>
      <c r="CK624" s="20"/>
      <c r="CL624" s="20"/>
      <c r="CM624" s="20"/>
      <c r="CN624" s="20"/>
      <c r="CO624" s="20"/>
      <c r="CP624" s="20"/>
      <c r="CQ624" s="20"/>
      <c r="CR624" s="20"/>
      <c r="CS624" s="20"/>
      <c r="CT624" s="20"/>
      <c r="CU624" s="20"/>
      <c r="CV624" s="20"/>
      <c r="CW624" s="20"/>
      <c r="CX624" s="20"/>
      <c r="CY624" s="20"/>
      <c r="CZ624" s="20"/>
      <c r="DA624" s="20"/>
      <c r="DB624" s="20"/>
      <c r="DC624" s="20"/>
      <c r="DD624" s="20"/>
      <c r="DE624" s="20"/>
      <c r="DF624" s="20"/>
      <c r="DG624" s="20"/>
      <c r="DH624" s="20"/>
      <c r="DI624" s="20"/>
      <c r="DJ624" s="20"/>
      <c r="DK624" s="20"/>
      <c r="DL624" s="20"/>
      <c r="DM624" s="20"/>
      <c r="DN624" s="20"/>
      <c r="DO624" s="20"/>
      <c r="DP624" s="20"/>
      <c r="DQ624" s="20"/>
      <c r="DR624" s="20"/>
      <c r="DS624" s="20"/>
      <c r="DT624" s="20"/>
      <c r="DU624" s="20"/>
      <c r="DV624" s="20"/>
      <c r="DW624" s="20"/>
      <c r="DX624" s="20"/>
      <c r="DY624" s="20"/>
      <c r="DZ624" s="20"/>
      <c r="EA624" s="20"/>
      <c r="EB624" s="20"/>
      <c r="EC624" s="20"/>
      <c r="ED624" s="20"/>
      <c r="EE624" s="20"/>
      <c r="EF624" s="20"/>
      <c r="EG624" s="20"/>
      <c r="EH624" s="20"/>
      <c r="EI624" s="20"/>
      <c r="EJ624" s="20"/>
      <c r="EK624" s="20"/>
      <c r="EL624" s="20"/>
      <c r="EM624" s="20"/>
      <c r="EN624" s="20"/>
      <c r="EO624" s="20"/>
      <c r="EP624" s="20"/>
      <c r="EQ624" s="20"/>
      <c r="ER624" s="20"/>
      <c r="ES624" s="20"/>
      <c r="ET624" s="20"/>
      <c r="EU624" s="20"/>
      <c r="EV624" s="20"/>
      <c r="EW624" s="20"/>
      <c r="EX624" s="20"/>
      <c r="EY624" s="20"/>
      <c r="EZ624" s="20"/>
      <c r="FA624" s="20"/>
      <c r="FB624" s="20"/>
      <c r="FC624" s="20"/>
      <c r="FD624" s="20"/>
      <c r="FE624" s="20"/>
      <c r="FF624" s="20"/>
      <c r="FG624" s="20"/>
      <c r="FH624" s="20"/>
      <c r="FI624" s="20"/>
      <c r="FJ624" s="20"/>
      <c r="FK624" s="20"/>
      <c r="FL624" s="20"/>
      <c r="FM624" s="20"/>
      <c r="FN624" s="20"/>
      <c r="FO624" s="20"/>
      <c r="FP624" s="20"/>
      <c r="FQ624" s="20"/>
      <c r="FR624" s="20"/>
      <c r="FS624" s="20"/>
      <c r="FT624" s="20"/>
      <c r="FU624" s="20"/>
      <c r="FV624" s="20"/>
      <c r="FW624" s="20"/>
      <c r="FX624" s="20"/>
      <c r="FY624" s="20"/>
      <c r="FZ624" s="20"/>
      <c r="GA624" s="20"/>
      <c r="GB624" s="20"/>
      <c r="GC624" s="20"/>
      <c r="GD624" s="20"/>
      <c r="GE624" s="20"/>
      <c r="GF624" s="20"/>
      <c r="GG624" s="20"/>
      <c r="GH624" s="20"/>
      <c r="GI624" s="20"/>
      <c r="GJ624" s="20"/>
      <c r="GK624" s="20"/>
      <c r="GL624" s="20"/>
      <c r="GM624" s="20"/>
      <c r="GN624" s="20"/>
      <c r="GO624" s="20"/>
      <c r="GP624" s="20"/>
      <c r="GQ624" s="20"/>
      <c r="GR624" s="20"/>
      <c r="GS624" s="20"/>
      <c r="GT624" s="20"/>
      <c r="GU624" s="20"/>
      <c r="GV624" s="20"/>
      <c r="GW624" s="20"/>
      <c r="GX624" s="20"/>
      <c r="GY624" s="20"/>
      <c r="GZ624" s="20"/>
      <c r="HA624" s="20"/>
      <c r="HB624" s="20"/>
      <c r="HC624" s="20"/>
      <c r="HD624" s="20"/>
      <c r="HE624" s="20"/>
      <c r="HF624" s="20"/>
      <c r="HG624" s="20"/>
      <c r="HH624" s="20"/>
      <c r="HI624" s="20"/>
      <c r="HJ624" s="20"/>
      <c r="HK624" s="20"/>
      <c r="HL624" s="20"/>
      <c r="HM624" s="20"/>
      <c r="HN624" s="20"/>
      <c r="HO624" s="20"/>
      <c r="HP624" s="20"/>
      <c r="HQ624" s="20"/>
      <c r="HR624" s="20"/>
      <c r="HS624" s="20"/>
      <c r="HT624" s="20"/>
      <c r="HU624" s="20"/>
      <c r="HV624" s="20"/>
      <c r="HW624" s="20"/>
      <c r="HX624" s="20"/>
      <c r="HY624" s="20"/>
      <c r="HZ624" s="20"/>
      <c r="IA624" s="20"/>
      <c r="IB624" s="20"/>
      <c r="IC624" s="20"/>
      <c r="ID624" s="20"/>
      <c r="IE624" s="20"/>
      <c r="IF624" s="20"/>
      <c r="IG624" s="20"/>
      <c r="IH624" s="20"/>
      <c r="II624" s="20"/>
      <c r="IJ624" s="20"/>
      <c r="IK624" s="20"/>
      <c r="IL624" s="20"/>
      <c r="IM624" s="20"/>
      <c r="IN624" s="20"/>
      <c r="IO624" s="20"/>
      <c r="IP624" s="20"/>
      <c r="IQ624" s="20"/>
      <c r="IR624" s="20"/>
      <c r="IS624" s="20"/>
      <c r="IT624" s="20"/>
      <c r="IU624" s="20"/>
      <c r="IV624" s="20"/>
      <c r="IW624" s="20"/>
      <c r="IX624" s="20"/>
    </row>
    <row r="625" spans="1:258" s="2" customFormat="1" ht="15.75" customHeight="1" x14ac:dyDescent="0.25">
      <c r="A625" s="5">
        <v>618</v>
      </c>
      <c r="B625" s="49" t="s">
        <v>12434</v>
      </c>
      <c r="C625" s="7" t="s">
        <v>219</v>
      </c>
      <c r="D625" s="16" t="s">
        <v>10182</v>
      </c>
      <c r="E625" s="16" t="s">
        <v>964</v>
      </c>
      <c r="F625" s="16" t="s">
        <v>118</v>
      </c>
      <c r="G625" s="16">
        <v>3006</v>
      </c>
      <c r="H625" s="16" t="s">
        <v>1859</v>
      </c>
      <c r="I625" s="12" t="s">
        <v>11178</v>
      </c>
      <c r="J625" s="5" t="s">
        <v>42</v>
      </c>
      <c r="K625" s="7">
        <v>4547.53</v>
      </c>
      <c r="L625" s="6"/>
      <c r="M625" s="13" t="s">
        <v>494</v>
      </c>
      <c r="N625" s="13" t="s">
        <v>1860</v>
      </c>
      <c r="O625" s="13" t="s">
        <v>1861</v>
      </c>
      <c r="P625" s="13" t="s">
        <v>1719</v>
      </c>
      <c r="Q625" s="13" t="s">
        <v>1862</v>
      </c>
      <c r="R625" s="13" t="s">
        <v>1863</v>
      </c>
      <c r="S625" s="5" t="s">
        <v>1825</v>
      </c>
      <c r="T625" s="5" t="s">
        <v>1825</v>
      </c>
      <c r="U625" s="5" t="s">
        <v>1825</v>
      </c>
      <c r="V625" s="5" t="s">
        <v>1825</v>
      </c>
      <c r="W625" s="16" t="s">
        <v>1864</v>
      </c>
      <c r="X625" s="15" t="s">
        <v>1865</v>
      </c>
      <c r="Y625" s="15" t="s">
        <v>1866</v>
      </c>
      <c r="Z625" s="95"/>
      <c r="AA625" s="95"/>
      <c r="AB625" s="95"/>
      <c r="AC625" s="95"/>
      <c r="AD625" s="95"/>
      <c r="AE625" s="95"/>
      <c r="AF625" s="95"/>
      <c r="AG625" s="95"/>
      <c r="AH625" s="95"/>
      <c r="AI625" s="95"/>
      <c r="AJ625" s="95"/>
      <c r="AK625" s="95"/>
      <c r="AL625" s="95"/>
      <c r="AM625" s="95"/>
      <c r="AN625" s="95"/>
      <c r="AO625" s="95"/>
      <c r="AP625" s="95"/>
      <c r="AQ625" s="95"/>
      <c r="AR625" s="95"/>
      <c r="AS625" s="95"/>
      <c r="AT625" s="95"/>
      <c r="AU625" s="95"/>
      <c r="AV625" s="95"/>
      <c r="AW625" s="95"/>
      <c r="AX625" s="95"/>
      <c r="AY625" s="95"/>
      <c r="AZ625" s="95"/>
      <c r="BA625" s="95"/>
      <c r="BB625" s="95"/>
      <c r="BC625" s="95"/>
      <c r="BD625" s="95"/>
      <c r="BE625" s="95"/>
      <c r="BF625" s="95"/>
      <c r="BG625" s="95"/>
      <c r="BH625" s="95"/>
      <c r="BI625" s="95"/>
      <c r="BJ625" s="95"/>
      <c r="BK625" s="95"/>
      <c r="BL625" s="95"/>
      <c r="BM625" s="95"/>
      <c r="BN625" s="95"/>
      <c r="BO625" s="95"/>
      <c r="BP625" s="95"/>
      <c r="BQ625" s="95"/>
      <c r="BR625" s="95"/>
      <c r="BS625" s="95"/>
      <c r="BT625" s="95"/>
      <c r="BU625" s="95"/>
      <c r="BV625" s="95"/>
      <c r="BW625" s="95"/>
      <c r="BX625" s="95"/>
      <c r="BY625" s="95"/>
      <c r="BZ625" s="95"/>
      <c r="CA625" s="95"/>
      <c r="CB625" s="95"/>
      <c r="CC625" s="95"/>
      <c r="CD625" s="95"/>
      <c r="CE625" s="95"/>
      <c r="CF625" s="95"/>
      <c r="CG625" s="95"/>
      <c r="CH625" s="95"/>
      <c r="CI625" s="95"/>
      <c r="CJ625" s="95"/>
      <c r="CK625" s="95"/>
      <c r="CL625" s="95"/>
      <c r="CM625" s="95"/>
      <c r="CN625" s="95"/>
      <c r="CO625" s="95"/>
      <c r="CP625" s="95"/>
      <c r="CQ625" s="95"/>
      <c r="CR625" s="95"/>
      <c r="CS625" s="95"/>
      <c r="CT625" s="95"/>
      <c r="CU625" s="95"/>
      <c r="CV625" s="95"/>
      <c r="CW625" s="95"/>
      <c r="CX625" s="95"/>
      <c r="CY625" s="95"/>
      <c r="CZ625" s="95"/>
      <c r="DA625" s="95"/>
      <c r="DB625" s="95"/>
      <c r="DC625" s="95"/>
      <c r="DD625" s="95"/>
      <c r="DE625" s="95"/>
      <c r="DF625" s="95"/>
      <c r="DG625" s="95"/>
      <c r="DH625" s="95"/>
      <c r="DI625" s="95"/>
      <c r="DJ625" s="95"/>
      <c r="DK625" s="95"/>
      <c r="DL625" s="95"/>
      <c r="DM625" s="95"/>
      <c r="DN625" s="95"/>
      <c r="DO625" s="95"/>
      <c r="DP625" s="95"/>
      <c r="DQ625" s="95"/>
      <c r="DR625" s="95"/>
      <c r="DS625" s="95"/>
      <c r="DT625" s="95"/>
      <c r="DU625" s="95"/>
      <c r="DV625" s="95"/>
      <c r="DW625" s="95"/>
      <c r="DX625" s="95"/>
      <c r="DY625" s="95"/>
      <c r="DZ625" s="95"/>
      <c r="EA625" s="95"/>
      <c r="EB625" s="95"/>
      <c r="EC625" s="95"/>
      <c r="ED625" s="95"/>
      <c r="EE625" s="95"/>
      <c r="EF625" s="95"/>
      <c r="EG625" s="95"/>
      <c r="EH625" s="95"/>
      <c r="EI625" s="95"/>
      <c r="EJ625" s="95"/>
      <c r="EK625" s="95"/>
      <c r="EL625" s="95"/>
      <c r="EM625" s="95"/>
      <c r="EN625" s="95"/>
      <c r="EO625" s="95"/>
      <c r="EP625" s="95"/>
      <c r="EQ625" s="95"/>
      <c r="ER625" s="95"/>
      <c r="ES625" s="95"/>
      <c r="ET625" s="95"/>
      <c r="EU625" s="95"/>
      <c r="EV625" s="95"/>
      <c r="EW625" s="95"/>
      <c r="EX625" s="95"/>
      <c r="EY625" s="95"/>
      <c r="EZ625" s="95"/>
      <c r="FA625" s="95"/>
      <c r="FB625" s="95"/>
      <c r="FC625" s="95"/>
      <c r="FD625" s="95"/>
      <c r="FE625" s="95"/>
      <c r="FF625" s="95"/>
      <c r="FG625" s="95"/>
      <c r="FH625" s="95"/>
      <c r="FI625" s="95"/>
      <c r="FJ625" s="95"/>
      <c r="FK625" s="95"/>
      <c r="FL625" s="95"/>
      <c r="FM625" s="95"/>
      <c r="FN625" s="95"/>
      <c r="FO625" s="95"/>
      <c r="FP625" s="95"/>
      <c r="FQ625" s="95"/>
      <c r="FR625" s="95"/>
      <c r="FS625" s="95"/>
      <c r="FT625" s="95"/>
      <c r="FU625" s="95"/>
      <c r="FV625" s="95"/>
      <c r="FW625" s="95"/>
      <c r="FX625" s="95"/>
      <c r="FY625" s="95"/>
      <c r="FZ625" s="95"/>
      <c r="GA625" s="95"/>
      <c r="GB625" s="95"/>
      <c r="GC625" s="95"/>
      <c r="GD625" s="95"/>
      <c r="GE625" s="95"/>
      <c r="GF625" s="95"/>
      <c r="GG625" s="95"/>
      <c r="GH625" s="95"/>
      <c r="GI625" s="95"/>
      <c r="GJ625" s="95"/>
      <c r="GK625" s="95"/>
      <c r="GL625" s="95"/>
      <c r="GM625" s="95"/>
      <c r="GN625" s="95"/>
      <c r="GO625" s="95"/>
      <c r="GP625" s="95"/>
      <c r="GQ625" s="95"/>
      <c r="GR625" s="95"/>
      <c r="GS625" s="95"/>
      <c r="GT625" s="95"/>
      <c r="GU625" s="95"/>
      <c r="GV625" s="95"/>
      <c r="GW625" s="95"/>
      <c r="GX625" s="95"/>
      <c r="GY625" s="95"/>
      <c r="GZ625" s="95"/>
      <c r="HA625" s="95"/>
      <c r="HB625" s="95"/>
      <c r="HC625" s="95"/>
      <c r="HD625" s="95"/>
      <c r="HE625" s="95"/>
      <c r="HF625" s="95"/>
      <c r="HG625" s="95"/>
      <c r="HH625" s="95"/>
      <c r="HI625" s="95"/>
      <c r="HJ625" s="95"/>
      <c r="HK625" s="95"/>
      <c r="HL625" s="95"/>
      <c r="HM625" s="95"/>
      <c r="HN625" s="95"/>
      <c r="HO625" s="95"/>
      <c r="HP625" s="95"/>
      <c r="HQ625" s="95"/>
      <c r="HR625" s="95"/>
      <c r="HS625" s="95"/>
      <c r="HT625" s="95"/>
      <c r="HU625" s="95"/>
      <c r="HV625" s="95"/>
      <c r="HW625" s="95"/>
      <c r="HX625" s="95"/>
      <c r="HY625" s="95"/>
      <c r="HZ625" s="95"/>
      <c r="IA625" s="95"/>
      <c r="IB625" s="95"/>
      <c r="IC625" s="95"/>
      <c r="ID625" s="95"/>
      <c r="IE625" s="95"/>
      <c r="IF625" s="95"/>
      <c r="IG625" s="95"/>
      <c r="IH625" s="95"/>
      <c r="II625" s="95"/>
      <c r="IJ625" s="95"/>
      <c r="IK625" s="95"/>
      <c r="IL625" s="95"/>
      <c r="IM625" s="95"/>
      <c r="IN625" s="95"/>
      <c r="IO625" s="95"/>
      <c r="IP625" s="95"/>
      <c r="IQ625" s="95"/>
      <c r="IR625" s="95"/>
      <c r="IS625" s="95"/>
      <c r="IT625" s="95"/>
      <c r="IU625" s="95"/>
      <c r="IV625" s="95"/>
      <c r="IW625" s="95"/>
      <c r="IX625" s="95"/>
    </row>
    <row r="626" spans="1:258" s="2" customFormat="1" ht="15.75" customHeight="1" x14ac:dyDescent="0.25">
      <c r="A626" s="5">
        <v>619</v>
      </c>
      <c r="B626" s="13" t="s">
        <v>12435</v>
      </c>
      <c r="C626" s="7" t="s">
        <v>219</v>
      </c>
      <c r="D626" s="7" t="s">
        <v>7230</v>
      </c>
      <c r="E626" s="16" t="s">
        <v>10921</v>
      </c>
      <c r="F626" s="7" t="s">
        <v>221</v>
      </c>
      <c r="G626" s="7">
        <v>2771</v>
      </c>
      <c r="H626" s="7" t="s">
        <v>7231</v>
      </c>
      <c r="I626" s="12" t="s">
        <v>11223</v>
      </c>
      <c r="J626" s="6" t="s">
        <v>42</v>
      </c>
      <c r="K626" s="7">
        <v>4544.6400000000003</v>
      </c>
      <c r="L626" s="6"/>
      <c r="M626" s="116" t="s">
        <v>46</v>
      </c>
      <c r="N626" s="116" t="s">
        <v>667</v>
      </c>
      <c r="O626" s="116" t="s">
        <v>47</v>
      </c>
      <c r="P626" s="116" t="s">
        <v>1402</v>
      </c>
      <c r="Q626" s="116" t="s">
        <v>2110</v>
      </c>
      <c r="R626" s="116" t="s">
        <v>6678</v>
      </c>
      <c r="S626" s="116" t="s">
        <v>1364</v>
      </c>
      <c r="T626" s="116" t="s">
        <v>6076</v>
      </c>
      <c r="U626" s="116" t="s">
        <v>857</v>
      </c>
      <c r="V626" s="116" t="s">
        <v>567</v>
      </c>
      <c r="W626" s="9" t="s">
        <v>11547</v>
      </c>
      <c r="X626" s="9" t="s">
        <v>7232</v>
      </c>
      <c r="Y626" s="9" t="s">
        <v>7233</v>
      </c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  <c r="BB626" s="20"/>
      <c r="BC626" s="20"/>
      <c r="BD626" s="20"/>
      <c r="BE626" s="20"/>
      <c r="BF626" s="20"/>
      <c r="BG626" s="20"/>
      <c r="BH626" s="20"/>
      <c r="BI626" s="20"/>
      <c r="BJ626" s="20"/>
      <c r="BK626" s="20"/>
      <c r="BL626" s="20"/>
      <c r="BM626" s="20"/>
      <c r="BN626" s="20"/>
      <c r="BO626" s="20"/>
      <c r="BP626" s="20"/>
      <c r="BQ626" s="20"/>
      <c r="BR626" s="20"/>
      <c r="BS626" s="20"/>
      <c r="BT626" s="20"/>
      <c r="BU626" s="20"/>
      <c r="BV626" s="20"/>
      <c r="BW626" s="20"/>
      <c r="BX626" s="20"/>
      <c r="BY626" s="20"/>
      <c r="BZ626" s="20"/>
      <c r="CA626" s="20"/>
      <c r="CB626" s="20"/>
      <c r="CC626" s="20"/>
      <c r="CD626" s="20"/>
      <c r="CE626" s="20"/>
      <c r="CF626" s="20"/>
      <c r="CG626" s="20"/>
      <c r="CH626" s="20"/>
      <c r="CI626" s="20"/>
      <c r="CJ626" s="20"/>
      <c r="CK626" s="20"/>
      <c r="CL626" s="20"/>
      <c r="CM626" s="20"/>
      <c r="CN626" s="20"/>
      <c r="CO626" s="20"/>
      <c r="CP626" s="20"/>
      <c r="CQ626" s="20"/>
      <c r="CR626" s="20"/>
      <c r="CS626" s="20"/>
      <c r="CT626" s="20"/>
      <c r="CU626" s="20"/>
      <c r="CV626" s="20"/>
      <c r="CW626" s="20"/>
      <c r="CX626" s="20"/>
      <c r="CY626" s="20"/>
      <c r="CZ626" s="20"/>
      <c r="DA626" s="20"/>
      <c r="DB626" s="20"/>
      <c r="DC626" s="20"/>
      <c r="DD626" s="20"/>
      <c r="DE626" s="20"/>
      <c r="DF626" s="20"/>
      <c r="DG626" s="20"/>
      <c r="DH626" s="20"/>
      <c r="DI626" s="20"/>
      <c r="DJ626" s="20"/>
      <c r="DK626" s="20"/>
      <c r="DL626" s="20"/>
      <c r="DM626" s="20"/>
      <c r="DN626" s="20"/>
      <c r="DO626" s="20"/>
      <c r="DP626" s="20"/>
      <c r="DQ626" s="20"/>
      <c r="DR626" s="20"/>
      <c r="DS626" s="20"/>
      <c r="DT626" s="20"/>
      <c r="DU626" s="20"/>
      <c r="DV626" s="20"/>
      <c r="DW626" s="20"/>
      <c r="DX626" s="20"/>
      <c r="DY626" s="20"/>
      <c r="DZ626" s="20"/>
      <c r="EA626" s="20"/>
      <c r="EB626" s="20"/>
      <c r="EC626" s="20"/>
      <c r="ED626" s="20"/>
      <c r="EE626" s="20"/>
      <c r="EF626" s="20"/>
      <c r="EG626" s="20"/>
      <c r="EH626" s="20"/>
      <c r="EI626" s="20"/>
      <c r="EJ626" s="20"/>
      <c r="EK626" s="20"/>
      <c r="EL626" s="20"/>
      <c r="EM626" s="20"/>
      <c r="EN626" s="20"/>
      <c r="EO626" s="20"/>
      <c r="EP626" s="20"/>
      <c r="EQ626" s="20"/>
      <c r="ER626" s="20"/>
      <c r="ES626" s="20"/>
      <c r="ET626" s="20"/>
      <c r="EU626" s="20"/>
      <c r="EV626" s="20"/>
      <c r="EW626" s="20"/>
      <c r="EX626" s="20"/>
      <c r="EY626" s="20"/>
      <c r="EZ626" s="20"/>
      <c r="FA626" s="20"/>
      <c r="FB626" s="20"/>
      <c r="FC626" s="20"/>
      <c r="FD626" s="20"/>
      <c r="FE626" s="20"/>
      <c r="FF626" s="20"/>
      <c r="FG626" s="20"/>
      <c r="FH626" s="20"/>
      <c r="FI626" s="20"/>
      <c r="FJ626" s="20"/>
      <c r="FK626" s="20"/>
      <c r="FL626" s="20"/>
      <c r="FM626" s="20"/>
      <c r="FN626" s="20"/>
      <c r="FO626" s="20"/>
      <c r="FP626" s="20"/>
      <c r="FQ626" s="20"/>
      <c r="FR626" s="20"/>
      <c r="FS626" s="20"/>
      <c r="FT626" s="20"/>
      <c r="FU626" s="20"/>
      <c r="FV626" s="20"/>
      <c r="FW626" s="20"/>
      <c r="FX626" s="20"/>
      <c r="FY626" s="20"/>
      <c r="FZ626" s="20"/>
      <c r="GA626" s="20"/>
      <c r="GB626" s="20"/>
      <c r="GC626" s="20"/>
      <c r="GD626" s="20"/>
      <c r="GE626" s="20"/>
      <c r="GF626" s="20"/>
      <c r="GG626" s="20"/>
      <c r="GH626" s="20"/>
      <c r="GI626" s="20"/>
      <c r="GJ626" s="20"/>
      <c r="GK626" s="20"/>
      <c r="GL626" s="20"/>
      <c r="GM626" s="20"/>
      <c r="GN626" s="20"/>
      <c r="GO626" s="20"/>
      <c r="GP626" s="20"/>
      <c r="GQ626" s="20"/>
      <c r="GR626" s="20"/>
      <c r="GS626" s="20"/>
      <c r="GT626" s="20"/>
      <c r="GU626" s="20"/>
      <c r="GV626" s="20"/>
      <c r="GW626" s="20"/>
      <c r="GX626" s="20"/>
      <c r="GY626" s="20"/>
      <c r="GZ626" s="20"/>
      <c r="HA626" s="20"/>
      <c r="HB626" s="20"/>
      <c r="HC626" s="20"/>
      <c r="HD626" s="20"/>
      <c r="HE626" s="20"/>
      <c r="HF626" s="20"/>
      <c r="HG626" s="20"/>
      <c r="HH626" s="20"/>
      <c r="HI626" s="20"/>
      <c r="HJ626" s="20"/>
      <c r="HK626" s="20"/>
      <c r="HL626" s="20"/>
      <c r="HM626" s="20"/>
      <c r="HN626" s="20"/>
      <c r="HO626" s="20"/>
      <c r="HP626" s="20"/>
      <c r="HQ626" s="20"/>
      <c r="HR626" s="20"/>
      <c r="HS626" s="20"/>
      <c r="HT626" s="20"/>
      <c r="HU626" s="20"/>
      <c r="HV626" s="20"/>
      <c r="HW626" s="20"/>
      <c r="HX626" s="20"/>
      <c r="HY626" s="20"/>
      <c r="HZ626" s="20"/>
      <c r="IA626" s="20"/>
      <c r="IB626" s="20"/>
      <c r="IC626" s="20"/>
      <c r="ID626" s="20"/>
      <c r="IE626" s="20"/>
      <c r="IF626" s="20"/>
      <c r="IG626" s="20"/>
      <c r="IH626" s="20"/>
      <c r="II626" s="20"/>
      <c r="IJ626" s="20"/>
      <c r="IK626" s="20"/>
      <c r="IL626" s="20"/>
      <c r="IM626" s="20"/>
      <c r="IN626" s="20"/>
      <c r="IO626" s="20"/>
      <c r="IP626" s="20"/>
      <c r="IQ626" s="20"/>
      <c r="IR626" s="20"/>
      <c r="IS626" s="20"/>
      <c r="IT626" s="20"/>
      <c r="IU626" s="20"/>
      <c r="IV626" s="20"/>
      <c r="IW626" s="20"/>
      <c r="IX626" s="20"/>
    </row>
    <row r="627" spans="1:258" s="2" customFormat="1" ht="15.75" customHeight="1" x14ac:dyDescent="0.25">
      <c r="A627" s="5">
        <v>620</v>
      </c>
      <c r="B627" s="49" t="s">
        <v>12436</v>
      </c>
      <c r="C627" s="16" t="s">
        <v>149</v>
      </c>
      <c r="D627" s="12" t="s">
        <v>6062</v>
      </c>
      <c r="E627" s="16" t="s">
        <v>1137</v>
      </c>
      <c r="F627" s="12" t="s">
        <v>345</v>
      </c>
      <c r="G627" s="12">
        <v>49510</v>
      </c>
      <c r="H627" s="12" t="s">
        <v>6063</v>
      </c>
      <c r="I627" s="12" t="s">
        <v>1137</v>
      </c>
      <c r="J627" s="5" t="s">
        <v>42</v>
      </c>
      <c r="K627" s="7">
        <v>4536.6400000000003</v>
      </c>
      <c r="L627" s="6"/>
      <c r="M627" s="126" t="s">
        <v>790</v>
      </c>
      <c r="N627" s="126" t="s">
        <v>791</v>
      </c>
      <c r="O627" s="126" t="s">
        <v>6064</v>
      </c>
      <c r="P627" s="126" t="s">
        <v>6065</v>
      </c>
      <c r="Q627" s="126" t="s">
        <v>6066</v>
      </c>
      <c r="R627" s="126" t="s">
        <v>6067</v>
      </c>
      <c r="S627" s="126" t="s">
        <v>793</v>
      </c>
      <c r="T627" s="126" t="s">
        <v>6068</v>
      </c>
      <c r="U627" s="126" t="s">
        <v>6069</v>
      </c>
      <c r="V627" s="126" t="s">
        <v>6070</v>
      </c>
      <c r="W627" s="12" t="s">
        <v>11664</v>
      </c>
      <c r="X627" s="53" t="s">
        <v>6071</v>
      </c>
      <c r="Y627" s="16" t="s">
        <v>6072</v>
      </c>
    </row>
    <row r="628" spans="1:258" s="2" customFormat="1" ht="15.75" customHeight="1" x14ac:dyDescent="0.25">
      <c r="A628" s="5">
        <v>621</v>
      </c>
      <c r="B628" s="13" t="s">
        <v>12437</v>
      </c>
      <c r="C628" s="16" t="s">
        <v>149</v>
      </c>
      <c r="D628" s="7" t="s">
        <v>8489</v>
      </c>
      <c r="E628" s="16" t="s">
        <v>10922</v>
      </c>
      <c r="F628" s="7" t="s">
        <v>268</v>
      </c>
      <c r="G628" s="7">
        <v>52370</v>
      </c>
      <c r="H628" s="7" t="s">
        <v>8490</v>
      </c>
      <c r="I628" s="12" t="s">
        <v>10922</v>
      </c>
      <c r="J628" s="6" t="s">
        <v>42</v>
      </c>
      <c r="K628" s="7">
        <v>4536.41</v>
      </c>
      <c r="L628" s="6"/>
      <c r="M628" s="116" t="s">
        <v>632</v>
      </c>
      <c r="N628" s="116" t="s">
        <v>636</v>
      </c>
      <c r="O628" s="116" t="s">
        <v>635</v>
      </c>
      <c r="P628" s="116" t="s">
        <v>633</v>
      </c>
      <c r="Q628" s="116" t="s">
        <v>634</v>
      </c>
      <c r="R628" s="116" t="s">
        <v>659</v>
      </c>
      <c r="S628" s="116"/>
      <c r="T628" s="116"/>
      <c r="U628" s="116"/>
      <c r="V628" s="116"/>
      <c r="W628" s="9" t="s">
        <v>8491</v>
      </c>
      <c r="X628" s="9" t="s">
        <v>8492</v>
      </c>
      <c r="Y628" s="9" t="s">
        <v>8493</v>
      </c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0"/>
      <c r="BC628" s="20"/>
      <c r="BD628" s="20"/>
      <c r="BE628" s="20"/>
      <c r="BF628" s="20"/>
      <c r="BG628" s="20"/>
      <c r="BH628" s="20"/>
      <c r="BI628" s="20"/>
      <c r="BJ628" s="20"/>
      <c r="BK628" s="20"/>
      <c r="BL628" s="20"/>
      <c r="BM628" s="20"/>
      <c r="BN628" s="20"/>
      <c r="BO628" s="20"/>
      <c r="BP628" s="20"/>
      <c r="BQ628" s="20"/>
      <c r="BR628" s="20"/>
      <c r="BS628" s="20"/>
      <c r="BT628" s="20"/>
      <c r="BU628" s="20"/>
      <c r="BV628" s="20"/>
      <c r="BW628" s="20"/>
      <c r="BX628" s="20"/>
      <c r="BY628" s="20"/>
      <c r="BZ628" s="20"/>
      <c r="CA628" s="20"/>
      <c r="CB628" s="20"/>
      <c r="CC628" s="20"/>
      <c r="CD628" s="20"/>
      <c r="CE628" s="20"/>
      <c r="CF628" s="20"/>
      <c r="CG628" s="20"/>
      <c r="CH628" s="20"/>
      <c r="CI628" s="20"/>
      <c r="CJ628" s="20"/>
      <c r="CK628" s="20"/>
      <c r="CL628" s="20"/>
      <c r="CM628" s="20"/>
      <c r="CN628" s="20"/>
      <c r="CO628" s="20"/>
      <c r="CP628" s="20"/>
      <c r="CQ628" s="20"/>
      <c r="CR628" s="20"/>
      <c r="CS628" s="20"/>
      <c r="CT628" s="20"/>
      <c r="CU628" s="20"/>
      <c r="CV628" s="20"/>
      <c r="CW628" s="20"/>
      <c r="CX628" s="20"/>
      <c r="CY628" s="20"/>
      <c r="CZ628" s="20"/>
      <c r="DA628" s="20"/>
      <c r="DB628" s="20"/>
      <c r="DC628" s="20"/>
      <c r="DD628" s="20"/>
      <c r="DE628" s="20"/>
      <c r="DF628" s="20"/>
      <c r="DG628" s="20"/>
      <c r="DH628" s="20"/>
      <c r="DI628" s="20"/>
      <c r="DJ628" s="20"/>
      <c r="DK628" s="20"/>
      <c r="DL628" s="20"/>
      <c r="DM628" s="20"/>
      <c r="DN628" s="20"/>
      <c r="DO628" s="20"/>
      <c r="DP628" s="20"/>
      <c r="DQ628" s="20"/>
      <c r="DR628" s="20"/>
      <c r="DS628" s="20"/>
      <c r="DT628" s="20"/>
      <c r="DU628" s="20"/>
      <c r="DV628" s="20"/>
      <c r="DW628" s="20"/>
      <c r="DX628" s="20"/>
      <c r="DY628" s="20"/>
      <c r="DZ628" s="20"/>
      <c r="EA628" s="20"/>
      <c r="EB628" s="20"/>
      <c r="EC628" s="20"/>
      <c r="ED628" s="20"/>
      <c r="EE628" s="20"/>
      <c r="EF628" s="20"/>
      <c r="EG628" s="20"/>
      <c r="EH628" s="20"/>
      <c r="EI628" s="20"/>
      <c r="EJ628" s="20"/>
      <c r="EK628" s="20"/>
      <c r="EL628" s="20"/>
      <c r="EM628" s="20"/>
      <c r="EN628" s="20"/>
      <c r="EO628" s="20"/>
      <c r="EP628" s="20"/>
      <c r="EQ628" s="20"/>
      <c r="ER628" s="20"/>
      <c r="ES628" s="20"/>
      <c r="ET628" s="20"/>
      <c r="EU628" s="20"/>
      <c r="EV628" s="20"/>
      <c r="EW628" s="20"/>
      <c r="EX628" s="20"/>
      <c r="EY628" s="20"/>
      <c r="EZ628" s="20"/>
      <c r="FA628" s="20"/>
      <c r="FB628" s="20"/>
      <c r="FC628" s="20"/>
      <c r="FD628" s="20"/>
      <c r="FE628" s="20"/>
      <c r="FF628" s="20"/>
      <c r="FG628" s="20"/>
      <c r="FH628" s="20"/>
      <c r="FI628" s="20"/>
      <c r="FJ628" s="20"/>
      <c r="FK628" s="20"/>
      <c r="FL628" s="20"/>
      <c r="FM628" s="20"/>
      <c r="FN628" s="20"/>
      <c r="FO628" s="20"/>
      <c r="FP628" s="20"/>
      <c r="FQ628" s="20"/>
      <c r="FR628" s="20"/>
      <c r="FS628" s="20"/>
      <c r="FT628" s="20"/>
      <c r="FU628" s="20"/>
      <c r="FV628" s="20"/>
      <c r="FW628" s="20"/>
      <c r="FX628" s="20"/>
      <c r="FY628" s="20"/>
      <c r="FZ628" s="20"/>
      <c r="GA628" s="20"/>
      <c r="GB628" s="20"/>
      <c r="GC628" s="20"/>
      <c r="GD628" s="20"/>
      <c r="GE628" s="20"/>
      <c r="GF628" s="20"/>
      <c r="GG628" s="20"/>
      <c r="GH628" s="20"/>
      <c r="GI628" s="20"/>
      <c r="GJ628" s="20"/>
      <c r="GK628" s="20"/>
      <c r="GL628" s="20"/>
      <c r="GM628" s="20"/>
      <c r="GN628" s="20"/>
      <c r="GO628" s="20"/>
      <c r="GP628" s="20"/>
      <c r="GQ628" s="20"/>
      <c r="GR628" s="20"/>
      <c r="GS628" s="20"/>
      <c r="GT628" s="20"/>
      <c r="GU628" s="20"/>
      <c r="GV628" s="20"/>
      <c r="GW628" s="20"/>
      <c r="GX628" s="20"/>
      <c r="GY628" s="20"/>
      <c r="GZ628" s="20"/>
      <c r="HA628" s="20"/>
      <c r="HB628" s="20"/>
      <c r="HC628" s="20"/>
      <c r="HD628" s="20"/>
      <c r="HE628" s="20"/>
      <c r="HF628" s="20"/>
      <c r="HG628" s="20"/>
      <c r="HH628" s="20"/>
      <c r="HI628" s="20"/>
      <c r="HJ628" s="20"/>
      <c r="HK628" s="20"/>
      <c r="HL628" s="20"/>
      <c r="HM628" s="20"/>
      <c r="HN628" s="20"/>
      <c r="HO628" s="20"/>
      <c r="HP628" s="20"/>
      <c r="HQ628" s="20"/>
      <c r="HR628" s="20"/>
      <c r="HS628" s="20"/>
      <c r="HT628" s="20"/>
      <c r="HU628" s="20"/>
      <c r="HV628" s="20"/>
      <c r="HW628" s="20"/>
      <c r="HX628" s="20"/>
      <c r="HY628" s="20"/>
      <c r="HZ628" s="20"/>
      <c r="IA628" s="20"/>
      <c r="IB628" s="20"/>
      <c r="IC628" s="20"/>
      <c r="ID628" s="20"/>
      <c r="IE628" s="20"/>
      <c r="IF628" s="20"/>
      <c r="IG628" s="20"/>
      <c r="IH628" s="20"/>
      <c r="II628" s="20"/>
      <c r="IJ628" s="20"/>
      <c r="IK628" s="20"/>
      <c r="IL628" s="20"/>
      <c r="IM628" s="20"/>
      <c r="IN628" s="20"/>
      <c r="IO628" s="20"/>
      <c r="IP628" s="20"/>
      <c r="IQ628" s="20"/>
      <c r="IR628" s="20"/>
      <c r="IS628" s="20"/>
      <c r="IT628" s="20"/>
      <c r="IU628" s="20"/>
      <c r="IV628" s="20"/>
      <c r="IW628" s="20"/>
      <c r="IX628" s="20"/>
    </row>
    <row r="629" spans="1:258" s="20" customFormat="1" ht="15.75" customHeight="1" x14ac:dyDescent="0.25">
      <c r="A629" s="5">
        <v>622</v>
      </c>
      <c r="B629" s="49" t="s">
        <v>12438</v>
      </c>
      <c r="C629" s="16" t="s">
        <v>205</v>
      </c>
      <c r="D629" s="16" t="s">
        <v>6264</v>
      </c>
      <c r="E629" s="16" t="s">
        <v>10428</v>
      </c>
      <c r="F629" s="16" t="s">
        <v>267</v>
      </c>
      <c r="G629" s="16">
        <v>60299</v>
      </c>
      <c r="H629" s="16" t="s">
        <v>6265</v>
      </c>
      <c r="I629" s="12" t="s">
        <v>943</v>
      </c>
      <c r="J629" s="5" t="s">
        <v>42</v>
      </c>
      <c r="K629" s="7">
        <v>4535.34</v>
      </c>
      <c r="L629" s="6"/>
      <c r="M629" s="126" t="s">
        <v>632</v>
      </c>
      <c r="N629" s="126" t="s">
        <v>635</v>
      </c>
      <c r="O629" s="126" t="s">
        <v>6223</v>
      </c>
      <c r="P629" s="126" t="s">
        <v>636</v>
      </c>
      <c r="Q629" s="126" t="s">
        <v>634</v>
      </c>
      <c r="R629" s="126" t="s">
        <v>1511</v>
      </c>
      <c r="S629" s="126" t="s">
        <v>169</v>
      </c>
      <c r="T629" s="126" t="s">
        <v>3082</v>
      </c>
      <c r="U629" s="126" t="s">
        <v>1416</v>
      </c>
      <c r="V629" s="126" t="s">
        <v>1415</v>
      </c>
      <c r="W629" s="12" t="s">
        <v>6266</v>
      </c>
      <c r="X629" s="53" t="s">
        <v>6267</v>
      </c>
      <c r="Y629" s="15" t="s">
        <v>6268</v>
      </c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</row>
    <row r="630" spans="1:258" s="2" customFormat="1" ht="15.75" customHeight="1" x14ac:dyDescent="0.25">
      <c r="A630" s="5">
        <v>623</v>
      </c>
      <c r="B630" s="13" t="s">
        <v>12439</v>
      </c>
      <c r="C630" s="16" t="s">
        <v>205</v>
      </c>
      <c r="D630" s="12" t="s">
        <v>384</v>
      </c>
      <c r="E630" s="16" t="s">
        <v>894</v>
      </c>
      <c r="F630" s="16" t="s">
        <v>166</v>
      </c>
      <c r="G630" s="16">
        <v>54113</v>
      </c>
      <c r="H630" s="16" t="s">
        <v>385</v>
      </c>
      <c r="I630" s="12" t="s">
        <v>11224</v>
      </c>
      <c r="J630" s="17" t="s">
        <v>42</v>
      </c>
      <c r="K630" s="7">
        <v>4531.9799999999996</v>
      </c>
      <c r="L630" s="6"/>
      <c r="M630" s="80" t="s">
        <v>55</v>
      </c>
      <c r="N630" s="80" t="s">
        <v>57</v>
      </c>
      <c r="O630" s="80" t="s">
        <v>58</v>
      </c>
      <c r="P630" s="80" t="s">
        <v>60</v>
      </c>
      <c r="Q630" s="80" t="s">
        <v>63</v>
      </c>
      <c r="R630" s="80" t="s">
        <v>386</v>
      </c>
      <c r="S630" s="80" t="s">
        <v>61</v>
      </c>
      <c r="T630" s="80" t="s">
        <v>387</v>
      </c>
      <c r="U630" s="80" t="s">
        <v>275</v>
      </c>
      <c r="V630" s="80" t="s">
        <v>388</v>
      </c>
      <c r="W630" s="12" t="s">
        <v>389</v>
      </c>
      <c r="X630" s="71" t="s">
        <v>390</v>
      </c>
      <c r="Y630" s="14" t="s">
        <v>391</v>
      </c>
      <c r="Z630" s="20"/>
      <c r="AA630" s="20"/>
      <c r="AB630" s="20"/>
      <c r="AC630" s="20"/>
      <c r="AD630" s="20"/>
      <c r="AE630" s="20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</row>
    <row r="631" spans="1:258" s="2" customFormat="1" ht="15.75" customHeight="1" x14ac:dyDescent="0.25">
      <c r="A631" s="5">
        <v>624</v>
      </c>
      <c r="B631" s="49" t="s">
        <v>12440</v>
      </c>
      <c r="C631" s="16" t="s">
        <v>149</v>
      </c>
      <c r="D631" s="7" t="s">
        <v>8577</v>
      </c>
      <c r="E631" s="16" t="s">
        <v>1591</v>
      </c>
      <c r="F631" s="7" t="s">
        <v>166</v>
      </c>
      <c r="G631" s="7">
        <v>54388</v>
      </c>
      <c r="H631" s="7" t="s">
        <v>8578</v>
      </c>
      <c r="I631" s="12" t="s">
        <v>1591</v>
      </c>
      <c r="J631" s="6" t="s">
        <v>42</v>
      </c>
      <c r="K631" s="7">
        <v>4525.84</v>
      </c>
      <c r="L631" s="6"/>
      <c r="M631" s="116" t="s">
        <v>4102</v>
      </c>
      <c r="N631" s="116" t="s">
        <v>4104</v>
      </c>
      <c r="O631" s="116" t="s">
        <v>2848</v>
      </c>
      <c r="P631" s="116" t="s">
        <v>8579</v>
      </c>
      <c r="Q631" s="116" t="s">
        <v>8580</v>
      </c>
      <c r="R631" s="116" t="s">
        <v>8581</v>
      </c>
      <c r="S631" s="116" t="s">
        <v>8582</v>
      </c>
      <c r="T631" s="116" t="s">
        <v>8583</v>
      </c>
      <c r="U631" s="116" t="s">
        <v>8584</v>
      </c>
      <c r="V631" s="116" t="s">
        <v>8585</v>
      </c>
      <c r="W631" s="9" t="s">
        <v>8586</v>
      </c>
      <c r="X631" s="9" t="s">
        <v>8587</v>
      </c>
      <c r="Y631" s="9" t="s">
        <v>8588</v>
      </c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  <c r="BB631" s="20"/>
      <c r="BC631" s="20"/>
      <c r="BD631" s="20"/>
      <c r="BE631" s="20"/>
      <c r="BF631" s="20"/>
      <c r="BG631" s="20"/>
      <c r="BH631" s="20"/>
      <c r="BI631" s="20"/>
      <c r="BJ631" s="20"/>
      <c r="BK631" s="20"/>
      <c r="BL631" s="20"/>
      <c r="BM631" s="20"/>
      <c r="BN631" s="20"/>
      <c r="BO631" s="20"/>
      <c r="BP631" s="20"/>
      <c r="BQ631" s="20"/>
      <c r="BR631" s="20"/>
      <c r="BS631" s="20"/>
      <c r="BT631" s="20"/>
      <c r="BU631" s="20"/>
      <c r="BV631" s="20"/>
      <c r="BW631" s="20"/>
      <c r="BX631" s="20"/>
      <c r="BY631" s="20"/>
      <c r="BZ631" s="20"/>
      <c r="CA631" s="20"/>
      <c r="CB631" s="20"/>
      <c r="CC631" s="20"/>
      <c r="CD631" s="20"/>
      <c r="CE631" s="20"/>
      <c r="CF631" s="20"/>
      <c r="CG631" s="20"/>
      <c r="CH631" s="20"/>
      <c r="CI631" s="20"/>
      <c r="CJ631" s="20"/>
      <c r="CK631" s="20"/>
      <c r="CL631" s="20"/>
      <c r="CM631" s="20"/>
      <c r="CN631" s="20"/>
      <c r="CO631" s="20"/>
      <c r="CP631" s="20"/>
      <c r="CQ631" s="20"/>
      <c r="CR631" s="20"/>
      <c r="CS631" s="20"/>
      <c r="CT631" s="20"/>
      <c r="CU631" s="20"/>
      <c r="CV631" s="20"/>
      <c r="CW631" s="20"/>
      <c r="CX631" s="20"/>
      <c r="CY631" s="20"/>
      <c r="CZ631" s="20"/>
      <c r="DA631" s="20"/>
      <c r="DB631" s="20"/>
      <c r="DC631" s="20"/>
      <c r="DD631" s="20"/>
      <c r="DE631" s="20"/>
      <c r="DF631" s="20"/>
      <c r="DG631" s="20"/>
      <c r="DH631" s="20"/>
      <c r="DI631" s="20"/>
      <c r="DJ631" s="20"/>
      <c r="DK631" s="20"/>
      <c r="DL631" s="20"/>
      <c r="DM631" s="20"/>
      <c r="DN631" s="20"/>
      <c r="DO631" s="20"/>
      <c r="DP631" s="20"/>
      <c r="DQ631" s="20"/>
      <c r="DR631" s="20"/>
      <c r="DS631" s="20"/>
      <c r="DT631" s="20"/>
      <c r="DU631" s="20"/>
      <c r="DV631" s="20"/>
      <c r="DW631" s="20"/>
      <c r="DX631" s="20"/>
      <c r="DY631" s="20"/>
      <c r="DZ631" s="20"/>
      <c r="EA631" s="20"/>
      <c r="EB631" s="20"/>
      <c r="EC631" s="20"/>
      <c r="ED631" s="20"/>
      <c r="EE631" s="20"/>
      <c r="EF631" s="20"/>
      <c r="EG631" s="20"/>
      <c r="EH631" s="20"/>
      <c r="EI631" s="20"/>
      <c r="EJ631" s="20"/>
      <c r="EK631" s="20"/>
      <c r="EL631" s="20"/>
      <c r="EM631" s="20"/>
      <c r="EN631" s="20"/>
      <c r="EO631" s="20"/>
      <c r="EP631" s="20"/>
      <c r="EQ631" s="20"/>
      <c r="ER631" s="20"/>
      <c r="ES631" s="20"/>
      <c r="ET631" s="20"/>
      <c r="EU631" s="20"/>
      <c r="EV631" s="20"/>
      <c r="EW631" s="20"/>
      <c r="EX631" s="20"/>
      <c r="EY631" s="20"/>
      <c r="EZ631" s="20"/>
      <c r="FA631" s="20"/>
      <c r="FB631" s="20"/>
      <c r="FC631" s="20"/>
      <c r="FD631" s="20"/>
      <c r="FE631" s="20"/>
      <c r="FF631" s="20"/>
      <c r="FG631" s="20"/>
      <c r="FH631" s="20"/>
      <c r="FI631" s="20"/>
      <c r="FJ631" s="20"/>
      <c r="FK631" s="20"/>
      <c r="FL631" s="20"/>
      <c r="FM631" s="20"/>
      <c r="FN631" s="20"/>
      <c r="FO631" s="20"/>
      <c r="FP631" s="20"/>
      <c r="FQ631" s="20"/>
      <c r="FR631" s="20"/>
      <c r="FS631" s="20"/>
      <c r="FT631" s="20"/>
      <c r="FU631" s="20"/>
      <c r="FV631" s="20"/>
      <c r="FW631" s="20"/>
      <c r="FX631" s="20"/>
      <c r="FY631" s="20"/>
      <c r="FZ631" s="20"/>
      <c r="GA631" s="20"/>
      <c r="GB631" s="20"/>
      <c r="GC631" s="20"/>
      <c r="GD631" s="20"/>
      <c r="GE631" s="20"/>
      <c r="GF631" s="20"/>
      <c r="GG631" s="20"/>
      <c r="GH631" s="20"/>
      <c r="GI631" s="20"/>
      <c r="GJ631" s="20"/>
      <c r="GK631" s="20"/>
      <c r="GL631" s="20"/>
      <c r="GM631" s="20"/>
      <c r="GN631" s="20"/>
      <c r="GO631" s="20"/>
      <c r="GP631" s="20"/>
      <c r="GQ631" s="20"/>
      <c r="GR631" s="20"/>
      <c r="GS631" s="20"/>
      <c r="GT631" s="20"/>
      <c r="GU631" s="20"/>
      <c r="GV631" s="20"/>
      <c r="GW631" s="20"/>
      <c r="GX631" s="20"/>
      <c r="GY631" s="20"/>
      <c r="GZ631" s="20"/>
      <c r="HA631" s="20"/>
      <c r="HB631" s="20"/>
      <c r="HC631" s="20"/>
      <c r="HD631" s="20"/>
      <c r="HE631" s="20"/>
      <c r="HF631" s="20"/>
      <c r="HG631" s="20"/>
      <c r="HH631" s="20"/>
      <c r="HI631" s="20"/>
      <c r="HJ631" s="20"/>
      <c r="HK631" s="20"/>
      <c r="HL631" s="20"/>
      <c r="HM631" s="20"/>
      <c r="HN631" s="20"/>
      <c r="HO631" s="20"/>
      <c r="HP631" s="20"/>
      <c r="HQ631" s="20"/>
      <c r="HR631" s="20"/>
      <c r="HS631" s="20"/>
      <c r="HT631" s="20"/>
      <c r="HU631" s="20"/>
      <c r="HV631" s="20"/>
      <c r="HW631" s="20"/>
      <c r="HX631" s="20"/>
      <c r="HY631" s="20"/>
      <c r="HZ631" s="20"/>
      <c r="IA631" s="20"/>
      <c r="IB631" s="20"/>
      <c r="IC631" s="20"/>
      <c r="ID631" s="20"/>
      <c r="IE631" s="20"/>
      <c r="IF631" s="20"/>
      <c r="IG631" s="20"/>
      <c r="IH631" s="20"/>
      <c r="II631" s="20"/>
      <c r="IJ631" s="20"/>
      <c r="IK631" s="20"/>
      <c r="IL631" s="20"/>
      <c r="IM631" s="20"/>
      <c r="IN631" s="20"/>
      <c r="IO631" s="20"/>
      <c r="IP631" s="20"/>
      <c r="IQ631" s="20"/>
      <c r="IR631" s="20"/>
      <c r="IS631" s="20"/>
      <c r="IT631" s="20"/>
      <c r="IU631" s="20"/>
      <c r="IV631" s="20"/>
      <c r="IW631" s="20"/>
      <c r="IX631" s="20"/>
    </row>
    <row r="632" spans="1:258" s="2" customFormat="1" ht="15.75" customHeight="1" x14ac:dyDescent="0.25">
      <c r="A632" s="5">
        <v>625</v>
      </c>
      <c r="B632" s="13" t="s">
        <v>12441</v>
      </c>
      <c r="C632" s="16" t="s">
        <v>149</v>
      </c>
      <c r="D632" s="7" t="s">
        <v>7554</v>
      </c>
      <c r="E632" s="16" t="s">
        <v>10923</v>
      </c>
      <c r="F632" s="7" t="s">
        <v>345</v>
      </c>
      <c r="G632" s="7">
        <v>47979</v>
      </c>
      <c r="H632" s="7" t="s">
        <v>7555</v>
      </c>
      <c r="I632" s="12" t="s">
        <v>10923</v>
      </c>
      <c r="J632" s="6" t="s">
        <v>42</v>
      </c>
      <c r="K632" s="7">
        <v>4525.16</v>
      </c>
      <c r="L632" s="6"/>
      <c r="M632" s="116" t="s">
        <v>7556</v>
      </c>
      <c r="N632" s="116" t="s">
        <v>7557</v>
      </c>
      <c r="O632" s="116" t="s">
        <v>7558</v>
      </c>
      <c r="P632" s="116" t="s">
        <v>7559</v>
      </c>
      <c r="Q632" s="116" t="s">
        <v>7560</v>
      </c>
      <c r="R632" s="116" t="s">
        <v>7561</v>
      </c>
      <c r="S632" s="116" t="s">
        <v>7562</v>
      </c>
      <c r="T632" s="116" t="s">
        <v>7563</v>
      </c>
      <c r="U632" s="116"/>
      <c r="V632" s="116"/>
      <c r="W632" s="9" t="s">
        <v>7564</v>
      </c>
      <c r="X632" s="9" t="s">
        <v>7565</v>
      </c>
      <c r="Y632" s="9" t="s">
        <v>7566</v>
      </c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  <c r="BB632" s="20"/>
      <c r="BC632" s="20"/>
      <c r="BD632" s="20"/>
      <c r="BE632" s="20"/>
      <c r="BF632" s="20"/>
      <c r="BG632" s="20"/>
      <c r="BH632" s="20"/>
      <c r="BI632" s="20"/>
      <c r="BJ632" s="20"/>
      <c r="BK632" s="20"/>
      <c r="BL632" s="20"/>
      <c r="BM632" s="20"/>
      <c r="BN632" s="20"/>
      <c r="BO632" s="20"/>
      <c r="BP632" s="20"/>
      <c r="BQ632" s="20"/>
      <c r="BR632" s="20"/>
      <c r="BS632" s="20"/>
      <c r="BT632" s="20"/>
      <c r="BU632" s="20"/>
      <c r="BV632" s="20"/>
      <c r="BW632" s="20"/>
      <c r="BX632" s="20"/>
      <c r="BY632" s="20"/>
      <c r="BZ632" s="20"/>
      <c r="CA632" s="20"/>
      <c r="CB632" s="20"/>
      <c r="CC632" s="20"/>
      <c r="CD632" s="20"/>
      <c r="CE632" s="20"/>
      <c r="CF632" s="20"/>
      <c r="CG632" s="20"/>
      <c r="CH632" s="20"/>
      <c r="CI632" s="20"/>
      <c r="CJ632" s="20"/>
      <c r="CK632" s="20"/>
      <c r="CL632" s="20"/>
      <c r="CM632" s="20"/>
      <c r="CN632" s="20"/>
      <c r="CO632" s="20"/>
      <c r="CP632" s="20"/>
      <c r="CQ632" s="20"/>
      <c r="CR632" s="20"/>
      <c r="CS632" s="20"/>
      <c r="CT632" s="20"/>
      <c r="CU632" s="20"/>
      <c r="CV632" s="20"/>
      <c r="CW632" s="20"/>
      <c r="CX632" s="20"/>
      <c r="CY632" s="20"/>
      <c r="CZ632" s="20"/>
      <c r="DA632" s="20"/>
      <c r="DB632" s="20"/>
      <c r="DC632" s="20"/>
      <c r="DD632" s="20"/>
      <c r="DE632" s="20"/>
      <c r="DF632" s="20"/>
      <c r="DG632" s="20"/>
      <c r="DH632" s="20"/>
      <c r="DI632" s="20"/>
      <c r="DJ632" s="20"/>
      <c r="DK632" s="20"/>
      <c r="DL632" s="20"/>
      <c r="DM632" s="20"/>
      <c r="DN632" s="20"/>
      <c r="DO632" s="20"/>
      <c r="DP632" s="20"/>
      <c r="DQ632" s="20"/>
      <c r="DR632" s="20"/>
      <c r="DS632" s="20"/>
      <c r="DT632" s="20"/>
      <c r="DU632" s="20"/>
      <c r="DV632" s="20"/>
      <c r="DW632" s="20"/>
      <c r="DX632" s="20"/>
      <c r="DY632" s="20"/>
      <c r="DZ632" s="20"/>
      <c r="EA632" s="20"/>
      <c r="EB632" s="20"/>
      <c r="EC632" s="20"/>
      <c r="ED632" s="20"/>
      <c r="EE632" s="20"/>
      <c r="EF632" s="20"/>
      <c r="EG632" s="20"/>
      <c r="EH632" s="20"/>
      <c r="EI632" s="20"/>
      <c r="EJ632" s="20"/>
      <c r="EK632" s="20"/>
      <c r="EL632" s="20"/>
      <c r="EM632" s="20"/>
      <c r="EN632" s="20"/>
      <c r="EO632" s="20"/>
      <c r="EP632" s="20"/>
      <c r="EQ632" s="20"/>
      <c r="ER632" s="20"/>
      <c r="ES632" s="20"/>
      <c r="ET632" s="20"/>
      <c r="EU632" s="20"/>
      <c r="EV632" s="20"/>
      <c r="EW632" s="20"/>
      <c r="EX632" s="20"/>
      <c r="EY632" s="20"/>
      <c r="EZ632" s="20"/>
      <c r="FA632" s="20"/>
      <c r="FB632" s="20"/>
      <c r="FC632" s="20"/>
      <c r="FD632" s="20"/>
      <c r="FE632" s="20"/>
      <c r="FF632" s="20"/>
      <c r="FG632" s="20"/>
      <c r="FH632" s="20"/>
      <c r="FI632" s="20"/>
      <c r="FJ632" s="20"/>
      <c r="FK632" s="20"/>
      <c r="FL632" s="20"/>
      <c r="FM632" s="20"/>
      <c r="FN632" s="20"/>
      <c r="FO632" s="20"/>
      <c r="FP632" s="20"/>
      <c r="FQ632" s="20"/>
      <c r="FR632" s="20"/>
      <c r="FS632" s="20"/>
      <c r="FT632" s="20"/>
      <c r="FU632" s="20"/>
      <c r="FV632" s="20"/>
      <c r="FW632" s="20"/>
      <c r="FX632" s="20"/>
      <c r="FY632" s="20"/>
      <c r="FZ632" s="20"/>
      <c r="GA632" s="20"/>
      <c r="GB632" s="20"/>
      <c r="GC632" s="20"/>
      <c r="GD632" s="20"/>
      <c r="GE632" s="20"/>
      <c r="GF632" s="20"/>
      <c r="GG632" s="20"/>
      <c r="GH632" s="20"/>
      <c r="GI632" s="20"/>
      <c r="GJ632" s="20"/>
      <c r="GK632" s="20"/>
      <c r="GL632" s="20"/>
      <c r="GM632" s="20"/>
      <c r="GN632" s="20"/>
      <c r="GO632" s="20"/>
      <c r="GP632" s="20"/>
      <c r="GQ632" s="20"/>
      <c r="GR632" s="20"/>
      <c r="GS632" s="20"/>
      <c r="GT632" s="20"/>
      <c r="GU632" s="20"/>
      <c r="GV632" s="20"/>
      <c r="GW632" s="20"/>
      <c r="GX632" s="20"/>
      <c r="GY632" s="20"/>
      <c r="GZ632" s="20"/>
      <c r="HA632" s="20"/>
      <c r="HB632" s="20"/>
      <c r="HC632" s="20"/>
      <c r="HD632" s="20"/>
      <c r="HE632" s="20"/>
      <c r="HF632" s="20"/>
      <c r="HG632" s="20"/>
      <c r="HH632" s="20"/>
      <c r="HI632" s="20"/>
      <c r="HJ632" s="20"/>
      <c r="HK632" s="20"/>
      <c r="HL632" s="20"/>
      <c r="HM632" s="20"/>
      <c r="HN632" s="20"/>
      <c r="HO632" s="20"/>
      <c r="HP632" s="20"/>
      <c r="HQ632" s="20"/>
      <c r="HR632" s="20"/>
      <c r="HS632" s="20"/>
      <c r="HT632" s="20"/>
      <c r="HU632" s="20"/>
      <c r="HV632" s="20"/>
      <c r="HW632" s="20"/>
      <c r="HX632" s="20"/>
      <c r="HY632" s="20"/>
      <c r="HZ632" s="20"/>
      <c r="IA632" s="20"/>
      <c r="IB632" s="20"/>
      <c r="IC632" s="20"/>
      <c r="ID632" s="20"/>
      <c r="IE632" s="20"/>
      <c r="IF632" s="20"/>
      <c r="IG632" s="20"/>
      <c r="IH632" s="20"/>
      <c r="II632" s="20"/>
      <c r="IJ632" s="20"/>
      <c r="IK632" s="20"/>
      <c r="IL632" s="20"/>
      <c r="IM632" s="20"/>
      <c r="IN632" s="20"/>
      <c r="IO632" s="20"/>
      <c r="IP632" s="20"/>
      <c r="IQ632" s="20"/>
      <c r="IR632" s="20"/>
      <c r="IS632" s="20"/>
      <c r="IT632" s="20"/>
      <c r="IU632" s="20"/>
      <c r="IV632" s="20"/>
      <c r="IW632" s="20"/>
      <c r="IX632" s="20"/>
    </row>
    <row r="633" spans="1:258" s="2" customFormat="1" ht="15.75" customHeight="1" x14ac:dyDescent="0.25">
      <c r="A633" s="5">
        <v>626</v>
      </c>
      <c r="B633" s="49" t="s">
        <v>12442</v>
      </c>
      <c r="C633" s="7" t="s">
        <v>219</v>
      </c>
      <c r="D633" s="7" t="s">
        <v>7239</v>
      </c>
      <c r="E633" s="16" t="s">
        <v>10703</v>
      </c>
      <c r="F633" s="7" t="s">
        <v>118</v>
      </c>
      <c r="G633" s="7">
        <v>2789</v>
      </c>
      <c r="H633" s="7" t="s">
        <v>3930</v>
      </c>
      <c r="I633" s="12" t="s">
        <v>10703</v>
      </c>
      <c r="J633" s="6" t="s">
        <v>42</v>
      </c>
      <c r="K633" s="7">
        <v>4522.75</v>
      </c>
      <c r="L633" s="6"/>
      <c r="M633" s="122" t="s">
        <v>586</v>
      </c>
      <c r="N633" s="122" t="s">
        <v>588</v>
      </c>
      <c r="O633" s="122" t="s">
        <v>404</v>
      </c>
      <c r="P633" s="122" t="s">
        <v>794</v>
      </c>
      <c r="Q633" s="122" t="s">
        <v>408</v>
      </c>
      <c r="R633" s="122" t="s">
        <v>821</v>
      </c>
      <c r="S633" s="122" t="s">
        <v>792</v>
      </c>
      <c r="T633" s="122"/>
      <c r="U633" s="122"/>
      <c r="V633" s="122"/>
      <c r="W633" s="9" t="s">
        <v>7240</v>
      </c>
      <c r="X633" s="9" t="s">
        <v>7241</v>
      </c>
      <c r="Y633" s="9" t="s">
        <v>7242</v>
      </c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  <c r="BB633" s="20"/>
      <c r="BC633" s="20"/>
      <c r="BD633" s="20"/>
      <c r="BE633" s="20"/>
      <c r="BF633" s="20"/>
      <c r="BG633" s="20"/>
      <c r="BH633" s="20"/>
      <c r="BI633" s="20"/>
      <c r="BJ633" s="20"/>
      <c r="BK633" s="20"/>
      <c r="BL633" s="20"/>
      <c r="BM633" s="20"/>
      <c r="BN633" s="20"/>
      <c r="BO633" s="20"/>
      <c r="BP633" s="20"/>
      <c r="BQ633" s="20"/>
      <c r="BR633" s="20"/>
      <c r="BS633" s="20"/>
      <c r="BT633" s="20"/>
      <c r="BU633" s="20"/>
      <c r="BV633" s="20"/>
      <c r="BW633" s="20"/>
      <c r="BX633" s="20"/>
      <c r="BY633" s="20"/>
      <c r="BZ633" s="20"/>
      <c r="CA633" s="20"/>
      <c r="CB633" s="20"/>
      <c r="CC633" s="20"/>
      <c r="CD633" s="20"/>
      <c r="CE633" s="20"/>
      <c r="CF633" s="20"/>
      <c r="CG633" s="20"/>
      <c r="CH633" s="20"/>
      <c r="CI633" s="20"/>
      <c r="CJ633" s="20"/>
      <c r="CK633" s="20"/>
      <c r="CL633" s="20"/>
      <c r="CM633" s="20"/>
      <c r="CN633" s="20"/>
      <c r="CO633" s="20"/>
      <c r="CP633" s="20"/>
      <c r="CQ633" s="20"/>
      <c r="CR633" s="20"/>
      <c r="CS633" s="20"/>
      <c r="CT633" s="20"/>
      <c r="CU633" s="20"/>
      <c r="CV633" s="20"/>
      <c r="CW633" s="20"/>
      <c r="CX633" s="20"/>
      <c r="CY633" s="20"/>
      <c r="CZ633" s="20"/>
      <c r="DA633" s="20"/>
      <c r="DB633" s="20"/>
      <c r="DC633" s="20"/>
      <c r="DD633" s="20"/>
      <c r="DE633" s="20"/>
      <c r="DF633" s="20"/>
      <c r="DG633" s="20"/>
      <c r="DH633" s="20"/>
      <c r="DI633" s="20"/>
      <c r="DJ633" s="20"/>
      <c r="DK633" s="20"/>
      <c r="DL633" s="20"/>
      <c r="DM633" s="20"/>
      <c r="DN633" s="20"/>
      <c r="DO633" s="20"/>
      <c r="DP633" s="20"/>
      <c r="DQ633" s="20"/>
      <c r="DR633" s="20"/>
      <c r="DS633" s="20"/>
      <c r="DT633" s="20"/>
      <c r="DU633" s="20"/>
      <c r="DV633" s="20"/>
      <c r="DW633" s="20"/>
      <c r="DX633" s="20"/>
      <c r="DY633" s="20"/>
      <c r="DZ633" s="20"/>
      <c r="EA633" s="20"/>
      <c r="EB633" s="20"/>
      <c r="EC633" s="20"/>
      <c r="ED633" s="20"/>
      <c r="EE633" s="20"/>
      <c r="EF633" s="20"/>
      <c r="EG633" s="20"/>
      <c r="EH633" s="20"/>
      <c r="EI633" s="20"/>
      <c r="EJ633" s="20"/>
      <c r="EK633" s="20"/>
      <c r="EL633" s="20"/>
      <c r="EM633" s="20"/>
      <c r="EN633" s="20"/>
      <c r="EO633" s="20"/>
      <c r="EP633" s="20"/>
      <c r="EQ633" s="20"/>
      <c r="ER633" s="20"/>
      <c r="ES633" s="20"/>
      <c r="ET633" s="20"/>
      <c r="EU633" s="20"/>
      <c r="EV633" s="20"/>
      <c r="EW633" s="20"/>
      <c r="EX633" s="20"/>
      <c r="EY633" s="20"/>
      <c r="EZ633" s="20"/>
      <c r="FA633" s="20"/>
      <c r="FB633" s="20"/>
      <c r="FC633" s="20"/>
      <c r="FD633" s="20"/>
      <c r="FE633" s="20"/>
      <c r="FF633" s="20"/>
      <c r="FG633" s="20"/>
      <c r="FH633" s="20"/>
      <c r="FI633" s="20"/>
      <c r="FJ633" s="20"/>
      <c r="FK633" s="20"/>
      <c r="FL633" s="20"/>
      <c r="FM633" s="20"/>
      <c r="FN633" s="20"/>
      <c r="FO633" s="20"/>
      <c r="FP633" s="20"/>
      <c r="FQ633" s="20"/>
      <c r="FR633" s="20"/>
      <c r="FS633" s="20"/>
      <c r="FT633" s="20"/>
      <c r="FU633" s="20"/>
      <c r="FV633" s="20"/>
      <c r="FW633" s="20"/>
      <c r="FX633" s="20"/>
      <c r="FY633" s="20"/>
      <c r="FZ633" s="20"/>
      <c r="GA633" s="20"/>
      <c r="GB633" s="20"/>
      <c r="GC633" s="20"/>
      <c r="GD633" s="20"/>
      <c r="GE633" s="20"/>
      <c r="GF633" s="20"/>
      <c r="GG633" s="20"/>
      <c r="GH633" s="20"/>
      <c r="GI633" s="20"/>
      <c r="GJ633" s="20"/>
      <c r="GK633" s="20"/>
      <c r="GL633" s="20"/>
      <c r="GM633" s="20"/>
      <c r="GN633" s="20"/>
      <c r="GO633" s="20"/>
      <c r="GP633" s="20"/>
      <c r="GQ633" s="20"/>
      <c r="GR633" s="20"/>
      <c r="GS633" s="20"/>
      <c r="GT633" s="20"/>
      <c r="GU633" s="20"/>
      <c r="GV633" s="20"/>
      <c r="GW633" s="20"/>
      <c r="GX633" s="20"/>
      <c r="GY633" s="20"/>
      <c r="GZ633" s="20"/>
      <c r="HA633" s="20"/>
      <c r="HB633" s="20"/>
      <c r="HC633" s="20"/>
      <c r="HD633" s="20"/>
      <c r="HE633" s="20"/>
      <c r="HF633" s="20"/>
      <c r="HG633" s="20"/>
      <c r="HH633" s="20"/>
      <c r="HI633" s="20"/>
      <c r="HJ633" s="20"/>
      <c r="HK633" s="20"/>
      <c r="HL633" s="20"/>
      <c r="HM633" s="20"/>
      <c r="HN633" s="20"/>
      <c r="HO633" s="20"/>
      <c r="HP633" s="20"/>
      <c r="HQ633" s="20"/>
      <c r="HR633" s="20"/>
      <c r="HS633" s="20"/>
      <c r="HT633" s="20"/>
      <c r="HU633" s="20"/>
      <c r="HV633" s="20"/>
      <c r="HW633" s="20"/>
      <c r="HX633" s="20"/>
      <c r="HY633" s="20"/>
      <c r="HZ633" s="20"/>
      <c r="IA633" s="20"/>
      <c r="IB633" s="20"/>
      <c r="IC633" s="20"/>
      <c r="ID633" s="20"/>
      <c r="IE633" s="20"/>
      <c r="IF633" s="20"/>
      <c r="IG633" s="20"/>
      <c r="IH633" s="20"/>
      <c r="II633" s="20"/>
      <c r="IJ633" s="20"/>
      <c r="IK633" s="20"/>
      <c r="IL633" s="20"/>
      <c r="IM633" s="20"/>
      <c r="IN633" s="20"/>
      <c r="IO633" s="20"/>
      <c r="IP633" s="20"/>
      <c r="IQ633" s="20"/>
      <c r="IR633" s="20"/>
      <c r="IS633" s="20"/>
      <c r="IT633" s="20"/>
      <c r="IU633" s="20"/>
      <c r="IV633" s="20"/>
      <c r="IW633" s="20"/>
      <c r="IX633" s="20"/>
    </row>
    <row r="634" spans="1:258" s="2" customFormat="1" ht="15.75" customHeight="1" x14ac:dyDescent="0.25">
      <c r="A634" s="5">
        <v>627</v>
      </c>
      <c r="B634" s="13" t="s">
        <v>12443</v>
      </c>
      <c r="C634" s="16" t="s">
        <v>149</v>
      </c>
      <c r="D634" s="7" t="s">
        <v>6717</v>
      </c>
      <c r="E634" s="16" t="s">
        <v>1389</v>
      </c>
      <c r="F634" s="7" t="s">
        <v>345</v>
      </c>
      <c r="G634" s="7">
        <v>54819</v>
      </c>
      <c r="H634" s="7" t="s">
        <v>6718</v>
      </c>
      <c r="I634" s="12" t="s">
        <v>11225</v>
      </c>
      <c r="J634" s="6" t="s">
        <v>7</v>
      </c>
      <c r="K634" s="7">
        <v>4520.95</v>
      </c>
      <c r="L634" s="6"/>
      <c r="M634" s="120" t="s">
        <v>435</v>
      </c>
      <c r="N634" s="120" t="s">
        <v>436</v>
      </c>
      <c r="O634" s="120" t="s">
        <v>6719</v>
      </c>
      <c r="P634" s="120" t="s">
        <v>6720</v>
      </c>
      <c r="Q634" s="120" t="s">
        <v>6721</v>
      </c>
      <c r="R634" s="120" t="s">
        <v>440</v>
      </c>
      <c r="S634" s="120" t="s">
        <v>2777</v>
      </c>
      <c r="T634" s="120" t="s">
        <v>6722</v>
      </c>
      <c r="U634" s="120" t="s">
        <v>2781</v>
      </c>
      <c r="V634" s="120" t="s">
        <v>6723</v>
      </c>
      <c r="W634" s="7" t="s">
        <v>6724</v>
      </c>
      <c r="X634" s="8" t="s">
        <v>6725</v>
      </c>
      <c r="Y634" s="8" t="s">
        <v>6726</v>
      </c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  <c r="BB634" s="20"/>
      <c r="BC634" s="20"/>
      <c r="BD634" s="20"/>
      <c r="BE634" s="20"/>
      <c r="BF634" s="20"/>
      <c r="BG634" s="20"/>
      <c r="BH634" s="20"/>
      <c r="BI634" s="20"/>
      <c r="BJ634" s="20"/>
      <c r="BK634" s="20"/>
      <c r="BL634" s="20"/>
      <c r="BM634" s="20"/>
      <c r="BN634" s="20"/>
      <c r="BO634" s="20"/>
      <c r="BP634" s="20"/>
      <c r="BQ634" s="20"/>
      <c r="BR634" s="20"/>
      <c r="BS634" s="20"/>
      <c r="BT634" s="20"/>
      <c r="BU634" s="20"/>
      <c r="BV634" s="20"/>
      <c r="BW634" s="20"/>
      <c r="BX634" s="20"/>
      <c r="BY634" s="20"/>
      <c r="BZ634" s="20"/>
      <c r="CA634" s="20"/>
      <c r="CB634" s="20"/>
      <c r="CC634" s="20"/>
      <c r="CD634" s="20"/>
      <c r="CE634" s="20"/>
      <c r="CF634" s="20"/>
      <c r="CG634" s="20"/>
      <c r="CH634" s="20"/>
      <c r="CI634" s="20"/>
      <c r="CJ634" s="20"/>
      <c r="CK634" s="20"/>
      <c r="CL634" s="20"/>
      <c r="CM634" s="20"/>
      <c r="CN634" s="20"/>
      <c r="CO634" s="20"/>
      <c r="CP634" s="20"/>
      <c r="CQ634" s="20"/>
      <c r="CR634" s="20"/>
      <c r="CS634" s="20"/>
      <c r="CT634" s="20"/>
      <c r="CU634" s="20"/>
      <c r="CV634" s="20"/>
      <c r="CW634" s="20"/>
      <c r="CX634" s="20"/>
      <c r="CY634" s="20"/>
      <c r="CZ634" s="20"/>
      <c r="DA634" s="20"/>
      <c r="DB634" s="20"/>
      <c r="DC634" s="20"/>
      <c r="DD634" s="20"/>
      <c r="DE634" s="20"/>
      <c r="DF634" s="20"/>
      <c r="DG634" s="20"/>
      <c r="DH634" s="20"/>
      <c r="DI634" s="20"/>
      <c r="DJ634" s="20"/>
      <c r="DK634" s="20"/>
      <c r="DL634" s="20"/>
      <c r="DM634" s="20"/>
      <c r="DN634" s="20"/>
      <c r="DO634" s="20"/>
      <c r="DP634" s="20"/>
      <c r="DQ634" s="20"/>
      <c r="DR634" s="20"/>
      <c r="DS634" s="20"/>
      <c r="DT634" s="20"/>
      <c r="DU634" s="20"/>
      <c r="DV634" s="20"/>
      <c r="DW634" s="20"/>
      <c r="DX634" s="20"/>
      <c r="DY634" s="20"/>
      <c r="DZ634" s="20"/>
      <c r="EA634" s="20"/>
      <c r="EB634" s="20"/>
      <c r="EC634" s="20"/>
      <c r="ED634" s="20"/>
      <c r="EE634" s="20"/>
      <c r="EF634" s="20"/>
      <c r="EG634" s="20"/>
      <c r="EH634" s="20"/>
      <c r="EI634" s="20"/>
      <c r="EJ634" s="20"/>
      <c r="EK634" s="20"/>
      <c r="EL634" s="20"/>
      <c r="EM634" s="20"/>
      <c r="EN634" s="20"/>
      <c r="EO634" s="20"/>
      <c r="EP634" s="20"/>
      <c r="EQ634" s="20"/>
      <c r="ER634" s="20"/>
      <c r="ES634" s="20"/>
      <c r="ET634" s="20"/>
      <c r="EU634" s="20"/>
      <c r="EV634" s="20"/>
      <c r="EW634" s="20"/>
      <c r="EX634" s="20"/>
      <c r="EY634" s="20"/>
      <c r="EZ634" s="20"/>
      <c r="FA634" s="20"/>
      <c r="FB634" s="20"/>
      <c r="FC634" s="20"/>
      <c r="FD634" s="20"/>
      <c r="FE634" s="20"/>
      <c r="FF634" s="20"/>
      <c r="FG634" s="20"/>
      <c r="FH634" s="20"/>
      <c r="FI634" s="20"/>
      <c r="FJ634" s="20"/>
      <c r="FK634" s="20"/>
      <c r="FL634" s="20"/>
      <c r="FM634" s="20"/>
      <c r="FN634" s="20"/>
      <c r="FO634" s="20"/>
      <c r="FP634" s="20"/>
      <c r="FQ634" s="20"/>
      <c r="FR634" s="20"/>
      <c r="FS634" s="20"/>
      <c r="FT634" s="20"/>
      <c r="FU634" s="20"/>
      <c r="FV634" s="20"/>
      <c r="FW634" s="20"/>
      <c r="FX634" s="20"/>
      <c r="FY634" s="20"/>
      <c r="FZ634" s="20"/>
      <c r="GA634" s="20"/>
      <c r="GB634" s="20"/>
      <c r="GC634" s="20"/>
      <c r="GD634" s="20"/>
      <c r="GE634" s="20"/>
      <c r="GF634" s="20"/>
      <c r="GG634" s="20"/>
      <c r="GH634" s="20"/>
      <c r="GI634" s="20"/>
      <c r="GJ634" s="20"/>
      <c r="GK634" s="20"/>
      <c r="GL634" s="20"/>
      <c r="GM634" s="20"/>
      <c r="GN634" s="20"/>
      <c r="GO634" s="20"/>
      <c r="GP634" s="20"/>
      <c r="GQ634" s="20"/>
      <c r="GR634" s="20"/>
      <c r="GS634" s="20"/>
      <c r="GT634" s="20"/>
      <c r="GU634" s="20"/>
      <c r="GV634" s="20"/>
      <c r="GW634" s="20"/>
      <c r="GX634" s="20"/>
      <c r="GY634" s="20"/>
      <c r="GZ634" s="20"/>
      <c r="HA634" s="20"/>
      <c r="HB634" s="20"/>
      <c r="HC634" s="20"/>
      <c r="HD634" s="20"/>
      <c r="HE634" s="20"/>
      <c r="HF634" s="20"/>
      <c r="HG634" s="20"/>
      <c r="HH634" s="20"/>
      <c r="HI634" s="20"/>
      <c r="HJ634" s="20"/>
      <c r="HK634" s="20"/>
      <c r="HL634" s="20"/>
      <c r="HM634" s="20"/>
      <c r="HN634" s="20"/>
      <c r="HO634" s="20"/>
      <c r="HP634" s="20"/>
      <c r="HQ634" s="20"/>
      <c r="HR634" s="20"/>
      <c r="HS634" s="20"/>
      <c r="HT634" s="20"/>
      <c r="HU634" s="20"/>
      <c r="HV634" s="20"/>
      <c r="HW634" s="20"/>
      <c r="HX634" s="20"/>
      <c r="HY634" s="20"/>
      <c r="HZ634" s="20"/>
      <c r="IA634" s="20"/>
      <c r="IB634" s="20"/>
      <c r="IC634" s="20"/>
      <c r="ID634" s="20"/>
      <c r="IE634" s="20"/>
      <c r="IF634" s="20"/>
      <c r="IG634" s="20"/>
      <c r="IH634" s="20"/>
      <c r="II634" s="20"/>
      <c r="IJ634" s="20"/>
      <c r="IK634" s="20"/>
      <c r="IL634" s="20"/>
      <c r="IM634" s="20"/>
      <c r="IN634" s="20"/>
      <c r="IO634" s="20"/>
      <c r="IP634" s="20"/>
      <c r="IQ634" s="20"/>
      <c r="IR634" s="20"/>
      <c r="IS634" s="20"/>
      <c r="IT634" s="20"/>
      <c r="IU634" s="20"/>
      <c r="IV634" s="20"/>
      <c r="IW634" s="20"/>
      <c r="IX634" s="20"/>
    </row>
    <row r="635" spans="1:258" s="2" customFormat="1" ht="15.75" customHeight="1" x14ac:dyDescent="0.25">
      <c r="A635" s="5">
        <v>628</v>
      </c>
      <c r="B635" s="49" t="s">
        <v>12444</v>
      </c>
      <c r="C635" s="16" t="s">
        <v>149</v>
      </c>
      <c r="D635" s="7" t="s">
        <v>5927</v>
      </c>
      <c r="E635" s="16" t="s">
        <v>1080</v>
      </c>
      <c r="F635" s="7" t="s">
        <v>512</v>
      </c>
      <c r="G635" s="7">
        <v>39462</v>
      </c>
      <c r="H635" s="7" t="s">
        <v>7497</v>
      </c>
      <c r="I635" s="12" t="s">
        <v>1080</v>
      </c>
      <c r="J635" s="6" t="s">
        <v>42</v>
      </c>
      <c r="K635" s="8" t="s">
        <v>13730</v>
      </c>
      <c r="L635" s="6"/>
      <c r="M635" s="116" t="s">
        <v>633</v>
      </c>
      <c r="N635" s="116" t="s">
        <v>169</v>
      </c>
      <c r="O635" s="116" t="s">
        <v>3082</v>
      </c>
      <c r="P635" s="116" t="s">
        <v>7498</v>
      </c>
      <c r="Q635" s="116" t="s">
        <v>7499</v>
      </c>
      <c r="R635" s="116" t="s">
        <v>3473</v>
      </c>
      <c r="S635" s="116" t="s">
        <v>170</v>
      </c>
      <c r="T635" s="116" t="s">
        <v>168</v>
      </c>
      <c r="U635" s="116" t="s">
        <v>635</v>
      </c>
      <c r="V635" s="116" t="s">
        <v>636</v>
      </c>
      <c r="W635" s="9" t="s">
        <v>7500</v>
      </c>
      <c r="X635" s="9" t="s">
        <v>7501</v>
      </c>
      <c r="Y635" s="9" t="s">
        <v>7502</v>
      </c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  <c r="BB635" s="20"/>
      <c r="BC635" s="20"/>
      <c r="BD635" s="20"/>
      <c r="BE635" s="20"/>
      <c r="BF635" s="20"/>
      <c r="BG635" s="20"/>
      <c r="BH635" s="20"/>
      <c r="BI635" s="20"/>
      <c r="BJ635" s="20"/>
      <c r="BK635" s="20"/>
      <c r="BL635" s="20"/>
      <c r="BM635" s="20"/>
      <c r="BN635" s="20"/>
      <c r="BO635" s="20"/>
      <c r="BP635" s="20"/>
      <c r="BQ635" s="20"/>
      <c r="BR635" s="20"/>
      <c r="BS635" s="20"/>
      <c r="BT635" s="20"/>
      <c r="BU635" s="20"/>
      <c r="BV635" s="20"/>
      <c r="BW635" s="20"/>
      <c r="BX635" s="20"/>
      <c r="BY635" s="20"/>
      <c r="BZ635" s="20"/>
      <c r="CA635" s="20"/>
      <c r="CB635" s="20"/>
      <c r="CC635" s="20"/>
      <c r="CD635" s="20"/>
      <c r="CE635" s="20"/>
      <c r="CF635" s="20"/>
      <c r="CG635" s="20"/>
      <c r="CH635" s="20"/>
      <c r="CI635" s="20"/>
      <c r="CJ635" s="20"/>
      <c r="CK635" s="20"/>
      <c r="CL635" s="20"/>
      <c r="CM635" s="20"/>
      <c r="CN635" s="20"/>
      <c r="CO635" s="20"/>
      <c r="CP635" s="20"/>
      <c r="CQ635" s="20"/>
      <c r="CR635" s="20"/>
      <c r="CS635" s="20"/>
      <c r="CT635" s="20"/>
      <c r="CU635" s="20"/>
      <c r="CV635" s="20"/>
      <c r="CW635" s="20"/>
      <c r="CX635" s="20"/>
      <c r="CY635" s="20"/>
      <c r="CZ635" s="20"/>
      <c r="DA635" s="20"/>
      <c r="DB635" s="20"/>
      <c r="DC635" s="20"/>
      <c r="DD635" s="20"/>
      <c r="DE635" s="20"/>
      <c r="DF635" s="20"/>
      <c r="DG635" s="20"/>
      <c r="DH635" s="20"/>
      <c r="DI635" s="20"/>
      <c r="DJ635" s="20"/>
      <c r="DK635" s="20"/>
      <c r="DL635" s="20"/>
      <c r="DM635" s="20"/>
      <c r="DN635" s="20"/>
      <c r="DO635" s="20"/>
      <c r="DP635" s="20"/>
      <c r="DQ635" s="20"/>
      <c r="DR635" s="20"/>
      <c r="DS635" s="20"/>
      <c r="DT635" s="20"/>
      <c r="DU635" s="20"/>
      <c r="DV635" s="20"/>
      <c r="DW635" s="20"/>
      <c r="DX635" s="20"/>
      <c r="DY635" s="20"/>
      <c r="DZ635" s="20"/>
      <c r="EA635" s="20"/>
      <c r="EB635" s="20"/>
      <c r="EC635" s="20"/>
      <c r="ED635" s="20"/>
      <c r="EE635" s="20"/>
      <c r="EF635" s="20"/>
      <c r="EG635" s="20"/>
      <c r="EH635" s="20"/>
      <c r="EI635" s="20"/>
      <c r="EJ635" s="20"/>
      <c r="EK635" s="20"/>
      <c r="EL635" s="20"/>
      <c r="EM635" s="20"/>
      <c r="EN635" s="20"/>
      <c r="EO635" s="20"/>
      <c r="EP635" s="20"/>
      <c r="EQ635" s="20"/>
      <c r="ER635" s="20"/>
      <c r="ES635" s="20"/>
      <c r="ET635" s="20"/>
      <c r="EU635" s="20"/>
      <c r="EV635" s="20"/>
      <c r="EW635" s="20"/>
      <c r="EX635" s="20"/>
      <c r="EY635" s="20"/>
      <c r="EZ635" s="20"/>
      <c r="FA635" s="20"/>
      <c r="FB635" s="20"/>
      <c r="FC635" s="20"/>
      <c r="FD635" s="20"/>
      <c r="FE635" s="20"/>
      <c r="FF635" s="20"/>
      <c r="FG635" s="20"/>
      <c r="FH635" s="20"/>
      <c r="FI635" s="20"/>
      <c r="FJ635" s="20"/>
      <c r="FK635" s="20"/>
      <c r="FL635" s="20"/>
      <c r="FM635" s="20"/>
      <c r="FN635" s="20"/>
      <c r="FO635" s="20"/>
      <c r="FP635" s="20"/>
      <c r="FQ635" s="20"/>
      <c r="FR635" s="20"/>
      <c r="FS635" s="20"/>
      <c r="FT635" s="20"/>
      <c r="FU635" s="20"/>
      <c r="FV635" s="20"/>
      <c r="FW635" s="20"/>
      <c r="FX635" s="20"/>
      <c r="FY635" s="20"/>
      <c r="FZ635" s="20"/>
      <c r="GA635" s="20"/>
      <c r="GB635" s="20"/>
      <c r="GC635" s="20"/>
      <c r="GD635" s="20"/>
      <c r="GE635" s="20"/>
      <c r="GF635" s="20"/>
      <c r="GG635" s="20"/>
      <c r="GH635" s="20"/>
      <c r="GI635" s="20"/>
      <c r="GJ635" s="20"/>
      <c r="GK635" s="20"/>
      <c r="GL635" s="20"/>
      <c r="GM635" s="20"/>
      <c r="GN635" s="20"/>
      <c r="GO635" s="20"/>
      <c r="GP635" s="20"/>
      <c r="GQ635" s="20"/>
      <c r="GR635" s="20"/>
      <c r="GS635" s="20"/>
      <c r="GT635" s="20"/>
      <c r="GU635" s="20"/>
      <c r="GV635" s="20"/>
      <c r="GW635" s="20"/>
      <c r="GX635" s="20"/>
      <c r="GY635" s="20"/>
      <c r="GZ635" s="20"/>
      <c r="HA635" s="20"/>
      <c r="HB635" s="20"/>
      <c r="HC635" s="20"/>
      <c r="HD635" s="20"/>
      <c r="HE635" s="20"/>
      <c r="HF635" s="20"/>
      <c r="HG635" s="20"/>
      <c r="HH635" s="20"/>
      <c r="HI635" s="20"/>
      <c r="HJ635" s="20"/>
      <c r="HK635" s="20"/>
      <c r="HL635" s="20"/>
      <c r="HM635" s="20"/>
      <c r="HN635" s="20"/>
      <c r="HO635" s="20"/>
      <c r="HP635" s="20"/>
      <c r="HQ635" s="20"/>
      <c r="HR635" s="20"/>
      <c r="HS635" s="20"/>
      <c r="HT635" s="20"/>
      <c r="HU635" s="20"/>
      <c r="HV635" s="20"/>
      <c r="HW635" s="20"/>
      <c r="HX635" s="20"/>
      <c r="HY635" s="20"/>
      <c r="HZ635" s="20"/>
      <c r="IA635" s="20"/>
      <c r="IB635" s="20"/>
      <c r="IC635" s="20"/>
      <c r="ID635" s="20"/>
      <c r="IE635" s="20"/>
      <c r="IF635" s="20"/>
      <c r="IG635" s="20"/>
      <c r="IH635" s="20"/>
      <c r="II635" s="20"/>
      <c r="IJ635" s="20"/>
      <c r="IK635" s="20"/>
      <c r="IL635" s="20"/>
      <c r="IM635" s="20"/>
      <c r="IN635" s="20"/>
      <c r="IO635" s="20"/>
      <c r="IP635" s="20"/>
      <c r="IQ635" s="20"/>
      <c r="IR635" s="20"/>
      <c r="IS635" s="20"/>
      <c r="IT635" s="20"/>
      <c r="IU635" s="20"/>
      <c r="IV635" s="20"/>
      <c r="IW635" s="20"/>
      <c r="IX635" s="20"/>
    </row>
    <row r="636" spans="1:258" s="2" customFormat="1" ht="15.75" customHeight="1" x14ac:dyDescent="0.25">
      <c r="A636" s="5">
        <v>629</v>
      </c>
      <c r="B636" s="13" t="s">
        <v>12445</v>
      </c>
      <c r="C636" s="16" t="s">
        <v>149</v>
      </c>
      <c r="D636" s="16" t="s">
        <v>10214</v>
      </c>
      <c r="E636" s="16" t="s">
        <v>1648</v>
      </c>
      <c r="F636" s="16" t="s">
        <v>733</v>
      </c>
      <c r="G636" s="16">
        <v>46055</v>
      </c>
      <c r="H636" s="16" t="s">
        <v>2236</v>
      </c>
      <c r="I636" s="12" t="s">
        <v>1648</v>
      </c>
      <c r="J636" s="5" t="s">
        <v>42</v>
      </c>
      <c r="K636" s="7">
        <v>4516.9799999999996</v>
      </c>
      <c r="L636" s="6"/>
      <c r="M636" s="13">
        <v>22151</v>
      </c>
      <c r="N636" s="13">
        <v>22140</v>
      </c>
      <c r="O636" s="13" t="s">
        <v>2237</v>
      </c>
      <c r="P636" s="13" t="s">
        <v>2238</v>
      </c>
      <c r="Q636" s="13" t="s">
        <v>2239</v>
      </c>
      <c r="R636" s="13" t="s">
        <v>2240</v>
      </c>
      <c r="S636" s="13" t="s">
        <v>2241</v>
      </c>
      <c r="T636" s="13" t="s">
        <v>2242</v>
      </c>
      <c r="U636" s="13" t="s">
        <v>2243</v>
      </c>
      <c r="V636" s="13" t="s">
        <v>2244</v>
      </c>
      <c r="W636" s="16" t="s">
        <v>2245</v>
      </c>
      <c r="X636" s="15" t="s">
        <v>2246</v>
      </c>
      <c r="Y636" s="66" t="s">
        <v>2247</v>
      </c>
      <c r="Z636" s="95"/>
      <c r="AA636" s="95"/>
      <c r="AB636" s="95"/>
      <c r="AC636" s="95"/>
      <c r="AD636" s="95"/>
      <c r="AE636" s="95"/>
      <c r="AF636" s="95"/>
      <c r="AG636" s="95"/>
      <c r="AH636" s="95"/>
      <c r="AI636" s="95"/>
      <c r="AJ636" s="95"/>
      <c r="AK636" s="95"/>
      <c r="AL636" s="95"/>
      <c r="AM636" s="95"/>
      <c r="AN636" s="95"/>
      <c r="AO636" s="95"/>
      <c r="AP636" s="95"/>
      <c r="AQ636" s="95"/>
      <c r="AR636" s="95"/>
      <c r="AS636" s="95"/>
      <c r="AT636" s="95"/>
      <c r="AU636" s="95"/>
      <c r="AV636" s="95"/>
      <c r="AW636" s="95"/>
      <c r="AX636" s="95"/>
      <c r="AY636" s="95"/>
      <c r="AZ636" s="95"/>
      <c r="BA636" s="95"/>
      <c r="BB636" s="95"/>
      <c r="BC636" s="95"/>
      <c r="BD636" s="95"/>
      <c r="BE636" s="95"/>
      <c r="BF636" s="95"/>
      <c r="BG636" s="95"/>
      <c r="BH636" s="95"/>
      <c r="BI636" s="95"/>
      <c r="BJ636" s="95"/>
      <c r="BK636" s="95"/>
      <c r="BL636" s="95"/>
      <c r="BM636" s="95"/>
      <c r="BN636" s="95"/>
      <c r="BO636" s="95"/>
      <c r="BP636" s="95"/>
      <c r="BQ636" s="95"/>
      <c r="BR636" s="95"/>
      <c r="BS636" s="95"/>
      <c r="BT636" s="95"/>
      <c r="BU636" s="95"/>
      <c r="BV636" s="95"/>
      <c r="BW636" s="95"/>
      <c r="BX636" s="95"/>
      <c r="BY636" s="95"/>
      <c r="BZ636" s="95"/>
      <c r="CA636" s="95"/>
      <c r="CB636" s="95"/>
      <c r="CC636" s="95"/>
      <c r="CD636" s="95"/>
      <c r="CE636" s="95"/>
      <c r="CF636" s="95"/>
      <c r="CG636" s="95"/>
      <c r="CH636" s="95"/>
      <c r="CI636" s="95"/>
      <c r="CJ636" s="95"/>
      <c r="CK636" s="95"/>
      <c r="CL636" s="95"/>
      <c r="CM636" s="95"/>
      <c r="CN636" s="95"/>
      <c r="CO636" s="95"/>
      <c r="CP636" s="95"/>
      <c r="CQ636" s="95"/>
      <c r="CR636" s="95"/>
      <c r="CS636" s="95"/>
      <c r="CT636" s="95"/>
      <c r="CU636" s="95"/>
      <c r="CV636" s="95"/>
      <c r="CW636" s="95"/>
      <c r="CX636" s="95"/>
      <c r="CY636" s="95"/>
      <c r="CZ636" s="95"/>
      <c r="DA636" s="95"/>
      <c r="DB636" s="95"/>
      <c r="DC636" s="95"/>
      <c r="DD636" s="95"/>
      <c r="DE636" s="95"/>
      <c r="DF636" s="95"/>
      <c r="DG636" s="95"/>
      <c r="DH636" s="95"/>
      <c r="DI636" s="95"/>
      <c r="DJ636" s="95"/>
      <c r="DK636" s="95"/>
      <c r="DL636" s="95"/>
      <c r="DM636" s="95"/>
      <c r="DN636" s="95"/>
      <c r="DO636" s="95"/>
      <c r="DP636" s="95"/>
      <c r="DQ636" s="95"/>
      <c r="DR636" s="95"/>
      <c r="DS636" s="95"/>
      <c r="DT636" s="95"/>
      <c r="DU636" s="95"/>
      <c r="DV636" s="95"/>
      <c r="DW636" s="95"/>
      <c r="DX636" s="95"/>
      <c r="DY636" s="95"/>
      <c r="DZ636" s="95"/>
      <c r="EA636" s="95"/>
      <c r="EB636" s="95"/>
      <c r="EC636" s="95"/>
      <c r="ED636" s="95"/>
      <c r="EE636" s="95"/>
      <c r="EF636" s="95"/>
      <c r="EG636" s="95"/>
      <c r="EH636" s="95"/>
      <c r="EI636" s="95"/>
      <c r="EJ636" s="95"/>
      <c r="EK636" s="95"/>
      <c r="EL636" s="95"/>
      <c r="EM636" s="95"/>
      <c r="EN636" s="95"/>
      <c r="EO636" s="95"/>
      <c r="EP636" s="95"/>
      <c r="EQ636" s="95"/>
      <c r="ER636" s="95"/>
      <c r="ES636" s="95"/>
      <c r="ET636" s="95"/>
      <c r="EU636" s="95"/>
      <c r="EV636" s="95"/>
      <c r="EW636" s="95"/>
      <c r="EX636" s="95"/>
      <c r="EY636" s="95"/>
      <c r="EZ636" s="95"/>
      <c r="FA636" s="95"/>
      <c r="FB636" s="95"/>
      <c r="FC636" s="95"/>
      <c r="FD636" s="95"/>
      <c r="FE636" s="95"/>
      <c r="FF636" s="95"/>
      <c r="FG636" s="95"/>
      <c r="FH636" s="95"/>
      <c r="FI636" s="95"/>
      <c r="FJ636" s="95"/>
      <c r="FK636" s="95"/>
      <c r="FL636" s="95"/>
      <c r="FM636" s="95"/>
      <c r="FN636" s="95"/>
      <c r="FO636" s="95"/>
      <c r="FP636" s="95"/>
      <c r="FQ636" s="95"/>
      <c r="FR636" s="95"/>
      <c r="FS636" s="95"/>
      <c r="FT636" s="95"/>
      <c r="FU636" s="95"/>
      <c r="FV636" s="95"/>
      <c r="FW636" s="95"/>
      <c r="FX636" s="95"/>
      <c r="FY636" s="95"/>
      <c r="FZ636" s="95"/>
      <c r="GA636" s="95"/>
      <c r="GB636" s="95"/>
      <c r="GC636" s="95"/>
      <c r="GD636" s="95"/>
      <c r="GE636" s="95"/>
      <c r="GF636" s="95"/>
      <c r="GG636" s="95"/>
      <c r="GH636" s="95"/>
      <c r="GI636" s="95"/>
      <c r="GJ636" s="95"/>
      <c r="GK636" s="95"/>
      <c r="GL636" s="95"/>
      <c r="GM636" s="95"/>
      <c r="GN636" s="95"/>
      <c r="GO636" s="95"/>
      <c r="GP636" s="95"/>
      <c r="GQ636" s="95"/>
      <c r="GR636" s="95"/>
      <c r="GS636" s="95"/>
      <c r="GT636" s="95"/>
      <c r="GU636" s="95"/>
      <c r="GV636" s="95"/>
      <c r="GW636" s="95"/>
      <c r="GX636" s="95"/>
      <c r="GY636" s="95"/>
      <c r="GZ636" s="95"/>
      <c r="HA636" s="95"/>
      <c r="HB636" s="95"/>
      <c r="HC636" s="95"/>
      <c r="HD636" s="95"/>
      <c r="HE636" s="95"/>
      <c r="HF636" s="95"/>
      <c r="HG636" s="95"/>
      <c r="HH636" s="95"/>
      <c r="HI636" s="95"/>
      <c r="HJ636" s="95"/>
      <c r="HK636" s="95"/>
      <c r="HL636" s="95"/>
      <c r="HM636" s="95"/>
      <c r="HN636" s="95"/>
      <c r="HO636" s="95"/>
      <c r="HP636" s="95"/>
      <c r="HQ636" s="95"/>
      <c r="HR636" s="95"/>
      <c r="HS636" s="95"/>
      <c r="HT636" s="95"/>
      <c r="HU636" s="95"/>
      <c r="HV636" s="95"/>
      <c r="HW636" s="95"/>
      <c r="HX636" s="95"/>
      <c r="HY636" s="95"/>
      <c r="HZ636" s="95"/>
      <c r="IA636" s="95"/>
      <c r="IB636" s="95"/>
      <c r="IC636" s="95"/>
      <c r="ID636" s="95"/>
      <c r="IE636" s="95"/>
      <c r="IF636" s="95"/>
      <c r="IG636" s="95"/>
      <c r="IH636" s="95"/>
      <c r="II636" s="95"/>
      <c r="IJ636" s="95"/>
      <c r="IK636" s="95"/>
      <c r="IL636" s="95"/>
      <c r="IM636" s="95"/>
      <c r="IN636" s="95"/>
      <c r="IO636" s="95"/>
      <c r="IP636" s="95"/>
      <c r="IQ636" s="95"/>
      <c r="IR636" s="95"/>
      <c r="IS636" s="95"/>
      <c r="IT636" s="95"/>
      <c r="IU636" s="95"/>
      <c r="IV636" s="95"/>
      <c r="IW636" s="95"/>
      <c r="IX636" s="95"/>
    </row>
    <row r="637" spans="1:258" s="2" customFormat="1" ht="15.75" customHeight="1" x14ac:dyDescent="0.25">
      <c r="A637" s="5">
        <v>630</v>
      </c>
      <c r="B637" s="49" t="s">
        <v>12446</v>
      </c>
      <c r="C637" s="7" t="s">
        <v>219</v>
      </c>
      <c r="D637" s="7" t="s">
        <v>8543</v>
      </c>
      <c r="E637" s="16" t="s">
        <v>861</v>
      </c>
      <c r="F637" s="7" t="s">
        <v>5</v>
      </c>
      <c r="G637" s="7">
        <v>5626</v>
      </c>
      <c r="H637" s="7" t="s">
        <v>8544</v>
      </c>
      <c r="I637" s="12" t="s">
        <v>861</v>
      </c>
      <c r="J637" s="6" t="s">
        <v>7</v>
      </c>
      <c r="K637" s="7">
        <v>4514.3500000000004</v>
      </c>
      <c r="L637" s="6"/>
      <c r="M637" s="6">
        <v>23060</v>
      </c>
      <c r="N637" s="6">
        <v>23070</v>
      </c>
      <c r="O637" s="6">
        <v>23089</v>
      </c>
      <c r="P637" s="6">
        <v>23068</v>
      </c>
      <c r="Q637" s="6">
        <v>23006</v>
      </c>
      <c r="R637" s="6">
        <v>23057</v>
      </c>
      <c r="S637" s="6">
        <v>23043</v>
      </c>
      <c r="T637" s="6">
        <v>23010</v>
      </c>
      <c r="U637" s="6">
        <v>23040</v>
      </c>
      <c r="V637" s="6">
        <v>23058</v>
      </c>
      <c r="W637" s="7" t="s">
        <v>8545</v>
      </c>
      <c r="X637" s="9" t="s">
        <v>8546</v>
      </c>
      <c r="Y637" s="9" t="s">
        <v>8547</v>
      </c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  <c r="BB637" s="20"/>
      <c r="BC637" s="20"/>
      <c r="BD637" s="20"/>
      <c r="BE637" s="20"/>
      <c r="BF637" s="20"/>
      <c r="BG637" s="20"/>
      <c r="BH637" s="20"/>
      <c r="BI637" s="20"/>
      <c r="BJ637" s="20"/>
      <c r="BK637" s="20"/>
      <c r="BL637" s="20"/>
      <c r="BM637" s="20"/>
      <c r="BN637" s="20"/>
      <c r="BO637" s="20"/>
      <c r="BP637" s="20"/>
      <c r="BQ637" s="20"/>
      <c r="BR637" s="20"/>
      <c r="BS637" s="20"/>
      <c r="BT637" s="20"/>
      <c r="BU637" s="20"/>
      <c r="BV637" s="20"/>
      <c r="BW637" s="20"/>
      <c r="BX637" s="20"/>
      <c r="BY637" s="20"/>
      <c r="BZ637" s="20"/>
      <c r="CA637" s="20"/>
      <c r="CB637" s="20"/>
      <c r="CC637" s="20"/>
      <c r="CD637" s="20"/>
      <c r="CE637" s="20"/>
      <c r="CF637" s="20"/>
      <c r="CG637" s="20"/>
      <c r="CH637" s="20"/>
      <c r="CI637" s="20"/>
      <c r="CJ637" s="20"/>
      <c r="CK637" s="20"/>
      <c r="CL637" s="20"/>
      <c r="CM637" s="20"/>
      <c r="CN637" s="20"/>
      <c r="CO637" s="20"/>
      <c r="CP637" s="20"/>
      <c r="CQ637" s="20"/>
      <c r="CR637" s="20"/>
      <c r="CS637" s="20"/>
      <c r="CT637" s="20"/>
      <c r="CU637" s="20"/>
      <c r="CV637" s="20"/>
      <c r="CW637" s="20"/>
      <c r="CX637" s="20"/>
      <c r="CY637" s="20"/>
      <c r="CZ637" s="20"/>
      <c r="DA637" s="20"/>
      <c r="DB637" s="20"/>
      <c r="DC637" s="20"/>
      <c r="DD637" s="20"/>
      <c r="DE637" s="20"/>
      <c r="DF637" s="20"/>
      <c r="DG637" s="20"/>
      <c r="DH637" s="20"/>
      <c r="DI637" s="20"/>
      <c r="DJ637" s="20"/>
      <c r="DK637" s="20"/>
      <c r="DL637" s="20"/>
      <c r="DM637" s="20"/>
      <c r="DN637" s="20"/>
      <c r="DO637" s="20"/>
      <c r="DP637" s="20"/>
      <c r="DQ637" s="20"/>
      <c r="DR637" s="20"/>
      <c r="DS637" s="20"/>
      <c r="DT637" s="20"/>
      <c r="DU637" s="20"/>
      <c r="DV637" s="20"/>
      <c r="DW637" s="20"/>
      <c r="DX637" s="20"/>
      <c r="DY637" s="20"/>
      <c r="DZ637" s="20"/>
      <c r="EA637" s="20"/>
      <c r="EB637" s="20"/>
      <c r="EC637" s="20"/>
      <c r="ED637" s="20"/>
      <c r="EE637" s="20"/>
      <c r="EF637" s="20"/>
      <c r="EG637" s="20"/>
      <c r="EH637" s="20"/>
      <c r="EI637" s="20"/>
      <c r="EJ637" s="20"/>
      <c r="EK637" s="20"/>
      <c r="EL637" s="20"/>
      <c r="EM637" s="20"/>
      <c r="EN637" s="20"/>
      <c r="EO637" s="20"/>
      <c r="EP637" s="20"/>
      <c r="EQ637" s="20"/>
      <c r="ER637" s="20"/>
      <c r="ES637" s="20"/>
      <c r="ET637" s="20"/>
      <c r="EU637" s="20"/>
      <c r="EV637" s="20"/>
      <c r="EW637" s="20"/>
      <c r="EX637" s="20"/>
      <c r="EY637" s="20"/>
      <c r="EZ637" s="20"/>
      <c r="FA637" s="20"/>
      <c r="FB637" s="20"/>
      <c r="FC637" s="20"/>
      <c r="FD637" s="20"/>
      <c r="FE637" s="20"/>
      <c r="FF637" s="20"/>
      <c r="FG637" s="20"/>
      <c r="FH637" s="20"/>
      <c r="FI637" s="20"/>
      <c r="FJ637" s="20"/>
      <c r="FK637" s="20"/>
      <c r="FL637" s="20"/>
      <c r="FM637" s="20"/>
      <c r="FN637" s="20"/>
      <c r="FO637" s="20"/>
      <c r="FP637" s="20"/>
      <c r="FQ637" s="20"/>
      <c r="FR637" s="20"/>
      <c r="FS637" s="20"/>
      <c r="FT637" s="20"/>
      <c r="FU637" s="20"/>
      <c r="FV637" s="20"/>
      <c r="FW637" s="20"/>
      <c r="FX637" s="20"/>
      <c r="FY637" s="20"/>
      <c r="FZ637" s="20"/>
      <c r="GA637" s="20"/>
      <c r="GB637" s="20"/>
      <c r="GC637" s="20"/>
      <c r="GD637" s="20"/>
      <c r="GE637" s="20"/>
      <c r="GF637" s="20"/>
      <c r="GG637" s="20"/>
      <c r="GH637" s="20"/>
      <c r="GI637" s="20"/>
      <c r="GJ637" s="20"/>
      <c r="GK637" s="20"/>
      <c r="GL637" s="20"/>
      <c r="GM637" s="20"/>
      <c r="GN637" s="20"/>
      <c r="GO637" s="20"/>
      <c r="GP637" s="20"/>
      <c r="GQ637" s="20"/>
      <c r="GR637" s="20"/>
      <c r="GS637" s="20"/>
      <c r="GT637" s="20"/>
      <c r="GU637" s="20"/>
      <c r="GV637" s="20"/>
      <c r="GW637" s="20"/>
      <c r="GX637" s="20"/>
      <c r="GY637" s="20"/>
      <c r="GZ637" s="20"/>
      <c r="HA637" s="20"/>
      <c r="HB637" s="20"/>
      <c r="HC637" s="20"/>
      <c r="HD637" s="20"/>
      <c r="HE637" s="20"/>
      <c r="HF637" s="20"/>
      <c r="HG637" s="20"/>
      <c r="HH637" s="20"/>
      <c r="HI637" s="20"/>
      <c r="HJ637" s="20"/>
      <c r="HK637" s="20"/>
      <c r="HL637" s="20"/>
      <c r="HM637" s="20"/>
      <c r="HN637" s="20"/>
      <c r="HO637" s="20"/>
      <c r="HP637" s="20"/>
      <c r="HQ637" s="20"/>
      <c r="HR637" s="20"/>
      <c r="HS637" s="20"/>
      <c r="HT637" s="20"/>
      <c r="HU637" s="20"/>
      <c r="HV637" s="20"/>
      <c r="HW637" s="20"/>
      <c r="HX637" s="20"/>
      <c r="HY637" s="20"/>
      <c r="HZ637" s="20"/>
      <c r="IA637" s="20"/>
      <c r="IB637" s="20"/>
      <c r="IC637" s="20"/>
      <c r="ID637" s="20"/>
      <c r="IE637" s="20"/>
      <c r="IF637" s="20"/>
      <c r="IG637" s="20"/>
      <c r="IH637" s="20"/>
      <c r="II637" s="20"/>
      <c r="IJ637" s="20"/>
      <c r="IK637" s="20"/>
      <c r="IL637" s="20"/>
      <c r="IM637" s="20"/>
      <c r="IN637" s="20"/>
      <c r="IO637" s="20"/>
      <c r="IP637" s="20"/>
      <c r="IQ637" s="20"/>
      <c r="IR637" s="20"/>
      <c r="IS637" s="20"/>
      <c r="IT637" s="20"/>
      <c r="IU637" s="20"/>
      <c r="IV637" s="20"/>
      <c r="IW637" s="20"/>
      <c r="IX637" s="20"/>
    </row>
    <row r="638" spans="1:258" s="2" customFormat="1" ht="15.75" customHeight="1" x14ac:dyDescent="0.25">
      <c r="A638" s="5">
        <v>631</v>
      </c>
      <c r="B638" s="13" t="s">
        <v>12447</v>
      </c>
      <c r="C638" s="7" t="s">
        <v>219</v>
      </c>
      <c r="D638" s="12" t="s">
        <v>89</v>
      </c>
      <c r="E638" s="16" t="s">
        <v>10924</v>
      </c>
      <c r="F638" s="12" t="s">
        <v>5</v>
      </c>
      <c r="G638" s="12">
        <v>5648</v>
      </c>
      <c r="H638" s="12" t="s">
        <v>90</v>
      </c>
      <c r="I638" s="12" t="s">
        <v>11226</v>
      </c>
      <c r="J638" s="17" t="s">
        <v>42</v>
      </c>
      <c r="K638" s="7">
        <v>4514.34</v>
      </c>
      <c r="L638" s="6"/>
      <c r="M638" s="49" t="s">
        <v>91</v>
      </c>
      <c r="N638" s="49" t="s">
        <v>92</v>
      </c>
      <c r="O638" s="49" t="s">
        <v>93</v>
      </c>
      <c r="P638" s="49" t="s">
        <v>94</v>
      </c>
      <c r="Q638" s="49" t="s">
        <v>95</v>
      </c>
      <c r="R638" s="49" t="s">
        <v>96</v>
      </c>
      <c r="S638" s="49" t="s">
        <v>55</v>
      </c>
      <c r="T638" s="49" t="s">
        <v>56</v>
      </c>
      <c r="U638" s="49" t="s">
        <v>57</v>
      </c>
      <c r="V638" s="49" t="s">
        <v>58</v>
      </c>
      <c r="W638" s="12" t="s">
        <v>97</v>
      </c>
      <c r="X638" s="14" t="s">
        <v>98</v>
      </c>
      <c r="Y638" s="12" t="s">
        <v>99</v>
      </c>
      <c r="Z638" s="18"/>
      <c r="AA638" s="18"/>
      <c r="AB638" s="18"/>
      <c r="AC638" s="18"/>
      <c r="AD638" s="18"/>
      <c r="AE638" s="18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  <c r="BB638" s="20"/>
      <c r="BC638" s="20"/>
      <c r="BD638" s="20"/>
      <c r="BE638" s="20"/>
      <c r="BF638" s="20"/>
      <c r="BG638" s="20"/>
      <c r="BH638" s="20"/>
      <c r="BI638" s="20"/>
      <c r="BJ638" s="20"/>
      <c r="BK638" s="20"/>
      <c r="BL638" s="20"/>
      <c r="BM638" s="20"/>
      <c r="BN638" s="20"/>
      <c r="BO638" s="20"/>
      <c r="BP638" s="20"/>
      <c r="BQ638" s="20"/>
      <c r="BR638" s="20"/>
      <c r="BS638" s="20"/>
      <c r="BT638" s="20"/>
      <c r="BU638" s="20"/>
      <c r="BV638" s="20"/>
      <c r="BW638" s="20"/>
      <c r="BX638" s="20"/>
      <c r="BY638" s="20"/>
      <c r="BZ638" s="20"/>
      <c r="CA638" s="20"/>
      <c r="CB638" s="20"/>
      <c r="CC638" s="20"/>
      <c r="CD638" s="20"/>
      <c r="CE638" s="20"/>
      <c r="CF638" s="20"/>
      <c r="CG638" s="20"/>
      <c r="CH638" s="20"/>
      <c r="CI638" s="20"/>
      <c r="CJ638" s="20"/>
      <c r="CK638" s="20"/>
      <c r="CL638" s="20"/>
      <c r="CM638" s="20"/>
      <c r="CN638" s="20"/>
      <c r="CO638" s="20"/>
      <c r="CP638" s="20"/>
      <c r="CQ638" s="20"/>
      <c r="CR638" s="20"/>
      <c r="CS638" s="20"/>
      <c r="CT638" s="20"/>
      <c r="CU638" s="20"/>
      <c r="CV638" s="20"/>
      <c r="CW638" s="20"/>
      <c r="CX638" s="20"/>
      <c r="CY638" s="20"/>
      <c r="CZ638" s="20"/>
      <c r="DA638" s="20"/>
      <c r="DB638" s="20"/>
      <c r="DC638" s="20"/>
      <c r="DD638" s="20"/>
      <c r="DE638" s="20"/>
      <c r="DF638" s="20"/>
      <c r="DG638" s="20"/>
      <c r="DH638" s="20"/>
      <c r="DI638" s="20"/>
      <c r="DJ638" s="20"/>
      <c r="DK638" s="20"/>
      <c r="DL638" s="20"/>
      <c r="DM638" s="20"/>
      <c r="DN638" s="20"/>
      <c r="DO638" s="20"/>
      <c r="DP638" s="20"/>
      <c r="DQ638" s="20"/>
      <c r="DR638" s="20"/>
      <c r="DS638" s="20"/>
      <c r="DT638" s="20"/>
      <c r="DU638" s="20"/>
      <c r="DV638" s="20"/>
      <c r="DW638" s="20"/>
      <c r="DX638" s="20"/>
      <c r="DY638" s="20"/>
      <c r="DZ638" s="20"/>
      <c r="EA638" s="20"/>
      <c r="EB638" s="20"/>
      <c r="EC638" s="20"/>
      <c r="ED638" s="20"/>
      <c r="EE638" s="20"/>
      <c r="EF638" s="20"/>
      <c r="EG638" s="20"/>
      <c r="EH638" s="20"/>
      <c r="EI638" s="20"/>
      <c r="EJ638" s="20"/>
      <c r="EK638" s="20"/>
      <c r="EL638" s="20"/>
      <c r="EM638" s="20"/>
      <c r="EN638" s="20"/>
      <c r="EO638" s="20"/>
      <c r="EP638" s="20"/>
      <c r="EQ638" s="20"/>
      <c r="ER638" s="20"/>
      <c r="ES638" s="20"/>
      <c r="ET638" s="20"/>
      <c r="EU638" s="20"/>
      <c r="EV638" s="20"/>
      <c r="EW638" s="20"/>
      <c r="EX638" s="20"/>
      <c r="EY638" s="20"/>
      <c r="EZ638" s="20"/>
      <c r="FA638" s="20"/>
      <c r="FB638" s="20"/>
      <c r="FC638" s="20"/>
      <c r="FD638" s="20"/>
      <c r="FE638" s="20"/>
      <c r="FF638" s="20"/>
      <c r="FG638" s="20"/>
      <c r="FH638" s="20"/>
      <c r="FI638" s="20"/>
      <c r="FJ638" s="20"/>
      <c r="FK638" s="20"/>
      <c r="FL638" s="20"/>
      <c r="FM638" s="20"/>
      <c r="FN638" s="20"/>
      <c r="FO638" s="20"/>
      <c r="FP638" s="20"/>
      <c r="FQ638" s="20"/>
      <c r="FR638" s="20"/>
      <c r="FS638" s="20"/>
      <c r="FT638" s="20"/>
      <c r="FU638" s="20"/>
      <c r="FV638" s="20"/>
      <c r="FW638" s="20"/>
      <c r="FX638" s="20"/>
      <c r="FY638" s="20"/>
      <c r="FZ638" s="20"/>
      <c r="GA638" s="20"/>
      <c r="GB638" s="20"/>
      <c r="GC638" s="20"/>
      <c r="GD638" s="20"/>
      <c r="GE638" s="20"/>
      <c r="GF638" s="20"/>
      <c r="GG638" s="20"/>
      <c r="GH638" s="20"/>
      <c r="GI638" s="20"/>
      <c r="GJ638" s="20"/>
      <c r="GK638" s="20"/>
      <c r="GL638" s="20"/>
      <c r="GM638" s="20"/>
      <c r="GN638" s="20"/>
      <c r="GO638" s="20"/>
      <c r="GP638" s="20"/>
      <c r="GQ638" s="20"/>
      <c r="GR638" s="20"/>
      <c r="GS638" s="20"/>
      <c r="GT638" s="20"/>
      <c r="GU638" s="20"/>
      <c r="GV638" s="20"/>
      <c r="GW638" s="20"/>
      <c r="GX638" s="20"/>
      <c r="GY638" s="20"/>
      <c r="GZ638" s="20"/>
      <c r="HA638" s="20"/>
      <c r="HB638" s="20"/>
      <c r="HC638" s="20"/>
      <c r="HD638" s="20"/>
      <c r="HE638" s="20"/>
      <c r="HF638" s="20"/>
      <c r="HG638" s="20"/>
      <c r="HH638" s="20"/>
      <c r="HI638" s="20"/>
      <c r="HJ638" s="20"/>
      <c r="HK638" s="20"/>
      <c r="HL638" s="20"/>
      <c r="HM638" s="20"/>
      <c r="HN638" s="20"/>
      <c r="HO638" s="20"/>
      <c r="HP638" s="20"/>
      <c r="HQ638" s="20"/>
      <c r="HR638" s="20"/>
      <c r="HS638" s="20"/>
      <c r="HT638" s="20"/>
      <c r="HU638" s="20"/>
      <c r="HV638" s="20"/>
      <c r="HW638" s="20"/>
      <c r="HX638" s="20"/>
      <c r="HY638" s="20"/>
      <c r="HZ638" s="20"/>
      <c r="IA638" s="20"/>
      <c r="IB638" s="20"/>
      <c r="IC638" s="20"/>
      <c r="ID638" s="20"/>
      <c r="IE638" s="20"/>
      <c r="IF638" s="20"/>
      <c r="IG638" s="20"/>
      <c r="IH638" s="20"/>
      <c r="II638" s="20"/>
      <c r="IJ638" s="20"/>
      <c r="IK638" s="20"/>
      <c r="IL638" s="20"/>
      <c r="IM638" s="20"/>
      <c r="IN638" s="20"/>
      <c r="IO638" s="20"/>
      <c r="IP638" s="20"/>
      <c r="IQ638" s="20"/>
      <c r="IR638" s="20"/>
      <c r="IS638" s="20"/>
      <c r="IT638" s="20"/>
      <c r="IU638" s="20"/>
      <c r="IV638" s="20"/>
      <c r="IW638" s="20"/>
      <c r="IX638" s="20"/>
    </row>
    <row r="639" spans="1:258" s="2" customFormat="1" ht="15.75" customHeight="1" x14ac:dyDescent="0.25">
      <c r="A639" s="5">
        <v>632</v>
      </c>
      <c r="B639" s="49" t="s">
        <v>12448</v>
      </c>
      <c r="C639" s="7" t="s">
        <v>219</v>
      </c>
      <c r="D639" s="7" t="s">
        <v>8749</v>
      </c>
      <c r="E639" s="16" t="s">
        <v>861</v>
      </c>
      <c r="F639" s="7" t="s">
        <v>5</v>
      </c>
      <c r="G639" s="7">
        <v>5635</v>
      </c>
      <c r="H639" s="7" t="s">
        <v>8750</v>
      </c>
      <c r="I639" s="12" t="s">
        <v>861</v>
      </c>
      <c r="J639" s="6" t="s">
        <v>42</v>
      </c>
      <c r="K639" s="7">
        <v>4514.33</v>
      </c>
      <c r="L639" s="6"/>
      <c r="M639" s="120" t="s">
        <v>632</v>
      </c>
      <c r="N639" s="120" t="s">
        <v>633</v>
      </c>
      <c r="O639" s="120" t="s">
        <v>636</v>
      </c>
      <c r="P639" s="120" t="s">
        <v>635</v>
      </c>
      <c r="Q639" s="120" t="s">
        <v>634</v>
      </c>
      <c r="R639" s="120" t="s">
        <v>1511</v>
      </c>
      <c r="S639" s="120" t="s">
        <v>3102</v>
      </c>
      <c r="T639" s="120" t="s">
        <v>446</v>
      </c>
      <c r="U639" s="6"/>
      <c r="V639" s="6"/>
      <c r="W639" s="7" t="s">
        <v>8751</v>
      </c>
      <c r="X639" s="9" t="s">
        <v>8752</v>
      </c>
      <c r="Y639" s="9" t="s">
        <v>8753</v>
      </c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  <c r="BB639" s="20"/>
      <c r="BC639" s="20"/>
      <c r="BD639" s="20"/>
      <c r="BE639" s="20"/>
      <c r="BF639" s="20"/>
      <c r="BG639" s="20"/>
      <c r="BH639" s="20"/>
      <c r="BI639" s="20"/>
      <c r="BJ639" s="20"/>
      <c r="BK639" s="20"/>
      <c r="BL639" s="20"/>
      <c r="BM639" s="20"/>
      <c r="BN639" s="20"/>
      <c r="BO639" s="20"/>
      <c r="BP639" s="20"/>
      <c r="BQ639" s="20"/>
      <c r="BR639" s="20"/>
      <c r="BS639" s="20"/>
      <c r="BT639" s="20"/>
      <c r="BU639" s="20"/>
      <c r="BV639" s="20"/>
      <c r="BW639" s="20"/>
      <c r="BX639" s="20"/>
      <c r="BY639" s="20"/>
      <c r="BZ639" s="20"/>
      <c r="CA639" s="20"/>
      <c r="CB639" s="20"/>
      <c r="CC639" s="20"/>
      <c r="CD639" s="20"/>
      <c r="CE639" s="20"/>
      <c r="CF639" s="20"/>
      <c r="CG639" s="20"/>
      <c r="CH639" s="20"/>
      <c r="CI639" s="20"/>
      <c r="CJ639" s="20"/>
      <c r="CK639" s="20"/>
      <c r="CL639" s="20"/>
      <c r="CM639" s="20"/>
      <c r="CN639" s="20"/>
      <c r="CO639" s="20"/>
      <c r="CP639" s="20"/>
      <c r="CQ639" s="20"/>
      <c r="CR639" s="20"/>
      <c r="CS639" s="20"/>
      <c r="CT639" s="20"/>
      <c r="CU639" s="20"/>
      <c r="CV639" s="20"/>
      <c r="CW639" s="20"/>
      <c r="CX639" s="20"/>
      <c r="CY639" s="20"/>
      <c r="CZ639" s="20"/>
      <c r="DA639" s="20"/>
      <c r="DB639" s="20"/>
      <c r="DC639" s="20"/>
      <c r="DD639" s="20"/>
      <c r="DE639" s="20"/>
      <c r="DF639" s="20"/>
      <c r="DG639" s="20"/>
      <c r="DH639" s="20"/>
      <c r="DI639" s="20"/>
      <c r="DJ639" s="20"/>
      <c r="DK639" s="20"/>
      <c r="DL639" s="20"/>
      <c r="DM639" s="20"/>
      <c r="DN639" s="20"/>
      <c r="DO639" s="20"/>
      <c r="DP639" s="20"/>
      <c r="DQ639" s="20"/>
      <c r="DR639" s="20"/>
      <c r="DS639" s="20"/>
      <c r="DT639" s="20"/>
      <c r="DU639" s="20"/>
      <c r="DV639" s="20"/>
      <c r="DW639" s="20"/>
      <c r="DX639" s="20"/>
      <c r="DY639" s="20"/>
      <c r="DZ639" s="20"/>
      <c r="EA639" s="20"/>
      <c r="EB639" s="20"/>
      <c r="EC639" s="20"/>
      <c r="ED639" s="20"/>
      <c r="EE639" s="20"/>
      <c r="EF639" s="20"/>
      <c r="EG639" s="20"/>
      <c r="EH639" s="20"/>
      <c r="EI639" s="20"/>
      <c r="EJ639" s="20"/>
      <c r="EK639" s="20"/>
      <c r="EL639" s="20"/>
      <c r="EM639" s="20"/>
      <c r="EN639" s="20"/>
      <c r="EO639" s="20"/>
      <c r="EP639" s="20"/>
      <c r="EQ639" s="20"/>
      <c r="ER639" s="20"/>
      <c r="ES639" s="20"/>
      <c r="ET639" s="20"/>
      <c r="EU639" s="20"/>
      <c r="EV639" s="20"/>
      <c r="EW639" s="20"/>
      <c r="EX639" s="20"/>
      <c r="EY639" s="20"/>
      <c r="EZ639" s="20"/>
      <c r="FA639" s="20"/>
      <c r="FB639" s="20"/>
      <c r="FC639" s="20"/>
      <c r="FD639" s="20"/>
      <c r="FE639" s="20"/>
      <c r="FF639" s="20"/>
      <c r="FG639" s="20"/>
      <c r="FH639" s="20"/>
      <c r="FI639" s="20"/>
      <c r="FJ639" s="20"/>
      <c r="FK639" s="20"/>
      <c r="FL639" s="20"/>
      <c r="FM639" s="20"/>
      <c r="FN639" s="20"/>
      <c r="FO639" s="20"/>
      <c r="FP639" s="20"/>
      <c r="FQ639" s="20"/>
      <c r="FR639" s="20"/>
      <c r="FS639" s="20"/>
      <c r="FT639" s="20"/>
      <c r="FU639" s="20"/>
      <c r="FV639" s="20"/>
      <c r="FW639" s="20"/>
      <c r="FX639" s="20"/>
      <c r="FY639" s="20"/>
      <c r="FZ639" s="20"/>
      <c r="GA639" s="20"/>
      <c r="GB639" s="20"/>
      <c r="GC639" s="20"/>
      <c r="GD639" s="20"/>
      <c r="GE639" s="20"/>
      <c r="GF639" s="20"/>
      <c r="GG639" s="20"/>
      <c r="GH639" s="20"/>
      <c r="GI639" s="20"/>
      <c r="GJ639" s="20"/>
      <c r="GK639" s="20"/>
      <c r="GL639" s="20"/>
      <c r="GM639" s="20"/>
      <c r="GN639" s="20"/>
      <c r="GO639" s="20"/>
      <c r="GP639" s="20"/>
      <c r="GQ639" s="20"/>
      <c r="GR639" s="20"/>
      <c r="GS639" s="20"/>
      <c r="GT639" s="20"/>
      <c r="GU639" s="20"/>
      <c r="GV639" s="20"/>
      <c r="GW639" s="20"/>
      <c r="GX639" s="20"/>
      <c r="GY639" s="20"/>
      <c r="GZ639" s="20"/>
      <c r="HA639" s="20"/>
      <c r="HB639" s="20"/>
      <c r="HC639" s="20"/>
      <c r="HD639" s="20"/>
      <c r="HE639" s="20"/>
      <c r="HF639" s="20"/>
      <c r="HG639" s="20"/>
      <c r="HH639" s="20"/>
      <c r="HI639" s="20"/>
      <c r="HJ639" s="20"/>
      <c r="HK639" s="20"/>
      <c r="HL639" s="20"/>
      <c r="HM639" s="20"/>
      <c r="HN639" s="20"/>
      <c r="HO639" s="20"/>
      <c r="HP639" s="20"/>
      <c r="HQ639" s="20"/>
      <c r="HR639" s="20"/>
      <c r="HS639" s="20"/>
      <c r="HT639" s="20"/>
      <c r="HU639" s="20"/>
      <c r="HV639" s="20"/>
      <c r="HW639" s="20"/>
      <c r="HX639" s="20"/>
      <c r="HY639" s="20"/>
      <c r="HZ639" s="20"/>
      <c r="IA639" s="20"/>
      <c r="IB639" s="20"/>
      <c r="IC639" s="20"/>
      <c r="ID639" s="20"/>
      <c r="IE639" s="20"/>
      <c r="IF639" s="20"/>
      <c r="IG639" s="20"/>
      <c r="IH639" s="20"/>
      <c r="II639" s="20"/>
      <c r="IJ639" s="20"/>
      <c r="IK639" s="20"/>
      <c r="IL639" s="20"/>
      <c r="IM639" s="20"/>
      <c r="IN639" s="20"/>
      <c r="IO639" s="20"/>
      <c r="IP639" s="20"/>
      <c r="IQ639" s="20"/>
      <c r="IR639" s="20"/>
      <c r="IS639" s="20"/>
      <c r="IT639" s="20"/>
      <c r="IU639" s="20"/>
      <c r="IV639" s="20"/>
      <c r="IW639" s="20"/>
      <c r="IX639" s="20"/>
    </row>
    <row r="640" spans="1:258" s="2" customFormat="1" ht="15.75" customHeight="1" x14ac:dyDescent="0.25">
      <c r="A640" s="5">
        <v>633</v>
      </c>
      <c r="B640" s="13" t="s">
        <v>12449</v>
      </c>
      <c r="C640" s="16" t="s">
        <v>205</v>
      </c>
      <c r="D640" s="16" t="s">
        <v>10238</v>
      </c>
      <c r="E640" s="16" t="s">
        <v>10925</v>
      </c>
      <c r="F640" s="16" t="s">
        <v>166</v>
      </c>
      <c r="G640" s="16">
        <v>54454</v>
      </c>
      <c r="H640" s="16" t="s">
        <v>1072</v>
      </c>
      <c r="I640" s="12" t="s">
        <v>11227</v>
      </c>
      <c r="J640" s="5" t="s">
        <v>7</v>
      </c>
      <c r="K640" s="7">
        <v>4511.07</v>
      </c>
      <c r="L640" s="6"/>
      <c r="M640" s="13" t="s">
        <v>269</v>
      </c>
      <c r="N640" s="13" t="s">
        <v>270</v>
      </c>
      <c r="O640" s="13" t="s">
        <v>2490</v>
      </c>
      <c r="P640" s="13" t="s">
        <v>273</v>
      </c>
      <c r="Q640" s="13" t="s">
        <v>1909</v>
      </c>
      <c r="R640" s="13" t="s">
        <v>2491</v>
      </c>
      <c r="S640" s="13" t="s">
        <v>2492</v>
      </c>
      <c r="T640" s="13" t="s">
        <v>2493</v>
      </c>
      <c r="U640" s="13" t="s">
        <v>1809</v>
      </c>
      <c r="V640" s="13" t="s">
        <v>63</v>
      </c>
      <c r="W640" s="16" t="s">
        <v>2494</v>
      </c>
      <c r="X640" s="15" t="s">
        <v>2495</v>
      </c>
      <c r="Y640" s="16" t="s">
        <v>2496</v>
      </c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  <c r="DB640" s="30"/>
      <c r="DC640" s="30"/>
      <c r="DD640" s="30"/>
      <c r="DE640" s="30"/>
      <c r="DF640" s="30"/>
      <c r="DG640" s="30"/>
      <c r="DH640" s="30"/>
      <c r="DI640" s="30"/>
      <c r="DJ640" s="30"/>
      <c r="DK640" s="30"/>
      <c r="DL640" s="30"/>
      <c r="DM640" s="30"/>
      <c r="DN640" s="30"/>
      <c r="DO640" s="30"/>
      <c r="DP640" s="30"/>
      <c r="DQ640" s="30"/>
      <c r="DR640" s="30"/>
      <c r="DS640" s="30"/>
      <c r="DT640" s="30"/>
      <c r="DU640" s="30"/>
      <c r="DV640" s="30"/>
      <c r="DW640" s="30"/>
      <c r="DX640" s="30"/>
      <c r="DY640" s="30"/>
      <c r="DZ640" s="30"/>
      <c r="EA640" s="30"/>
      <c r="EB640" s="30"/>
      <c r="EC640" s="30"/>
      <c r="ED640" s="30"/>
      <c r="EE640" s="30"/>
      <c r="EF640" s="30"/>
      <c r="EG640" s="30"/>
      <c r="EH640" s="30"/>
      <c r="EI640" s="30"/>
      <c r="EJ640" s="30"/>
      <c r="EK640" s="30"/>
      <c r="EL640" s="30"/>
      <c r="EM640" s="30"/>
      <c r="EN640" s="30"/>
      <c r="EO640" s="30"/>
      <c r="EP640" s="30"/>
      <c r="EQ640" s="30"/>
      <c r="ER640" s="30"/>
      <c r="ES640" s="30"/>
      <c r="ET640" s="30"/>
      <c r="EU640" s="30"/>
      <c r="EV640" s="30"/>
      <c r="EW640" s="30"/>
      <c r="EX640" s="30"/>
      <c r="EY640" s="30"/>
      <c r="EZ640" s="30"/>
      <c r="FA640" s="30"/>
      <c r="FB640" s="30"/>
      <c r="FC640" s="30"/>
      <c r="FD640" s="30"/>
      <c r="FE640" s="30"/>
      <c r="FF640" s="30"/>
      <c r="FG640" s="30"/>
      <c r="FH640" s="30"/>
      <c r="FI640" s="30"/>
      <c r="FJ640" s="30"/>
      <c r="FK640" s="30"/>
      <c r="FL640" s="30"/>
      <c r="FM640" s="30"/>
      <c r="FN640" s="30"/>
      <c r="FO640" s="30"/>
      <c r="FP640" s="30"/>
      <c r="FQ640" s="30"/>
      <c r="FR640" s="30"/>
      <c r="FS640" s="30"/>
      <c r="FT640" s="30"/>
      <c r="FU640" s="30"/>
      <c r="FV640" s="30"/>
      <c r="FW640" s="30"/>
      <c r="FX640" s="30"/>
      <c r="FY640" s="30"/>
      <c r="FZ640" s="30"/>
      <c r="GA640" s="30"/>
      <c r="GB640" s="30"/>
      <c r="GC640" s="30"/>
      <c r="GD640" s="30"/>
      <c r="GE640" s="30"/>
      <c r="GF640" s="30"/>
      <c r="GG640" s="30"/>
      <c r="GH640" s="30"/>
      <c r="GI640" s="30"/>
      <c r="GJ640" s="30"/>
      <c r="GK640" s="30"/>
      <c r="GL640" s="30"/>
      <c r="GM640" s="30"/>
      <c r="GN640" s="30"/>
      <c r="GO640" s="30"/>
      <c r="GP640" s="30"/>
      <c r="GQ640" s="30"/>
      <c r="GR640" s="30"/>
      <c r="GS640" s="30"/>
      <c r="GT640" s="30"/>
      <c r="GU640" s="30"/>
      <c r="GV640" s="30"/>
      <c r="GW640" s="30"/>
      <c r="GX640" s="30"/>
      <c r="GY640" s="30"/>
      <c r="GZ640" s="30"/>
      <c r="HA640" s="30"/>
      <c r="HB640" s="30"/>
      <c r="HC640" s="30"/>
      <c r="HD640" s="30"/>
      <c r="HE640" s="30"/>
      <c r="HF640" s="30"/>
      <c r="HG640" s="30"/>
      <c r="HH640" s="30"/>
      <c r="HI640" s="30"/>
      <c r="HJ640" s="30"/>
      <c r="HK640" s="30"/>
      <c r="HL640" s="30"/>
      <c r="HM640" s="30"/>
      <c r="HN640" s="30"/>
      <c r="HO640" s="30"/>
      <c r="HP640" s="30"/>
      <c r="HQ640" s="30"/>
      <c r="HR640" s="30"/>
      <c r="HS640" s="30"/>
      <c r="HT640" s="30"/>
      <c r="HU640" s="30"/>
      <c r="HV640" s="30"/>
      <c r="HW640" s="30"/>
      <c r="HX640" s="30"/>
      <c r="HY640" s="30"/>
      <c r="HZ640" s="30"/>
      <c r="IA640" s="30"/>
      <c r="IB640" s="30"/>
      <c r="IC640" s="30"/>
      <c r="ID640" s="30"/>
      <c r="IE640" s="30"/>
      <c r="IF640" s="30"/>
      <c r="IG640" s="30"/>
      <c r="IH640" s="30"/>
      <c r="II640" s="30"/>
      <c r="IJ640" s="30"/>
      <c r="IK640" s="30"/>
      <c r="IL640" s="30"/>
      <c r="IM640" s="30"/>
      <c r="IN640" s="30"/>
      <c r="IO640" s="30"/>
      <c r="IP640" s="30"/>
      <c r="IQ640" s="30"/>
      <c r="IR640" s="30"/>
      <c r="IS640" s="30"/>
      <c r="IT640" s="30"/>
      <c r="IU640" s="30"/>
      <c r="IV640" s="30"/>
      <c r="IW640" s="30"/>
      <c r="IX640" s="30"/>
    </row>
    <row r="641" spans="1:258" s="2" customFormat="1" ht="15.75" customHeight="1" x14ac:dyDescent="0.25">
      <c r="A641" s="5">
        <v>634</v>
      </c>
      <c r="B641" s="49" t="s">
        <v>12450</v>
      </c>
      <c r="C641" s="16" t="s">
        <v>149</v>
      </c>
      <c r="D641" s="7" t="s">
        <v>6853</v>
      </c>
      <c r="E641" s="16" t="s">
        <v>1137</v>
      </c>
      <c r="F641" s="7" t="s">
        <v>537</v>
      </c>
      <c r="G641" s="7">
        <v>48528</v>
      </c>
      <c r="H641" s="7" t="s">
        <v>8507</v>
      </c>
      <c r="I641" s="12" t="s">
        <v>1137</v>
      </c>
      <c r="J641" s="6" t="s">
        <v>7</v>
      </c>
      <c r="K641" s="7">
        <v>4510.03</v>
      </c>
      <c r="L641" s="6"/>
      <c r="M641" s="116" t="s">
        <v>524</v>
      </c>
      <c r="N641" s="116" t="s">
        <v>25</v>
      </c>
      <c r="O641" s="116" t="s">
        <v>33</v>
      </c>
      <c r="P641" s="116" t="s">
        <v>26</v>
      </c>
      <c r="Q641" s="116" t="s">
        <v>27</v>
      </c>
      <c r="R641" s="116" t="s">
        <v>126</v>
      </c>
      <c r="S641" s="116" t="s">
        <v>170</v>
      </c>
      <c r="T641" s="116" t="s">
        <v>29</v>
      </c>
      <c r="U641" s="116" t="s">
        <v>31</v>
      </c>
      <c r="V641" s="116" t="s">
        <v>331</v>
      </c>
      <c r="W641" s="9" t="s">
        <v>8508</v>
      </c>
      <c r="X641" s="9" t="s">
        <v>8509</v>
      </c>
      <c r="Y641" s="9" t="s">
        <v>8510</v>
      </c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  <c r="BD641" s="20"/>
      <c r="BE641" s="20"/>
      <c r="BF641" s="20"/>
      <c r="BG641" s="20"/>
      <c r="BH641" s="20"/>
      <c r="BI641" s="20"/>
      <c r="BJ641" s="20"/>
      <c r="BK641" s="20"/>
      <c r="BL641" s="20"/>
      <c r="BM641" s="20"/>
      <c r="BN641" s="20"/>
      <c r="BO641" s="20"/>
      <c r="BP641" s="20"/>
      <c r="BQ641" s="20"/>
      <c r="BR641" s="20"/>
      <c r="BS641" s="20"/>
      <c r="BT641" s="20"/>
      <c r="BU641" s="20"/>
      <c r="BV641" s="20"/>
      <c r="BW641" s="20"/>
      <c r="BX641" s="20"/>
      <c r="BY641" s="20"/>
      <c r="BZ641" s="20"/>
      <c r="CA641" s="20"/>
      <c r="CB641" s="20"/>
      <c r="CC641" s="20"/>
      <c r="CD641" s="20"/>
      <c r="CE641" s="20"/>
      <c r="CF641" s="20"/>
      <c r="CG641" s="20"/>
      <c r="CH641" s="20"/>
      <c r="CI641" s="20"/>
      <c r="CJ641" s="20"/>
      <c r="CK641" s="20"/>
      <c r="CL641" s="20"/>
      <c r="CM641" s="20"/>
      <c r="CN641" s="20"/>
      <c r="CO641" s="20"/>
      <c r="CP641" s="20"/>
      <c r="CQ641" s="20"/>
      <c r="CR641" s="20"/>
      <c r="CS641" s="20"/>
      <c r="CT641" s="20"/>
      <c r="CU641" s="20"/>
      <c r="CV641" s="20"/>
      <c r="CW641" s="20"/>
      <c r="CX641" s="20"/>
      <c r="CY641" s="20"/>
      <c r="CZ641" s="20"/>
      <c r="DA641" s="20"/>
      <c r="DB641" s="20"/>
      <c r="DC641" s="20"/>
      <c r="DD641" s="20"/>
      <c r="DE641" s="20"/>
      <c r="DF641" s="20"/>
      <c r="DG641" s="20"/>
      <c r="DH641" s="20"/>
      <c r="DI641" s="20"/>
      <c r="DJ641" s="20"/>
      <c r="DK641" s="20"/>
      <c r="DL641" s="20"/>
      <c r="DM641" s="20"/>
      <c r="DN641" s="20"/>
      <c r="DO641" s="20"/>
      <c r="DP641" s="20"/>
      <c r="DQ641" s="20"/>
      <c r="DR641" s="20"/>
      <c r="DS641" s="20"/>
      <c r="DT641" s="20"/>
      <c r="DU641" s="20"/>
      <c r="DV641" s="20"/>
      <c r="DW641" s="20"/>
      <c r="DX641" s="20"/>
      <c r="DY641" s="20"/>
      <c r="DZ641" s="20"/>
      <c r="EA641" s="20"/>
      <c r="EB641" s="20"/>
      <c r="EC641" s="20"/>
      <c r="ED641" s="20"/>
      <c r="EE641" s="20"/>
      <c r="EF641" s="20"/>
      <c r="EG641" s="20"/>
      <c r="EH641" s="20"/>
      <c r="EI641" s="20"/>
      <c r="EJ641" s="20"/>
      <c r="EK641" s="20"/>
      <c r="EL641" s="20"/>
      <c r="EM641" s="20"/>
      <c r="EN641" s="20"/>
      <c r="EO641" s="20"/>
      <c r="EP641" s="20"/>
      <c r="EQ641" s="20"/>
      <c r="ER641" s="20"/>
      <c r="ES641" s="20"/>
      <c r="ET641" s="20"/>
      <c r="EU641" s="20"/>
      <c r="EV641" s="20"/>
      <c r="EW641" s="20"/>
      <c r="EX641" s="20"/>
      <c r="EY641" s="20"/>
      <c r="EZ641" s="20"/>
      <c r="FA641" s="20"/>
      <c r="FB641" s="20"/>
      <c r="FC641" s="20"/>
      <c r="FD641" s="20"/>
      <c r="FE641" s="20"/>
      <c r="FF641" s="20"/>
      <c r="FG641" s="20"/>
      <c r="FH641" s="20"/>
      <c r="FI641" s="20"/>
      <c r="FJ641" s="20"/>
      <c r="FK641" s="20"/>
      <c r="FL641" s="20"/>
      <c r="FM641" s="20"/>
      <c r="FN641" s="20"/>
      <c r="FO641" s="20"/>
      <c r="FP641" s="20"/>
      <c r="FQ641" s="20"/>
      <c r="FR641" s="20"/>
      <c r="FS641" s="20"/>
      <c r="FT641" s="20"/>
      <c r="FU641" s="20"/>
      <c r="FV641" s="20"/>
      <c r="FW641" s="20"/>
      <c r="FX641" s="20"/>
      <c r="FY641" s="20"/>
      <c r="FZ641" s="20"/>
      <c r="GA641" s="20"/>
      <c r="GB641" s="20"/>
      <c r="GC641" s="20"/>
      <c r="GD641" s="20"/>
      <c r="GE641" s="20"/>
      <c r="GF641" s="20"/>
      <c r="GG641" s="20"/>
      <c r="GH641" s="20"/>
      <c r="GI641" s="20"/>
      <c r="GJ641" s="20"/>
      <c r="GK641" s="20"/>
      <c r="GL641" s="20"/>
      <c r="GM641" s="20"/>
      <c r="GN641" s="20"/>
      <c r="GO641" s="20"/>
      <c r="GP641" s="20"/>
      <c r="GQ641" s="20"/>
      <c r="GR641" s="20"/>
      <c r="GS641" s="20"/>
      <c r="GT641" s="20"/>
      <c r="GU641" s="20"/>
      <c r="GV641" s="20"/>
      <c r="GW641" s="20"/>
      <c r="GX641" s="20"/>
      <c r="GY641" s="20"/>
      <c r="GZ641" s="20"/>
      <c r="HA641" s="20"/>
      <c r="HB641" s="20"/>
      <c r="HC641" s="20"/>
      <c r="HD641" s="20"/>
      <c r="HE641" s="20"/>
      <c r="HF641" s="20"/>
      <c r="HG641" s="20"/>
      <c r="HH641" s="20"/>
      <c r="HI641" s="20"/>
      <c r="HJ641" s="20"/>
      <c r="HK641" s="20"/>
      <c r="HL641" s="20"/>
      <c r="HM641" s="20"/>
      <c r="HN641" s="20"/>
      <c r="HO641" s="20"/>
      <c r="HP641" s="20"/>
      <c r="HQ641" s="20"/>
      <c r="HR641" s="20"/>
      <c r="HS641" s="20"/>
      <c r="HT641" s="20"/>
      <c r="HU641" s="20"/>
      <c r="HV641" s="20"/>
      <c r="HW641" s="20"/>
      <c r="HX641" s="20"/>
      <c r="HY641" s="20"/>
      <c r="HZ641" s="20"/>
      <c r="IA641" s="20"/>
      <c r="IB641" s="20"/>
      <c r="IC641" s="20"/>
      <c r="ID641" s="20"/>
      <c r="IE641" s="20"/>
      <c r="IF641" s="20"/>
      <c r="IG641" s="20"/>
      <c r="IH641" s="20"/>
      <c r="II641" s="20"/>
      <c r="IJ641" s="20"/>
      <c r="IK641" s="20"/>
      <c r="IL641" s="20"/>
      <c r="IM641" s="20"/>
      <c r="IN641" s="20"/>
      <c r="IO641" s="20"/>
      <c r="IP641" s="20"/>
      <c r="IQ641" s="20"/>
      <c r="IR641" s="20"/>
      <c r="IS641" s="20"/>
      <c r="IT641" s="20"/>
      <c r="IU641" s="20"/>
      <c r="IV641" s="20"/>
      <c r="IW641" s="20"/>
      <c r="IX641" s="20"/>
    </row>
    <row r="642" spans="1:258" s="2" customFormat="1" ht="15.75" customHeight="1" x14ac:dyDescent="0.25">
      <c r="A642" s="5">
        <v>635</v>
      </c>
      <c r="B642" s="13" t="s">
        <v>12451</v>
      </c>
      <c r="C642" s="16" t="s">
        <v>1153</v>
      </c>
      <c r="D642" s="12" t="s">
        <v>5486</v>
      </c>
      <c r="E642" s="16" t="s">
        <v>10926</v>
      </c>
      <c r="F642" s="12" t="s">
        <v>1552</v>
      </c>
      <c r="G642" s="12">
        <v>48643</v>
      </c>
      <c r="H642" s="12" t="s">
        <v>5487</v>
      </c>
      <c r="I642" s="12" t="s">
        <v>10777</v>
      </c>
      <c r="J642" s="5" t="s">
        <v>5488</v>
      </c>
      <c r="K642" s="7">
        <v>4509.54</v>
      </c>
      <c r="L642" s="6"/>
      <c r="M642" s="126" t="s">
        <v>1831</v>
      </c>
      <c r="N642" s="126" t="s">
        <v>1830</v>
      </c>
      <c r="O642" s="126" t="s">
        <v>2177</v>
      </c>
      <c r="P642" s="126" t="s">
        <v>5489</v>
      </c>
      <c r="Q642" s="126" t="s">
        <v>2922</v>
      </c>
      <c r="R642" s="126" t="s">
        <v>2881</v>
      </c>
      <c r="S642" s="126" t="s">
        <v>2655</v>
      </c>
      <c r="T642" s="126" t="s">
        <v>5490</v>
      </c>
      <c r="U642" s="126" t="s">
        <v>5491</v>
      </c>
      <c r="V642" s="126" t="s">
        <v>1824</v>
      </c>
      <c r="W642" s="12" t="s">
        <v>5492</v>
      </c>
      <c r="X642" s="54" t="s">
        <v>5493</v>
      </c>
      <c r="Y642" s="12" t="s">
        <v>5494</v>
      </c>
    </row>
    <row r="643" spans="1:258" s="2" customFormat="1" ht="15.75" customHeight="1" x14ac:dyDescent="0.25">
      <c r="A643" s="5">
        <v>636</v>
      </c>
      <c r="B643" s="49" t="s">
        <v>12452</v>
      </c>
      <c r="C643" s="16" t="s">
        <v>205</v>
      </c>
      <c r="D643" s="29" t="s">
        <v>1106</v>
      </c>
      <c r="E643" s="16" t="s">
        <v>964</v>
      </c>
      <c r="F643" s="29" t="s">
        <v>166</v>
      </c>
      <c r="G643" s="29">
        <v>52730</v>
      </c>
      <c r="H643" s="29" t="s">
        <v>1107</v>
      </c>
      <c r="I643" s="12" t="s">
        <v>1108</v>
      </c>
      <c r="J643" s="23" t="s">
        <v>7</v>
      </c>
      <c r="K643" s="29">
        <v>4508.6400000000003</v>
      </c>
      <c r="L643" s="23"/>
      <c r="M643" s="125">
        <v>6516</v>
      </c>
      <c r="N643" s="125">
        <v>6370</v>
      </c>
      <c r="O643" s="125">
        <v>6515</v>
      </c>
      <c r="P643" s="125">
        <v>6511</v>
      </c>
      <c r="Q643" s="125">
        <v>6368</v>
      </c>
      <c r="R643" s="125">
        <v>6372</v>
      </c>
      <c r="S643" s="125">
        <v>6369</v>
      </c>
      <c r="T643" s="125">
        <v>6380</v>
      </c>
      <c r="U643" s="125">
        <v>6433</v>
      </c>
      <c r="V643" s="125">
        <v>6392</v>
      </c>
      <c r="W643" s="29" t="s">
        <v>1109</v>
      </c>
      <c r="X643" s="29">
        <v>766948518</v>
      </c>
      <c r="Y643" s="68" t="s">
        <v>1110</v>
      </c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  <c r="BN643" s="46"/>
      <c r="BO643" s="46"/>
      <c r="BP643" s="46"/>
      <c r="BQ643" s="46"/>
      <c r="BR643" s="46"/>
      <c r="BS643" s="46"/>
      <c r="BT643" s="46"/>
      <c r="BU643" s="46"/>
      <c r="BV643" s="46"/>
      <c r="BW643" s="46"/>
      <c r="BX643" s="46"/>
      <c r="BY643" s="46"/>
      <c r="BZ643" s="46"/>
      <c r="CA643" s="46"/>
      <c r="CB643" s="46"/>
      <c r="CC643" s="46"/>
      <c r="CD643" s="46"/>
      <c r="CE643" s="46"/>
      <c r="CF643" s="46"/>
      <c r="CG643" s="46"/>
      <c r="CH643" s="46"/>
      <c r="CI643" s="46"/>
      <c r="CJ643" s="46"/>
      <c r="CK643" s="46"/>
      <c r="CL643" s="46"/>
      <c r="CM643" s="46"/>
      <c r="CN643" s="46"/>
      <c r="CO643" s="46"/>
      <c r="CP643" s="46"/>
      <c r="CQ643" s="46"/>
      <c r="CR643" s="46"/>
      <c r="CS643" s="46"/>
      <c r="CT643" s="46"/>
      <c r="CU643" s="46"/>
      <c r="CV643" s="46"/>
      <c r="CW643" s="46"/>
      <c r="CX643" s="46"/>
      <c r="CY643" s="46"/>
      <c r="CZ643" s="46"/>
      <c r="DA643" s="46"/>
      <c r="DB643" s="46"/>
      <c r="DC643" s="46"/>
      <c r="DD643" s="46"/>
      <c r="DE643" s="46"/>
      <c r="DF643" s="46"/>
      <c r="DG643" s="46"/>
      <c r="DH643" s="46"/>
      <c r="DI643" s="46"/>
      <c r="DJ643" s="46"/>
      <c r="DK643" s="46"/>
      <c r="DL643" s="46"/>
      <c r="DM643" s="46"/>
      <c r="DN643" s="46"/>
      <c r="DO643" s="46"/>
      <c r="DP643" s="46"/>
      <c r="DQ643" s="46"/>
      <c r="DR643" s="46"/>
      <c r="DS643" s="46"/>
      <c r="DT643" s="46"/>
      <c r="DU643" s="46"/>
      <c r="DV643" s="46"/>
      <c r="DW643" s="46"/>
      <c r="DX643" s="46"/>
      <c r="DY643" s="46"/>
      <c r="DZ643" s="46"/>
      <c r="EA643" s="46"/>
      <c r="EB643" s="46"/>
      <c r="EC643" s="46"/>
      <c r="ED643" s="46"/>
      <c r="EE643" s="46"/>
      <c r="EF643" s="46"/>
      <c r="EG643" s="46"/>
      <c r="EH643" s="46"/>
      <c r="EI643" s="46"/>
      <c r="EJ643" s="46"/>
      <c r="EK643" s="46"/>
      <c r="EL643" s="46"/>
      <c r="EM643" s="46"/>
      <c r="EN643" s="46"/>
      <c r="EO643" s="46"/>
      <c r="EP643" s="46"/>
      <c r="EQ643" s="46"/>
      <c r="ER643" s="46"/>
      <c r="ES643" s="46"/>
      <c r="ET643" s="46"/>
      <c r="EU643" s="46"/>
      <c r="EV643" s="46"/>
      <c r="EW643" s="46"/>
      <c r="EX643" s="46"/>
      <c r="EY643" s="46"/>
      <c r="EZ643" s="46"/>
      <c r="FA643" s="46"/>
      <c r="FB643" s="46"/>
      <c r="FC643" s="46"/>
      <c r="FD643" s="46"/>
      <c r="FE643" s="46"/>
      <c r="FF643" s="46"/>
      <c r="FG643" s="46"/>
      <c r="FH643" s="46"/>
      <c r="FI643" s="46"/>
      <c r="FJ643" s="46"/>
      <c r="FK643" s="46"/>
      <c r="FL643" s="46"/>
      <c r="FM643" s="46"/>
      <c r="FN643" s="46"/>
      <c r="FO643" s="46"/>
      <c r="FP643" s="46"/>
      <c r="FQ643" s="46"/>
      <c r="FR643" s="46"/>
      <c r="FS643" s="46"/>
      <c r="FT643" s="46"/>
      <c r="FU643" s="46"/>
      <c r="FV643" s="46"/>
      <c r="FW643" s="46"/>
      <c r="FX643" s="46"/>
      <c r="FY643" s="46"/>
      <c r="FZ643" s="46"/>
      <c r="GA643" s="46"/>
      <c r="GB643" s="46"/>
      <c r="GC643" s="46"/>
      <c r="GD643" s="46"/>
      <c r="GE643" s="46"/>
      <c r="GF643" s="46"/>
      <c r="GG643" s="46"/>
      <c r="GH643" s="46"/>
      <c r="GI643" s="46"/>
      <c r="GJ643" s="46"/>
      <c r="GK643" s="46"/>
      <c r="GL643" s="46"/>
      <c r="GM643" s="46"/>
      <c r="GN643" s="46"/>
      <c r="GO643" s="46"/>
      <c r="GP643" s="46"/>
      <c r="GQ643" s="46"/>
      <c r="GR643" s="46"/>
      <c r="GS643" s="46"/>
      <c r="GT643" s="46"/>
      <c r="GU643" s="46"/>
      <c r="GV643" s="46"/>
      <c r="GW643" s="46"/>
      <c r="GX643" s="46"/>
      <c r="GY643" s="46"/>
      <c r="GZ643" s="46"/>
      <c r="HA643" s="46"/>
      <c r="HB643" s="46"/>
      <c r="HC643" s="46"/>
      <c r="HD643" s="46"/>
      <c r="HE643" s="46"/>
      <c r="HF643" s="46"/>
      <c r="HG643" s="46"/>
      <c r="HH643" s="46"/>
      <c r="HI643" s="46"/>
      <c r="HJ643" s="46"/>
      <c r="HK643" s="46"/>
      <c r="HL643" s="46"/>
      <c r="HM643" s="46"/>
      <c r="HN643" s="46"/>
      <c r="HO643" s="46"/>
      <c r="HP643" s="46"/>
      <c r="HQ643" s="46"/>
      <c r="HR643" s="46"/>
      <c r="HS643" s="46"/>
      <c r="HT643" s="46"/>
      <c r="HU643" s="46"/>
      <c r="HV643" s="46"/>
      <c r="HW643" s="46"/>
      <c r="HX643" s="46"/>
      <c r="HY643" s="46"/>
      <c r="HZ643" s="46"/>
      <c r="IA643" s="46"/>
      <c r="IB643" s="46"/>
      <c r="IC643" s="46"/>
      <c r="ID643" s="46"/>
      <c r="IE643" s="46"/>
      <c r="IF643" s="46"/>
      <c r="IG643" s="46"/>
      <c r="IH643" s="46"/>
      <c r="II643" s="46"/>
      <c r="IJ643" s="46"/>
      <c r="IK643" s="46"/>
      <c r="IL643" s="46"/>
      <c r="IM643" s="46"/>
      <c r="IN643" s="46"/>
      <c r="IO643" s="46"/>
      <c r="IP643" s="46"/>
      <c r="IQ643" s="46"/>
      <c r="IR643" s="46"/>
      <c r="IS643" s="46"/>
      <c r="IT643" s="46"/>
      <c r="IU643" s="46"/>
      <c r="IV643" s="46"/>
      <c r="IW643" s="46"/>
      <c r="IX643" s="46"/>
    </row>
    <row r="644" spans="1:258" s="2" customFormat="1" ht="15.75" customHeight="1" x14ac:dyDescent="0.25">
      <c r="A644" s="5">
        <v>637</v>
      </c>
      <c r="B644" s="13" t="s">
        <v>12453</v>
      </c>
      <c r="C644" s="79" t="s">
        <v>1084</v>
      </c>
      <c r="D644" s="79" t="s">
        <v>9183</v>
      </c>
      <c r="E644" s="16" t="s">
        <v>10927</v>
      </c>
      <c r="F644" s="79" t="s">
        <v>345</v>
      </c>
      <c r="G644" s="79">
        <v>52476</v>
      </c>
      <c r="H644" s="79" t="s">
        <v>9184</v>
      </c>
      <c r="I644" s="12" t="s">
        <v>1006</v>
      </c>
      <c r="J644" s="108" t="s">
        <v>42</v>
      </c>
      <c r="K644" s="7">
        <v>4508.09</v>
      </c>
      <c r="L644" s="6"/>
      <c r="M644" s="135" t="s">
        <v>17</v>
      </c>
      <c r="N644" s="135" t="s">
        <v>16</v>
      </c>
      <c r="O644" s="135" t="s">
        <v>4391</v>
      </c>
      <c r="P644" s="130" t="s">
        <v>11</v>
      </c>
      <c r="Q644" s="130" t="s">
        <v>5639</v>
      </c>
      <c r="R644" s="130" t="s">
        <v>5633</v>
      </c>
      <c r="S644" s="130" t="s">
        <v>15</v>
      </c>
      <c r="T644" s="130" t="s">
        <v>5293</v>
      </c>
      <c r="U644" s="130" t="s">
        <v>7775</v>
      </c>
      <c r="V644" s="130" t="s">
        <v>9185</v>
      </c>
      <c r="W644" s="100" t="s">
        <v>9186</v>
      </c>
      <c r="X644" s="99" t="s">
        <v>9187</v>
      </c>
      <c r="Y644" s="79">
        <v>198636200406</v>
      </c>
      <c r="Z644" s="109"/>
      <c r="AA644" s="109"/>
      <c r="AB644" s="109"/>
      <c r="AC644" s="109"/>
      <c r="AD644" s="109"/>
      <c r="AE644" s="109"/>
      <c r="AF644" s="109"/>
      <c r="AG644" s="109"/>
      <c r="AH644" s="109"/>
      <c r="AI644" s="109"/>
      <c r="AJ644" s="109"/>
      <c r="AK644" s="109"/>
      <c r="AL644" s="109"/>
      <c r="AM644" s="109"/>
      <c r="AN644" s="109"/>
      <c r="AO644" s="109"/>
      <c r="AP644" s="109"/>
      <c r="AQ644" s="109"/>
      <c r="AR644" s="109"/>
      <c r="AS644" s="109"/>
      <c r="AT644" s="109"/>
      <c r="AU644" s="109"/>
      <c r="AV644" s="109"/>
      <c r="AW644" s="109"/>
      <c r="AX644" s="109"/>
      <c r="AY644" s="109"/>
      <c r="AZ644" s="109"/>
      <c r="BA644" s="109"/>
      <c r="BB644" s="109"/>
      <c r="BC644" s="109"/>
      <c r="BD644" s="109"/>
      <c r="BE644" s="109"/>
      <c r="BF644" s="109"/>
      <c r="BG644" s="109"/>
      <c r="BH644" s="109"/>
      <c r="BI644" s="109"/>
      <c r="BJ644" s="109"/>
      <c r="BK644" s="109"/>
      <c r="BL644" s="109"/>
      <c r="BM644" s="109"/>
      <c r="BN644" s="109"/>
      <c r="BO644" s="109"/>
      <c r="BP644" s="109"/>
      <c r="BQ644" s="109"/>
      <c r="BR644" s="109"/>
      <c r="BS644" s="109"/>
      <c r="BT644" s="109"/>
      <c r="BU644" s="109"/>
      <c r="BV644" s="109"/>
      <c r="BW644" s="109"/>
      <c r="BX644" s="109"/>
      <c r="BY644" s="109"/>
      <c r="BZ644" s="109"/>
      <c r="CA644" s="109"/>
      <c r="CB644" s="109"/>
      <c r="CC644" s="109"/>
      <c r="CD644" s="109"/>
      <c r="CE644" s="109"/>
      <c r="CF644" s="109"/>
      <c r="CG644" s="109"/>
      <c r="CH644" s="109"/>
      <c r="CI644" s="109"/>
      <c r="CJ644" s="109"/>
      <c r="CK644" s="109"/>
      <c r="CL644" s="109"/>
      <c r="CM644" s="109"/>
      <c r="CN644" s="109"/>
      <c r="CO644" s="109"/>
      <c r="CP644" s="109"/>
      <c r="CQ644" s="109"/>
      <c r="CR644" s="109"/>
      <c r="CS644" s="109"/>
      <c r="CT644" s="109"/>
      <c r="CU644" s="109"/>
      <c r="CV644" s="109"/>
      <c r="CW644" s="109"/>
      <c r="CX644" s="109"/>
      <c r="CY644" s="109"/>
      <c r="CZ644" s="109"/>
      <c r="DA644" s="109"/>
      <c r="DB644" s="109"/>
      <c r="DC644" s="109"/>
      <c r="DD644" s="109"/>
      <c r="DE644" s="109"/>
      <c r="DF644" s="109"/>
      <c r="DG644" s="109"/>
      <c r="DH644" s="109"/>
      <c r="DI644" s="109"/>
      <c r="DJ644" s="109"/>
      <c r="DK644" s="109"/>
      <c r="DL644" s="109"/>
      <c r="DM644" s="109"/>
      <c r="DN644" s="109"/>
      <c r="DO644" s="109"/>
      <c r="DP644" s="109"/>
      <c r="DQ644" s="109"/>
      <c r="DR644" s="109"/>
      <c r="DS644" s="109"/>
      <c r="DT644" s="109"/>
      <c r="DU644" s="109"/>
      <c r="DV644" s="109"/>
      <c r="DW644" s="109"/>
      <c r="DX644" s="109"/>
      <c r="DY644" s="109"/>
      <c r="DZ644" s="109"/>
      <c r="EA644" s="109"/>
      <c r="EB644" s="109"/>
      <c r="EC644" s="109"/>
      <c r="ED644" s="109"/>
      <c r="EE644" s="109"/>
      <c r="EF644" s="109"/>
      <c r="EG644" s="109"/>
      <c r="EH644" s="109"/>
      <c r="EI644" s="109"/>
      <c r="EJ644" s="109"/>
      <c r="EK644" s="109"/>
      <c r="EL644" s="109"/>
      <c r="EM644" s="109"/>
      <c r="EN644" s="109"/>
      <c r="EO644" s="109"/>
      <c r="EP644" s="109"/>
      <c r="EQ644" s="109"/>
      <c r="ER644" s="109"/>
      <c r="ES644" s="109"/>
      <c r="ET644" s="109"/>
      <c r="EU644" s="109"/>
      <c r="EV644" s="109"/>
      <c r="EW644" s="109"/>
      <c r="EX644" s="109"/>
      <c r="EY644" s="109"/>
      <c r="EZ644" s="109"/>
      <c r="FA644" s="109"/>
      <c r="FB644" s="109"/>
      <c r="FC644" s="109"/>
      <c r="FD644" s="109"/>
      <c r="FE644" s="109"/>
      <c r="FF644" s="109"/>
      <c r="FG644" s="109"/>
      <c r="FH644" s="109"/>
      <c r="FI644" s="109"/>
      <c r="FJ644" s="109"/>
      <c r="FK644" s="109"/>
      <c r="FL644" s="109"/>
      <c r="FM644" s="109"/>
      <c r="FN644" s="109"/>
      <c r="FO644" s="109"/>
      <c r="FP644" s="109"/>
      <c r="FQ644" s="109"/>
      <c r="FR644" s="109"/>
      <c r="FS644" s="109"/>
      <c r="FT644" s="109"/>
      <c r="FU644" s="109"/>
      <c r="FV644" s="109"/>
      <c r="FW644" s="109"/>
      <c r="FX644" s="109"/>
      <c r="FY644" s="109"/>
      <c r="FZ644" s="109"/>
      <c r="GA644" s="109"/>
      <c r="GB644" s="109"/>
      <c r="GC644" s="109"/>
      <c r="GD644" s="109"/>
      <c r="GE644" s="109"/>
      <c r="GF644" s="109"/>
      <c r="GG644" s="109"/>
      <c r="GH644" s="109"/>
      <c r="GI644" s="109"/>
      <c r="GJ644" s="109"/>
      <c r="GK644" s="109"/>
      <c r="GL644" s="109"/>
      <c r="GM644" s="109"/>
      <c r="GN644" s="109"/>
      <c r="GO644" s="109"/>
      <c r="GP644" s="109"/>
      <c r="GQ644" s="109"/>
      <c r="GR644" s="109"/>
      <c r="GS644" s="109"/>
      <c r="GT644" s="109"/>
      <c r="GU644" s="109"/>
      <c r="GV644" s="109"/>
      <c r="GW644" s="109"/>
      <c r="GX644" s="109"/>
      <c r="GY644" s="109"/>
      <c r="GZ644" s="109"/>
      <c r="HA644" s="109"/>
      <c r="HB644" s="109"/>
      <c r="HC644" s="109"/>
      <c r="HD644" s="109"/>
      <c r="HE644" s="109"/>
      <c r="HF644" s="109"/>
      <c r="HG644" s="109"/>
      <c r="HH644" s="109"/>
      <c r="HI644" s="109"/>
      <c r="HJ644" s="109"/>
      <c r="HK644" s="109"/>
      <c r="HL644" s="109"/>
      <c r="HM644" s="109"/>
      <c r="HN644" s="109"/>
      <c r="HO644" s="109"/>
      <c r="HP644" s="109"/>
      <c r="HQ644" s="109"/>
      <c r="HR644" s="109"/>
      <c r="HS644" s="109"/>
      <c r="HT644" s="109"/>
      <c r="HU644" s="109"/>
      <c r="HV644" s="109"/>
      <c r="HW644" s="109"/>
      <c r="HX644" s="109"/>
      <c r="HY644" s="109"/>
      <c r="HZ644" s="109"/>
      <c r="IA644" s="109"/>
      <c r="IB644" s="109"/>
      <c r="IC644" s="109"/>
      <c r="ID644" s="109"/>
      <c r="IE644" s="109"/>
      <c r="IF644" s="109"/>
      <c r="IG644" s="109"/>
      <c r="IH644" s="109"/>
      <c r="II644" s="109"/>
      <c r="IJ644" s="109"/>
      <c r="IK644" s="109"/>
      <c r="IL644" s="109"/>
      <c r="IM644" s="109"/>
      <c r="IN644" s="109"/>
      <c r="IO644" s="109"/>
      <c r="IP644" s="109"/>
      <c r="IQ644" s="109"/>
      <c r="IR644" s="109"/>
      <c r="IS644" s="109"/>
      <c r="IT644" s="109"/>
      <c r="IU644" s="109"/>
      <c r="IV644" s="109"/>
      <c r="IW644" s="109"/>
      <c r="IX644" s="109"/>
    </row>
    <row r="645" spans="1:258" s="2" customFormat="1" ht="15.75" customHeight="1" x14ac:dyDescent="0.25">
      <c r="A645" s="5">
        <v>638</v>
      </c>
      <c r="B645" s="49" t="s">
        <v>12454</v>
      </c>
      <c r="C645" s="16" t="s">
        <v>149</v>
      </c>
      <c r="D645" s="7" t="s">
        <v>9560</v>
      </c>
      <c r="E645" s="16" t="s">
        <v>1258</v>
      </c>
      <c r="F645" s="7" t="s">
        <v>267</v>
      </c>
      <c r="G645" s="7">
        <v>61558</v>
      </c>
      <c r="H645" s="7" t="s">
        <v>9561</v>
      </c>
      <c r="I645" s="12" t="s">
        <v>1258</v>
      </c>
      <c r="J645" s="6" t="s">
        <v>42</v>
      </c>
      <c r="K645" s="7">
        <v>4507.55</v>
      </c>
      <c r="L645" s="6"/>
      <c r="M645" s="6">
        <v>17549</v>
      </c>
      <c r="N645" s="6">
        <v>17565</v>
      </c>
      <c r="O645" s="6">
        <v>17551</v>
      </c>
      <c r="P645" s="6">
        <v>17550</v>
      </c>
      <c r="Q645" s="6">
        <v>17321</v>
      </c>
      <c r="R645" s="6">
        <v>17267</v>
      </c>
      <c r="S645" s="6">
        <v>17293</v>
      </c>
      <c r="T645" s="120" t="s">
        <v>45</v>
      </c>
      <c r="U645" s="120" t="s">
        <v>46</v>
      </c>
      <c r="V645" s="120" t="s">
        <v>566</v>
      </c>
      <c r="W645" s="7" t="s">
        <v>9562</v>
      </c>
      <c r="X645" s="8" t="s">
        <v>9563</v>
      </c>
      <c r="Y645" s="7" t="s">
        <v>9564</v>
      </c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  <c r="BD645" s="20"/>
      <c r="BE645" s="20"/>
      <c r="BF645" s="20"/>
      <c r="BG645" s="20"/>
      <c r="BH645" s="20"/>
      <c r="BI645" s="20"/>
      <c r="BJ645" s="20"/>
      <c r="BK645" s="20"/>
      <c r="BL645" s="20"/>
      <c r="BM645" s="20"/>
      <c r="BN645" s="20"/>
      <c r="BO645" s="20"/>
      <c r="BP645" s="20"/>
      <c r="BQ645" s="20"/>
      <c r="BR645" s="20"/>
      <c r="BS645" s="20"/>
      <c r="BT645" s="20"/>
      <c r="BU645" s="20"/>
      <c r="BV645" s="20"/>
      <c r="BW645" s="20"/>
      <c r="BX645" s="20"/>
      <c r="BY645" s="20"/>
      <c r="BZ645" s="20"/>
      <c r="CA645" s="20"/>
      <c r="CB645" s="20"/>
      <c r="CC645" s="20"/>
      <c r="CD645" s="20"/>
      <c r="CE645" s="20"/>
      <c r="CF645" s="20"/>
      <c r="CG645" s="20"/>
      <c r="CH645" s="20"/>
      <c r="CI645" s="20"/>
      <c r="CJ645" s="20"/>
      <c r="CK645" s="20"/>
      <c r="CL645" s="20"/>
      <c r="CM645" s="20"/>
      <c r="CN645" s="20"/>
      <c r="CO645" s="20"/>
      <c r="CP645" s="20"/>
      <c r="CQ645" s="20"/>
      <c r="CR645" s="20"/>
      <c r="CS645" s="20"/>
      <c r="CT645" s="20"/>
      <c r="CU645" s="20"/>
      <c r="CV645" s="20"/>
      <c r="CW645" s="20"/>
      <c r="CX645" s="20"/>
      <c r="CY645" s="20"/>
      <c r="CZ645" s="20"/>
      <c r="DA645" s="20"/>
      <c r="DB645" s="20"/>
      <c r="DC645" s="20"/>
      <c r="DD645" s="20"/>
      <c r="DE645" s="20"/>
      <c r="DF645" s="20"/>
      <c r="DG645" s="20"/>
      <c r="DH645" s="20"/>
      <c r="DI645" s="20"/>
      <c r="DJ645" s="20"/>
      <c r="DK645" s="20"/>
      <c r="DL645" s="20"/>
      <c r="DM645" s="20"/>
      <c r="DN645" s="20"/>
      <c r="DO645" s="20"/>
      <c r="DP645" s="20"/>
      <c r="DQ645" s="20"/>
      <c r="DR645" s="20"/>
      <c r="DS645" s="20"/>
      <c r="DT645" s="20"/>
      <c r="DU645" s="20"/>
      <c r="DV645" s="20"/>
      <c r="DW645" s="20"/>
      <c r="DX645" s="20"/>
      <c r="DY645" s="20"/>
      <c r="DZ645" s="20"/>
      <c r="EA645" s="20"/>
      <c r="EB645" s="20"/>
      <c r="EC645" s="20"/>
      <c r="ED645" s="20"/>
      <c r="EE645" s="20"/>
      <c r="EF645" s="20"/>
      <c r="EG645" s="20"/>
      <c r="EH645" s="20"/>
      <c r="EI645" s="20"/>
      <c r="EJ645" s="20"/>
      <c r="EK645" s="20"/>
      <c r="EL645" s="20"/>
      <c r="EM645" s="20"/>
      <c r="EN645" s="20"/>
      <c r="EO645" s="20"/>
      <c r="EP645" s="20"/>
      <c r="EQ645" s="20"/>
      <c r="ER645" s="20"/>
      <c r="ES645" s="20"/>
      <c r="ET645" s="20"/>
      <c r="EU645" s="20"/>
      <c r="EV645" s="20"/>
      <c r="EW645" s="20"/>
      <c r="EX645" s="20"/>
      <c r="EY645" s="20"/>
      <c r="EZ645" s="20"/>
      <c r="FA645" s="20"/>
      <c r="FB645" s="20"/>
      <c r="FC645" s="20"/>
      <c r="FD645" s="20"/>
      <c r="FE645" s="20"/>
      <c r="FF645" s="20"/>
      <c r="FG645" s="20"/>
      <c r="FH645" s="20"/>
      <c r="FI645" s="20"/>
      <c r="FJ645" s="20"/>
      <c r="FK645" s="20"/>
      <c r="FL645" s="20"/>
      <c r="FM645" s="20"/>
      <c r="FN645" s="20"/>
      <c r="FO645" s="20"/>
      <c r="FP645" s="20"/>
      <c r="FQ645" s="20"/>
      <c r="FR645" s="20"/>
      <c r="FS645" s="20"/>
      <c r="FT645" s="20"/>
      <c r="FU645" s="20"/>
      <c r="FV645" s="20"/>
      <c r="FW645" s="20"/>
      <c r="FX645" s="20"/>
      <c r="FY645" s="20"/>
      <c r="FZ645" s="20"/>
      <c r="GA645" s="20"/>
      <c r="GB645" s="20"/>
      <c r="GC645" s="20"/>
      <c r="GD645" s="20"/>
      <c r="GE645" s="20"/>
      <c r="GF645" s="20"/>
      <c r="GG645" s="20"/>
      <c r="GH645" s="20"/>
      <c r="GI645" s="20"/>
      <c r="GJ645" s="20"/>
      <c r="GK645" s="20"/>
      <c r="GL645" s="20"/>
      <c r="GM645" s="20"/>
      <c r="GN645" s="20"/>
      <c r="GO645" s="20"/>
      <c r="GP645" s="20"/>
      <c r="GQ645" s="20"/>
      <c r="GR645" s="20"/>
      <c r="GS645" s="20"/>
      <c r="GT645" s="20"/>
      <c r="GU645" s="20"/>
      <c r="GV645" s="20"/>
      <c r="GW645" s="20"/>
      <c r="GX645" s="20"/>
      <c r="GY645" s="20"/>
      <c r="GZ645" s="20"/>
      <c r="HA645" s="20"/>
      <c r="HB645" s="20"/>
      <c r="HC645" s="20"/>
      <c r="HD645" s="20"/>
      <c r="HE645" s="20"/>
      <c r="HF645" s="20"/>
      <c r="HG645" s="20"/>
      <c r="HH645" s="20"/>
      <c r="HI645" s="20"/>
      <c r="HJ645" s="20"/>
      <c r="HK645" s="20"/>
      <c r="HL645" s="20"/>
      <c r="HM645" s="20"/>
      <c r="HN645" s="20"/>
      <c r="HO645" s="20"/>
      <c r="HP645" s="20"/>
      <c r="HQ645" s="20"/>
      <c r="HR645" s="20"/>
      <c r="HS645" s="20"/>
      <c r="HT645" s="20"/>
      <c r="HU645" s="20"/>
      <c r="HV645" s="20"/>
      <c r="HW645" s="20"/>
      <c r="HX645" s="20"/>
      <c r="HY645" s="20"/>
      <c r="HZ645" s="20"/>
      <c r="IA645" s="20"/>
      <c r="IB645" s="20"/>
      <c r="IC645" s="20"/>
      <c r="ID645" s="20"/>
      <c r="IE645" s="20"/>
      <c r="IF645" s="20"/>
      <c r="IG645" s="20"/>
      <c r="IH645" s="20"/>
      <c r="II645" s="20"/>
      <c r="IJ645" s="20"/>
      <c r="IK645" s="20"/>
      <c r="IL645" s="20"/>
      <c r="IM645" s="20"/>
      <c r="IN645" s="20"/>
      <c r="IO645" s="20"/>
      <c r="IP645" s="20"/>
      <c r="IQ645" s="20"/>
      <c r="IR645" s="20"/>
      <c r="IS645" s="20"/>
      <c r="IT645" s="20"/>
      <c r="IU645" s="20"/>
      <c r="IV645" s="20"/>
      <c r="IW645" s="20"/>
      <c r="IX645" s="20"/>
    </row>
    <row r="646" spans="1:258" s="2" customFormat="1" ht="15.75" customHeight="1" x14ac:dyDescent="0.25">
      <c r="A646" s="5">
        <v>639</v>
      </c>
      <c r="B646" s="13" t="s">
        <v>12455</v>
      </c>
      <c r="C646" s="16" t="s">
        <v>205</v>
      </c>
      <c r="D646" s="36" t="s">
        <v>3950</v>
      </c>
      <c r="E646" s="16" t="s">
        <v>1176</v>
      </c>
      <c r="F646" s="16" t="s">
        <v>166</v>
      </c>
      <c r="G646" s="16">
        <v>48405</v>
      </c>
      <c r="H646" s="16" t="s">
        <v>3951</v>
      </c>
      <c r="I646" s="12" t="s">
        <v>11228</v>
      </c>
      <c r="J646" s="5" t="s">
        <v>42</v>
      </c>
      <c r="K646" s="7">
        <v>4504.87</v>
      </c>
      <c r="L646" s="6"/>
      <c r="M646" s="13" t="s">
        <v>1328</v>
      </c>
      <c r="N646" s="13" t="s">
        <v>834</v>
      </c>
      <c r="O646" s="13" t="s">
        <v>195</v>
      </c>
      <c r="P646" s="13" t="s">
        <v>192</v>
      </c>
      <c r="Q646" s="13" t="s">
        <v>1814</v>
      </c>
      <c r="R646" s="13" t="s">
        <v>1815</v>
      </c>
      <c r="S646" s="13" t="s">
        <v>193</v>
      </c>
      <c r="T646" s="13" t="s">
        <v>1332</v>
      </c>
      <c r="U646" s="13" t="s">
        <v>1403</v>
      </c>
      <c r="V646" s="13" t="s">
        <v>1873</v>
      </c>
      <c r="W646" s="29" t="s">
        <v>11563</v>
      </c>
      <c r="X646" s="15" t="s">
        <v>3952</v>
      </c>
      <c r="Y646" s="15" t="s">
        <v>3953</v>
      </c>
    </row>
    <row r="647" spans="1:258" s="2" customFormat="1" ht="15.75" customHeight="1" x14ac:dyDescent="0.25">
      <c r="A647" s="5">
        <v>640</v>
      </c>
      <c r="B647" s="49" t="s">
        <v>12456</v>
      </c>
      <c r="C647" s="7" t="s">
        <v>1089</v>
      </c>
      <c r="D647" s="7" t="s">
        <v>8679</v>
      </c>
      <c r="E647" s="16" t="s">
        <v>1505</v>
      </c>
      <c r="F647" s="7" t="s">
        <v>695</v>
      </c>
      <c r="G647" s="7">
        <v>81880</v>
      </c>
      <c r="H647" s="7" t="s">
        <v>8680</v>
      </c>
      <c r="I647" s="12" t="s">
        <v>1505</v>
      </c>
      <c r="J647" s="6" t="s">
        <v>7</v>
      </c>
      <c r="K647" s="7">
        <v>4504.84</v>
      </c>
      <c r="L647" s="6"/>
      <c r="M647" s="116" t="s">
        <v>2047</v>
      </c>
      <c r="N647" s="116" t="s">
        <v>2048</v>
      </c>
      <c r="O647" s="116" t="s">
        <v>1836</v>
      </c>
      <c r="P647" s="116" t="s">
        <v>5936</v>
      </c>
      <c r="Q647" s="116" t="s">
        <v>8048</v>
      </c>
      <c r="R647" s="116" t="s">
        <v>8049</v>
      </c>
      <c r="S647" s="116" t="s">
        <v>76</v>
      </c>
      <c r="T647" s="116" t="s">
        <v>82</v>
      </c>
      <c r="U647" s="116" t="s">
        <v>818</v>
      </c>
      <c r="V647" s="116" t="s">
        <v>819</v>
      </c>
      <c r="W647" s="9" t="s">
        <v>8681</v>
      </c>
      <c r="X647" s="9" t="s">
        <v>8682</v>
      </c>
      <c r="Y647" s="9" t="s">
        <v>8683</v>
      </c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  <c r="BB647" s="20"/>
      <c r="BC647" s="20"/>
      <c r="BD647" s="20"/>
      <c r="BE647" s="20"/>
      <c r="BF647" s="20"/>
      <c r="BG647" s="20"/>
      <c r="BH647" s="20"/>
      <c r="BI647" s="20"/>
      <c r="BJ647" s="20"/>
      <c r="BK647" s="20"/>
      <c r="BL647" s="20"/>
      <c r="BM647" s="20"/>
      <c r="BN647" s="20"/>
      <c r="BO647" s="20"/>
      <c r="BP647" s="20"/>
      <c r="BQ647" s="20"/>
      <c r="BR647" s="20"/>
      <c r="BS647" s="20"/>
      <c r="BT647" s="20"/>
      <c r="BU647" s="20"/>
      <c r="BV647" s="20"/>
      <c r="BW647" s="20"/>
      <c r="BX647" s="20"/>
      <c r="BY647" s="20"/>
      <c r="BZ647" s="20"/>
      <c r="CA647" s="20"/>
      <c r="CB647" s="20"/>
      <c r="CC647" s="20"/>
      <c r="CD647" s="20"/>
      <c r="CE647" s="20"/>
      <c r="CF647" s="20"/>
      <c r="CG647" s="20"/>
      <c r="CH647" s="20"/>
      <c r="CI647" s="20"/>
      <c r="CJ647" s="20"/>
      <c r="CK647" s="20"/>
      <c r="CL647" s="20"/>
      <c r="CM647" s="20"/>
      <c r="CN647" s="20"/>
      <c r="CO647" s="20"/>
      <c r="CP647" s="20"/>
      <c r="CQ647" s="20"/>
      <c r="CR647" s="20"/>
      <c r="CS647" s="20"/>
      <c r="CT647" s="20"/>
      <c r="CU647" s="20"/>
      <c r="CV647" s="20"/>
      <c r="CW647" s="20"/>
      <c r="CX647" s="20"/>
      <c r="CY647" s="20"/>
      <c r="CZ647" s="20"/>
      <c r="DA647" s="20"/>
      <c r="DB647" s="20"/>
      <c r="DC647" s="20"/>
      <c r="DD647" s="20"/>
      <c r="DE647" s="20"/>
      <c r="DF647" s="20"/>
      <c r="DG647" s="20"/>
      <c r="DH647" s="20"/>
      <c r="DI647" s="20"/>
      <c r="DJ647" s="20"/>
      <c r="DK647" s="20"/>
      <c r="DL647" s="20"/>
      <c r="DM647" s="20"/>
      <c r="DN647" s="20"/>
      <c r="DO647" s="20"/>
      <c r="DP647" s="20"/>
      <c r="DQ647" s="20"/>
      <c r="DR647" s="20"/>
      <c r="DS647" s="20"/>
      <c r="DT647" s="20"/>
      <c r="DU647" s="20"/>
      <c r="DV647" s="20"/>
      <c r="DW647" s="20"/>
      <c r="DX647" s="20"/>
      <c r="DY647" s="20"/>
      <c r="DZ647" s="20"/>
      <c r="EA647" s="20"/>
      <c r="EB647" s="20"/>
      <c r="EC647" s="20"/>
      <c r="ED647" s="20"/>
      <c r="EE647" s="20"/>
      <c r="EF647" s="20"/>
      <c r="EG647" s="20"/>
      <c r="EH647" s="20"/>
      <c r="EI647" s="20"/>
      <c r="EJ647" s="20"/>
      <c r="EK647" s="20"/>
      <c r="EL647" s="20"/>
      <c r="EM647" s="20"/>
      <c r="EN647" s="20"/>
      <c r="EO647" s="20"/>
      <c r="EP647" s="20"/>
      <c r="EQ647" s="20"/>
      <c r="ER647" s="20"/>
      <c r="ES647" s="20"/>
      <c r="ET647" s="20"/>
      <c r="EU647" s="20"/>
      <c r="EV647" s="20"/>
      <c r="EW647" s="20"/>
      <c r="EX647" s="20"/>
      <c r="EY647" s="20"/>
      <c r="EZ647" s="20"/>
      <c r="FA647" s="20"/>
      <c r="FB647" s="20"/>
      <c r="FC647" s="20"/>
      <c r="FD647" s="20"/>
      <c r="FE647" s="20"/>
      <c r="FF647" s="20"/>
      <c r="FG647" s="20"/>
      <c r="FH647" s="20"/>
      <c r="FI647" s="20"/>
      <c r="FJ647" s="20"/>
      <c r="FK647" s="20"/>
      <c r="FL647" s="20"/>
      <c r="FM647" s="20"/>
      <c r="FN647" s="20"/>
      <c r="FO647" s="20"/>
      <c r="FP647" s="20"/>
      <c r="FQ647" s="20"/>
      <c r="FR647" s="20"/>
      <c r="FS647" s="20"/>
      <c r="FT647" s="20"/>
      <c r="FU647" s="20"/>
      <c r="FV647" s="20"/>
      <c r="FW647" s="20"/>
      <c r="FX647" s="20"/>
      <c r="FY647" s="20"/>
      <c r="FZ647" s="20"/>
      <c r="GA647" s="20"/>
      <c r="GB647" s="20"/>
      <c r="GC647" s="20"/>
      <c r="GD647" s="20"/>
      <c r="GE647" s="20"/>
      <c r="GF647" s="20"/>
      <c r="GG647" s="20"/>
      <c r="GH647" s="20"/>
      <c r="GI647" s="20"/>
      <c r="GJ647" s="20"/>
      <c r="GK647" s="20"/>
      <c r="GL647" s="20"/>
      <c r="GM647" s="20"/>
      <c r="GN647" s="20"/>
      <c r="GO647" s="20"/>
      <c r="GP647" s="20"/>
      <c r="GQ647" s="20"/>
      <c r="GR647" s="20"/>
      <c r="GS647" s="20"/>
      <c r="GT647" s="20"/>
      <c r="GU647" s="20"/>
      <c r="GV647" s="20"/>
      <c r="GW647" s="20"/>
      <c r="GX647" s="20"/>
      <c r="GY647" s="20"/>
      <c r="GZ647" s="20"/>
      <c r="HA647" s="20"/>
      <c r="HB647" s="20"/>
      <c r="HC647" s="20"/>
      <c r="HD647" s="20"/>
      <c r="HE647" s="20"/>
      <c r="HF647" s="20"/>
      <c r="HG647" s="20"/>
      <c r="HH647" s="20"/>
      <c r="HI647" s="20"/>
      <c r="HJ647" s="20"/>
      <c r="HK647" s="20"/>
      <c r="HL647" s="20"/>
      <c r="HM647" s="20"/>
      <c r="HN647" s="20"/>
      <c r="HO647" s="20"/>
      <c r="HP647" s="20"/>
      <c r="HQ647" s="20"/>
      <c r="HR647" s="20"/>
      <c r="HS647" s="20"/>
      <c r="HT647" s="20"/>
      <c r="HU647" s="20"/>
      <c r="HV647" s="20"/>
      <c r="HW647" s="20"/>
      <c r="HX647" s="20"/>
      <c r="HY647" s="20"/>
      <c r="HZ647" s="20"/>
      <c r="IA647" s="20"/>
      <c r="IB647" s="20"/>
      <c r="IC647" s="20"/>
      <c r="ID647" s="20"/>
      <c r="IE647" s="20"/>
      <c r="IF647" s="20"/>
      <c r="IG647" s="20"/>
      <c r="IH647" s="20"/>
      <c r="II647" s="20"/>
      <c r="IJ647" s="20"/>
      <c r="IK647" s="20"/>
      <c r="IL647" s="20"/>
      <c r="IM647" s="20"/>
      <c r="IN647" s="20"/>
      <c r="IO647" s="20"/>
      <c r="IP647" s="20"/>
      <c r="IQ647" s="20"/>
      <c r="IR647" s="20"/>
      <c r="IS647" s="20"/>
      <c r="IT647" s="20"/>
      <c r="IU647" s="20"/>
      <c r="IV647" s="20"/>
      <c r="IW647" s="20"/>
      <c r="IX647" s="20"/>
    </row>
    <row r="648" spans="1:258" s="2" customFormat="1" ht="15.75" customHeight="1" x14ac:dyDescent="0.25">
      <c r="A648" s="5">
        <v>641</v>
      </c>
      <c r="B648" s="13" t="s">
        <v>12457</v>
      </c>
      <c r="C648" s="16" t="s">
        <v>205</v>
      </c>
      <c r="D648" s="36" t="s">
        <v>4209</v>
      </c>
      <c r="E648" s="16" t="s">
        <v>964</v>
      </c>
      <c r="F648" s="16" t="s">
        <v>166</v>
      </c>
      <c r="G648" s="16">
        <v>53742</v>
      </c>
      <c r="H648" s="16" t="s">
        <v>4210</v>
      </c>
      <c r="I648" s="12" t="s">
        <v>11229</v>
      </c>
      <c r="J648" s="5" t="s">
        <v>42</v>
      </c>
      <c r="K648" s="7">
        <v>4500.3100000000004</v>
      </c>
      <c r="L648" s="6"/>
      <c r="M648" s="13" t="s">
        <v>604</v>
      </c>
      <c r="N648" s="13" t="s">
        <v>48</v>
      </c>
      <c r="O648" s="13" t="s">
        <v>667</v>
      </c>
      <c r="P648" s="13" t="s">
        <v>45</v>
      </c>
      <c r="Q648" s="13" t="s">
        <v>566</v>
      </c>
      <c r="R648" s="13" t="s">
        <v>567</v>
      </c>
      <c r="S648" s="13" t="s">
        <v>47</v>
      </c>
      <c r="T648" s="13" t="s">
        <v>2834</v>
      </c>
      <c r="U648" s="13" t="s">
        <v>857</v>
      </c>
      <c r="V648" s="13" t="s">
        <v>1402</v>
      </c>
      <c r="W648" s="29" t="s">
        <v>4211</v>
      </c>
      <c r="X648" s="15" t="s">
        <v>4212</v>
      </c>
      <c r="Y648" s="15" t="s">
        <v>4213</v>
      </c>
    </row>
    <row r="649" spans="1:258" s="2" customFormat="1" ht="15.75" customHeight="1" x14ac:dyDescent="0.25">
      <c r="A649" s="5">
        <v>642</v>
      </c>
      <c r="B649" s="49" t="s">
        <v>12458</v>
      </c>
      <c r="C649" s="16" t="s">
        <v>205</v>
      </c>
      <c r="D649" s="7" t="s">
        <v>6991</v>
      </c>
      <c r="E649" s="16" t="s">
        <v>10928</v>
      </c>
      <c r="F649" s="7" t="s">
        <v>166</v>
      </c>
      <c r="G649" s="7">
        <v>81135</v>
      </c>
      <c r="H649" s="7" t="s">
        <v>6992</v>
      </c>
      <c r="I649" s="12" t="s">
        <v>11230</v>
      </c>
      <c r="J649" s="6" t="s">
        <v>42</v>
      </c>
      <c r="K649" s="7">
        <v>4497.6899999999996</v>
      </c>
      <c r="L649" s="6"/>
      <c r="M649" s="120" t="s">
        <v>3649</v>
      </c>
      <c r="N649" s="120" t="s">
        <v>3642</v>
      </c>
      <c r="O649" s="120" t="s">
        <v>4779</v>
      </c>
      <c r="P649" s="120" t="s">
        <v>6993</v>
      </c>
      <c r="Q649" s="120" t="s">
        <v>4777</v>
      </c>
      <c r="R649" s="120" t="s">
        <v>4778</v>
      </c>
      <c r="S649" s="120" t="s">
        <v>6994</v>
      </c>
      <c r="T649" s="120" t="s">
        <v>6995</v>
      </c>
      <c r="U649" s="120" t="s">
        <v>3646</v>
      </c>
      <c r="V649" s="120" t="s">
        <v>4776</v>
      </c>
      <c r="W649" s="7" t="s">
        <v>6996</v>
      </c>
      <c r="X649" s="8" t="s">
        <v>6997</v>
      </c>
      <c r="Y649" s="8" t="s">
        <v>6998</v>
      </c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  <c r="BB649" s="20"/>
      <c r="BC649" s="20"/>
      <c r="BD649" s="20"/>
      <c r="BE649" s="20"/>
      <c r="BF649" s="20"/>
      <c r="BG649" s="20"/>
      <c r="BH649" s="20"/>
      <c r="BI649" s="20"/>
      <c r="BJ649" s="20"/>
      <c r="BK649" s="20"/>
      <c r="BL649" s="20"/>
      <c r="BM649" s="20"/>
      <c r="BN649" s="20"/>
      <c r="BO649" s="20"/>
      <c r="BP649" s="20"/>
      <c r="BQ649" s="20"/>
      <c r="BR649" s="20"/>
      <c r="BS649" s="20"/>
      <c r="BT649" s="20"/>
      <c r="BU649" s="20"/>
      <c r="BV649" s="20"/>
      <c r="BW649" s="20"/>
      <c r="BX649" s="20"/>
      <c r="BY649" s="20"/>
      <c r="BZ649" s="20"/>
      <c r="CA649" s="20"/>
      <c r="CB649" s="20"/>
      <c r="CC649" s="20"/>
      <c r="CD649" s="20"/>
      <c r="CE649" s="20"/>
      <c r="CF649" s="20"/>
      <c r="CG649" s="20"/>
      <c r="CH649" s="20"/>
      <c r="CI649" s="20"/>
      <c r="CJ649" s="20"/>
      <c r="CK649" s="20"/>
      <c r="CL649" s="20"/>
      <c r="CM649" s="20"/>
      <c r="CN649" s="20"/>
      <c r="CO649" s="20"/>
      <c r="CP649" s="20"/>
      <c r="CQ649" s="20"/>
      <c r="CR649" s="20"/>
      <c r="CS649" s="20"/>
      <c r="CT649" s="20"/>
      <c r="CU649" s="20"/>
      <c r="CV649" s="20"/>
      <c r="CW649" s="20"/>
      <c r="CX649" s="20"/>
      <c r="CY649" s="20"/>
      <c r="CZ649" s="20"/>
      <c r="DA649" s="20"/>
      <c r="DB649" s="20"/>
      <c r="DC649" s="20"/>
      <c r="DD649" s="20"/>
      <c r="DE649" s="20"/>
      <c r="DF649" s="20"/>
      <c r="DG649" s="20"/>
      <c r="DH649" s="20"/>
      <c r="DI649" s="20"/>
      <c r="DJ649" s="20"/>
      <c r="DK649" s="20"/>
      <c r="DL649" s="20"/>
      <c r="DM649" s="20"/>
      <c r="DN649" s="20"/>
      <c r="DO649" s="20"/>
      <c r="DP649" s="20"/>
      <c r="DQ649" s="20"/>
      <c r="DR649" s="20"/>
      <c r="DS649" s="20"/>
      <c r="DT649" s="20"/>
      <c r="DU649" s="20"/>
      <c r="DV649" s="20"/>
      <c r="DW649" s="20"/>
      <c r="DX649" s="20"/>
      <c r="DY649" s="20"/>
      <c r="DZ649" s="20"/>
      <c r="EA649" s="20"/>
      <c r="EB649" s="20"/>
      <c r="EC649" s="20"/>
      <c r="ED649" s="20"/>
      <c r="EE649" s="20"/>
      <c r="EF649" s="20"/>
      <c r="EG649" s="20"/>
      <c r="EH649" s="20"/>
      <c r="EI649" s="20"/>
      <c r="EJ649" s="20"/>
      <c r="EK649" s="20"/>
      <c r="EL649" s="20"/>
      <c r="EM649" s="20"/>
      <c r="EN649" s="20"/>
      <c r="EO649" s="20"/>
      <c r="EP649" s="20"/>
      <c r="EQ649" s="20"/>
      <c r="ER649" s="20"/>
      <c r="ES649" s="20"/>
      <c r="ET649" s="20"/>
      <c r="EU649" s="20"/>
      <c r="EV649" s="20"/>
      <c r="EW649" s="20"/>
      <c r="EX649" s="20"/>
      <c r="EY649" s="20"/>
      <c r="EZ649" s="20"/>
      <c r="FA649" s="20"/>
      <c r="FB649" s="20"/>
      <c r="FC649" s="20"/>
      <c r="FD649" s="20"/>
      <c r="FE649" s="20"/>
      <c r="FF649" s="20"/>
      <c r="FG649" s="20"/>
      <c r="FH649" s="20"/>
      <c r="FI649" s="20"/>
      <c r="FJ649" s="20"/>
      <c r="FK649" s="20"/>
      <c r="FL649" s="20"/>
      <c r="FM649" s="20"/>
      <c r="FN649" s="20"/>
      <c r="FO649" s="20"/>
      <c r="FP649" s="20"/>
      <c r="FQ649" s="20"/>
      <c r="FR649" s="20"/>
      <c r="FS649" s="20"/>
      <c r="FT649" s="20"/>
      <c r="FU649" s="20"/>
      <c r="FV649" s="20"/>
      <c r="FW649" s="20"/>
      <c r="FX649" s="20"/>
      <c r="FY649" s="20"/>
      <c r="FZ649" s="20"/>
      <c r="GA649" s="20"/>
      <c r="GB649" s="20"/>
      <c r="GC649" s="20"/>
      <c r="GD649" s="20"/>
      <c r="GE649" s="20"/>
      <c r="GF649" s="20"/>
      <c r="GG649" s="20"/>
      <c r="GH649" s="20"/>
      <c r="GI649" s="20"/>
      <c r="GJ649" s="20"/>
      <c r="GK649" s="20"/>
      <c r="GL649" s="20"/>
      <c r="GM649" s="20"/>
      <c r="GN649" s="20"/>
      <c r="GO649" s="20"/>
      <c r="GP649" s="20"/>
      <c r="GQ649" s="20"/>
      <c r="GR649" s="20"/>
      <c r="GS649" s="20"/>
      <c r="GT649" s="20"/>
      <c r="GU649" s="20"/>
      <c r="GV649" s="20"/>
      <c r="GW649" s="20"/>
      <c r="GX649" s="20"/>
      <c r="GY649" s="20"/>
      <c r="GZ649" s="20"/>
      <c r="HA649" s="20"/>
      <c r="HB649" s="20"/>
      <c r="HC649" s="20"/>
      <c r="HD649" s="20"/>
      <c r="HE649" s="20"/>
      <c r="HF649" s="20"/>
      <c r="HG649" s="20"/>
      <c r="HH649" s="20"/>
      <c r="HI649" s="20"/>
      <c r="HJ649" s="20"/>
      <c r="HK649" s="20"/>
      <c r="HL649" s="20"/>
      <c r="HM649" s="20"/>
      <c r="HN649" s="20"/>
      <c r="HO649" s="20"/>
      <c r="HP649" s="20"/>
      <c r="HQ649" s="20"/>
      <c r="HR649" s="20"/>
      <c r="HS649" s="20"/>
      <c r="HT649" s="20"/>
      <c r="HU649" s="20"/>
      <c r="HV649" s="20"/>
      <c r="HW649" s="20"/>
      <c r="HX649" s="20"/>
      <c r="HY649" s="20"/>
      <c r="HZ649" s="20"/>
      <c r="IA649" s="20"/>
      <c r="IB649" s="20"/>
      <c r="IC649" s="20"/>
      <c r="ID649" s="20"/>
      <c r="IE649" s="20"/>
      <c r="IF649" s="20"/>
      <c r="IG649" s="20"/>
      <c r="IH649" s="20"/>
      <c r="II649" s="20"/>
      <c r="IJ649" s="20"/>
      <c r="IK649" s="20"/>
      <c r="IL649" s="20"/>
      <c r="IM649" s="20"/>
      <c r="IN649" s="20"/>
      <c r="IO649" s="20"/>
      <c r="IP649" s="20"/>
      <c r="IQ649" s="20"/>
      <c r="IR649" s="20"/>
      <c r="IS649" s="20"/>
      <c r="IT649" s="20"/>
      <c r="IU649" s="20"/>
      <c r="IV649" s="20"/>
      <c r="IW649" s="20"/>
      <c r="IX649" s="20"/>
    </row>
    <row r="650" spans="1:258" s="2" customFormat="1" ht="15.75" customHeight="1" x14ac:dyDescent="0.25">
      <c r="A650" s="5">
        <v>643</v>
      </c>
      <c r="B650" s="13" t="s">
        <v>12459</v>
      </c>
      <c r="C650" s="16" t="s">
        <v>205</v>
      </c>
      <c r="D650" s="16" t="s">
        <v>5782</v>
      </c>
      <c r="E650" s="16" t="s">
        <v>10929</v>
      </c>
      <c r="F650" s="16" t="s">
        <v>166</v>
      </c>
      <c r="G650" s="16">
        <v>54569</v>
      </c>
      <c r="H650" s="16" t="s">
        <v>5783</v>
      </c>
      <c r="I650" s="12" t="s">
        <v>11231</v>
      </c>
      <c r="J650" s="5" t="s">
        <v>7</v>
      </c>
      <c r="K650" s="7">
        <v>4494.75</v>
      </c>
      <c r="L650" s="6"/>
      <c r="M650" s="126" t="s">
        <v>5784</v>
      </c>
      <c r="N650" s="126" t="s">
        <v>5785</v>
      </c>
      <c r="O650" s="126" t="s">
        <v>5786</v>
      </c>
      <c r="P650" s="126" t="s">
        <v>5787</v>
      </c>
      <c r="Q650" s="126" t="s">
        <v>5788</v>
      </c>
      <c r="R650" s="126" t="s">
        <v>5789</v>
      </c>
      <c r="S650" s="126" t="s">
        <v>5790</v>
      </c>
      <c r="T650" s="126" t="s">
        <v>5791</v>
      </c>
      <c r="U650" s="126" t="s">
        <v>5792</v>
      </c>
      <c r="V650" s="126" t="s">
        <v>5793</v>
      </c>
      <c r="W650" s="12" t="s">
        <v>5794</v>
      </c>
      <c r="X650" s="53" t="s">
        <v>5795</v>
      </c>
      <c r="Y650" s="15" t="s">
        <v>5796</v>
      </c>
    </row>
    <row r="651" spans="1:258" s="2" customFormat="1" ht="15.75" customHeight="1" x14ac:dyDescent="0.25">
      <c r="A651" s="5">
        <v>644</v>
      </c>
      <c r="B651" s="49" t="s">
        <v>12460</v>
      </c>
      <c r="C651" s="16" t="s">
        <v>137</v>
      </c>
      <c r="D651" s="7" t="s">
        <v>7471</v>
      </c>
      <c r="E651" s="16" t="s">
        <v>10922</v>
      </c>
      <c r="F651" s="7" t="s">
        <v>2343</v>
      </c>
      <c r="G651" s="7">
        <v>50363</v>
      </c>
      <c r="H651" s="7" t="s">
        <v>7472</v>
      </c>
      <c r="I651" s="12" t="s">
        <v>10922</v>
      </c>
      <c r="J651" s="6" t="s">
        <v>7</v>
      </c>
      <c r="K651" s="8" t="s">
        <v>13631</v>
      </c>
      <c r="L651" s="6"/>
      <c r="M651" s="116" t="s">
        <v>2047</v>
      </c>
      <c r="N651" s="116" t="s">
        <v>2048</v>
      </c>
      <c r="O651" s="116" t="s">
        <v>5946</v>
      </c>
      <c r="P651" s="116" t="s">
        <v>1836</v>
      </c>
      <c r="Q651" s="116" t="s">
        <v>26</v>
      </c>
      <c r="R651" s="116" t="s">
        <v>25</v>
      </c>
      <c r="S651" s="116" t="s">
        <v>125</v>
      </c>
      <c r="T651" s="116" t="s">
        <v>405</v>
      </c>
      <c r="U651" s="116" t="s">
        <v>76</v>
      </c>
      <c r="V651" s="116" t="s">
        <v>1362</v>
      </c>
      <c r="W651" s="9" t="s">
        <v>7473</v>
      </c>
      <c r="X651" s="9" t="s">
        <v>7474</v>
      </c>
      <c r="Y651" s="9" t="s">
        <v>7475</v>
      </c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  <c r="BB651" s="20"/>
      <c r="BC651" s="20"/>
      <c r="BD651" s="20"/>
      <c r="BE651" s="20"/>
      <c r="BF651" s="20"/>
      <c r="BG651" s="20"/>
      <c r="BH651" s="20"/>
      <c r="BI651" s="20"/>
      <c r="BJ651" s="20"/>
      <c r="BK651" s="20"/>
      <c r="BL651" s="20"/>
      <c r="BM651" s="20"/>
      <c r="BN651" s="20"/>
      <c r="BO651" s="20"/>
      <c r="BP651" s="20"/>
      <c r="BQ651" s="20"/>
      <c r="BR651" s="20"/>
      <c r="BS651" s="20"/>
      <c r="BT651" s="20"/>
      <c r="BU651" s="20"/>
      <c r="BV651" s="20"/>
      <c r="BW651" s="20"/>
      <c r="BX651" s="20"/>
      <c r="BY651" s="20"/>
      <c r="BZ651" s="20"/>
      <c r="CA651" s="20"/>
      <c r="CB651" s="20"/>
      <c r="CC651" s="20"/>
      <c r="CD651" s="20"/>
      <c r="CE651" s="20"/>
      <c r="CF651" s="20"/>
      <c r="CG651" s="20"/>
      <c r="CH651" s="20"/>
      <c r="CI651" s="20"/>
      <c r="CJ651" s="20"/>
      <c r="CK651" s="20"/>
      <c r="CL651" s="20"/>
      <c r="CM651" s="20"/>
      <c r="CN651" s="20"/>
      <c r="CO651" s="20"/>
      <c r="CP651" s="20"/>
      <c r="CQ651" s="20"/>
      <c r="CR651" s="20"/>
      <c r="CS651" s="20"/>
      <c r="CT651" s="20"/>
      <c r="CU651" s="20"/>
      <c r="CV651" s="20"/>
      <c r="CW651" s="20"/>
      <c r="CX651" s="20"/>
      <c r="CY651" s="20"/>
      <c r="CZ651" s="20"/>
      <c r="DA651" s="20"/>
      <c r="DB651" s="20"/>
      <c r="DC651" s="20"/>
      <c r="DD651" s="20"/>
      <c r="DE651" s="20"/>
      <c r="DF651" s="20"/>
      <c r="DG651" s="20"/>
      <c r="DH651" s="20"/>
      <c r="DI651" s="20"/>
      <c r="DJ651" s="20"/>
      <c r="DK651" s="20"/>
      <c r="DL651" s="20"/>
      <c r="DM651" s="20"/>
      <c r="DN651" s="20"/>
      <c r="DO651" s="20"/>
      <c r="DP651" s="20"/>
      <c r="DQ651" s="20"/>
      <c r="DR651" s="20"/>
      <c r="DS651" s="20"/>
      <c r="DT651" s="20"/>
      <c r="DU651" s="20"/>
      <c r="DV651" s="20"/>
      <c r="DW651" s="20"/>
      <c r="DX651" s="20"/>
      <c r="DY651" s="20"/>
      <c r="DZ651" s="20"/>
      <c r="EA651" s="20"/>
      <c r="EB651" s="20"/>
      <c r="EC651" s="20"/>
      <c r="ED651" s="20"/>
      <c r="EE651" s="20"/>
      <c r="EF651" s="20"/>
      <c r="EG651" s="20"/>
      <c r="EH651" s="20"/>
      <c r="EI651" s="20"/>
      <c r="EJ651" s="20"/>
      <c r="EK651" s="20"/>
      <c r="EL651" s="20"/>
      <c r="EM651" s="20"/>
      <c r="EN651" s="20"/>
      <c r="EO651" s="20"/>
      <c r="EP651" s="20"/>
      <c r="EQ651" s="20"/>
      <c r="ER651" s="20"/>
      <c r="ES651" s="20"/>
      <c r="ET651" s="20"/>
      <c r="EU651" s="20"/>
      <c r="EV651" s="20"/>
      <c r="EW651" s="20"/>
      <c r="EX651" s="20"/>
      <c r="EY651" s="20"/>
      <c r="EZ651" s="20"/>
      <c r="FA651" s="20"/>
      <c r="FB651" s="20"/>
      <c r="FC651" s="20"/>
      <c r="FD651" s="20"/>
      <c r="FE651" s="20"/>
      <c r="FF651" s="20"/>
      <c r="FG651" s="20"/>
      <c r="FH651" s="20"/>
      <c r="FI651" s="20"/>
      <c r="FJ651" s="20"/>
      <c r="FK651" s="20"/>
      <c r="FL651" s="20"/>
      <c r="FM651" s="20"/>
      <c r="FN651" s="20"/>
      <c r="FO651" s="20"/>
      <c r="FP651" s="20"/>
      <c r="FQ651" s="20"/>
      <c r="FR651" s="20"/>
      <c r="FS651" s="20"/>
      <c r="FT651" s="20"/>
      <c r="FU651" s="20"/>
      <c r="FV651" s="20"/>
      <c r="FW651" s="20"/>
      <c r="FX651" s="20"/>
      <c r="FY651" s="20"/>
      <c r="FZ651" s="20"/>
      <c r="GA651" s="20"/>
      <c r="GB651" s="20"/>
      <c r="GC651" s="20"/>
      <c r="GD651" s="20"/>
      <c r="GE651" s="20"/>
      <c r="GF651" s="20"/>
      <c r="GG651" s="20"/>
      <c r="GH651" s="20"/>
      <c r="GI651" s="20"/>
      <c r="GJ651" s="20"/>
      <c r="GK651" s="20"/>
      <c r="GL651" s="20"/>
      <c r="GM651" s="20"/>
      <c r="GN651" s="20"/>
      <c r="GO651" s="20"/>
      <c r="GP651" s="20"/>
      <c r="GQ651" s="20"/>
      <c r="GR651" s="20"/>
      <c r="GS651" s="20"/>
      <c r="GT651" s="20"/>
      <c r="GU651" s="20"/>
      <c r="GV651" s="20"/>
      <c r="GW651" s="20"/>
      <c r="GX651" s="20"/>
      <c r="GY651" s="20"/>
      <c r="GZ651" s="20"/>
      <c r="HA651" s="20"/>
      <c r="HB651" s="20"/>
      <c r="HC651" s="20"/>
      <c r="HD651" s="20"/>
      <c r="HE651" s="20"/>
      <c r="HF651" s="20"/>
      <c r="HG651" s="20"/>
      <c r="HH651" s="20"/>
      <c r="HI651" s="20"/>
      <c r="HJ651" s="20"/>
      <c r="HK651" s="20"/>
      <c r="HL651" s="20"/>
      <c r="HM651" s="20"/>
      <c r="HN651" s="20"/>
      <c r="HO651" s="20"/>
      <c r="HP651" s="20"/>
      <c r="HQ651" s="20"/>
      <c r="HR651" s="20"/>
      <c r="HS651" s="20"/>
      <c r="HT651" s="20"/>
      <c r="HU651" s="20"/>
      <c r="HV651" s="20"/>
      <c r="HW651" s="20"/>
      <c r="HX651" s="20"/>
      <c r="HY651" s="20"/>
      <c r="HZ651" s="20"/>
      <c r="IA651" s="20"/>
      <c r="IB651" s="20"/>
      <c r="IC651" s="20"/>
      <c r="ID651" s="20"/>
      <c r="IE651" s="20"/>
      <c r="IF651" s="20"/>
      <c r="IG651" s="20"/>
      <c r="IH651" s="20"/>
      <c r="II651" s="20"/>
      <c r="IJ651" s="20"/>
      <c r="IK651" s="20"/>
      <c r="IL651" s="20"/>
      <c r="IM651" s="20"/>
      <c r="IN651" s="20"/>
      <c r="IO651" s="20"/>
      <c r="IP651" s="20"/>
      <c r="IQ651" s="20"/>
      <c r="IR651" s="20"/>
      <c r="IS651" s="20"/>
      <c r="IT651" s="20"/>
      <c r="IU651" s="20"/>
      <c r="IV651" s="20"/>
      <c r="IW651" s="20"/>
      <c r="IX651" s="20"/>
    </row>
    <row r="652" spans="1:258" s="2" customFormat="1" ht="15.75" customHeight="1" x14ac:dyDescent="0.25">
      <c r="A652" s="5">
        <v>645</v>
      </c>
      <c r="B652" s="13" t="s">
        <v>12461</v>
      </c>
      <c r="C652" s="16" t="s">
        <v>149</v>
      </c>
      <c r="D652" s="29" t="s">
        <v>5328</v>
      </c>
      <c r="E652" s="16" t="s">
        <v>10930</v>
      </c>
      <c r="F652" s="29" t="s">
        <v>166</v>
      </c>
      <c r="G652" s="29">
        <v>52129</v>
      </c>
      <c r="H652" s="29" t="s">
        <v>5329</v>
      </c>
      <c r="I652" s="12" t="s">
        <v>1249</v>
      </c>
      <c r="J652" s="4" t="s">
        <v>7</v>
      </c>
      <c r="K652" s="7">
        <v>4489.9799999999996</v>
      </c>
      <c r="L652" s="6"/>
      <c r="M652" s="23">
        <v>21174</v>
      </c>
      <c r="N652" s="23">
        <v>21185</v>
      </c>
      <c r="O652" s="23">
        <v>21120</v>
      </c>
      <c r="P652" s="23">
        <v>21624</v>
      </c>
      <c r="Q652" s="23">
        <v>21186</v>
      </c>
      <c r="R652" s="23">
        <v>21152</v>
      </c>
      <c r="S652" s="23">
        <v>21617</v>
      </c>
      <c r="T652" s="23">
        <v>21231</v>
      </c>
      <c r="U652" s="23">
        <v>21164</v>
      </c>
      <c r="V652" s="23">
        <v>21233</v>
      </c>
      <c r="W652" s="29" t="s">
        <v>5330</v>
      </c>
      <c r="X652" s="3" t="s">
        <v>5331</v>
      </c>
      <c r="Y652" s="34" t="s">
        <v>5332</v>
      </c>
    </row>
    <row r="653" spans="1:258" s="2" customFormat="1" ht="15.75" customHeight="1" x14ac:dyDescent="0.25">
      <c r="A653" s="5">
        <v>646</v>
      </c>
      <c r="B653" s="49" t="s">
        <v>12462</v>
      </c>
      <c r="C653" s="16" t="s">
        <v>205</v>
      </c>
      <c r="D653" s="7" t="s">
        <v>10239</v>
      </c>
      <c r="E653" s="16" t="s">
        <v>1429</v>
      </c>
      <c r="F653" s="7" t="s">
        <v>166</v>
      </c>
      <c r="G653" s="7">
        <v>54672</v>
      </c>
      <c r="H653" s="7" t="s">
        <v>2497</v>
      </c>
      <c r="I653" s="12" t="s">
        <v>11232</v>
      </c>
      <c r="J653" s="6" t="s">
        <v>42</v>
      </c>
      <c r="K653" s="7">
        <v>4488.37</v>
      </c>
      <c r="L653" s="6"/>
      <c r="M653" s="120" t="s">
        <v>554</v>
      </c>
      <c r="N653" s="120" t="s">
        <v>553</v>
      </c>
      <c r="O653" s="122" t="s">
        <v>538</v>
      </c>
      <c r="P653" s="122" t="s">
        <v>557</v>
      </c>
      <c r="Q653" s="122" t="s">
        <v>539</v>
      </c>
      <c r="R653" s="122" t="s">
        <v>2076</v>
      </c>
      <c r="S653" s="122" t="s">
        <v>555</v>
      </c>
      <c r="T653" s="122" t="s">
        <v>560</v>
      </c>
      <c r="U653" s="122" t="s">
        <v>556</v>
      </c>
      <c r="V653" s="122" t="s">
        <v>2143</v>
      </c>
      <c r="W653" s="7" t="s">
        <v>2498</v>
      </c>
      <c r="X653" s="8" t="s">
        <v>2499</v>
      </c>
      <c r="Y653" s="55" t="s">
        <v>2500</v>
      </c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  <c r="DB653" s="30"/>
      <c r="DC653" s="30"/>
      <c r="DD653" s="30"/>
      <c r="DE653" s="30"/>
      <c r="DF653" s="30"/>
      <c r="DG653" s="30"/>
      <c r="DH653" s="30"/>
      <c r="DI653" s="30"/>
      <c r="DJ653" s="30"/>
      <c r="DK653" s="30"/>
      <c r="DL653" s="30"/>
      <c r="DM653" s="30"/>
      <c r="DN653" s="30"/>
      <c r="DO653" s="30"/>
      <c r="DP653" s="30"/>
      <c r="DQ653" s="30"/>
      <c r="DR653" s="30"/>
      <c r="DS653" s="30"/>
      <c r="DT653" s="30"/>
      <c r="DU653" s="30"/>
      <c r="DV653" s="30"/>
      <c r="DW653" s="30"/>
      <c r="DX653" s="30"/>
      <c r="DY653" s="30"/>
      <c r="DZ653" s="30"/>
      <c r="EA653" s="30"/>
      <c r="EB653" s="30"/>
      <c r="EC653" s="30"/>
      <c r="ED653" s="30"/>
      <c r="EE653" s="30"/>
      <c r="EF653" s="30"/>
      <c r="EG653" s="30"/>
      <c r="EH653" s="30"/>
      <c r="EI653" s="30"/>
      <c r="EJ653" s="30"/>
      <c r="EK653" s="30"/>
      <c r="EL653" s="30"/>
      <c r="EM653" s="30"/>
      <c r="EN653" s="30"/>
      <c r="EO653" s="30"/>
      <c r="EP653" s="30"/>
      <c r="EQ653" s="30"/>
      <c r="ER653" s="30"/>
      <c r="ES653" s="30"/>
      <c r="ET653" s="30"/>
      <c r="EU653" s="30"/>
      <c r="EV653" s="30"/>
      <c r="EW653" s="30"/>
      <c r="EX653" s="30"/>
      <c r="EY653" s="30"/>
      <c r="EZ653" s="30"/>
      <c r="FA653" s="30"/>
      <c r="FB653" s="30"/>
      <c r="FC653" s="30"/>
      <c r="FD653" s="30"/>
      <c r="FE653" s="30"/>
      <c r="FF653" s="30"/>
      <c r="FG653" s="30"/>
      <c r="FH653" s="30"/>
      <c r="FI653" s="30"/>
      <c r="FJ653" s="30"/>
      <c r="FK653" s="30"/>
      <c r="FL653" s="30"/>
      <c r="FM653" s="30"/>
      <c r="FN653" s="30"/>
      <c r="FO653" s="30"/>
      <c r="FP653" s="30"/>
      <c r="FQ653" s="30"/>
      <c r="FR653" s="30"/>
      <c r="FS653" s="30"/>
      <c r="FT653" s="30"/>
      <c r="FU653" s="30"/>
      <c r="FV653" s="30"/>
      <c r="FW653" s="30"/>
      <c r="FX653" s="30"/>
      <c r="FY653" s="30"/>
      <c r="FZ653" s="30"/>
      <c r="GA653" s="30"/>
      <c r="GB653" s="30"/>
      <c r="GC653" s="30"/>
      <c r="GD653" s="30"/>
      <c r="GE653" s="30"/>
      <c r="GF653" s="30"/>
      <c r="GG653" s="30"/>
      <c r="GH653" s="30"/>
      <c r="GI653" s="30"/>
      <c r="GJ653" s="30"/>
      <c r="GK653" s="30"/>
      <c r="GL653" s="30"/>
      <c r="GM653" s="30"/>
      <c r="GN653" s="30"/>
      <c r="GO653" s="30"/>
      <c r="GP653" s="30"/>
      <c r="GQ653" s="30"/>
      <c r="GR653" s="30"/>
      <c r="GS653" s="30"/>
      <c r="GT653" s="30"/>
      <c r="GU653" s="30"/>
      <c r="GV653" s="30"/>
      <c r="GW653" s="30"/>
      <c r="GX653" s="30"/>
      <c r="GY653" s="30"/>
      <c r="GZ653" s="30"/>
      <c r="HA653" s="30"/>
      <c r="HB653" s="30"/>
      <c r="HC653" s="30"/>
      <c r="HD653" s="30"/>
      <c r="HE653" s="30"/>
      <c r="HF653" s="30"/>
      <c r="HG653" s="30"/>
      <c r="HH653" s="30"/>
      <c r="HI653" s="30"/>
      <c r="HJ653" s="30"/>
      <c r="HK653" s="30"/>
      <c r="HL653" s="30"/>
      <c r="HM653" s="30"/>
      <c r="HN653" s="30"/>
      <c r="HO653" s="30"/>
      <c r="HP653" s="30"/>
      <c r="HQ653" s="30"/>
      <c r="HR653" s="30"/>
      <c r="HS653" s="30"/>
      <c r="HT653" s="30"/>
      <c r="HU653" s="30"/>
      <c r="HV653" s="30"/>
      <c r="HW653" s="30"/>
      <c r="HX653" s="30"/>
      <c r="HY653" s="30"/>
      <c r="HZ653" s="30"/>
      <c r="IA653" s="30"/>
      <c r="IB653" s="30"/>
      <c r="IC653" s="30"/>
      <c r="ID653" s="30"/>
      <c r="IE653" s="30"/>
      <c r="IF653" s="30"/>
      <c r="IG653" s="30"/>
      <c r="IH653" s="30"/>
      <c r="II653" s="30"/>
      <c r="IJ653" s="30"/>
      <c r="IK653" s="30"/>
      <c r="IL653" s="30"/>
      <c r="IM653" s="30"/>
      <c r="IN653" s="30"/>
      <c r="IO653" s="30"/>
      <c r="IP653" s="30"/>
      <c r="IQ653" s="30"/>
      <c r="IR653" s="30"/>
      <c r="IS653" s="30"/>
      <c r="IT653" s="30"/>
      <c r="IU653" s="30"/>
      <c r="IV653" s="30"/>
      <c r="IW653" s="30"/>
      <c r="IX653" s="30"/>
    </row>
    <row r="654" spans="1:258" s="2" customFormat="1" ht="15.75" customHeight="1" x14ac:dyDescent="0.25">
      <c r="A654" s="5">
        <v>647</v>
      </c>
      <c r="B654" s="13" t="s">
        <v>12463</v>
      </c>
      <c r="C654" s="16" t="s">
        <v>205</v>
      </c>
      <c r="D654" s="7" t="s">
        <v>9618</v>
      </c>
      <c r="E654" s="16" t="s">
        <v>10584</v>
      </c>
      <c r="F654" s="7" t="s">
        <v>267</v>
      </c>
      <c r="G654" s="7">
        <v>62136</v>
      </c>
      <c r="H654" s="7" t="s">
        <v>2276</v>
      </c>
      <c r="I654" s="12" t="s">
        <v>10585</v>
      </c>
      <c r="J654" s="6" t="s">
        <v>7</v>
      </c>
      <c r="K654" s="7">
        <v>4487.78</v>
      </c>
      <c r="L654" s="6"/>
      <c r="M654" s="120" t="s">
        <v>269</v>
      </c>
      <c r="N654" s="120" t="s">
        <v>270</v>
      </c>
      <c r="O654" s="120" t="s">
        <v>272</v>
      </c>
      <c r="P654" s="120" t="s">
        <v>273</v>
      </c>
      <c r="Q654" s="120" t="s">
        <v>274</v>
      </c>
      <c r="R654" s="120" t="s">
        <v>271</v>
      </c>
      <c r="S654" s="120" t="s">
        <v>309</v>
      </c>
      <c r="T654" s="120" t="s">
        <v>1585</v>
      </c>
      <c r="U654" s="120" t="s">
        <v>1520</v>
      </c>
      <c r="V654" s="120" t="s">
        <v>2083</v>
      </c>
      <c r="W654" s="32" t="s">
        <v>9619</v>
      </c>
      <c r="X654" s="8" t="s">
        <v>9620</v>
      </c>
      <c r="Y654" s="7" t="s">
        <v>9621</v>
      </c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  <c r="BB654" s="20"/>
      <c r="BC654" s="20"/>
      <c r="BD654" s="20"/>
      <c r="BE654" s="20"/>
      <c r="BF654" s="20"/>
      <c r="BG654" s="20"/>
      <c r="BH654" s="20"/>
      <c r="BI654" s="20"/>
      <c r="BJ654" s="20"/>
      <c r="BK654" s="20"/>
      <c r="BL654" s="20"/>
      <c r="BM654" s="20"/>
      <c r="BN654" s="20"/>
      <c r="BO654" s="20"/>
      <c r="BP654" s="20"/>
      <c r="BQ654" s="20"/>
      <c r="BR654" s="20"/>
      <c r="BS654" s="20"/>
      <c r="BT654" s="20"/>
      <c r="BU654" s="20"/>
      <c r="BV654" s="20"/>
      <c r="BW654" s="20"/>
      <c r="BX654" s="20"/>
      <c r="BY654" s="20"/>
      <c r="BZ654" s="20"/>
      <c r="CA654" s="20"/>
      <c r="CB654" s="20"/>
      <c r="CC654" s="20"/>
      <c r="CD654" s="20"/>
      <c r="CE654" s="20"/>
      <c r="CF654" s="20"/>
      <c r="CG654" s="20"/>
      <c r="CH654" s="20"/>
      <c r="CI654" s="20"/>
      <c r="CJ654" s="20"/>
      <c r="CK654" s="20"/>
      <c r="CL654" s="20"/>
      <c r="CM654" s="20"/>
      <c r="CN654" s="20"/>
      <c r="CO654" s="20"/>
      <c r="CP654" s="20"/>
      <c r="CQ654" s="20"/>
      <c r="CR654" s="20"/>
      <c r="CS654" s="20"/>
      <c r="CT654" s="20"/>
      <c r="CU654" s="20"/>
      <c r="CV654" s="20"/>
      <c r="CW654" s="20"/>
      <c r="CX654" s="20"/>
      <c r="CY654" s="20"/>
      <c r="CZ654" s="20"/>
      <c r="DA654" s="20"/>
      <c r="DB654" s="20"/>
      <c r="DC654" s="20"/>
      <c r="DD654" s="20"/>
      <c r="DE654" s="20"/>
      <c r="DF654" s="20"/>
      <c r="DG654" s="20"/>
      <c r="DH654" s="20"/>
      <c r="DI654" s="20"/>
      <c r="DJ654" s="20"/>
      <c r="DK654" s="20"/>
      <c r="DL654" s="20"/>
      <c r="DM654" s="20"/>
      <c r="DN654" s="20"/>
      <c r="DO654" s="20"/>
      <c r="DP654" s="20"/>
      <c r="DQ654" s="20"/>
      <c r="DR654" s="20"/>
      <c r="DS654" s="20"/>
      <c r="DT654" s="20"/>
      <c r="DU654" s="20"/>
      <c r="DV654" s="20"/>
      <c r="DW654" s="20"/>
      <c r="DX654" s="20"/>
      <c r="DY654" s="20"/>
      <c r="DZ654" s="20"/>
      <c r="EA654" s="20"/>
      <c r="EB654" s="20"/>
      <c r="EC654" s="20"/>
      <c r="ED654" s="20"/>
      <c r="EE654" s="20"/>
      <c r="EF654" s="20"/>
      <c r="EG654" s="20"/>
      <c r="EH654" s="20"/>
      <c r="EI654" s="20"/>
      <c r="EJ654" s="20"/>
      <c r="EK654" s="20"/>
      <c r="EL654" s="20"/>
      <c r="EM654" s="20"/>
      <c r="EN654" s="20"/>
      <c r="EO654" s="20"/>
      <c r="EP654" s="20"/>
      <c r="EQ654" s="20"/>
      <c r="ER654" s="20"/>
      <c r="ES654" s="20"/>
      <c r="ET654" s="20"/>
      <c r="EU654" s="20"/>
      <c r="EV654" s="20"/>
      <c r="EW654" s="20"/>
      <c r="EX654" s="20"/>
      <c r="EY654" s="20"/>
      <c r="EZ654" s="20"/>
      <c r="FA654" s="20"/>
      <c r="FB654" s="20"/>
      <c r="FC654" s="20"/>
      <c r="FD654" s="20"/>
      <c r="FE654" s="20"/>
      <c r="FF654" s="20"/>
      <c r="FG654" s="20"/>
      <c r="FH654" s="20"/>
      <c r="FI654" s="20"/>
      <c r="FJ654" s="20"/>
      <c r="FK654" s="20"/>
      <c r="FL654" s="20"/>
      <c r="FM654" s="20"/>
      <c r="FN654" s="20"/>
      <c r="FO654" s="20"/>
      <c r="FP654" s="20"/>
      <c r="FQ654" s="20"/>
      <c r="FR654" s="20"/>
      <c r="FS654" s="20"/>
      <c r="FT654" s="20"/>
      <c r="FU654" s="20"/>
      <c r="FV654" s="20"/>
      <c r="FW654" s="20"/>
      <c r="FX654" s="20"/>
      <c r="FY654" s="20"/>
      <c r="FZ654" s="20"/>
      <c r="GA654" s="20"/>
      <c r="GB654" s="20"/>
      <c r="GC654" s="20"/>
      <c r="GD654" s="20"/>
      <c r="GE654" s="20"/>
      <c r="GF654" s="20"/>
      <c r="GG654" s="20"/>
      <c r="GH654" s="20"/>
      <c r="GI654" s="20"/>
      <c r="GJ654" s="20"/>
      <c r="GK654" s="20"/>
      <c r="GL654" s="20"/>
      <c r="GM654" s="20"/>
      <c r="GN654" s="20"/>
      <c r="GO654" s="20"/>
      <c r="GP654" s="20"/>
      <c r="GQ654" s="20"/>
      <c r="GR654" s="20"/>
      <c r="GS654" s="20"/>
      <c r="GT654" s="20"/>
      <c r="GU654" s="20"/>
      <c r="GV654" s="20"/>
      <c r="GW654" s="20"/>
      <c r="GX654" s="20"/>
      <c r="GY654" s="20"/>
      <c r="GZ654" s="20"/>
      <c r="HA654" s="20"/>
      <c r="HB654" s="20"/>
      <c r="HC654" s="20"/>
      <c r="HD654" s="20"/>
      <c r="HE654" s="20"/>
      <c r="HF654" s="20"/>
      <c r="HG654" s="20"/>
      <c r="HH654" s="20"/>
      <c r="HI654" s="20"/>
      <c r="HJ654" s="20"/>
      <c r="HK654" s="20"/>
      <c r="HL654" s="20"/>
      <c r="HM654" s="20"/>
      <c r="HN654" s="20"/>
      <c r="HO654" s="20"/>
      <c r="HP654" s="20"/>
      <c r="HQ654" s="20"/>
      <c r="HR654" s="20"/>
      <c r="HS654" s="20"/>
      <c r="HT654" s="20"/>
      <c r="HU654" s="20"/>
      <c r="HV654" s="20"/>
      <c r="HW654" s="20"/>
      <c r="HX654" s="20"/>
      <c r="HY654" s="20"/>
      <c r="HZ654" s="20"/>
      <c r="IA654" s="20"/>
      <c r="IB654" s="20"/>
      <c r="IC654" s="20"/>
      <c r="ID654" s="20"/>
      <c r="IE654" s="20"/>
      <c r="IF654" s="20"/>
      <c r="IG654" s="20"/>
      <c r="IH654" s="20"/>
      <c r="II654" s="20"/>
      <c r="IJ654" s="20"/>
      <c r="IK654" s="20"/>
      <c r="IL654" s="20"/>
      <c r="IM654" s="20"/>
      <c r="IN654" s="20"/>
      <c r="IO654" s="20"/>
      <c r="IP654" s="20"/>
      <c r="IQ654" s="20"/>
      <c r="IR654" s="20"/>
      <c r="IS654" s="20"/>
      <c r="IT654" s="20"/>
      <c r="IU654" s="20"/>
      <c r="IV654" s="20"/>
      <c r="IW654" s="20"/>
      <c r="IX654" s="20"/>
    </row>
    <row r="655" spans="1:258" s="2" customFormat="1" ht="15.75" customHeight="1" x14ac:dyDescent="0.25">
      <c r="A655" s="5">
        <v>648</v>
      </c>
      <c r="B655" s="49" t="s">
        <v>12464</v>
      </c>
      <c r="C655" s="16" t="s">
        <v>1118</v>
      </c>
      <c r="D655" s="16" t="s">
        <v>5920</v>
      </c>
      <c r="E655" s="16" t="s">
        <v>10718</v>
      </c>
      <c r="F655" s="16" t="s">
        <v>207</v>
      </c>
      <c r="G655" s="16">
        <v>59357</v>
      </c>
      <c r="H655" s="16" t="s">
        <v>5920</v>
      </c>
      <c r="I655" s="12" t="s">
        <v>11233</v>
      </c>
      <c r="J655" s="5" t="s">
        <v>42</v>
      </c>
      <c r="K655" s="7">
        <v>4486.3100000000004</v>
      </c>
      <c r="L655" s="6"/>
      <c r="M655" s="126" t="s">
        <v>1937</v>
      </c>
      <c r="N655" s="126" t="s">
        <v>1938</v>
      </c>
      <c r="O655" s="126" t="s">
        <v>1960</v>
      </c>
      <c r="P655" s="126" t="s">
        <v>1959</v>
      </c>
      <c r="Q655" s="126" t="s">
        <v>2550</v>
      </c>
      <c r="R655" s="126" t="s">
        <v>1940</v>
      </c>
      <c r="S655" s="126" t="s">
        <v>1943</v>
      </c>
      <c r="T655" s="126" t="s">
        <v>2454</v>
      </c>
      <c r="U655" s="126" t="s">
        <v>5921</v>
      </c>
      <c r="V655" s="126" t="s">
        <v>5922</v>
      </c>
      <c r="W655" s="12" t="s">
        <v>5923</v>
      </c>
      <c r="X655" s="53" t="s">
        <v>5924</v>
      </c>
      <c r="Y655" s="15" t="s">
        <v>5925</v>
      </c>
    </row>
    <row r="656" spans="1:258" s="2" customFormat="1" ht="15.75" customHeight="1" x14ac:dyDescent="0.25">
      <c r="A656" s="5">
        <v>649</v>
      </c>
      <c r="B656" s="13" t="s">
        <v>12465</v>
      </c>
      <c r="C656" s="16" t="s">
        <v>205</v>
      </c>
      <c r="D656" s="29" t="s">
        <v>5300</v>
      </c>
      <c r="E656" s="16" t="s">
        <v>1183</v>
      </c>
      <c r="F656" s="29" t="s">
        <v>166</v>
      </c>
      <c r="G656" s="29">
        <v>43888</v>
      </c>
      <c r="H656" s="29" t="s">
        <v>5301</v>
      </c>
      <c r="I656" s="12" t="s">
        <v>1183</v>
      </c>
      <c r="J656" s="4" t="s">
        <v>42</v>
      </c>
      <c r="K656" s="7">
        <v>4485.8900000000003</v>
      </c>
      <c r="L656" s="6"/>
      <c r="M656" s="64">
        <v>19589</v>
      </c>
      <c r="N656" s="64">
        <v>19585</v>
      </c>
      <c r="O656" s="64">
        <v>19593</v>
      </c>
      <c r="P656" s="64">
        <v>19225</v>
      </c>
      <c r="Q656" s="64">
        <v>19178</v>
      </c>
      <c r="R656" s="64">
        <v>19207</v>
      </c>
      <c r="S656" s="64">
        <v>19204</v>
      </c>
      <c r="T656" s="64">
        <v>19188</v>
      </c>
      <c r="U656" s="64">
        <v>19180</v>
      </c>
      <c r="V656" s="23">
        <v>19184</v>
      </c>
      <c r="W656" s="29" t="s">
        <v>5302</v>
      </c>
      <c r="X656" s="3" t="s">
        <v>5303</v>
      </c>
      <c r="Y656" s="34" t="s">
        <v>5304</v>
      </c>
      <c r="Z656" s="5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  <c r="DB656" s="30"/>
      <c r="DC656" s="30"/>
      <c r="DD656" s="30"/>
      <c r="DE656" s="30"/>
      <c r="DF656" s="30"/>
      <c r="DG656" s="30"/>
      <c r="DH656" s="30"/>
      <c r="DI656" s="30"/>
      <c r="DJ656" s="30"/>
      <c r="DK656" s="30"/>
      <c r="DL656" s="30"/>
      <c r="DM656" s="30"/>
      <c r="DN656" s="30"/>
      <c r="DO656" s="30"/>
      <c r="DP656" s="30"/>
      <c r="DQ656" s="30"/>
      <c r="DR656" s="30"/>
      <c r="DS656" s="30"/>
      <c r="DT656" s="30"/>
      <c r="DU656" s="30"/>
      <c r="DV656" s="30"/>
      <c r="DW656" s="30"/>
      <c r="DX656" s="30"/>
      <c r="DY656" s="30"/>
      <c r="DZ656" s="30"/>
      <c r="EA656" s="30"/>
      <c r="EB656" s="30"/>
      <c r="EC656" s="30"/>
      <c r="ED656" s="30"/>
      <c r="EE656" s="30"/>
      <c r="EF656" s="30"/>
      <c r="EG656" s="30"/>
      <c r="EH656" s="30"/>
      <c r="EI656" s="30"/>
      <c r="EJ656" s="30"/>
      <c r="EK656" s="30"/>
      <c r="EL656" s="30"/>
      <c r="EM656" s="30"/>
      <c r="EN656" s="30"/>
      <c r="EO656" s="30"/>
      <c r="EP656" s="30"/>
      <c r="EQ656" s="30"/>
      <c r="ER656" s="30"/>
      <c r="ES656" s="30"/>
      <c r="ET656" s="30"/>
      <c r="EU656" s="30"/>
      <c r="EV656" s="30"/>
      <c r="EW656" s="30"/>
      <c r="EX656" s="30"/>
      <c r="EY656" s="30"/>
      <c r="EZ656" s="30"/>
      <c r="FA656" s="30"/>
      <c r="FB656" s="30"/>
      <c r="FC656" s="30"/>
      <c r="FD656" s="30"/>
      <c r="FE656" s="30"/>
      <c r="FF656" s="30"/>
      <c r="FG656" s="30"/>
      <c r="FH656" s="30"/>
      <c r="FI656" s="30"/>
      <c r="FJ656" s="30"/>
      <c r="FK656" s="30"/>
      <c r="FL656" s="30"/>
      <c r="FM656" s="30"/>
      <c r="FN656" s="30"/>
      <c r="FO656" s="30"/>
      <c r="FP656" s="30"/>
      <c r="FQ656" s="30"/>
      <c r="FR656" s="30"/>
      <c r="FS656" s="30"/>
      <c r="FT656" s="30"/>
      <c r="FU656" s="30"/>
      <c r="FV656" s="30"/>
      <c r="FW656" s="30"/>
      <c r="FX656" s="30"/>
      <c r="FY656" s="30"/>
      <c r="FZ656" s="30"/>
      <c r="GA656" s="30"/>
      <c r="GB656" s="30"/>
      <c r="GC656" s="30"/>
      <c r="GD656" s="30"/>
      <c r="GE656" s="30"/>
      <c r="GF656" s="30"/>
      <c r="GG656" s="30"/>
      <c r="GH656" s="30"/>
      <c r="GI656" s="30"/>
      <c r="GJ656" s="30"/>
      <c r="GK656" s="30"/>
      <c r="GL656" s="30"/>
      <c r="GM656" s="30"/>
      <c r="GN656" s="30"/>
      <c r="GO656" s="30"/>
      <c r="GP656" s="30"/>
      <c r="GQ656" s="30"/>
      <c r="GR656" s="30"/>
      <c r="GS656" s="30"/>
      <c r="GT656" s="30"/>
      <c r="GU656" s="30"/>
      <c r="GV656" s="30"/>
      <c r="GW656" s="30"/>
      <c r="GX656" s="30"/>
      <c r="GY656" s="30"/>
      <c r="GZ656" s="30"/>
      <c r="HA656" s="30"/>
      <c r="HB656" s="30"/>
      <c r="HC656" s="30"/>
      <c r="HD656" s="30"/>
      <c r="HE656" s="30"/>
      <c r="HF656" s="30"/>
      <c r="HG656" s="30"/>
      <c r="HH656" s="30"/>
      <c r="HI656" s="30"/>
      <c r="HJ656" s="30"/>
      <c r="HK656" s="30"/>
      <c r="HL656" s="30"/>
      <c r="HM656" s="30"/>
      <c r="HN656" s="30"/>
      <c r="HO656" s="30"/>
      <c r="HP656" s="30"/>
      <c r="HQ656" s="30"/>
      <c r="HR656" s="30"/>
      <c r="HS656" s="30"/>
      <c r="HT656" s="30"/>
      <c r="HU656" s="30"/>
      <c r="HV656" s="30"/>
      <c r="HW656" s="30"/>
      <c r="HX656" s="30"/>
      <c r="HY656" s="30"/>
      <c r="HZ656" s="30"/>
      <c r="IA656" s="30"/>
      <c r="IB656" s="30"/>
      <c r="IC656" s="30"/>
      <c r="ID656" s="30"/>
      <c r="IE656" s="30"/>
      <c r="IF656" s="30"/>
      <c r="IG656" s="30"/>
      <c r="IH656" s="30"/>
      <c r="II656" s="30"/>
      <c r="IJ656" s="30"/>
      <c r="IK656" s="30"/>
      <c r="IL656" s="30"/>
      <c r="IM656" s="30"/>
      <c r="IN656" s="30"/>
      <c r="IO656" s="30"/>
      <c r="IP656" s="30"/>
      <c r="IQ656" s="30"/>
      <c r="IR656" s="30"/>
      <c r="IS656" s="30"/>
      <c r="IT656" s="30"/>
      <c r="IU656" s="30"/>
      <c r="IV656" s="30"/>
      <c r="IW656" s="30"/>
      <c r="IX656" s="30"/>
    </row>
    <row r="657" spans="1:258" s="2" customFormat="1" ht="15.75" customHeight="1" x14ac:dyDescent="0.25">
      <c r="A657" s="5">
        <v>650</v>
      </c>
      <c r="B657" s="49" t="s">
        <v>12466</v>
      </c>
      <c r="C657" s="16" t="s">
        <v>137</v>
      </c>
      <c r="D657" s="16" t="s">
        <v>11643</v>
      </c>
      <c r="E657" s="16" t="s">
        <v>10718</v>
      </c>
      <c r="F657" s="16" t="s">
        <v>267</v>
      </c>
      <c r="G657" s="16">
        <v>62334</v>
      </c>
      <c r="H657" s="16" t="s">
        <v>6348</v>
      </c>
      <c r="I657" s="12" t="s">
        <v>1160</v>
      </c>
      <c r="J657" s="5" t="s">
        <v>42</v>
      </c>
      <c r="K657" s="7">
        <f>4484.99+0.37</f>
        <v>4485.3599999999997</v>
      </c>
      <c r="L657" s="6"/>
      <c r="M657" s="126" t="s">
        <v>2744</v>
      </c>
      <c r="N657" s="126" t="s">
        <v>6349</v>
      </c>
      <c r="O657" s="126" t="s">
        <v>6350</v>
      </c>
      <c r="P657" s="126" t="s">
        <v>6351</v>
      </c>
      <c r="Q657" s="126" t="s">
        <v>6352</v>
      </c>
      <c r="R657" s="126" t="s">
        <v>6353</v>
      </c>
      <c r="S657" s="126" t="s">
        <v>6354</v>
      </c>
      <c r="T657" s="126" t="s">
        <v>6355</v>
      </c>
      <c r="U657" s="126" t="s">
        <v>6356</v>
      </c>
      <c r="V657" s="126" t="s">
        <v>6357</v>
      </c>
      <c r="W657" s="12" t="s">
        <v>6358</v>
      </c>
      <c r="X657" s="54" t="s">
        <v>6359</v>
      </c>
      <c r="Y657" s="15" t="s">
        <v>6360</v>
      </c>
    </row>
    <row r="658" spans="1:258" s="2" customFormat="1" ht="15.75" customHeight="1" x14ac:dyDescent="0.25">
      <c r="A658" s="5">
        <v>651</v>
      </c>
      <c r="B658" s="13" t="s">
        <v>12467</v>
      </c>
      <c r="C658" s="16" t="s">
        <v>137</v>
      </c>
      <c r="D658" s="36" t="s">
        <v>4113</v>
      </c>
      <c r="E658" s="16" t="s">
        <v>964</v>
      </c>
      <c r="F658" s="16" t="s">
        <v>256</v>
      </c>
      <c r="G658" s="16">
        <v>51868</v>
      </c>
      <c r="H658" s="16" t="s">
        <v>4114</v>
      </c>
      <c r="I658" s="12" t="s">
        <v>11234</v>
      </c>
      <c r="J658" s="5" t="s">
        <v>7</v>
      </c>
      <c r="K658" s="7">
        <v>4485.3100000000004</v>
      </c>
      <c r="L658" s="6"/>
      <c r="M658" s="13" t="s">
        <v>192</v>
      </c>
      <c r="N658" s="13" t="s">
        <v>195</v>
      </c>
      <c r="O658" s="13" t="s">
        <v>196</v>
      </c>
      <c r="P658" s="13" t="s">
        <v>193</v>
      </c>
      <c r="Q658" s="13" t="s">
        <v>197</v>
      </c>
      <c r="R658" s="13" t="s">
        <v>194</v>
      </c>
      <c r="S658" s="13" t="s">
        <v>374</v>
      </c>
      <c r="T658" s="5" t="s">
        <v>49</v>
      </c>
      <c r="U658" s="5" t="s">
        <v>49</v>
      </c>
      <c r="V658" s="5" t="s">
        <v>49</v>
      </c>
      <c r="W658" s="29" t="s">
        <v>4115</v>
      </c>
      <c r="X658" s="15" t="s">
        <v>4116</v>
      </c>
      <c r="Y658" s="66">
        <v>198724102204</v>
      </c>
    </row>
    <row r="659" spans="1:258" s="2" customFormat="1" ht="15.75" customHeight="1" x14ac:dyDescent="0.25">
      <c r="A659" s="5">
        <v>652</v>
      </c>
      <c r="B659" s="49" t="s">
        <v>12468</v>
      </c>
      <c r="C659" s="16" t="s">
        <v>137</v>
      </c>
      <c r="D659" s="7" t="s">
        <v>8867</v>
      </c>
      <c r="E659" s="16" t="s">
        <v>9891</v>
      </c>
      <c r="F659" s="7" t="s">
        <v>256</v>
      </c>
      <c r="G659" s="7">
        <v>51924</v>
      </c>
      <c r="H659" s="7" t="s">
        <v>11753</v>
      </c>
      <c r="I659" s="12" t="s">
        <v>9891</v>
      </c>
      <c r="J659" s="6" t="s">
        <v>42</v>
      </c>
      <c r="K659" s="7">
        <v>4483.46</v>
      </c>
      <c r="L659" s="6"/>
      <c r="M659" s="116" t="s">
        <v>8868</v>
      </c>
      <c r="N659" s="116" t="s">
        <v>7662</v>
      </c>
      <c r="O659" s="116" t="s">
        <v>6780</v>
      </c>
      <c r="P659" s="116"/>
      <c r="Q659" s="116"/>
      <c r="R659" s="116"/>
      <c r="S659" s="116"/>
      <c r="T659" s="116"/>
      <c r="U659" s="116"/>
      <c r="V659" s="116"/>
      <c r="W659" s="9" t="s">
        <v>8869</v>
      </c>
      <c r="X659" s="9" t="s">
        <v>8870</v>
      </c>
      <c r="Y659" s="9" t="s">
        <v>8871</v>
      </c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  <c r="BB659" s="20"/>
      <c r="BC659" s="20"/>
      <c r="BD659" s="20"/>
      <c r="BE659" s="20"/>
      <c r="BF659" s="20"/>
      <c r="BG659" s="20"/>
      <c r="BH659" s="20"/>
      <c r="BI659" s="20"/>
      <c r="BJ659" s="20"/>
      <c r="BK659" s="20"/>
      <c r="BL659" s="20"/>
      <c r="BM659" s="20"/>
      <c r="BN659" s="20"/>
      <c r="BO659" s="20"/>
      <c r="BP659" s="20"/>
      <c r="BQ659" s="20"/>
      <c r="BR659" s="20"/>
      <c r="BS659" s="20"/>
      <c r="BT659" s="20"/>
      <c r="BU659" s="20"/>
      <c r="BV659" s="20"/>
      <c r="BW659" s="20"/>
      <c r="BX659" s="20"/>
      <c r="BY659" s="20"/>
      <c r="BZ659" s="20"/>
      <c r="CA659" s="20"/>
      <c r="CB659" s="20"/>
      <c r="CC659" s="20"/>
      <c r="CD659" s="20"/>
      <c r="CE659" s="20"/>
      <c r="CF659" s="20"/>
      <c r="CG659" s="20"/>
      <c r="CH659" s="20"/>
      <c r="CI659" s="20"/>
      <c r="CJ659" s="20"/>
      <c r="CK659" s="20"/>
      <c r="CL659" s="20"/>
      <c r="CM659" s="20"/>
      <c r="CN659" s="20"/>
      <c r="CO659" s="20"/>
      <c r="CP659" s="20"/>
      <c r="CQ659" s="20"/>
      <c r="CR659" s="20"/>
      <c r="CS659" s="20"/>
      <c r="CT659" s="20"/>
      <c r="CU659" s="20"/>
      <c r="CV659" s="20"/>
      <c r="CW659" s="20"/>
      <c r="CX659" s="20"/>
      <c r="CY659" s="20"/>
      <c r="CZ659" s="20"/>
      <c r="DA659" s="20"/>
      <c r="DB659" s="20"/>
      <c r="DC659" s="20"/>
      <c r="DD659" s="20"/>
      <c r="DE659" s="20"/>
      <c r="DF659" s="20"/>
      <c r="DG659" s="20"/>
      <c r="DH659" s="20"/>
      <c r="DI659" s="20"/>
      <c r="DJ659" s="20"/>
      <c r="DK659" s="20"/>
      <c r="DL659" s="20"/>
      <c r="DM659" s="20"/>
      <c r="DN659" s="20"/>
      <c r="DO659" s="20"/>
      <c r="DP659" s="20"/>
      <c r="DQ659" s="20"/>
      <c r="DR659" s="20"/>
      <c r="DS659" s="20"/>
      <c r="DT659" s="20"/>
      <c r="DU659" s="20"/>
      <c r="DV659" s="20"/>
      <c r="DW659" s="20"/>
      <c r="DX659" s="20"/>
      <c r="DY659" s="20"/>
      <c r="DZ659" s="20"/>
      <c r="EA659" s="20"/>
      <c r="EB659" s="20"/>
      <c r="EC659" s="20"/>
      <c r="ED659" s="20"/>
      <c r="EE659" s="20"/>
      <c r="EF659" s="20"/>
      <c r="EG659" s="20"/>
      <c r="EH659" s="20"/>
      <c r="EI659" s="20"/>
      <c r="EJ659" s="20"/>
      <c r="EK659" s="20"/>
      <c r="EL659" s="20"/>
      <c r="EM659" s="20"/>
      <c r="EN659" s="20"/>
      <c r="EO659" s="20"/>
      <c r="EP659" s="20"/>
      <c r="EQ659" s="20"/>
      <c r="ER659" s="20"/>
      <c r="ES659" s="20"/>
      <c r="ET659" s="20"/>
      <c r="EU659" s="20"/>
      <c r="EV659" s="20"/>
      <c r="EW659" s="20"/>
      <c r="EX659" s="20"/>
      <c r="EY659" s="20"/>
      <c r="EZ659" s="20"/>
      <c r="FA659" s="20"/>
      <c r="FB659" s="20"/>
      <c r="FC659" s="20"/>
      <c r="FD659" s="20"/>
      <c r="FE659" s="20"/>
      <c r="FF659" s="20"/>
      <c r="FG659" s="20"/>
      <c r="FH659" s="20"/>
      <c r="FI659" s="20"/>
      <c r="FJ659" s="20"/>
      <c r="FK659" s="20"/>
      <c r="FL659" s="20"/>
      <c r="FM659" s="20"/>
      <c r="FN659" s="20"/>
      <c r="FO659" s="20"/>
      <c r="FP659" s="20"/>
      <c r="FQ659" s="20"/>
      <c r="FR659" s="20"/>
      <c r="FS659" s="20"/>
      <c r="FT659" s="20"/>
      <c r="FU659" s="20"/>
      <c r="FV659" s="20"/>
      <c r="FW659" s="20"/>
      <c r="FX659" s="20"/>
      <c r="FY659" s="20"/>
      <c r="FZ659" s="20"/>
      <c r="GA659" s="20"/>
      <c r="GB659" s="20"/>
      <c r="GC659" s="20"/>
      <c r="GD659" s="20"/>
      <c r="GE659" s="20"/>
      <c r="GF659" s="20"/>
      <c r="GG659" s="20"/>
      <c r="GH659" s="20"/>
      <c r="GI659" s="20"/>
      <c r="GJ659" s="20"/>
      <c r="GK659" s="20"/>
      <c r="GL659" s="20"/>
      <c r="GM659" s="20"/>
      <c r="GN659" s="20"/>
      <c r="GO659" s="20"/>
      <c r="GP659" s="20"/>
      <c r="GQ659" s="20"/>
      <c r="GR659" s="20"/>
      <c r="GS659" s="20"/>
      <c r="GT659" s="20"/>
      <c r="GU659" s="20"/>
      <c r="GV659" s="20"/>
      <c r="GW659" s="20"/>
      <c r="GX659" s="20"/>
      <c r="GY659" s="20"/>
      <c r="GZ659" s="20"/>
      <c r="HA659" s="20"/>
      <c r="HB659" s="20"/>
      <c r="HC659" s="20"/>
      <c r="HD659" s="20"/>
      <c r="HE659" s="20"/>
      <c r="HF659" s="20"/>
      <c r="HG659" s="20"/>
      <c r="HH659" s="20"/>
      <c r="HI659" s="20"/>
      <c r="HJ659" s="20"/>
      <c r="HK659" s="20"/>
      <c r="HL659" s="20"/>
      <c r="HM659" s="20"/>
      <c r="HN659" s="20"/>
      <c r="HO659" s="20"/>
      <c r="HP659" s="20"/>
      <c r="HQ659" s="20"/>
      <c r="HR659" s="20"/>
      <c r="HS659" s="20"/>
      <c r="HT659" s="20"/>
      <c r="HU659" s="20"/>
      <c r="HV659" s="20"/>
      <c r="HW659" s="20"/>
      <c r="HX659" s="20"/>
      <c r="HY659" s="20"/>
      <c r="HZ659" s="20"/>
      <c r="IA659" s="20"/>
      <c r="IB659" s="20"/>
      <c r="IC659" s="20"/>
      <c r="ID659" s="20"/>
      <c r="IE659" s="20"/>
      <c r="IF659" s="20"/>
      <c r="IG659" s="20"/>
      <c r="IH659" s="20"/>
      <c r="II659" s="20"/>
      <c r="IJ659" s="20"/>
      <c r="IK659" s="20"/>
      <c r="IL659" s="20"/>
      <c r="IM659" s="20"/>
      <c r="IN659" s="20"/>
      <c r="IO659" s="20"/>
      <c r="IP659" s="20"/>
      <c r="IQ659" s="20"/>
      <c r="IR659" s="20"/>
      <c r="IS659" s="20"/>
      <c r="IT659" s="20"/>
      <c r="IU659" s="20"/>
      <c r="IV659" s="20"/>
      <c r="IW659" s="20"/>
      <c r="IX659" s="20"/>
    </row>
    <row r="660" spans="1:258" s="2" customFormat="1" ht="15.75" customHeight="1" x14ac:dyDescent="0.25">
      <c r="A660" s="5">
        <v>653</v>
      </c>
      <c r="B660" s="13" t="s">
        <v>12469</v>
      </c>
      <c r="C660" s="16" t="s">
        <v>205</v>
      </c>
      <c r="D660" s="7" t="s">
        <v>7647</v>
      </c>
      <c r="E660" s="16" t="s">
        <v>1674</v>
      </c>
      <c r="F660" s="7" t="s">
        <v>166</v>
      </c>
      <c r="G660" s="7">
        <v>51552</v>
      </c>
      <c r="H660" s="7" t="s">
        <v>7648</v>
      </c>
      <c r="I660" s="12" t="s">
        <v>1674</v>
      </c>
      <c r="J660" s="6" t="s">
        <v>42</v>
      </c>
      <c r="K660" s="8" t="s">
        <v>13632</v>
      </c>
      <c r="L660" s="6"/>
      <c r="M660" s="116" t="s">
        <v>7649</v>
      </c>
      <c r="N660" s="116" t="s">
        <v>7130</v>
      </c>
      <c r="O660" s="116" t="s">
        <v>7131</v>
      </c>
      <c r="P660" s="116" t="s">
        <v>7650</v>
      </c>
      <c r="Q660" s="116"/>
      <c r="R660" s="116"/>
      <c r="S660" s="116"/>
      <c r="T660" s="116"/>
      <c r="U660" s="116"/>
      <c r="V660" s="116"/>
      <c r="W660" s="9" t="s">
        <v>7651</v>
      </c>
      <c r="X660" s="9" t="s">
        <v>7652</v>
      </c>
      <c r="Y660" s="9" t="s">
        <v>7653</v>
      </c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  <c r="BB660" s="20"/>
      <c r="BC660" s="20"/>
      <c r="BD660" s="20"/>
      <c r="BE660" s="20"/>
      <c r="BF660" s="20"/>
      <c r="BG660" s="20"/>
      <c r="BH660" s="20"/>
      <c r="BI660" s="20"/>
      <c r="BJ660" s="20"/>
      <c r="BK660" s="20"/>
      <c r="BL660" s="20"/>
      <c r="BM660" s="20"/>
      <c r="BN660" s="20"/>
      <c r="BO660" s="20"/>
      <c r="BP660" s="20"/>
      <c r="BQ660" s="20"/>
      <c r="BR660" s="20"/>
      <c r="BS660" s="20"/>
      <c r="BT660" s="20"/>
      <c r="BU660" s="20"/>
      <c r="BV660" s="20"/>
      <c r="BW660" s="20"/>
      <c r="BX660" s="20"/>
      <c r="BY660" s="20"/>
      <c r="BZ660" s="20"/>
      <c r="CA660" s="20"/>
      <c r="CB660" s="20"/>
      <c r="CC660" s="20"/>
      <c r="CD660" s="20"/>
      <c r="CE660" s="20"/>
      <c r="CF660" s="20"/>
      <c r="CG660" s="20"/>
      <c r="CH660" s="20"/>
      <c r="CI660" s="20"/>
      <c r="CJ660" s="20"/>
      <c r="CK660" s="20"/>
      <c r="CL660" s="20"/>
      <c r="CM660" s="20"/>
      <c r="CN660" s="20"/>
      <c r="CO660" s="20"/>
      <c r="CP660" s="20"/>
      <c r="CQ660" s="20"/>
      <c r="CR660" s="20"/>
      <c r="CS660" s="20"/>
      <c r="CT660" s="20"/>
      <c r="CU660" s="20"/>
      <c r="CV660" s="20"/>
      <c r="CW660" s="20"/>
      <c r="CX660" s="20"/>
      <c r="CY660" s="20"/>
      <c r="CZ660" s="20"/>
      <c r="DA660" s="20"/>
      <c r="DB660" s="20"/>
      <c r="DC660" s="20"/>
      <c r="DD660" s="20"/>
      <c r="DE660" s="20"/>
      <c r="DF660" s="20"/>
      <c r="DG660" s="20"/>
      <c r="DH660" s="20"/>
      <c r="DI660" s="20"/>
      <c r="DJ660" s="20"/>
      <c r="DK660" s="20"/>
      <c r="DL660" s="20"/>
      <c r="DM660" s="20"/>
      <c r="DN660" s="20"/>
      <c r="DO660" s="20"/>
      <c r="DP660" s="20"/>
      <c r="DQ660" s="20"/>
      <c r="DR660" s="20"/>
      <c r="DS660" s="20"/>
      <c r="DT660" s="20"/>
      <c r="DU660" s="20"/>
      <c r="DV660" s="20"/>
      <c r="DW660" s="20"/>
      <c r="DX660" s="20"/>
      <c r="DY660" s="20"/>
      <c r="DZ660" s="20"/>
      <c r="EA660" s="20"/>
      <c r="EB660" s="20"/>
      <c r="EC660" s="20"/>
      <c r="ED660" s="20"/>
      <c r="EE660" s="20"/>
      <c r="EF660" s="20"/>
      <c r="EG660" s="20"/>
      <c r="EH660" s="20"/>
      <c r="EI660" s="20"/>
      <c r="EJ660" s="20"/>
      <c r="EK660" s="20"/>
      <c r="EL660" s="20"/>
      <c r="EM660" s="20"/>
      <c r="EN660" s="20"/>
      <c r="EO660" s="20"/>
      <c r="EP660" s="20"/>
      <c r="EQ660" s="20"/>
      <c r="ER660" s="20"/>
      <c r="ES660" s="20"/>
      <c r="ET660" s="20"/>
      <c r="EU660" s="20"/>
      <c r="EV660" s="20"/>
      <c r="EW660" s="20"/>
      <c r="EX660" s="20"/>
      <c r="EY660" s="20"/>
      <c r="EZ660" s="20"/>
      <c r="FA660" s="20"/>
      <c r="FB660" s="20"/>
      <c r="FC660" s="20"/>
      <c r="FD660" s="20"/>
      <c r="FE660" s="20"/>
      <c r="FF660" s="20"/>
      <c r="FG660" s="20"/>
      <c r="FH660" s="20"/>
      <c r="FI660" s="20"/>
      <c r="FJ660" s="20"/>
      <c r="FK660" s="20"/>
      <c r="FL660" s="20"/>
      <c r="FM660" s="20"/>
      <c r="FN660" s="20"/>
      <c r="FO660" s="20"/>
      <c r="FP660" s="20"/>
      <c r="FQ660" s="20"/>
      <c r="FR660" s="20"/>
      <c r="FS660" s="20"/>
      <c r="FT660" s="20"/>
      <c r="FU660" s="20"/>
      <c r="FV660" s="20"/>
      <c r="FW660" s="20"/>
      <c r="FX660" s="20"/>
      <c r="FY660" s="20"/>
      <c r="FZ660" s="20"/>
      <c r="GA660" s="20"/>
      <c r="GB660" s="20"/>
      <c r="GC660" s="20"/>
      <c r="GD660" s="20"/>
      <c r="GE660" s="20"/>
      <c r="GF660" s="20"/>
      <c r="GG660" s="20"/>
      <c r="GH660" s="20"/>
      <c r="GI660" s="20"/>
      <c r="GJ660" s="20"/>
      <c r="GK660" s="20"/>
      <c r="GL660" s="20"/>
      <c r="GM660" s="20"/>
      <c r="GN660" s="20"/>
      <c r="GO660" s="20"/>
      <c r="GP660" s="20"/>
      <c r="GQ660" s="20"/>
      <c r="GR660" s="20"/>
      <c r="GS660" s="20"/>
      <c r="GT660" s="20"/>
      <c r="GU660" s="20"/>
      <c r="GV660" s="20"/>
      <c r="GW660" s="20"/>
      <c r="GX660" s="20"/>
      <c r="GY660" s="20"/>
      <c r="GZ660" s="20"/>
      <c r="HA660" s="20"/>
      <c r="HB660" s="20"/>
      <c r="HC660" s="20"/>
      <c r="HD660" s="20"/>
      <c r="HE660" s="20"/>
      <c r="HF660" s="20"/>
      <c r="HG660" s="20"/>
      <c r="HH660" s="20"/>
      <c r="HI660" s="20"/>
      <c r="HJ660" s="20"/>
      <c r="HK660" s="20"/>
      <c r="HL660" s="20"/>
      <c r="HM660" s="20"/>
      <c r="HN660" s="20"/>
      <c r="HO660" s="20"/>
      <c r="HP660" s="20"/>
      <c r="HQ660" s="20"/>
      <c r="HR660" s="20"/>
      <c r="HS660" s="20"/>
      <c r="HT660" s="20"/>
      <c r="HU660" s="20"/>
      <c r="HV660" s="20"/>
      <c r="HW660" s="20"/>
      <c r="HX660" s="20"/>
      <c r="HY660" s="20"/>
      <c r="HZ660" s="20"/>
      <c r="IA660" s="20"/>
      <c r="IB660" s="20"/>
      <c r="IC660" s="20"/>
      <c r="ID660" s="20"/>
      <c r="IE660" s="20"/>
      <c r="IF660" s="20"/>
      <c r="IG660" s="20"/>
      <c r="IH660" s="20"/>
      <c r="II660" s="20"/>
      <c r="IJ660" s="20"/>
      <c r="IK660" s="20"/>
      <c r="IL660" s="20"/>
      <c r="IM660" s="20"/>
      <c r="IN660" s="20"/>
      <c r="IO660" s="20"/>
      <c r="IP660" s="20"/>
      <c r="IQ660" s="20"/>
      <c r="IR660" s="20"/>
      <c r="IS660" s="20"/>
      <c r="IT660" s="20"/>
      <c r="IU660" s="20"/>
      <c r="IV660" s="20"/>
      <c r="IW660" s="20"/>
      <c r="IX660" s="20"/>
    </row>
    <row r="661" spans="1:258" s="2" customFormat="1" ht="15.75" customHeight="1" x14ac:dyDescent="0.25">
      <c r="A661" s="5">
        <v>654</v>
      </c>
      <c r="B661" s="49" t="s">
        <v>12470</v>
      </c>
      <c r="C661" s="16" t="s">
        <v>149</v>
      </c>
      <c r="D661" s="36" t="s">
        <v>4310</v>
      </c>
      <c r="E661" s="16" t="s">
        <v>1667</v>
      </c>
      <c r="F661" s="16" t="s">
        <v>207</v>
      </c>
      <c r="G661" s="16">
        <v>61865</v>
      </c>
      <c r="H661" s="16" t="s">
        <v>4311</v>
      </c>
      <c r="I661" s="12" t="s">
        <v>11114</v>
      </c>
      <c r="J661" s="5" t="s">
        <v>42</v>
      </c>
      <c r="K661" s="7">
        <v>4475.1400000000003</v>
      </c>
      <c r="L661" s="6"/>
      <c r="M661" s="13" t="s">
        <v>3430</v>
      </c>
      <c r="N661" s="13" t="s">
        <v>3434</v>
      </c>
      <c r="O661" s="13" t="s">
        <v>3431</v>
      </c>
      <c r="P661" s="13" t="s">
        <v>3435</v>
      </c>
      <c r="Q661" s="13" t="s">
        <v>4312</v>
      </c>
      <c r="R661" s="13" t="s">
        <v>168</v>
      </c>
      <c r="S661" s="13" t="s">
        <v>633</v>
      </c>
      <c r="T661" s="13" t="s">
        <v>4313</v>
      </c>
      <c r="U661" s="13" t="s">
        <v>632</v>
      </c>
      <c r="V661" s="13" t="s">
        <v>778</v>
      </c>
      <c r="W661" s="29" t="s">
        <v>4314</v>
      </c>
      <c r="X661" s="15" t="s">
        <v>4315</v>
      </c>
      <c r="Y661" s="15" t="s">
        <v>4316</v>
      </c>
    </row>
    <row r="662" spans="1:258" s="2" customFormat="1" ht="15.75" customHeight="1" x14ac:dyDescent="0.25">
      <c r="A662" s="5">
        <v>655</v>
      </c>
      <c r="B662" s="13" t="s">
        <v>12471</v>
      </c>
      <c r="C662" s="16" t="s">
        <v>205</v>
      </c>
      <c r="D662" s="29" t="s">
        <v>1079</v>
      </c>
      <c r="E662" s="16" t="s">
        <v>1080</v>
      </c>
      <c r="F662" s="29" t="s">
        <v>166</v>
      </c>
      <c r="G662" s="29">
        <v>48837</v>
      </c>
      <c r="H662" s="29" t="s">
        <v>1081</v>
      </c>
      <c r="I662" s="12" t="s">
        <v>1080</v>
      </c>
      <c r="J662" s="23" t="s">
        <v>42</v>
      </c>
      <c r="K662" s="7">
        <v>4475.13</v>
      </c>
      <c r="L662" s="6"/>
      <c r="M662" s="125">
        <v>3029</v>
      </c>
      <c r="N662" s="125">
        <v>3040</v>
      </c>
      <c r="O662" s="125">
        <v>3092</v>
      </c>
      <c r="P662" s="131" t="s">
        <v>49</v>
      </c>
      <c r="Q662" s="131" t="s">
        <v>49</v>
      </c>
      <c r="R662" s="131" t="s">
        <v>49</v>
      </c>
      <c r="S662" s="131" t="s">
        <v>49</v>
      </c>
      <c r="T662" s="131" t="s">
        <v>49</v>
      </c>
      <c r="U662" s="131" t="s">
        <v>49</v>
      </c>
      <c r="V662" s="131" t="s">
        <v>49</v>
      </c>
      <c r="W662" s="29" t="s">
        <v>1082</v>
      </c>
      <c r="X662" s="29">
        <v>763419720</v>
      </c>
      <c r="Y662" s="68" t="s">
        <v>1083</v>
      </c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  <c r="BN662" s="46"/>
      <c r="BO662" s="46"/>
      <c r="BP662" s="46"/>
      <c r="BQ662" s="46"/>
      <c r="BR662" s="46"/>
      <c r="BS662" s="46"/>
      <c r="BT662" s="46"/>
      <c r="BU662" s="46"/>
      <c r="BV662" s="46"/>
      <c r="BW662" s="46"/>
      <c r="BX662" s="46"/>
      <c r="BY662" s="46"/>
      <c r="BZ662" s="46"/>
      <c r="CA662" s="46"/>
      <c r="CB662" s="46"/>
      <c r="CC662" s="46"/>
      <c r="CD662" s="46"/>
      <c r="CE662" s="46"/>
      <c r="CF662" s="46"/>
      <c r="CG662" s="46"/>
      <c r="CH662" s="46"/>
      <c r="CI662" s="46"/>
      <c r="CJ662" s="46"/>
      <c r="CK662" s="46"/>
      <c r="CL662" s="46"/>
      <c r="CM662" s="46"/>
      <c r="CN662" s="46"/>
      <c r="CO662" s="46"/>
      <c r="CP662" s="46"/>
      <c r="CQ662" s="46"/>
      <c r="CR662" s="46"/>
      <c r="CS662" s="46"/>
      <c r="CT662" s="46"/>
      <c r="CU662" s="46"/>
      <c r="CV662" s="46"/>
      <c r="CW662" s="46"/>
      <c r="CX662" s="46"/>
      <c r="CY662" s="46"/>
      <c r="CZ662" s="46"/>
      <c r="DA662" s="46"/>
      <c r="DB662" s="46"/>
      <c r="DC662" s="46"/>
      <c r="DD662" s="46"/>
      <c r="DE662" s="46"/>
      <c r="DF662" s="46"/>
      <c r="DG662" s="46"/>
      <c r="DH662" s="46"/>
      <c r="DI662" s="46"/>
      <c r="DJ662" s="46"/>
      <c r="DK662" s="46"/>
      <c r="DL662" s="46"/>
      <c r="DM662" s="46"/>
      <c r="DN662" s="46"/>
      <c r="DO662" s="46"/>
      <c r="DP662" s="46"/>
      <c r="DQ662" s="46"/>
      <c r="DR662" s="46"/>
      <c r="DS662" s="46"/>
      <c r="DT662" s="46"/>
      <c r="DU662" s="46"/>
      <c r="DV662" s="46"/>
      <c r="DW662" s="46"/>
      <c r="DX662" s="46"/>
      <c r="DY662" s="46"/>
      <c r="DZ662" s="46"/>
      <c r="EA662" s="46"/>
      <c r="EB662" s="46"/>
      <c r="EC662" s="46"/>
      <c r="ED662" s="46"/>
      <c r="EE662" s="46"/>
      <c r="EF662" s="46"/>
      <c r="EG662" s="46"/>
      <c r="EH662" s="46"/>
      <c r="EI662" s="46"/>
      <c r="EJ662" s="46"/>
      <c r="EK662" s="46"/>
      <c r="EL662" s="46"/>
      <c r="EM662" s="46"/>
      <c r="EN662" s="46"/>
      <c r="EO662" s="46"/>
      <c r="EP662" s="46"/>
      <c r="EQ662" s="46"/>
      <c r="ER662" s="46"/>
      <c r="ES662" s="46"/>
      <c r="ET662" s="46"/>
      <c r="EU662" s="46"/>
      <c r="EV662" s="46"/>
      <c r="EW662" s="46"/>
      <c r="EX662" s="46"/>
      <c r="EY662" s="46"/>
      <c r="EZ662" s="46"/>
      <c r="FA662" s="46"/>
      <c r="FB662" s="46"/>
      <c r="FC662" s="46"/>
      <c r="FD662" s="46"/>
      <c r="FE662" s="46"/>
      <c r="FF662" s="46"/>
      <c r="FG662" s="46"/>
      <c r="FH662" s="46"/>
      <c r="FI662" s="46"/>
      <c r="FJ662" s="46"/>
      <c r="FK662" s="46"/>
      <c r="FL662" s="46"/>
      <c r="FM662" s="46"/>
      <c r="FN662" s="46"/>
      <c r="FO662" s="46"/>
      <c r="FP662" s="46"/>
      <c r="FQ662" s="46"/>
      <c r="FR662" s="46"/>
      <c r="FS662" s="46"/>
      <c r="FT662" s="46"/>
      <c r="FU662" s="46"/>
      <c r="FV662" s="46"/>
      <c r="FW662" s="46"/>
      <c r="FX662" s="46"/>
      <c r="FY662" s="46"/>
      <c r="FZ662" s="46"/>
      <c r="GA662" s="46"/>
      <c r="GB662" s="46"/>
      <c r="GC662" s="46"/>
      <c r="GD662" s="46"/>
      <c r="GE662" s="46"/>
      <c r="GF662" s="46"/>
      <c r="GG662" s="46"/>
      <c r="GH662" s="46"/>
      <c r="GI662" s="46"/>
      <c r="GJ662" s="46"/>
      <c r="GK662" s="46"/>
      <c r="GL662" s="46"/>
      <c r="GM662" s="46"/>
      <c r="GN662" s="46"/>
      <c r="GO662" s="46"/>
      <c r="GP662" s="46"/>
      <c r="GQ662" s="46"/>
      <c r="GR662" s="46"/>
      <c r="GS662" s="46"/>
      <c r="GT662" s="46"/>
      <c r="GU662" s="46"/>
      <c r="GV662" s="46"/>
      <c r="GW662" s="46"/>
      <c r="GX662" s="46"/>
      <c r="GY662" s="46"/>
      <c r="GZ662" s="46"/>
      <c r="HA662" s="46"/>
      <c r="HB662" s="46"/>
      <c r="HC662" s="46"/>
      <c r="HD662" s="46"/>
      <c r="HE662" s="46"/>
      <c r="HF662" s="46"/>
      <c r="HG662" s="46"/>
      <c r="HH662" s="46"/>
      <c r="HI662" s="46"/>
      <c r="HJ662" s="46"/>
      <c r="HK662" s="46"/>
      <c r="HL662" s="46"/>
      <c r="HM662" s="46"/>
      <c r="HN662" s="46"/>
      <c r="HO662" s="46"/>
      <c r="HP662" s="46"/>
      <c r="HQ662" s="46"/>
      <c r="HR662" s="46"/>
      <c r="HS662" s="46"/>
      <c r="HT662" s="46"/>
      <c r="HU662" s="46"/>
      <c r="HV662" s="46"/>
      <c r="HW662" s="46"/>
      <c r="HX662" s="46"/>
      <c r="HY662" s="46"/>
      <c r="HZ662" s="46"/>
      <c r="IA662" s="46"/>
      <c r="IB662" s="46"/>
      <c r="IC662" s="46"/>
      <c r="ID662" s="46"/>
      <c r="IE662" s="46"/>
      <c r="IF662" s="46"/>
      <c r="IG662" s="46"/>
      <c r="IH662" s="46"/>
      <c r="II662" s="46"/>
      <c r="IJ662" s="46"/>
      <c r="IK662" s="46"/>
      <c r="IL662" s="46"/>
      <c r="IM662" s="46"/>
      <c r="IN662" s="46"/>
      <c r="IO662" s="46"/>
      <c r="IP662" s="46"/>
      <c r="IQ662" s="46"/>
      <c r="IR662" s="46"/>
      <c r="IS662" s="46"/>
      <c r="IT662" s="46"/>
      <c r="IU662" s="46"/>
      <c r="IV662" s="46"/>
      <c r="IW662" s="46"/>
      <c r="IX662" s="46"/>
    </row>
    <row r="663" spans="1:258" s="2" customFormat="1" ht="15.75" customHeight="1" x14ac:dyDescent="0.25">
      <c r="A663" s="5">
        <v>656</v>
      </c>
      <c r="B663" s="49" t="s">
        <v>12472</v>
      </c>
      <c r="C663" s="16" t="s">
        <v>149</v>
      </c>
      <c r="D663" s="36" t="s">
        <v>1262</v>
      </c>
      <c r="E663" s="16" t="s">
        <v>1667</v>
      </c>
      <c r="F663" s="12" t="s">
        <v>267</v>
      </c>
      <c r="G663" s="12">
        <v>61802</v>
      </c>
      <c r="H663" s="16" t="s">
        <v>4303</v>
      </c>
      <c r="I663" s="12" t="s">
        <v>1667</v>
      </c>
      <c r="J663" s="17" t="s">
        <v>42</v>
      </c>
      <c r="K663" s="7">
        <v>4475.12</v>
      </c>
      <c r="L663" s="6"/>
      <c r="M663" s="49" t="s">
        <v>95</v>
      </c>
      <c r="N663" s="49" t="s">
        <v>4304</v>
      </c>
      <c r="O663" s="49" t="s">
        <v>91</v>
      </c>
      <c r="P663" s="49" t="s">
        <v>92</v>
      </c>
      <c r="Q663" s="49" t="s">
        <v>2400</v>
      </c>
      <c r="R663" s="13" t="s">
        <v>4305</v>
      </c>
      <c r="S663" s="49" t="s">
        <v>4306</v>
      </c>
      <c r="T663" s="49" t="s">
        <v>212</v>
      </c>
      <c r="U663" s="49" t="s">
        <v>210</v>
      </c>
      <c r="V663" s="49" t="s">
        <v>211</v>
      </c>
      <c r="W663" s="29" t="s">
        <v>4307</v>
      </c>
      <c r="X663" s="14" t="s">
        <v>4308</v>
      </c>
      <c r="Y663" s="14" t="s">
        <v>4309</v>
      </c>
    </row>
    <row r="664" spans="1:258" s="2" customFormat="1" ht="15.75" customHeight="1" x14ac:dyDescent="0.25">
      <c r="A664" s="5">
        <v>657</v>
      </c>
      <c r="B664" s="13" t="s">
        <v>12473</v>
      </c>
      <c r="C664" s="16" t="s">
        <v>149</v>
      </c>
      <c r="D664" s="36" t="s">
        <v>4133</v>
      </c>
      <c r="E664" s="16" t="s">
        <v>9864</v>
      </c>
      <c r="F664" s="16" t="s">
        <v>512</v>
      </c>
      <c r="G664" s="16">
        <v>52225</v>
      </c>
      <c r="H664" s="16" t="s">
        <v>4134</v>
      </c>
      <c r="I664" s="12" t="s">
        <v>9864</v>
      </c>
      <c r="J664" s="5" t="s">
        <v>7</v>
      </c>
      <c r="K664" s="81">
        <v>4472.6400000000003</v>
      </c>
      <c r="L664" s="6"/>
      <c r="M664" s="5">
        <v>24505</v>
      </c>
      <c r="N664" s="5">
        <v>24489</v>
      </c>
      <c r="O664" s="5">
        <v>24577</v>
      </c>
      <c r="P664" s="5"/>
      <c r="Q664" s="5"/>
      <c r="R664" s="5"/>
      <c r="S664" s="5"/>
      <c r="T664" s="5"/>
      <c r="U664" s="5"/>
      <c r="V664" s="5"/>
      <c r="W664" s="29" t="s">
        <v>4135</v>
      </c>
      <c r="X664" s="15" t="s">
        <v>4136</v>
      </c>
      <c r="Y664" s="15" t="s">
        <v>4137</v>
      </c>
    </row>
    <row r="665" spans="1:258" s="2" customFormat="1" ht="15.75" customHeight="1" x14ac:dyDescent="0.25">
      <c r="A665" s="5">
        <v>658</v>
      </c>
      <c r="B665" s="49" t="s">
        <v>12474</v>
      </c>
      <c r="C665" s="16" t="s">
        <v>149</v>
      </c>
      <c r="D665" s="12" t="s">
        <v>5443</v>
      </c>
      <c r="E665" s="16" t="s">
        <v>1667</v>
      </c>
      <c r="F665" s="12" t="s">
        <v>537</v>
      </c>
      <c r="G665" s="12">
        <v>53053</v>
      </c>
      <c r="H665" s="12" t="s">
        <v>5444</v>
      </c>
      <c r="I665" s="12" t="s">
        <v>11235</v>
      </c>
      <c r="J665" s="5" t="s">
        <v>7</v>
      </c>
      <c r="K665" s="7">
        <v>4470.6400000000003</v>
      </c>
      <c r="L665" s="6"/>
      <c r="M665" s="126" t="s">
        <v>269</v>
      </c>
      <c r="N665" s="126" t="s">
        <v>270</v>
      </c>
      <c r="O665" s="126" t="s">
        <v>272</v>
      </c>
      <c r="P665" s="126" t="s">
        <v>273</v>
      </c>
      <c r="Q665" s="126" t="s">
        <v>274</v>
      </c>
      <c r="R665" s="126" t="s">
        <v>271</v>
      </c>
      <c r="S665" s="126" t="s">
        <v>275</v>
      </c>
      <c r="T665" s="126" t="s">
        <v>735</v>
      </c>
      <c r="U665" s="126" t="s">
        <v>2083</v>
      </c>
      <c r="V665" s="118" t="s">
        <v>49</v>
      </c>
      <c r="W665" s="12" t="s">
        <v>5445</v>
      </c>
      <c r="X665" s="53" t="s">
        <v>5446</v>
      </c>
      <c r="Y665" s="56" t="s">
        <v>5447</v>
      </c>
    </row>
    <row r="666" spans="1:258" s="2" customFormat="1" ht="15.75" customHeight="1" x14ac:dyDescent="0.25">
      <c r="A666" s="5">
        <v>659</v>
      </c>
      <c r="B666" s="13" t="s">
        <v>12475</v>
      </c>
      <c r="C666" s="7" t="s">
        <v>219</v>
      </c>
      <c r="D666" s="16" t="s">
        <v>10186</v>
      </c>
      <c r="E666" s="16" t="s">
        <v>1290</v>
      </c>
      <c r="F666" s="16" t="s">
        <v>5</v>
      </c>
      <c r="G666" s="16">
        <v>5756</v>
      </c>
      <c r="H666" s="16" t="s">
        <v>1899</v>
      </c>
      <c r="I666" s="12" t="s">
        <v>1290</v>
      </c>
      <c r="J666" s="5" t="s">
        <v>7</v>
      </c>
      <c r="K666" s="7">
        <v>4469.6499999999996</v>
      </c>
      <c r="L666" s="6"/>
      <c r="M666" s="13" t="s">
        <v>125</v>
      </c>
      <c r="N666" s="13">
        <v>17296</v>
      </c>
      <c r="O666" s="13" t="s">
        <v>1900</v>
      </c>
      <c r="P666" s="13" t="s">
        <v>404</v>
      </c>
      <c r="Q666" s="13" t="s">
        <v>1901</v>
      </c>
      <c r="R666" s="13" t="s">
        <v>1902</v>
      </c>
      <c r="S666" s="13" t="s">
        <v>406</v>
      </c>
      <c r="T666" s="13" t="s">
        <v>1903</v>
      </c>
      <c r="U666" s="13" t="s">
        <v>1904</v>
      </c>
      <c r="V666" s="13" t="s">
        <v>243</v>
      </c>
      <c r="W666" s="16" t="s">
        <v>1905</v>
      </c>
      <c r="X666" s="15" t="s">
        <v>1906</v>
      </c>
      <c r="Y666" s="16" t="s">
        <v>1907</v>
      </c>
      <c r="Z666" s="95"/>
      <c r="AA666" s="95"/>
      <c r="AB666" s="95"/>
      <c r="AC666" s="95"/>
      <c r="AD666" s="95"/>
      <c r="AE666" s="95"/>
      <c r="AF666" s="95"/>
      <c r="AG666" s="95"/>
      <c r="AH666" s="95"/>
      <c r="AI666" s="95"/>
      <c r="AJ666" s="95"/>
      <c r="AK666" s="95"/>
      <c r="AL666" s="95"/>
      <c r="AM666" s="95"/>
      <c r="AN666" s="95"/>
      <c r="AO666" s="95"/>
      <c r="AP666" s="95"/>
      <c r="AQ666" s="95"/>
      <c r="AR666" s="95"/>
      <c r="AS666" s="95"/>
      <c r="AT666" s="95"/>
      <c r="AU666" s="95"/>
      <c r="AV666" s="95"/>
      <c r="AW666" s="95"/>
      <c r="AX666" s="95"/>
      <c r="AY666" s="95"/>
      <c r="AZ666" s="95"/>
      <c r="BA666" s="95"/>
      <c r="BB666" s="95"/>
      <c r="BC666" s="95"/>
      <c r="BD666" s="95"/>
      <c r="BE666" s="95"/>
      <c r="BF666" s="95"/>
      <c r="BG666" s="95"/>
      <c r="BH666" s="95"/>
      <c r="BI666" s="95"/>
      <c r="BJ666" s="95"/>
      <c r="BK666" s="95"/>
      <c r="BL666" s="95"/>
      <c r="BM666" s="95"/>
      <c r="BN666" s="95"/>
      <c r="BO666" s="95"/>
      <c r="BP666" s="95"/>
      <c r="BQ666" s="95"/>
      <c r="BR666" s="95"/>
      <c r="BS666" s="95"/>
      <c r="BT666" s="95"/>
      <c r="BU666" s="95"/>
      <c r="BV666" s="95"/>
      <c r="BW666" s="95"/>
      <c r="BX666" s="95"/>
      <c r="BY666" s="95"/>
      <c r="BZ666" s="95"/>
      <c r="CA666" s="95"/>
      <c r="CB666" s="95"/>
      <c r="CC666" s="95"/>
      <c r="CD666" s="95"/>
      <c r="CE666" s="95"/>
      <c r="CF666" s="95"/>
      <c r="CG666" s="95"/>
      <c r="CH666" s="95"/>
      <c r="CI666" s="95"/>
      <c r="CJ666" s="95"/>
      <c r="CK666" s="95"/>
      <c r="CL666" s="95"/>
      <c r="CM666" s="95"/>
      <c r="CN666" s="95"/>
      <c r="CO666" s="95"/>
      <c r="CP666" s="95"/>
      <c r="CQ666" s="95"/>
      <c r="CR666" s="95"/>
      <c r="CS666" s="95"/>
      <c r="CT666" s="95"/>
      <c r="CU666" s="95"/>
      <c r="CV666" s="95"/>
      <c r="CW666" s="95"/>
      <c r="CX666" s="95"/>
      <c r="CY666" s="95"/>
      <c r="CZ666" s="95"/>
      <c r="DA666" s="95"/>
      <c r="DB666" s="95"/>
      <c r="DC666" s="95"/>
      <c r="DD666" s="95"/>
      <c r="DE666" s="95"/>
      <c r="DF666" s="95"/>
      <c r="DG666" s="95"/>
      <c r="DH666" s="95"/>
      <c r="DI666" s="95"/>
      <c r="DJ666" s="95"/>
      <c r="DK666" s="95"/>
      <c r="DL666" s="95"/>
      <c r="DM666" s="95"/>
      <c r="DN666" s="95"/>
      <c r="DO666" s="95"/>
      <c r="DP666" s="95"/>
      <c r="DQ666" s="95"/>
      <c r="DR666" s="95"/>
      <c r="DS666" s="95"/>
      <c r="DT666" s="95"/>
      <c r="DU666" s="95"/>
      <c r="DV666" s="95"/>
      <c r="DW666" s="95"/>
      <c r="DX666" s="95"/>
      <c r="DY666" s="95"/>
      <c r="DZ666" s="95"/>
      <c r="EA666" s="95"/>
      <c r="EB666" s="95"/>
      <c r="EC666" s="95"/>
      <c r="ED666" s="95"/>
      <c r="EE666" s="95"/>
      <c r="EF666" s="95"/>
      <c r="EG666" s="95"/>
      <c r="EH666" s="95"/>
      <c r="EI666" s="95"/>
      <c r="EJ666" s="95"/>
      <c r="EK666" s="95"/>
      <c r="EL666" s="95"/>
      <c r="EM666" s="95"/>
      <c r="EN666" s="95"/>
      <c r="EO666" s="95"/>
      <c r="EP666" s="95"/>
      <c r="EQ666" s="95"/>
      <c r="ER666" s="95"/>
      <c r="ES666" s="95"/>
      <c r="ET666" s="95"/>
      <c r="EU666" s="95"/>
      <c r="EV666" s="95"/>
      <c r="EW666" s="95"/>
      <c r="EX666" s="95"/>
      <c r="EY666" s="95"/>
      <c r="EZ666" s="95"/>
      <c r="FA666" s="95"/>
      <c r="FB666" s="95"/>
      <c r="FC666" s="95"/>
      <c r="FD666" s="95"/>
      <c r="FE666" s="95"/>
      <c r="FF666" s="95"/>
      <c r="FG666" s="95"/>
      <c r="FH666" s="95"/>
      <c r="FI666" s="95"/>
      <c r="FJ666" s="95"/>
      <c r="FK666" s="95"/>
      <c r="FL666" s="95"/>
      <c r="FM666" s="95"/>
      <c r="FN666" s="95"/>
      <c r="FO666" s="95"/>
      <c r="FP666" s="95"/>
      <c r="FQ666" s="95"/>
      <c r="FR666" s="95"/>
      <c r="FS666" s="95"/>
      <c r="FT666" s="95"/>
      <c r="FU666" s="95"/>
      <c r="FV666" s="95"/>
      <c r="FW666" s="95"/>
      <c r="FX666" s="95"/>
      <c r="FY666" s="95"/>
      <c r="FZ666" s="95"/>
      <c r="GA666" s="95"/>
      <c r="GB666" s="95"/>
      <c r="GC666" s="95"/>
      <c r="GD666" s="95"/>
      <c r="GE666" s="95"/>
      <c r="GF666" s="95"/>
      <c r="GG666" s="95"/>
      <c r="GH666" s="95"/>
      <c r="GI666" s="95"/>
      <c r="GJ666" s="95"/>
      <c r="GK666" s="95"/>
      <c r="GL666" s="95"/>
      <c r="GM666" s="95"/>
      <c r="GN666" s="95"/>
      <c r="GO666" s="95"/>
      <c r="GP666" s="95"/>
      <c r="GQ666" s="95"/>
      <c r="GR666" s="95"/>
      <c r="GS666" s="95"/>
      <c r="GT666" s="95"/>
      <c r="GU666" s="95"/>
      <c r="GV666" s="95"/>
      <c r="GW666" s="95"/>
      <c r="GX666" s="95"/>
      <c r="GY666" s="95"/>
      <c r="GZ666" s="95"/>
      <c r="HA666" s="95"/>
      <c r="HB666" s="95"/>
      <c r="HC666" s="95"/>
      <c r="HD666" s="95"/>
      <c r="HE666" s="95"/>
      <c r="HF666" s="95"/>
      <c r="HG666" s="95"/>
      <c r="HH666" s="95"/>
      <c r="HI666" s="95"/>
      <c r="HJ666" s="95"/>
      <c r="HK666" s="95"/>
      <c r="HL666" s="95"/>
      <c r="HM666" s="95"/>
      <c r="HN666" s="95"/>
      <c r="HO666" s="95"/>
      <c r="HP666" s="95"/>
      <c r="HQ666" s="95"/>
      <c r="HR666" s="95"/>
      <c r="HS666" s="95"/>
      <c r="HT666" s="95"/>
      <c r="HU666" s="95"/>
      <c r="HV666" s="95"/>
      <c r="HW666" s="95"/>
      <c r="HX666" s="95"/>
      <c r="HY666" s="95"/>
      <c r="HZ666" s="95"/>
      <c r="IA666" s="95"/>
      <c r="IB666" s="95"/>
      <c r="IC666" s="95"/>
      <c r="ID666" s="95"/>
      <c r="IE666" s="95"/>
      <c r="IF666" s="95"/>
      <c r="IG666" s="95"/>
      <c r="IH666" s="95"/>
      <c r="II666" s="95"/>
      <c r="IJ666" s="95"/>
      <c r="IK666" s="95"/>
      <c r="IL666" s="95"/>
      <c r="IM666" s="95"/>
      <c r="IN666" s="95"/>
      <c r="IO666" s="95"/>
      <c r="IP666" s="95"/>
      <c r="IQ666" s="95"/>
      <c r="IR666" s="95"/>
      <c r="IS666" s="95"/>
      <c r="IT666" s="95"/>
      <c r="IU666" s="95"/>
      <c r="IV666" s="95"/>
      <c r="IW666" s="95"/>
      <c r="IX666" s="95"/>
    </row>
    <row r="667" spans="1:258" s="2" customFormat="1" ht="15.75" customHeight="1" x14ac:dyDescent="0.25">
      <c r="A667" s="5">
        <v>660</v>
      </c>
      <c r="B667" s="49" t="s">
        <v>12476</v>
      </c>
      <c r="C667" s="16" t="s">
        <v>149</v>
      </c>
      <c r="D667" s="7" t="s">
        <v>7587</v>
      </c>
      <c r="E667" s="16" t="s">
        <v>1429</v>
      </c>
      <c r="F667" s="7" t="s">
        <v>537</v>
      </c>
      <c r="G667" s="7">
        <v>52414</v>
      </c>
      <c r="H667" s="7" t="s">
        <v>7588</v>
      </c>
      <c r="I667" s="12" t="s">
        <v>11236</v>
      </c>
      <c r="J667" s="6" t="s">
        <v>7</v>
      </c>
      <c r="K667" s="8" t="s">
        <v>13633</v>
      </c>
      <c r="L667" s="6"/>
      <c r="M667" s="116" t="s">
        <v>7589</v>
      </c>
      <c r="N667" s="116" t="s">
        <v>7590</v>
      </c>
      <c r="O667" s="116" t="s">
        <v>7591</v>
      </c>
      <c r="P667" s="116" t="s">
        <v>7592</v>
      </c>
      <c r="Q667" s="116" t="s">
        <v>7593</v>
      </c>
      <c r="R667" s="116" t="s">
        <v>2929</v>
      </c>
      <c r="S667" s="116" t="s">
        <v>7594</v>
      </c>
      <c r="T667" s="116"/>
      <c r="U667" s="116"/>
      <c r="V667" s="116"/>
      <c r="W667" s="9" t="s">
        <v>7595</v>
      </c>
      <c r="X667" s="9" t="s">
        <v>7596</v>
      </c>
      <c r="Y667" s="9" t="s">
        <v>7597</v>
      </c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  <c r="BB667" s="20"/>
      <c r="BC667" s="20"/>
      <c r="BD667" s="20"/>
      <c r="BE667" s="20"/>
      <c r="BF667" s="20"/>
      <c r="BG667" s="20"/>
      <c r="BH667" s="20"/>
      <c r="BI667" s="20"/>
      <c r="BJ667" s="20"/>
      <c r="BK667" s="20"/>
      <c r="BL667" s="20"/>
      <c r="BM667" s="20"/>
      <c r="BN667" s="20"/>
      <c r="BO667" s="20"/>
      <c r="BP667" s="20"/>
      <c r="BQ667" s="20"/>
      <c r="BR667" s="20"/>
      <c r="BS667" s="20"/>
      <c r="BT667" s="20"/>
      <c r="BU667" s="20"/>
      <c r="BV667" s="20"/>
      <c r="BW667" s="20"/>
      <c r="BX667" s="20"/>
      <c r="BY667" s="20"/>
      <c r="BZ667" s="20"/>
      <c r="CA667" s="20"/>
      <c r="CB667" s="20"/>
      <c r="CC667" s="20"/>
      <c r="CD667" s="20"/>
      <c r="CE667" s="20"/>
      <c r="CF667" s="20"/>
      <c r="CG667" s="20"/>
      <c r="CH667" s="20"/>
      <c r="CI667" s="20"/>
      <c r="CJ667" s="20"/>
      <c r="CK667" s="20"/>
      <c r="CL667" s="20"/>
      <c r="CM667" s="20"/>
      <c r="CN667" s="20"/>
      <c r="CO667" s="20"/>
      <c r="CP667" s="20"/>
      <c r="CQ667" s="20"/>
      <c r="CR667" s="20"/>
      <c r="CS667" s="20"/>
      <c r="CT667" s="20"/>
      <c r="CU667" s="20"/>
      <c r="CV667" s="20"/>
      <c r="CW667" s="20"/>
      <c r="CX667" s="20"/>
      <c r="CY667" s="20"/>
      <c r="CZ667" s="20"/>
      <c r="DA667" s="20"/>
      <c r="DB667" s="20"/>
      <c r="DC667" s="20"/>
      <c r="DD667" s="20"/>
      <c r="DE667" s="20"/>
      <c r="DF667" s="20"/>
      <c r="DG667" s="20"/>
      <c r="DH667" s="20"/>
      <c r="DI667" s="20"/>
      <c r="DJ667" s="20"/>
      <c r="DK667" s="20"/>
      <c r="DL667" s="20"/>
      <c r="DM667" s="20"/>
      <c r="DN667" s="20"/>
      <c r="DO667" s="20"/>
      <c r="DP667" s="20"/>
      <c r="DQ667" s="20"/>
      <c r="DR667" s="20"/>
      <c r="DS667" s="20"/>
      <c r="DT667" s="20"/>
      <c r="DU667" s="20"/>
      <c r="DV667" s="20"/>
      <c r="DW667" s="20"/>
      <c r="DX667" s="20"/>
      <c r="DY667" s="20"/>
      <c r="DZ667" s="20"/>
      <c r="EA667" s="20"/>
      <c r="EB667" s="20"/>
      <c r="EC667" s="20"/>
      <c r="ED667" s="20"/>
      <c r="EE667" s="20"/>
      <c r="EF667" s="20"/>
      <c r="EG667" s="20"/>
      <c r="EH667" s="20"/>
      <c r="EI667" s="20"/>
      <c r="EJ667" s="20"/>
      <c r="EK667" s="20"/>
      <c r="EL667" s="20"/>
      <c r="EM667" s="20"/>
      <c r="EN667" s="20"/>
      <c r="EO667" s="20"/>
      <c r="EP667" s="20"/>
      <c r="EQ667" s="20"/>
      <c r="ER667" s="20"/>
      <c r="ES667" s="20"/>
      <c r="ET667" s="20"/>
      <c r="EU667" s="20"/>
      <c r="EV667" s="20"/>
      <c r="EW667" s="20"/>
      <c r="EX667" s="20"/>
      <c r="EY667" s="20"/>
      <c r="EZ667" s="20"/>
      <c r="FA667" s="20"/>
      <c r="FB667" s="20"/>
      <c r="FC667" s="20"/>
      <c r="FD667" s="20"/>
      <c r="FE667" s="20"/>
      <c r="FF667" s="20"/>
      <c r="FG667" s="20"/>
      <c r="FH667" s="20"/>
      <c r="FI667" s="20"/>
      <c r="FJ667" s="20"/>
      <c r="FK667" s="20"/>
      <c r="FL667" s="20"/>
      <c r="FM667" s="20"/>
      <c r="FN667" s="20"/>
      <c r="FO667" s="20"/>
      <c r="FP667" s="20"/>
      <c r="FQ667" s="20"/>
      <c r="FR667" s="20"/>
      <c r="FS667" s="20"/>
      <c r="FT667" s="20"/>
      <c r="FU667" s="20"/>
      <c r="FV667" s="20"/>
      <c r="FW667" s="20"/>
      <c r="FX667" s="20"/>
      <c r="FY667" s="20"/>
      <c r="FZ667" s="20"/>
      <c r="GA667" s="20"/>
      <c r="GB667" s="20"/>
      <c r="GC667" s="20"/>
      <c r="GD667" s="20"/>
      <c r="GE667" s="20"/>
      <c r="GF667" s="20"/>
      <c r="GG667" s="20"/>
      <c r="GH667" s="20"/>
      <c r="GI667" s="20"/>
      <c r="GJ667" s="20"/>
      <c r="GK667" s="20"/>
      <c r="GL667" s="20"/>
      <c r="GM667" s="20"/>
      <c r="GN667" s="20"/>
      <c r="GO667" s="20"/>
      <c r="GP667" s="20"/>
      <c r="GQ667" s="20"/>
      <c r="GR667" s="20"/>
      <c r="GS667" s="20"/>
      <c r="GT667" s="20"/>
      <c r="GU667" s="20"/>
      <c r="GV667" s="20"/>
      <c r="GW667" s="20"/>
      <c r="GX667" s="20"/>
      <c r="GY667" s="20"/>
      <c r="GZ667" s="20"/>
      <c r="HA667" s="20"/>
      <c r="HB667" s="20"/>
      <c r="HC667" s="20"/>
      <c r="HD667" s="20"/>
      <c r="HE667" s="20"/>
      <c r="HF667" s="20"/>
      <c r="HG667" s="20"/>
      <c r="HH667" s="20"/>
      <c r="HI667" s="20"/>
      <c r="HJ667" s="20"/>
      <c r="HK667" s="20"/>
      <c r="HL667" s="20"/>
      <c r="HM667" s="20"/>
      <c r="HN667" s="20"/>
      <c r="HO667" s="20"/>
      <c r="HP667" s="20"/>
      <c r="HQ667" s="20"/>
      <c r="HR667" s="20"/>
      <c r="HS667" s="20"/>
      <c r="HT667" s="20"/>
      <c r="HU667" s="20"/>
      <c r="HV667" s="20"/>
      <c r="HW667" s="20"/>
      <c r="HX667" s="20"/>
      <c r="HY667" s="20"/>
      <c r="HZ667" s="20"/>
      <c r="IA667" s="20"/>
      <c r="IB667" s="20"/>
      <c r="IC667" s="20"/>
      <c r="ID667" s="20"/>
      <c r="IE667" s="20"/>
      <c r="IF667" s="20"/>
      <c r="IG667" s="20"/>
      <c r="IH667" s="20"/>
      <c r="II667" s="20"/>
      <c r="IJ667" s="20"/>
      <c r="IK667" s="20"/>
      <c r="IL667" s="20"/>
      <c r="IM667" s="20"/>
      <c r="IN667" s="20"/>
      <c r="IO667" s="20"/>
      <c r="IP667" s="20"/>
      <c r="IQ667" s="20"/>
      <c r="IR667" s="20"/>
      <c r="IS667" s="20"/>
      <c r="IT667" s="20"/>
      <c r="IU667" s="20"/>
      <c r="IV667" s="20"/>
      <c r="IW667" s="20"/>
      <c r="IX667" s="20"/>
    </row>
    <row r="668" spans="1:258" s="2" customFormat="1" ht="15.75" customHeight="1" x14ac:dyDescent="0.25">
      <c r="A668" s="5">
        <v>661</v>
      </c>
      <c r="B668" s="13" t="s">
        <v>12477</v>
      </c>
      <c r="C668" s="16" t="s">
        <v>149</v>
      </c>
      <c r="D668" s="14" t="s">
        <v>160</v>
      </c>
      <c r="E668" s="16" t="s">
        <v>10931</v>
      </c>
      <c r="F668" s="14" t="s">
        <v>23</v>
      </c>
      <c r="G668" s="14">
        <v>47544</v>
      </c>
      <c r="H668" s="12" t="s">
        <v>161</v>
      </c>
      <c r="I668" s="12" t="s">
        <v>11237</v>
      </c>
      <c r="J668" s="13" t="s">
        <v>7</v>
      </c>
      <c r="K668" s="7">
        <v>4467.76</v>
      </c>
      <c r="L668" s="6"/>
      <c r="M668" s="13">
        <v>19413</v>
      </c>
      <c r="N668" s="13">
        <v>19397</v>
      </c>
      <c r="O668" s="13">
        <v>19225</v>
      </c>
      <c r="P668" s="13">
        <v>19409</v>
      </c>
      <c r="Q668" s="13">
        <v>19408</v>
      </c>
      <c r="R668" s="13">
        <v>19194</v>
      </c>
      <c r="S668" s="13">
        <v>19177</v>
      </c>
      <c r="T668" s="13">
        <v>19187</v>
      </c>
      <c r="U668" s="13">
        <v>19190</v>
      </c>
      <c r="V668" s="13">
        <v>19188</v>
      </c>
      <c r="W668" s="14" t="s">
        <v>162</v>
      </c>
      <c r="X668" s="15" t="s">
        <v>163</v>
      </c>
      <c r="Y668" s="15" t="s">
        <v>164</v>
      </c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</row>
    <row r="669" spans="1:258" s="2" customFormat="1" ht="15.75" customHeight="1" x14ac:dyDescent="0.25">
      <c r="A669" s="5">
        <v>662</v>
      </c>
      <c r="B669" s="49" t="s">
        <v>12478</v>
      </c>
      <c r="C669" s="7" t="s">
        <v>219</v>
      </c>
      <c r="D669" s="36" t="s">
        <v>1594</v>
      </c>
      <c r="E669" s="16" t="s">
        <v>964</v>
      </c>
      <c r="F669" s="36" t="s">
        <v>118</v>
      </c>
      <c r="G669" s="36">
        <v>2992</v>
      </c>
      <c r="H669" s="36" t="s">
        <v>1595</v>
      </c>
      <c r="I669" s="12" t="s">
        <v>1596</v>
      </c>
      <c r="J669" s="4" t="s">
        <v>7</v>
      </c>
      <c r="K669" s="36">
        <v>4467.12</v>
      </c>
      <c r="L669" s="4"/>
      <c r="M669" s="129">
        <v>2005</v>
      </c>
      <c r="N669" s="129">
        <v>2039</v>
      </c>
      <c r="O669" s="129">
        <v>2242</v>
      </c>
      <c r="P669" s="131" t="s">
        <v>49</v>
      </c>
      <c r="Q669" s="131" t="s">
        <v>49</v>
      </c>
      <c r="R669" s="131" t="s">
        <v>49</v>
      </c>
      <c r="S669" s="131" t="s">
        <v>49</v>
      </c>
      <c r="T669" s="131" t="s">
        <v>49</v>
      </c>
      <c r="U669" s="131" t="s">
        <v>49</v>
      </c>
      <c r="V669" s="131" t="s">
        <v>49</v>
      </c>
      <c r="W669" s="36" t="s">
        <v>1597</v>
      </c>
      <c r="X669" s="36">
        <v>714961677</v>
      </c>
      <c r="Y669" s="36" t="s">
        <v>10458</v>
      </c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45"/>
      <c r="AR669" s="45"/>
      <c r="AS669" s="45"/>
      <c r="AT669" s="45"/>
      <c r="AU669" s="45"/>
      <c r="AV669" s="45"/>
      <c r="AW669" s="45"/>
      <c r="AX669" s="45"/>
      <c r="AY669" s="45"/>
      <c r="AZ669" s="45"/>
      <c r="BA669" s="45"/>
      <c r="BB669" s="45"/>
      <c r="BC669" s="45"/>
      <c r="BD669" s="45"/>
      <c r="BE669" s="45"/>
      <c r="BF669" s="45"/>
      <c r="BG669" s="45"/>
      <c r="BH669" s="45"/>
      <c r="BI669" s="45"/>
      <c r="BJ669" s="45"/>
      <c r="BK669" s="45"/>
      <c r="BL669" s="45"/>
      <c r="BM669" s="45"/>
      <c r="BN669" s="45"/>
      <c r="BO669" s="45"/>
      <c r="BP669" s="45"/>
      <c r="BQ669" s="45"/>
      <c r="BR669" s="45"/>
      <c r="BS669" s="45"/>
      <c r="BT669" s="45"/>
      <c r="BU669" s="45"/>
      <c r="BV669" s="45"/>
      <c r="BW669" s="45"/>
      <c r="BX669" s="45"/>
      <c r="BY669" s="45"/>
      <c r="BZ669" s="45"/>
      <c r="CA669" s="45"/>
      <c r="CB669" s="45"/>
      <c r="CC669" s="45"/>
      <c r="CD669" s="45"/>
      <c r="CE669" s="45"/>
      <c r="CF669" s="45"/>
      <c r="CG669" s="45"/>
      <c r="CH669" s="45"/>
      <c r="CI669" s="45"/>
      <c r="CJ669" s="45"/>
      <c r="CK669" s="45"/>
      <c r="CL669" s="45"/>
      <c r="CM669" s="45"/>
      <c r="CN669" s="45"/>
      <c r="CO669" s="45"/>
      <c r="CP669" s="45"/>
      <c r="CQ669" s="45"/>
      <c r="CR669" s="45"/>
      <c r="CS669" s="45"/>
      <c r="CT669" s="45"/>
      <c r="CU669" s="45"/>
      <c r="CV669" s="45"/>
      <c r="CW669" s="45"/>
      <c r="CX669" s="45"/>
      <c r="CY669" s="45"/>
      <c r="CZ669" s="45"/>
      <c r="DA669" s="45"/>
      <c r="DB669" s="45"/>
      <c r="DC669" s="45"/>
      <c r="DD669" s="45"/>
      <c r="DE669" s="45"/>
      <c r="DF669" s="45"/>
      <c r="DG669" s="45"/>
      <c r="DH669" s="45"/>
      <c r="DI669" s="45"/>
      <c r="DJ669" s="45"/>
      <c r="DK669" s="45"/>
      <c r="DL669" s="45"/>
      <c r="DM669" s="45"/>
      <c r="DN669" s="45"/>
      <c r="DO669" s="45"/>
      <c r="DP669" s="45"/>
      <c r="DQ669" s="45"/>
      <c r="DR669" s="45"/>
      <c r="DS669" s="45"/>
      <c r="DT669" s="45"/>
      <c r="DU669" s="45"/>
      <c r="DV669" s="45"/>
      <c r="DW669" s="45"/>
      <c r="DX669" s="45"/>
      <c r="DY669" s="45"/>
      <c r="DZ669" s="45"/>
      <c r="EA669" s="45"/>
      <c r="EB669" s="45"/>
      <c r="EC669" s="45"/>
      <c r="ED669" s="45"/>
      <c r="EE669" s="45"/>
      <c r="EF669" s="45"/>
      <c r="EG669" s="45"/>
      <c r="EH669" s="45"/>
      <c r="EI669" s="45"/>
      <c r="EJ669" s="45"/>
      <c r="EK669" s="45"/>
      <c r="EL669" s="45"/>
      <c r="EM669" s="45"/>
      <c r="EN669" s="45"/>
      <c r="EO669" s="45"/>
      <c r="EP669" s="45"/>
      <c r="EQ669" s="45"/>
      <c r="ER669" s="45"/>
      <c r="ES669" s="45"/>
      <c r="ET669" s="45"/>
      <c r="EU669" s="45"/>
      <c r="EV669" s="45"/>
      <c r="EW669" s="45"/>
      <c r="EX669" s="45"/>
      <c r="EY669" s="45"/>
      <c r="EZ669" s="45"/>
      <c r="FA669" s="45"/>
      <c r="FB669" s="45"/>
      <c r="FC669" s="45"/>
      <c r="FD669" s="45"/>
      <c r="FE669" s="45"/>
      <c r="FF669" s="45"/>
      <c r="FG669" s="45"/>
      <c r="FH669" s="45"/>
      <c r="FI669" s="45"/>
      <c r="FJ669" s="45"/>
      <c r="FK669" s="45"/>
      <c r="FL669" s="45"/>
      <c r="FM669" s="45"/>
      <c r="FN669" s="45"/>
      <c r="FO669" s="45"/>
      <c r="FP669" s="45"/>
      <c r="FQ669" s="45"/>
      <c r="FR669" s="45"/>
      <c r="FS669" s="45"/>
      <c r="FT669" s="45"/>
      <c r="FU669" s="45"/>
      <c r="FV669" s="45"/>
      <c r="FW669" s="45"/>
      <c r="FX669" s="45"/>
      <c r="FY669" s="45"/>
      <c r="FZ669" s="45"/>
      <c r="GA669" s="45"/>
      <c r="GB669" s="45"/>
      <c r="GC669" s="45"/>
      <c r="GD669" s="45"/>
      <c r="GE669" s="45"/>
      <c r="GF669" s="45"/>
      <c r="GG669" s="45"/>
      <c r="GH669" s="45"/>
      <c r="GI669" s="45"/>
      <c r="GJ669" s="45"/>
      <c r="GK669" s="45"/>
      <c r="GL669" s="45"/>
      <c r="GM669" s="45"/>
      <c r="GN669" s="45"/>
      <c r="GO669" s="45"/>
      <c r="GP669" s="45"/>
      <c r="GQ669" s="45"/>
      <c r="GR669" s="45"/>
      <c r="GS669" s="45"/>
      <c r="GT669" s="45"/>
      <c r="GU669" s="45"/>
      <c r="GV669" s="45"/>
      <c r="GW669" s="45"/>
      <c r="GX669" s="45"/>
      <c r="GY669" s="45"/>
      <c r="GZ669" s="45"/>
      <c r="HA669" s="45"/>
      <c r="HB669" s="45"/>
      <c r="HC669" s="45"/>
      <c r="HD669" s="45"/>
      <c r="HE669" s="45"/>
      <c r="HF669" s="45"/>
      <c r="HG669" s="45"/>
      <c r="HH669" s="45"/>
      <c r="HI669" s="45"/>
      <c r="HJ669" s="45"/>
      <c r="HK669" s="45"/>
      <c r="HL669" s="45"/>
      <c r="HM669" s="45"/>
      <c r="HN669" s="45"/>
      <c r="HO669" s="45"/>
      <c r="HP669" s="45"/>
      <c r="HQ669" s="45"/>
      <c r="HR669" s="45"/>
      <c r="HS669" s="45"/>
      <c r="HT669" s="45"/>
      <c r="HU669" s="45"/>
      <c r="HV669" s="45"/>
      <c r="HW669" s="45"/>
      <c r="HX669" s="45"/>
      <c r="HY669" s="45"/>
      <c r="HZ669" s="45"/>
      <c r="IA669" s="45"/>
      <c r="IB669" s="45"/>
      <c r="IC669" s="45"/>
      <c r="ID669" s="45"/>
      <c r="IE669" s="45"/>
      <c r="IF669" s="45"/>
      <c r="IG669" s="45"/>
      <c r="IH669" s="45"/>
      <c r="II669" s="45"/>
      <c r="IJ669" s="45"/>
      <c r="IK669" s="45"/>
      <c r="IL669" s="45"/>
      <c r="IM669" s="45"/>
      <c r="IN669" s="45"/>
      <c r="IO669" s="45"/>
      <c r="IP669" s="45"/>
      <c r="IQ669" s="45"/>
      <c r="IR669" s="45"/>
      <c r="IS669" s="45"/>
      <c r="IT669" s="45"/>
      <c r="IU669" s="45"/>
      <c r="IV669" s="45"/>
      <c r="IW669" s="45"/>
      <c r="IX669" s="45"/>
    </row>
    <row r="670" spans="1:258" s="2" customFormat="1" ht="15.75" customHeight="1" x14ac:dyDescent="0.25">
      <c r="A670" s="5">
        <v>663</v>
      </c>
      <c r="B670" s="13" t="s">
        <v>12479</v>
      </c>
      <c r="C670" s="16" t="s">
        <v>205</v>
      </c>
      <c r="D670" s="7" t="s">
        <v>10240</v>
      </c>
      <c r="E670" s="16" t="s">
        <v>10932</v>
      </c>
      <c r="F670" s="7" t="s">
        <v>1177</v>
      </c>
      <c r="G670" s="7">
        <v>54724</v>
      </c>
      <c r="H670" s="7" t="s">
        <v>2501</v>
      </c>
      <c r="I670" s="12" t="s">
        <v>11238</v>
      </c>
      <c r="J670" s="6" t="s">
        <v>7</v>
      </c>
      <c r="K670" s="7">
        <v>4466.28</v>
      </c>
      <c r="L670" s="6"/>
      <c r="M670" s="120" t="s">
        <v>270</v>
      </c>
      <c r="N670" s="120" t="s">
        <v>269</v>
      </c>
      <c r="O670" s="116" t="s">
        <v>271</v>
      </c>
      <c r="P670" s="116" t="s">
        <v>2502</v>
      </c>
      <c r="Q670" s="116" t="s">
        <v>2230</v>
      </c>
      <c r="R670" s="116" t="s">
        <v>1909</v>
      </c>
      <c r="S670" s="116" t="s">
        <v>2503</v>
      </c>
      <c r="T670" s="116" t="s">
        <v>2504</v>
      </c>
      <c r="U670" s="116" t="s">
        <v>2505</v>
      </c>
      <c r="V670" s="116" t="s">
        <v>2231</v>
      </c>
      <c r="W670" s="7" t="s">
        <v>11731</v>
      </c>
      <c r="X670" s="7">
        <v>718142333</v>
      </c>
      <c r="Y670" s="9" t="s">
        <v>2506</v>
      </c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  <c r="DB670" s="30"/>
      <c r="DC670" s="30"/>
      <c r="DD670" s="30"/>
      <c r="DE670" s="30"/>
      <c r="DF670" s="30"/>
      <c r="DG670" s="30"/>
      <c r="DH670" s="30"/>
      <c r="DI670" s="30"/>
      <c r="DJ670" s="30"/>
      <c r="DK670" s="30"/>
      <c r="DL670" s="30"/>
      <c r="DM670" s="30"/>
      <c r="DN670" s="30"/>
      <c r="DO670" s="30"/>
      <c r="DP670" s="30"/>
      <c r="DQ670" s="30"/>
      <c r="DR670" s="30"/>
      <c r="DS670" s="30"/>
      <c r="DT670" s="30"/>
      <c r="DU670" s="30"/>
      <c r="DV670" s="30"/>
      <c r="DW670" s="30"/>
      <c r="DX670" s="30"/>
      <c r="DY670" s="30"/>
      <c r="DZ670" s="30"/>
      <c r="EA670" s="30"/>
      <c r="EB670" s="30"/>
      <c r="EC670" s="30"/>
      <c r="ED670" s="30"/>
      <c r="EE670" s="30"/>
      <c r="EF670" s="30"/>
      <c r="EG670" s="30"/>
      <c r="EH670" s="30"/>
      <c r="EI670" s="30"/>
      <c r="EJ670" s="30"/>
      <c r="EK670" s="30"/>
      <c r="EL670" s="30"/>
      <c r="EM670" s="30"/>
      <c r="EN670" s="30"/>
      <c r="EO670" s="30"/>
      <c r="EP670" s="30"/>
      <c r="EQ670" s="30"/>
      <c r="ER670" s="30"/>
      <c r="ES670" s="30"/>
      <c r="ET670" s="30"/>
      <c r="EU670" s="30"/>
      <c r="EV670" s="30"/>
      <c r="EW670" s="30"/>
      <c r="EX670" s="30"/>
      <c r="EY670" s="30"/>
      <c r="EZ670" s="30"/>
      <c r="FA670" s="30"/>
      <c r="FB670" s="30"/>
      <c r="FC670" s="30"/>
      <c r="FD670" s="30"/>
      <c r="FE670" s="30"/>
      <c r="FF670" s="30"/>
      <c r="FG670" s="30"/>
      <c r="FH670" s="30"/>
      <c r="FI670" s="30"/>
      <c r="FJ670" s="30"/>
      <c r="FK670" s="30"/>
      <c r="FL670" s="30"/>
      <c r="FM670" s="30"/>
      <c r="FN670" s="30"/>
      <c r="FO670" s="30"/>
      <c r="FP670" s="30"/>
      <c r="FQ670" s="30"/>
      <c r="FR670" s="30"/>
      <c r="FS670" s="30"/>
      <c r="FT670" s="30"/>
      <c r="FU670" s="30"/>
      <c r="FV670" s="30"/>
      <c r="FW670" s="30"/>
      <c r="FX670" s="30"/>
      <c r="FY670" s="30"/>
      <c r="FZ670" s="30"/>
      <c r="GA670" s="30"/>
      <c r="GB670" s="30"/>
      <c r="GC670" s="30"/>
      <c r="GD670" s="30"/>
      <c r="GE670" s="30"/>
      <c r="GF670" s="30"/>
      <c r="GG670" s="30"/>
      <c r="GH670" s="30"/>
      <c r="GI670" s="30"/>
      <c r="GJ670" s="30"/>
      <c r="GK670" s="30"/>
      <c r="GL670" s="30"/>
      <c r="GM670" s="30"/>
      <c r="GN670" s="30"/>
      <c r="GO670" s="30"/>
      <c r="GP670" s="30"/>
      <c r="GQ670" s="30"/>
      <c r="GR670" s="30"/>
      <c r="GS670" s="30"/>
      <c r="GT670" s="30"/>
      <c r="GU670" s="30"/>
      <c r="GV670" s="30"/>
      <c r="GW670" s="30"/>
      <c r="GX670" s="30"/>
      <c r="GY670" s="30"/>
      <c r="GZ670" s="30"/>
      <c r="HA670" s="30"/>
      <c r="HB670" s="30"/>
      <c r="HC670" s="30"/>
      <c r="HD670" s="30"/>
      <c r="HE670" s="30"/>
      <c r="HF670" s="30"/>
      <c r="HG670" s="30"/>
      <c r="HH670" s="30"/>
      <c r="HI670" s="30"/>
      <c r="HJ670" s="30"/>
      <c r="HK670" s="30"/>
      <c r="HL670" s="30"/>
      <c r="HM670" s="30"/>
      <c r="HN670" s="30"/>
      <c r="HO670" s="30"/>
      <c r="HP670" s="30"/>
      <c r="HQ670" s="30"/>
      <c r="HR670" s="30"/>
      <c r="HS670" s="30"/>
      <c r="HT670" s="30"/>
      <c r="HU670" s="30"/>
      <c r="HV670" s="30"/>
      <c r="HW670" s="30"/>
      <c r="HX670" s="30"/>
      <c r="HY670" s="30"/>
      <c r="HZ670" s="30"/>
      <c r="IA670" s="30"/>
      <c r="IB670" s="30"/>
      <c r="IC670" s="30"/>
      <c r="ID670" s="30"/>
      <c r="IE670" s="30"/>
      <c r="IF670" s="30"/>
      <c r="IG670" s="30"/>
      <c r="IH670" s="30"/>
      <c r="II670" s="30"/>
      <c r="IJ670" s="30"/>
      <c r="IK670" s="30"/>
      <c r="IL670" s="30"/>
      <c r="IM670" s="30"/>
      <c r="IN670" s="30"/>
      <c r="IO670" s="30"/>
      <c r="IP670" s="30"/>
      <c r="IQ670" s="30"/>
      <c r="IR670" s="30"/>
      <c r="IS670" s="30"/>
      <c r="IT670" s="30"/>
      <c r="IU670" s="30"/>
      <c r="IV670" s="30"/>
      <c r="IW670" s="30"/>
      <c r="IX670" s="30"/>
    </row>
    <row r="671" spans="1:258" s="2" customFormat="1" ht="15.75" customHeight="1" x14ac:dyDescent="0.25">
      <c r="A671" s="5">
        <v>664</v>
      </c>
      <c r="B671" s="49" t="s">
        <v>12480</v>
      </c>
      <c r="C671" s="16" t="s">
        <v>149</v>
      </c>
      <c r="D671" s="36" t="s">
        <v>4317</v>
      </c>
      <c r="E671" s="16" t="s">
        <v>1258</v>
      </c>
      <c r="F671" s="16" t="s">
        <v>267</v>
      </c>
      <c r="G671" s="16">
        <v>61981</v>
      </c>
      <c r="H671" s="16" t="s">
        <v>4318</v>
      </c>
      <c r="I671" s="12" t="s">
        <v>1258</v>
      </c>
      <c r="J671" s="5" t="s">
        <v>42</v>
      </c>
      <c r="K671" s="7">
        <v>4465.16</v>
      </c>
      <c r="L671" s="5" t="s">
        <v>10389</v>
      </c>
      <c r="M671" s="13" t="s">
        <v>2514</v>
      </c>
      <c r="N671" s="13" t="s">
        <v>56</v>
      </c>
      <c r="O671" s="13" t="s">
        <v>55</v>
      </c>
      <c r="P671" s="13" t="s">
        <v>2513</v>
      </c>
      <c r="Q671" s="13" t="s">
        <v>2606</v>
      </c>
      <c r="R671" s="13" t="s">
        <v>1479</v>
      </c>
      <c r="S671" s="13" t="s">
        <v>1480</v>
      </c>
      <c r="T671" s="13" t="s">
        <v>4319</v>
      </c>
      <c r="U671" s="13" t="s">
        <v>2605</v>
      </c>
      <c r="V671" s="13" t="s">
        <v>49</v>
      </c>
      <c r="W671" s="29" t="s">
        <v>4320</v>
      </c>
      <c r="X671" s="15" t="s">
        <v>4321</v>
      </c>
      <c r="Y671" s="15" t="s">
        <v>4322</v>
      </c>
    </row>
    <row r="672" spans="1:258" s="2" customFormat="1" ht="15.75" customHeight="1" x14ac:dyDescent="0.25">
      <c r="A672" s="5">
        <v>665</v>
      </c>
      <c r="B672" s="13" t="s">
        <v>12481</v>
      </c>
      <c r="C672" s="16" t="s">
        <v>149</v>
      </c>
      <c r="D672" s="36" t="s">
        <v>4317</v>
      </c>
      <c r="E672" s="16" t="s">
        <v>1258</v>
      </c>
      <c r="F672" s="16" t="s">
        <v>267</v>
      </c>
      <c r="G672" s="16">
        <v>61981</v>
      </c>
      <c r="H672" s="16" t="s">
        <v>4318</v>
      </c>
      <c r="I672" s="12" t="s">
        <v>1258</v>
      </c>
      <c r="J672" s="5" t="s">
        <v>42</v>
      </c>
      <c r="K672" s="7">
        <v>4465.16</v>
      </c>
      <c r="L672" s="5" t="s">
        <v>10389</v>
      </c>
      <c r="M672" s="13" t="s">
        <v>2514</v>
      </c>
      <c r="N672" s="13" t="s">
        <v>56</v>
      </c>
      <c r="O672" s="13" t="s">
        <v>55</v>
      </c>
      <c r="P672" s="13" t="s">
        <v>2513</v>
      </c>
      <c r="Q672" s="13" t="s">
        <v>2606</v>
      </c>
      <c r="R672" s="13" t="s">
        <v>1479</v>
      </c>
      <c r="S672" s="13" t="s">
        <v>1480</v>
      </c>
      <c r="T672" s="13" t="s">
        <v>4319</v>
      </c>
      <c r="U672" s="13" t="s">
        <v>2605</v>
      </c>
      <c r="V672" s="13" t="s">
        <v>49</v>
      </c>
      <c r="W672" s="29" t="s">
        <v>4320</v>
      </c>
      <c r="X672" s="15" t="s">
        <v>4321</v>
      </c>
      <c r="Y672" s="15" t="s">
        <v>4322</v>
      </c>
    </row>
    <row r="673" spans="1:258" s="2" customFormat="1" ht="15.75" customHeight="1" x14ac:dyDescent="0.25">
      <c r="A673" s="5">
        <v>666</v>
      </c>
      <c r="B673" s="49" t="s">
        <v>12482</v>
      </c>
      <c r="C673" s="7" t="s">
        <v>3085</v>
      </c>
      <c r="D673" s="7" t="s">
        <v>344</v>
      </c>
      <c r="E673" s="16" t="s">
        <v>10933</v>
      </c>
      <c r="F673" s="7" t="s">
        <v>268</v>
      </c>
      <c r="G673" s="7">
        <v>47044</v>
      </c>
      <c r="H673" s="7" t="s">
        <v>537</v>
      </c>
      <c r="I673" s="12" t="s">
        <v>10933</v>
      </c>
      <c r="J673" s="6" t="s">
        <v>7</v>
      </c>
      <c r="K673" s="7">
        <v>4462.9399999999996</v>
      </c>
      <c r="L673" s="6"/>
      <c r="M673" s="116" t="s">
        <v>8013</v>
      </c>
      <c r="N673" s="116" t="s">
        <v>494</v>
      </c>
      <c r="O673" s="116" t="s">
        <v>2522</v>
      </c>
      <c r="P673" s="116" t="s">
        <v>6688</v>
      </c>
      <c r="Q673" s="116" t="s">
        <v>1891</v>
      </c>
      <c r="R673" s="116" t="s">
        <v>3165</v>
      </c>
      <c r="S673" s="116" t="s">
        <v>152</v>
      </c>
      <c r="T673" s="116" t="s">
        <v>749</v>
      </c>
      <c r="U673" s="116" t="s">
        <v>2523</v>
      </c>
      <c r="V673" s="116" t="s">
        <v>8014</v>
      </c>
      <c r="W673" s="9" t="s">
        <v>8015</v>
      </c>
      <c r="X673" s="9" t="s">
        <v>8016</v>
      </c>
      <c r="Y673" s="9" t="s">
        <v>8017</v>
      </c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  <c r="BB673" s="20"/>
      <c r="BC673" s="20"/>
      <c r="BD673" s="20"/>
      <c r="BE673" s="20"/>
      <c r="BF673" s="20"/>
      <c r="BG673" s="20"/>
      <c r="BH673" s="20"/>
      <c r="BI673" s="20"/>
      <c r="BJ673" s="20"/>
      <c r="BK673" s="20"/>
      <c r="BL673" s="20"/>
      <c r="BM673" s="20"/>
      <c r="BN673" s="20"/>
      <c r="BO673" s="20"/>
      <c r="BP673" s="20"/>
      <c r="BQ673" s="20"/>
      <c r="BR673" s="20"/>
      <c r="BS673" s="20"/>
      <c r="BT673" s="20"/>
      <c r="BU673" s="20"/>
      <c r="BV673" s="20"/>
      <c r="BW673" s="20"/>
      <c r="BX673" s="20"/>
      <c r="BY673" s="20"/>
      <c r="BZ673" s="20"/>
      <c r="CA673" s="20"/>
      <c r="CB673" s="20"/>
      <c r="CC673" s="20"/>
      <c r="CD673" s="20"/>
      <c r="CE673" s="20"/>
      <c r="CF673" s="20"/>
      <c r="CG673" s="20"/>
      <c r="CH673" s="20"/>
      <c r="CI673" s="20"/>
      <c r="CJ673" s="20"/>
      <c r="CK673" s="20"/>
      <c r="CL673" s="20"/>
      <c r="CM673" s="20"/>
      <c r="CN673" s="20"/>
      <c r="CO673" s="20"/>
      <c r="CP673" s="20"/>
      <c r="CQ673" s="20"/>
      <c r="CR673" s="20"/>
      <c r="CS673" s="20"/>
      <c r="CT673" s="20"/>
      <c r="CU673" s="20"/>
      <c r="CV673" s="20"/>
      <c r="CW673" s="20"/>
      <c r="CX673" s="20"/>
      <c r="CY673" s="20"/>
      <c r="CZ673" s="20"/>
      <c r="DA673" s="20"/>
      <c r="DB673" s="20"/>
      <c r="DC673" s="20"/>
      <c r="DD673" s="20"/>
      <c r="DE673" s="20"/>
      <c r="DF673" s="20"/>
      <c r="DG673" s="20"/>
      <c r="DH673" s="20"/>
      <c r="DI673" s="20"/>
      <c r="DJ673" s="20"/>
      <c r="DK673" s="20"/>
      <c r="DL673" s="20"/>
      <c r="DM673" s="20"/>
      <c r="DN673" s="20"/>
      <c r="DO673" s="20"/>
      <c r="DP673" s="20"/>
      <c r="DQ673" s="20"/>
      <c r="DR673" s="20"/>
      <c r="DS673" s="20"/>
      <c r="DT673" s="20"/>
      <c r="DU673" s="20"/>
      <c r="DV673" s="20"/>
      <c r="DW673" s="20"/>
      <c r="DX673" s="20"/>
      <c r="DY673" s="20"/>
      <c r="DZ673" s="20"/>
      <c r="EA673" s="20"/>
      <c r="EB673" s="20"/>
      <c r="EC673" s="20"/>
      <c r="ED673" s="20"/>
      <c r="EE673" s="20"/>
      <c r="EF673" s="20"/>
      <c r="EG673" s="20"/>
      <c r="EH673" s="20"/>
      <c r="EI673" s="20"/>
      <c r="EJ673" s="20"/>
      <c r="EK673" s="20"/>
      <c r="EL673" s="20"/>
      <c r="EM673" s="20"/>
      <c r="EN673" s="20"/>
      <c r="EO673" s="20"/>
      <c r="EP673" s="20"/>
      <c r="EQ673" s="20"/>
      <c r="ER673" s="20"/>
      <c r="ES673" s="20"/>
      <c r="ET673" s="20"/>
      <c r="EU673" s="20"/>
      <c r="EV673" s="20"/>
      <c r="EW673" s="20"/>
      <c r="EX673" s="20"/>
      <c r="EY673" s="20"/>
      <c r="EZ673" s="20"/>
      <c r="FA673" s="20"/>
      <c r="FB673" s="20"/>
      <c r="FC673" s="20"/>
      <c r="FD673" s="20"/>
      <c r="FE673" s="20"/>
      <c r="FF673" s="20"/>
      <c r="FG673" s="20"/>
      <c r="FH673" s="20"/>
      <c r="FI673" s="20"/>
      <c r="FJ673" s="20"/>
      <c r="FK673" s="20"/>
      <c r="FL673" s="20"/>
      <c r="FM673" s="20"/>
      <c r="FN673" s="20"/>
      <c r="FO673" s="20"/>
      <c r="FP673" s="20"/>
      <c r="FQ673" s="20"/>
      <c r="FR673" s="20"/>
      <c r="FS673" s="20"/>
      <c r="FT673" s="20"/>
      <c r="FU673" s="20"/>
      <c r="FV673" s="20"/>
      <c r="FW673" s="20"/>
      <c r="FX673" s="20"/>
      <c r="FY673" s="20"/>
      <c r="FZ673" s="20"/>
      <c r="GA673" s="20"/>
      <c r="GB673" s="20"/>
      <c r="GC673" s="20"/>
      <c r="GD673" s="20"/>
      <c r="GE673" s="20"/>
      <c r="GF673" s="20"/>
      <c r="GG673" s="20"/>
      <c r="GH673" s="20"/>
      <c r="GI673" s="20"/>
      <c r="GJ673" s="20"/>
      <c r="GK673" s="20"/>
      <c r="GL673" s="20"/>
      <c r="GM673" s="20"/>
      <c r="GN673" s="20"/>
      <c r="GO673" s="20"/>
      <c r="GP673" s="20"/>
      <c r="GQ673" s="20"/>
      <c r="GR673" s="20"/>
      <c r="GS673" s="20"/>
      <c r="GT673" s="20"/>
      <c r="GU673" s="20"/>
      <c r="GV673" s="20"/>
      <c r="GW673" s="20"/>
      <c r="GX673" s="20"/>
      <c r="GY673" s="20"/>
      <c r="GZ673" s="20"/>
      <c r="HA673" s="20"/>
      <c r="HB673" s="20"/>
      <c r="HC673" s="20"/>
      <c r="HD673" s="20"/>
      <c r="HE673" s="20"/>
      <c r="HF673" s="20"/>
      <c r="HG673" s="20"/>
      <c r="HH673" s="20"/>
      <c r="HI673" s="20"/>
      <c r="HJ673" s="20"/>
      <c r="HK673" s="20"/>
      <c r="HL673" s="20"/>
      <c r="HM673" s="20"/>
      <c r="HN673" s="20"/>
      <c r="HO673" s="20"/>
      <c r="HP673" s="20"/>
      <c r="HQ673" s="20"/>
      <c r="HR673" s="20"/>
      <c r="HS673" s="20"/>
      <c r="HT673" s="20"/>
      <c r="HU673" s="20"/>
      <c r="HV673" s="20"/>
      <c r="HW673" s="20"/>
      <c r="HX673" s="20"/>
      <c r="HY673" s="20"/>
      <c r="HZ673" s="20"/>
      <c r="IA673" s="20"/>
      <c r="IB673" s="20"/>
      <c r="IC673" s="20"/>
      <c r="ID673" s="20"/>
      <c r="IE673" s="20"/>
      <c r="IF673" s="20"/>
      <c r="IG673" s="20"/>
      <c r="IH673" s="20"/>
      <c r="II673" s="20"/>
      <c r="IJ673" s="20"/>
      <c r="IK673" s="20"/>
      <c r="IL673" s="20"/>
      <c r="IM673" s="20"/>
      <c r="IN673" s="20"/>
      <c r="IO673" s="20"/>
      <c r="IP673" s="20"/>
      <c r="IQ673" s="20"/>
      <c r="IR673" s="20"/>
      <c r="IS673" s="20"/>
      <c r="IT673" s="20"/>
      <c r="IU673" s="20"/>
      <c r="IV673" s="20"/>
      <c r="IW673" s="20"/>
      <c r="IX673" s="20"/>
    </row>
    <row r="674" spans="1:258" s="2" customFormat="1" ht="15.75" customHeight="1" x14ac:dyDescent="0.25">
      <c r="A674" s="5">
        <v>667</v>
      </c>
      <c r="B674" s="13" t="s">
        <v>12483</v>
      </c>
      <c r="C674" s="16" t="s">
        <v>149</v>
      </c>
      <c r="D674" s="16" t="s">
        <v>11657</v>
      </c>
      <c r="E674" s="16" t="s">
        <v>10790</v>
      </c>
      <c r="F674" s="16" t="s">
        <v>689</v>
      </c>
      <c r="G674" s="16">
        <v>54552</v>
      </c>
      <c r="H674" s="16" t="s">
        <v>6465</v>
      </c>
      <c r="I674" s="12" t="s">
        <v>11239</v>
      </c>
      <c r="J674" s="5" t="s">
        <v>7</v>
      </c>
      <c r="K674" s="7">
        <v>4462.7700000000004</v>
      </c>
      <c r="L674" s="6"/>
      <c r="M674" s="126">
        <v>7306</v>
      </c>
      <c r="N674" s="126">
        <v>7326</v>
      </c>
      <c r="O674" s="126">
        <v>7321</v>
      </c>
      <c r="P674" s="126">
        <v>7332</v>
      </c>
      <c r="Q674" s="126">
        <v>7335</v>
      </c>
      <c r="R674" s="126">
        <v>7322</v>
      </c>
      <c r="S674" s="126">
        <v>6370</v>
      </c>
      <c r="T674" s="126">
        <v>6369</v>
      </c>
      <c r="U674" s="126">
        <v>6368</v>
      </c>
      <c r="V674" s="126">
        <v>6515</v>
      </c>
      <c r="W674" s="12" t="s">
        <v>6466</v>
      </c>
      <c r="X674" s="53">
        <v>763107822</v>
      </c>
      <c r="Y674" s="56" t="s">
        <v>6467</v>
      </c>
    </row>
    <row r="675" spans="1:258" s="2" customFormat="1" ht="15.75" customHeight="1" x14ac:dyDescent="0.25">
      <c r="A675" s="5">
        <v>668</v>
      </c>
      <c r="B675" s="49" t="s">
        <v>12484</v>
      </c>
      <c r="C675" s="16" t="s">
        <v>205</v>
      </c>
      <c r="D675" s="7" t="s">
        <v>8940</v>
      </c>
      <c r="E675" s="16" t="s">
        <v>1295</v>
      </c>
      <c r="F675" s="7" t="s">
        <v>166</v>
      </c>
      <c r="G675" s="7">
        <v>48277</v>
      </c>
      <c r="H675" s="7" t="s">
        <v>8941</v>
      </c>
      <c r="I675" s="12" t="s">
        <v>11240</v>
      </c>
      <c r="J675" s="6" t="s">
        <v>42</v>
      </c>
      <c r="K675" s="7">
        <v>4460.88</v>
      </c>
      <c r="L675" s="6"/>
      <c r="M675" s="122" t="s">
        <v>586</v>
      </c>
      <c r="N675" s="122" t="s">
        <v>404</v>
      </c>
      <c r="O675" s="122" t="s">
        <v>419</v>
      </c>
      <c r="P675" s="122" t="s">
        <v>2219</v>
      </c>
      <c r="Q675" s="122"/>
      <c r="R675" s="122"/>
      <c r="S675" s="122"/>
      <c r="T675" s="122"/>
      <c r="U675" s="122"/>
      <c r="V675" s="122"/>
      <c r="W675" s="9" t="s">
        <v>11756</v>
      </c>
      <c r="X675" s="9" t="s">
        <v>8942</v>
      </c>
      <c r="Y675" s="9" t="s">
        <v>8943</v>
      </c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  <c r="BB675" s="20"/>
      <c r="BC675" s="20"/>
      <c r="BD675" s="20"/>
      <c r="BE675" s="20"/>
      <c r="BF675" s="20"/>
      <c r="BG675" s="20"/>
      <c r="BH675" s="20"/>
      <c r="BI675" s="20"/>
      <c r="BJ675" s="20"/>
      <c r="BK675" s="20"/>
      <c r="BL675" s="20"/>
      <c r="BM675" s="20"/>
      <c r="BN675" s="20"/>
      <c r="BO675" s="20"/>
      <c r="BP675" s="20"/>
      <c r="BQ675" s="20"/>
      <c r="BR675" s="20"/>
      <c r="BS675" s="20"/>
      <c r="BT675" s="20"/>
      <c r="BU675" s="20"/>
      <c r="BV675" s="20"/>
      <c r="BW675" s="20"/>
      <c r="BX675" s="20"/>
      <c r="BY675" s="20"/>
      <c r="BZ675" s="20"/>
      <c r="CA675" s="20"/>
      <c r="CB675" s="20"/>
      <c r="CC675" s="20"/>
      <c r="CD675" s="20"/>
      <c r="CE675" s="20"/>
      <c r="CF675" s="20"/>
      <c r="CG675" s="20"/>
      <c r="CH675" s="20"/>
      <c r="CI675" s="20"/>
      <c r="CJ675" s="20"/>
      <c r="CK675" s="20"/>
      <c r="CL675" s="20"/>
      <c r="CM675" s="20"/>
      <c r="CN675" s="20"/>
      <c r="CO675" s="20"/>
      <c r="CP675" s="20"/>
      <c r="CQ675" s="20"/>
      <c r="CR675" s="20"/>
      <c r="CS675" s="20"/>
      <c r="CT675" s="20"/>
      <c r="CU675" s="20"/>
      <c r="CV675" s="20"/>
      <c r="CW675" s="20"/>
      <c r="CX675" s="20"/>
      <c r="CY675" s="20"/>
      <c r="CZ675" s="20"/>
      <c r="DA675" s="20"/>
      <c r="DB675" s="20"/>
      <c r="DC675" s="20"/>
      <c r="DD675" s="20"/>
      <c r="DE675" s="20"/>
      <c r="DF675" s="20"/>
      <c r="DG675" s="20"/>
      <c r="DH675" s="20"/>
      <c r="DI675" s="20"/>
      <c r="DJ675" s="20"/>
      <c r="DK675" s="20"/>
      <c r="DL675" s="20"/>
      <c r="DM675" s="20"/>
      <c r="DN675" s="20"/>
      <c r="DO675" s="20"/>
      <c r="DP675" s="20"/>
      <c r="DQ675" s="20"/>
      <c r="DR675" s="20"/>
      <c r="DS675" s="20"/>
      <c r="DT675" s="20"/>
      <c r="DU675" s="20"/>
      <c r="DV675" s="20"/>
      <c r="DW675" s="20"/>
      <c r="DX675" s="20"/>
      <c r="DY675" s="20"/>
      <c r="DZ675" s="20"/>
      <c r="EA675" s="20"/>
      <c r="EB675" s="20"/>
      <c r="EC675" s="20"/>
      <c r="ED675" s="20"/>
      <c r="EE675" s="20"/>
      <c r="EF675" s="20"/>
      <c r="EG675" s="20"/>
      <c r="EH675" s="20"/>
      <c r="EI675" s="20"/>
      <c r="EJ675" s="20"/>
      <c r="EK675" s="20"/>
      <c r="EL675" s="20"/>
      <c r="EM675" s="20"/>
      <c r="EN675" s="20"/>
      <c r="EO675" s="20"/>
      <c r="EP675" s="20"/>
      <c r="EQ675" s="20"/>
      <c r="ER675" s="20"/>
      <c r="ES675" s="20"/>
      <c r="ET675" s="20"/>
      <c r="EU675" s="20"/>
      <c r="EV675" s="20"/>
      <c r="EW675" s="20"/>
      <c r="EX675" s="20"/>
      <c r="EY675" s="20"/>
      <c r="EZ675" s="20"/>
      <c r="FA675" s="20"/>
      <c r="FB675" s="20"/>
      <c r="FC675" s="20"/>
      <c r="FD675" s="20"/>
      <c r="FE675" s="20"/>
      <c r="FF675" s="20"/>
      <c r="FG675" s="20"/>
      <c r="FH675" s="20"/>
      <c r="FI675" s="20"/>
      <c r="FJ675" s="20"/>
      <c r="FK675" s="20"/>
      <c r="FL675" s="20"/>
      <c r="FM675" s="20"/>
      <c r="FN675" s="20"/>
      <c r="FO675" s="20"/>
      <c r="FP675" s="20"/>
      <c r="FQ675" s="20"/>
      <c r="FR675" s="20"/>
      <c r="FS675" s="20"/>
      <c r="FT675" s="20"/>
      <c r="FU675" s="20"/>
      <c r="FV675" s="20"/>
      <c r="FW675" s="20"/>
      <c r="FX675" s="20"/>
      <c r="FY675" s="20"/>
      <c r="FZ675" s="20"/>
      <c r="GA675" s="20"/>
      <c r="GB675" s="20"/>
      <c r="GC675" s="20"/>
      <c r="GD675" s="20"/>
      <c r="GE675" s="20"/>
      <c r="GF675" s="20"/>
      <c r="GG675" s="20"/>
      <c r="GH675" s="20"/>
      <c r="GI675" s="20"/>
      <c r="GJ675" s="20"/>
      <c r="GK675" s="20"/>
      <c r="GL675" s="20"/>
      <c r="GM675" s="20"/>
      <c r="GN675" s="20"/>
      <c r="GO675" s="20"/>
      <c r="GP675" s="20"/>
      <c r="GQ675" s="20"/>
      <c r="GR675" s="20"/>
      <c r="GS675" s="20"/>
      <c r="GT675" s="20"/>
      <c r="GU675" s="20"/>
      <c r="GV675" s="20"/>
      <c r="GW675" s="20"/>
      <c r="GX675" s="20"/>
      <c r="GY675" s="20"/>
      <c r="GZ675" s="20"/>
      <c r="HA675" s="20"/>
      <c r="HB675" s="20"/>
      <c r="HC675" s="20"/>
      <c r="HD675" s="20"/>
      <c r="HE675" s="20"/>
      <c r="HF675" s="20"/>
      <c r="HG675" s="20"/>
      <c r="HH675" s="20"/>
      <c r="HI675" s="20"/>
      <c r="HJ675" s="20"/>
      <c r="HK675" s="20"/>
      <c r="HL675" s="20"/>
      <c r="HM675" s="20"/>
      <c r="HN675" s="20"/>
      <c r="HO675" s="20"/>
      <c r="HP675" s="20"/>
      <c r="HQ675" s="20"/>
      <c r="HR675" s="20"/>
      <c r="HS675" s="20"/>
      <c r="HT675" s="20"/>
      <c r="HU675" s="20"/>
      <c r="HV675" s="20"/>
      <c r="HW675" s="20"/>
      <c r="HX675" s="20"/>
      <c r="HY675" s="20"/>
      <c r="HZ675" s="20"/>
      <c r="IA675" s="20"/>
      <c r="IB675" s="20"/>
      <c r="IC675" s="20"/>
      <c r="ID675" s="20"/>
      <c r="IE675" s="20"/>
      <c r="IF675" s="20"/>
      <c r="IG675" s="20"/>
      <c r="IH675" s="20"/>
      <c r="II675" s="20"/>
      <c r="IJ675" s="20"/>
      <c r="IK675" s="20"/>
      <c r="IL675" s="20"/>
      <c r="IM675" s="20"/>
      <c r="IN675" s="20"/>
      <c r="IO675" s="20"/>
      <c r="IP675" s="20"/>
      <c r="IQ675" s="20"/>
      <c r="IR675" s="20"/>
      <c r="IS675" s="20"/>
      <c r="IT675" s="20"/>
      <c r="IU675" s="20"/>
      <c r="IV675" s="20"/>
      <c r="IW675" s="20"/>
      <c r="IX675" s="20"/>
    </row>
    <row r="676" spans="1:258" s="2" customFormat="1" ht="15.75" customHeight="1" x14ac:dyDescent="0.25">
      <c r="A676" s="5">
        <v>669</v>
      </c>
      <c r="B676" s="13" t="s">
        <v>12485</v>
      </c>
      <c r="C676" s="12" t="s">
        <v>731</v>
      </c>
      <c r="D676" s="12" t="s">
        <v>5472</v>
      </c>
      <c r="E676" s="16" t="s">
        <v>1429</v>
      </c>
      <c r="F676" s="12" t="s">
        <v>733</v>
      </c>
      <c r="G676" s="12">
        <v>41101</v>
      </c>
      <c r="H676" s="12" t="s">
        <v>3019</v>
      </c>
      <c r="I676" s="12" t="s">
        <v>11241</v>
      </c>
      <c r="J676" s="17" t="s">
        <v>7</v>
      </c>
      <c r="K676" s="8" t="s">
        <v>13634</v>
      </c>
      <c r="L676" s="6"/>
      <c r="M676" s="127">
        <v>17292</v>
      </c>
      <c r="N676" s="127">
        <v>17296</v>
      </c>
      <c r="O676" s="126">
        <v>17321</v>
      </c>
      <c r="P676" s="127">
        <v>17974</v>
      </c>
      <c r="Q676" s="127">
        <v>17313</v>
      </c>
      <c r="R676" s="127">
        <v>17327</v>
      </c>
      <c r="S676" s="127">
        <v>17315</v>
      </c>
      <c r="T676" s="127">
        <v>17111</v>
      </c>
      <c r="U676" s="127">
        <v>17003</v>
      </c>
      <c r="V676" s="127">
        <v>17110</v>
      </c>
      <c r="W676" s="12" t="s">
        <v>5473</v>
      </c>
      <c r="X676" s="54" t="s">
        <v>5474</v>
      </c>
      <c r="Y676" s="14" t="s">
        <v>5475</v>
      </c>
    </row>
    <row r="677" spans="1:258" s="2" customFormat="1" ht="15" customHeight="1" x14ac:dyDescent="0.25">
      <c r="A677" s="5">
        <v>670</v>
      </c>
      <c r="B677" s="49" t="s">
        <v>12486</v>
      </c>
      <c r="C677" s="16" t="s">
        <v>149</v>
      </c>
      <c r="D677" s="7" t="s">
        <v>10064</v>
      </c>
      <c r="E677" s="16" t="s">
        <v>10081</v>
      </c>
      <c r="F677" s="7" t="s">
        <v>166</v>
      </c>
      <c r="G677" s="7">
        <v>48258</v>
      </c>
      <c r="H677" s="7" t="s">
        <v>2265</v>
      </c>
      <c r="I677" s="12" t="s">
        <v>11242</v>
      </c>
      <c r="J677" s="6" t="s">
        <v>7</v>
      </c>
      <c r="K677" s="7">
        <v>4455.74</v>
      </c>
      <c r="L677" s="6"/>
      <c r="M677" s="120" t="s">
        <v>2266</v>
      </c>
      <c r="N677" s="120" t="s">
        <v>2267</v>
      </c>
      <c r="O677" s="122" t="s">
        <v>2268</v>
      </c>
      <c r="P677" s="122" t="s">
        <v>2048</v>
      </c>
      <c r="Q677" s="122" t="s">
        <v>2047</v>
      </c>
      <c r="R677" s="122" t="s">
        <v>2269</v>
      </c>
      <c r="S677" s="122" t="s">
        <v>2270</v>
      </c>
      <c r="T677" s="122" t="s">
        <v>2271</v>
      </c>
      <c r="U677" s="122" t="s">
        <v>967</v>
      </c>
      <c r="V677" s="122" t="s">
        <v>2272</v>
      </c>
      <c r="W677" s="7" t="s">
        <v>2273</v>
      </c>
      <c r="X677" s="8" t="s">
        <v>2274</v>
      </c>
      <c r="Y677" s="55" t="s">
        <v>2275</v>
      </c>
      <c r="Z677" s="95"/>
      <c r="AA677" s="95"/>
      <c r="AB677" s="95"/>
      <c r="AC677" s="95"/>
      <c r="AD677" s="95"/>
      <c r="AE677" s="95"/>
      <c r="AF677" s="95"/>
      <c r="AG677" s="95"/>
      <c r="AH677" s="95"/>
      <c r="AI677" s="95"/>
      <c r="AJ677" s="95"/>
      <c r="AK677" s="95"/>
      <c r="AL677" s="95"/>
      <c r="AM677" s="95"/>
      <c r="AN677" s="95"/>
      <c r="AO677" s="95"/>
      <c r="AP677" s="95"/>
      <c r="AQ677" s="95"/>
      <c r="AR677" s="95"/>
      <c r="AS677" s="95"/>
      <c r="AT677" s="95"/>
      <c r="AU677" s="95"/>
      <c r="AV677" s="95"/>
      <c r="AW677" s="95"/>
      <c r="AX677" s="95"/>
      <c r="AY677" s="95"/>
      <c r="AZ677" s="95"/>
      <c r="BA677" s="95"/>
      <c r="BB677" s="95"/>
      <c r="BC677" s="95"/>
      <c r="BD677" s="95"/>
      <c r="BE677" s="95"/>
      <c r="BF677" s="95"/>
      <c r="BG677" s="95"/>
      <c r="BH677" s="95"/>
      <c r="BI677" s="95"/>
      <c r="BJ677" s="95"/>
      <c r="BK677" s="95"/>
      <c r="BL677" s="95"/>
      <c r="BM677" s="95"/>
      <c r="BN677" s="95"/>
      <c r="BO677" s="95"/>
      <c r="BP677" s="95"/>
      <c r="BQ677" s="95"/>
      <c r="BR677" s="95"/>
      <c r="BS677" s="95"/>
      <c r="BT677" s="95"/>
      <c r="BU677" s="95"/>
      <c r="BV677" s="95"/>
      <c r="BW677" s="95"/>
      <c r="BX677" s="95"/>
      <c r="BY677" s="95"/>
      <c r="BZ677" s="95"/>
      <c r="CA677" s="95"/>
      <c r="CB677" s="95"/>
      <c r="CC677" s="95"/>
      <c r="CD677" s="95"/>
      <c r="CE677" s="95"/>
      <c r="CF677" s="95"/>
      <c r="CG677" s="95"/>
      <c r="CH677" s="95"/>
      <c r="CI677" s="95"/>
      <c r="CJ677" s="95"/>
      <c r="CK677" s="95"/>
      <c r="CL677" s="95"/>
      <c r="CM677" s="95"/>
      <c r="CN677" s="95"/>
      <c r="CO677" s="95"/>
      <c r="CP677" s="95"/>
      <c r="CQ677" s="95"/>
      <c r="CR677" s="95"/>
      <c r="CS677" s="95"/>
      <c r="CT677" s="95"/>
      <c r="CU677" s="95"/>
      <c r="CV677" s="95"/>
      <c r="CW677" s="95"/>
      <c r="CX677" s="95"/>
      <c r="CY677" s="95"/>
      <c r="CZ677" s="95"/>
      <c r="DA677" s="95"/>
      <c r="DB677" s="95"/>
      <c r="DC677" s="95"/>
      <c r="DD677" s="95"/>
      <c r="DE677" s="95"/>
      <c r="DF677" s="95"/>
      <c r="DG677" s="95"/>
      <c r="DH677" s="95"/>
      <c r="DI677" s="95"/>
      <c r="DJ677" s="95"/>
      <c r="DK677" s="95"/>
      <c r="DL677" s="95"/>
      <c r="DM677" s="95"/>
      <c r="DN677" s="95"/>
      <c r="DO677" s="95"/>
      <c r="DP677" s="95"/>
      <c r="DQ677" s="95"/>
      <c r="DR677" s="95"/>
      <c r="DS677" s="95"/>
      <c r="DT677" s="95"/>
      <c r="DU677" s="95"/>
      <c r="DV677" s="95"/>
      <c r="DW677" s="95"/>
      <c r="DX677" s="95"/>
      <c r="DY677" s="95"/>
      <c r="DZ677" s="95"/>
      <c r="EA677" s="95"/>
      <c r="EB677" s="95"/>
      <c r="EC677" s="95"/>
      <c r="ED677" s="95"/>
      <c r="EE677" s="95"/>
      <c r="EF677" s="95"/>
      <c r="EG677" s="95"/>
      <c r="EH677" s="95"/>
      <c r="EI677" s="95"/>
      <c r="EJ677" s="95"/>
      <c r="EK677" s="95"/>
      <c r="EL677" s="95"/>
      <c r="EM677" s="95"/>
      <c r="EN677" s="95"/>
      <c r="EO677" s="95"/>
      <c r="EP677" s="95"/>
      <c r="EQ677" s="95"/>
      <c r="ER677" s="95"/>
      <c r="ES677" s="95"/>
      <c r="ET677" s="95"/>
      <c r="EU677" s="95"/>
      <c r="EV677" s="95"/>
      <c r="EW677" s="95"/>
      <c r="EX677" s="95"/>
      <c r="EY677" s="95"/>
      <c r="EZ677" s="95"/>
      <c r="FA677" s="95"/>
      <c r="FB677" s="95"/>
      <c r="FC677" s="95"/>
      <c r="FD677" s="95"/>
      <c r="FE677" s="95"/>
      <c r="FF677" s="95"/>
      <c r="FG677" s="95"/>
      <c r="FH677" s="95"/>
      <c r="FI677" s="95"/>
      <c r="FJ677" s="95"/>
      <c r="FK677" s="95"/>
      <c r="FL677" s="95"/>
      <c r="FM677" s="95"/>
      <c r="FN677" s="95"/>
      <c r="FO677" s="95"/>
      <c r="FP677" s="95"/>
      <c r="FQ677" s="95"/>
      <c r="FR677" s="95"/>
      <c r="FS677" s="95"/>
      <c r="FT677" s="95"/>
      <c r="FU677" s="95"/>
      <c r="FV677" s="95"/>
      <c r="FW677" s="95"/>
      <c r="FX677" s="95"/>
      <c r="FY677" s="95"/>
      <c r="FZ677" s="95"/>
      <c r="GA677" s="95"/>
      <c r="GB677" s="95"/>
      <c r="GC677" s="95"/>
      <c r="GD677" s="95"/>
      <c r="GE677" s="95"/>
      <c r="GF677" s="95"/>
      <c r="GG677" s="95"/>
      <c r="GH677" s="95"/>
      <c r="GI677" s="95"/>
      <c r="GJ677" s="95"/>
      <c r="GK677" s="95"/>
      <c r="GL677" s="95"/>
      <c r="GM677" s="95"/>
      <c r="GN677" s="95"/>
      <c r="GO677" s="95"/>
      <c r="GP677" s="95"/>
      <c r="GQ677" s="95"/>
      <c r="GR677" s="95"/>
      <c r="GS677" s="95"/>
      <c r="GT677" s="95"/>
      <c r="GU677" s="95"/>
      <c r="GV677" s="95"/>
      <c r="GW677" s="95"/>
      <c r="GX677" s="95"/>
      <c r="GY677" s="95"/>
      <c r="GZ677" s="95"/>
      <c r="HA677" s="95"/>
      <c r="HB677" s="95"/>
      <c r="HC677" s="95"/>
      <c r="HD677" s="95"/>
      <c r="HE677" s="95"/>
      <c r="HF677" s="95"/>
      <c r="HG677" s="95"/>
      <c r="HH677" s="95"/>
      <c r="HI677" s="95"/>
      <c r="HJ677" s="95"/>
      <c r="HK677" s="95"/>
      <c r="HL677" s="95"/>
      <c r="HM677" s="95"/>
      <c r="HN677" s="95"/>
      <c r="HO677" s="95"/>
      <c r="HP677" s="95"/>
      <c r="HQ677" s="95"/>
      <c r="HR677" s="95"/>
      <c r="HS677" s="95"/>
      <c r="HT677" s="95"/>
      <c r="HU677" s="95"/>
      <c r="HV677" s="95"/>
      <c r="HW677" s="95"/>
      <c r="HX677" s="95"/>
      <c r="HY677" s="95"/>
      <c r="HZ677" s="95"/>
      <c r="IA677" s="95"/>
      <c r="IB677" s="95"/>
      <c r="IC677" s="95"/>
      <c r="ID677" s="95"/>
      <c r="IE677" s="95"/>
      <c r="IF677" s="95"/>
      <c r="IG677" s="95"/>
      <c r="IH677" s="95"/>
      <c r="II677" s="95"/>
      <c r="IJ677" s="95"/>
      <c r="IK677" s="95"/>
      <c r="IL677" s="95"/>
      <c r="IM677" s="95"/>
      <c r="IN677" s="95"/>
      <c r="IO677" s="95"/>
      <c r="IP677" s="95"/>
      <c r="IQ677" s="95"/>
      <c r="IR677" s="95"/>
      <c r="IS677" s="95"/>
      <c r="IT677" s="95"/>
      <c r="IU677" s="95"/>
      <c r="IV677" s="95"/>
      <c r="IW677" s="95"/>
      <c r="IX677" s="95"/>
    </row>
    <row r="678" spans="1:258" s="2" customFormat="1" ht="16.5" customHeight="1" x14ac:dyDescent="0.25">
      <c r="A678" s="5">
        <v>671</v>
      </c>
      <c r="B678" s="13" t="s">
        <v>12487</v>
      </c>
      <c r="C678" s="22" t="s">
        <v>205</v>
      </c>
      <c r="D678" s="21" t="s">
        <v>4241</v>
      </c>
      <c r="E678" s="22" t="s">
        <v>943</v>
      </c>
      <c r="F678" s="22" t="s">
        <v>166</v>
      </c>
      <c r="G678" s="16">
        <v>54804</v>
      </c>
      <c r="H678" s="22" t="s">
        <v>4242</v>
      </c>
      <c r="I678" s="101" t="s">
        <v>943</v>
      </c>
      <c r="J678" s="5" t="s">
        <v>7</v>
      </c>
      <c r="K678" s="7">
        <v>4454.47</v>
      </c>
      <c r="L678" s="6"/>
      <c r="M678" s="13">
        <v>17982</v>
      </c>
      <c r="N678" s="13">
        <v>17076</v>
      </c>
      <c r="O678" s="13">
        <v>17098</v>
      </c>
      <c r="P678" s="13">
        <v>17086</v>
      </c>
      <c r="Q678" s="13">
        <v>17118</v>
      </c>
      <c r="R678" s="13">
        <v>17313</v>
      </c>
      <c r="S678" s="13">
        <v>17292</v>
      </c>
      <c r="T678" s="13">
        <v>17321</v>
      </c>
      <c r="U678" s="13">
        <v>17062</v>
      </c>
      <c r="V678" s="13">
        <v>17052</v>
      </c>
      <c r="W678" s="28" t="s">
        <v>11590</v>
      </c>
      <c r="X678" s="110" t="s">
        <v>4243</v>
      </c>
      <c r="Y678" s="110" t="s">
        <v>4244</v>
      </c>
    </row>
    <row r="679" spans="1:258" s="2" customFormat="1" ht="15.75" customHeight="1" x14ac:dyDescent="0.25">
      <c r="A679" s="5">
        <v>672</v>
      </c>
      <c r="B679" s="49" t="s">
        <v>12488</v>
      </c>
      <c r="C679" s="16" t="s">
        <v>205</v>
      </c>
      <c r="D679" s="36" t="s">
        <v>4002</v>
      </c>
      <c r="E679" s="16" t="s">
        <v>10934</v>
      </c>
      <c r="F679" s="16" t="s">
        <v>166</v>
      </c>
      <c r="G679" s="16">
        <v>49701</v>
      </c>
      <c r="H679" s="16" t="s">
        <v>2853</v>
      </c>
      <c r="I679" s="12" t="s">
        <v>10934</v>
      </c>
      <c r="J679" s="5" t="s">
        <v>42</v>
      </c>
      <c r="K679" s="7">
        <v>4452.42</v>
      </c>
      <c r="L679" s="6"/>
      <c r="M679" s="118">
        <v>6036</v>
      </c>
      <c r="N679" s="118">
        <v>6035</v>
      </c>
      <c r="O679" s="118">
        <v>6067</v>
      </c>
      <c r="P679" s="118">
        <v>6258</v>
      </c>
      <c r="Q679" s="118">
        <v>6366</v>
      </c>
      <c r="R679" s="118">
        <v>6367</v>
      </c>
      <c r="S679" s="118">
        <v>6373</v>
      </c>
      <c r="T679" s="118">
        <v>6355</v>
      </c>
      <c r="U679" s="118">
        <v>6038</v>
      </c>
      <c r="V679" s="118">
        <v>6352</v>
      </c>
      <c r="W679" s="29" t="s">
        <v>4003</v>
      </c>
      <c r="X679" s="52" t="s">
        <v>4004</v>
      </c>
      <c r="Y679" s="57" t="s">
        <v>4005</v>
      </c>
    </row>
    <row r="680" spans="1:258" s="2" customFormat="1" ht="15.75" customHeight="1" x14ac:dyDescent="0.25">
      <c r="A680" s="5">
        <v>673</v>
      </c>
      <c r="B680" s="13" t="s">
        <v>12489</v>
      </c>
      <c r="C680" s="16" t="s">
        <v>205</v>
      </c>
      <c r="D680" s="36" t="s">
        <v>4069</v>
      </c>
      <c r="E680" s="16" t="s">
        <v>964</v>
      </c>
      <c r="F680" s="16" t="s">
        <v>268</v>
      </c>
      <c r="G680" s="16">
        <v>50657</v>
      </c>
      <c r="H680" s="16" t="s">
        <v>4070</v>
      </c>
      <c r="I680" s="12" t="s">
        <v>11243</v>
      </c>
      <c r="J680" s="5" t="s">
        <v>42</v>
      </c>
      <c r="K680" s="7">
        <v>4451.46</v>
      </c>
      <c r="L680" s="6"/>
      <c r="M680" s="13" t="s">
        <v>539</v>
      </c>
      <c r="N680" s="13" t="s">
        <v>538</v>
      </c>
      <c r="O680" s="13" t="s">
        <v>541</v>
      </c>
      <c r="P680" s="13" t="s">
        <v>153</v>
      </c>
      <c r="Q680" s="13" t="s">
        <v>154</v>
      </c>
      <c r="R680" s="13" t="s">
        <v>540</v>
      </c>
      <c r="S680" s="13" t="s">
        <v>543</v>
      </c>
      <c r="T680" s="13" t="s">
        <v>750</v>
      </c>
      <c r="U680" s="13" t="s">
        <v>544</v>
      </c>
      <c r="V680" s="13" t="s">
        <v>4071</v>
      </c>
      <c r="W680" s="29" t="s">
        <v>4072</v>
      </c>
      <c r="X680" s="15" t="s">
        <v>4073</v>
      </c>
      <c r="Y680" s="15" t="s">
        <v>4074</v>
      </c>
    </row>
    <row r="681" spans="1:258" s="2" customFormat="1" ht="15.75" customHeight="1" x14ac:dyDescent="0.25">
      <c r="A681" s="5">
        <v>674</v>
      </c>
      <c r="B681" s="49" t="s">
        <v>12490</v>
      </c>
      <c r="C681" s="16" t="s">
        <v>1118</v>
      </c>
      <c r="D681" s="16" t="s">
        <v>11640</v>
      </c>
      <c r="E681" s="16" t="s">
        <v>10935</v>
      </c>
      <c r="F681" s="16" t="s">
        <v>102</v>
      </c>
      <c r="G681" s="16">
        <v>53595</v>
      </c>
      <c r="H681" s="16" t="s">
        <v>6134</v>
      </c>
      <c r="I681" s="12" t="s">
        <v>951</v>
      </c>
      <c r="J681" s="5" t="s">
        <v>42</v>
      </c>
      <c r="K681" s="8" t="s">
        <v>13635</v>
      </c>
      <c r="L681" s="6"/>
      <c r="M681" s="126" t="s">
        <v>46</v>
      </c>
      <c r="N681" s="126" t="s">
        <v>45</v>
      </c>
      <c r="O681" s="126" t="s">
        <v>2833</v>
      </c>
      <c r="P681" s="126" t="s">
        <v>48</v>
      </c>
      <c r="Q681" s="126" t="s">
        <v>47</v>
      </c>
      <c r="R681" s="126" t="s">
        <v>604</v>
      </c>
      <c r="S681" s="126" t="s">
        <v>5609</v>
      </c>
      <c r="T681" s="126" t="s">
        <v>5058</v>
      </c>
      <c r="U681" s="126" t="s">
        <v>5282</v>
      </c>
      <c r="V681" s="126" t="s">
        <v>1793</v>
      </c>
      <c r="W681" s="12" t="s">
        <v>11641</v>
      </c>
      <c r="X681" s="53" t="s">
        <v>6135</v>
      </c>
      <c r="Y681" s="15" t="s">
        <v>6136</v>
      </c>
    </row>
    <row r="682" spans="1:258" s="2" customFormat="1" ht="15.75" customHeight="1" x14ac:dyDescent="0.25">
      <c r="A682" s="5">
        <v>675</v>
      </c>
      <c r="B682" s="13" t="s">
        <v>12491</v>
      </c>
      <c r="C682" s="16" t="s">
        <v>3335</v>
      </c>
      <c r="D682" s="12" t="s">
        <v>671</v>
      </c>
      <c r="E682" s="16" t="s">
        <v>10936</v>
      </c>
      <c r="F682" s="12" t="s">
        <v>672</v>
      </c>
      <c r="G682" s="12">
        <v>4786</v>
      </c>
      <c r="H682" s="12" t="s">
        <v>673</v>
      </c>
      <c r="I682" s="12" t="s">
        <v>11244</v>
      </c>
      <c r="J682" s="17" t="s">
        <v>7</v>
      </c>
      <c r="K682" s="7">
        <v>4449.1400000000003</v>
      </c>
      <c r="L682" s="6"/>
      <c r="M682" s="49" t="s">
        <v>674</v>
      </c>
      <c r="N682" s="49" t="s">
        <v>675</v>
      </c>
      <c r="O682" s="49">
        <v>17392</v>
      </c>
      <c r="P682" s="49">
        <v>17394</v>
      </c>
      <c r="Q682" s="49">
        <v>17397</v>
      </c>
      <c r="R682" s="49">
        <v>13395</v>
      </c>
      <c r="S682" s="49">
        <v>17400</v>
      </c>
      <c r="T682" s="49">
        <v>17405</v>
      </c>
      <c r="U682" s="49">
        <v>17406</v>
      </c>
      <c r="V682" s="49">
        <v>17399</v>
      </c>
      <c r="W682" s="12" t="s">
        <v>676</v>
      </c>
      <c r="X682" s="14" t="s">
        <v>677</v>
      </c>
      <c r="Y682" s="14" t="s">
        <v>678</v>
      </c>
      <c r="Z682" s="18"/>
      <c r="AA682" s="18"/>
      <c r="AB682" s="18"/>
      <c r="AC682" s="18"/>
      <c r="AD682" s="18"/>
      <c r="AE682" s="18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  <c r="BB682" s="20"/>
      <c r="BC682" s="20"/>
      <c r="BD682" s="20"/>
      <c r="BE682" s="20"/>
      <c r="BF682" s="20"/>
      <c r="BG682" s="20"/>
      <c r="BH682" s="20"/>
      <c r="BI682" s="20"/>
      <c r="BJ682" s="20"/>
      <c r="BK682" s="20"/>
      <c r="BL682" s="20"/>
      <c r="BM682" s="20"/>
      <c r="BN682" s="20"/>
      <c r="BO682" s="20"/>
      <c r="BP682" s="20"/>
      <c r="BQ682" s="20"/>
      <c r="BR682" s="20"/>
      <c r="BS682" s="20"/>
      <c r="BT682" s="20"/>
      <c r="BU682" s="20"/>
      <c r="BV682" s="20"/>
      <c r="BW682" s="20"/>
      <c r="BX682" s="20"/>
      <c r="BY682" s="20"/>
      <c r="BZ682" s="20"/>
      <c r="CA682" s="20"/>
      <c r="CB682" s="20"/>
      <c r="CC682" s="20"/>
      <c r="CD682" s="20"/>
      <c r="CE682" s="20"/>
      <c r="CF682" s="20"/>
      <c r="CG682" s="20"/>
      <c r="CH682" s="20"/>
      <c r="CI682" s="20"/>
      <c r="CJ682" s="20"/>
      <c r="CK682" s="20"/>
      <c r="CL682" s="20"/>
      <c r="CM682" s="20"/>
      <c r="CN682" s="20"/>
      <c r="CO682" s="20"/>
      <c r="CP682" s="20"/>
      <c r="CQ682" s="20"/>
      <c r="CR682" s="20"/>
      <c r="CS682" s="20"/>
      <c r="CT682" s="20"/>
      <c r="CU682" s="20"/>
      <c r="CV682" s="20"/>
      <c r="CW682" s="20"/>
      <c r="CX682" s="20"/>
      <c r="CY682" s="20"/>
      <c r="CZ682" s="20"/>
      <c r="DA682" s="20"/>
      <c r="DB682" s="20"/>
      <c r="DC682" s="20"/>
      <c r="DD682" s="20"/>
      <c r="DE682" s="20"/>
      <c r="DF682" s="20"/>
      <c r="DG682" s="20"/>
      <c r="DH682" s="20"/>
      <c r="DI682" s="20"/>
      <c r="DJ682" s="20"/>
      <c r="DK682" s="20"/>
      <c r="DL682" s="20"/>
      <c r="DM682" s="20"/>
      <c r="DN682" s="20"/>
      <c r="DO682" s="20"/>
      <c r="DP682" s="20"/>
      <c r="DQ682" s="20"/>
      <c r="DR682" s="20"/>
      <c r="DS682" s="20"/>
      <c r="DT682" s="20"/>
      <c r="DU682" s="20"/>
      <c r="DV682" s="20"/>
      <c r="DW682" s="20"/>
      <c r="DX682" s="20"/>
      <c r="DY682" s="20"/>
      <c r="DZ682" s="20"/>
      <c r="EA682" s="20"/>
      <c r="EB682" s="20"/>
      <c r="EC682" s="20"/>
      <c r="ED682" s="20"/>
      <c r="EE682" s="20"/>
      <c r="EF682" s="20"/>
      <c r="EG682" s="20"/>
      <c r="EH682" s="20"/>
      <c r="EI682" s="20"/>
      <c r="EJ682" s="20"/>
      <c r="EK682" s="20"/>
      <c r="EL682" s="20"/>
      <c r="EM682" s="20"/>
      <c r="EN682" s="20"/>
      <c r="EO682" s="20"/>
      <c r="EP682" s="20"/>
      <c r="EQ682" s="20"/>
      <c r="ER682" s="20"/>
      <c r="ES682" s="20"/>
      <c r="ET682" s="20"/>
      <c r="EU682" s="20"/>
      <c r="EV682" s="20"/>
      <c r="EW682" s="20"/>
      <c r="EX682" s="20"/>
      <c r="EY682" s="20"/>
      <c r="EZ682" s="20"/>
      <c r="FA682" s="20"/>
      <c r="FB682" s="20"/>
      <c r="FC682" s="20"/>
      <c r="FD682" s="20"/>
      <c r="FE682" s="20"/>
      <c r="FF682" s="20"/>
      <c r="FG682" s="20"/>
      <c r="FH682" s="20"/>
      <c r="FI682" s="20"/>
      <c r="FJ682" s="20"/>
      <c r="FK682" s="20"/>
      <c r="FL682" s="20"/>
      <c r="FM682" s="20"/>
      <c r="FN682" s="20"/>
      <c r="FO682" s="20"/>
      <c r="FP682" s="20"/>
      <c r="FQ682" s="20"/>
      <c r="FR682" s="20"/>
      <c r="FS682" s="20"/>
      <c r="FT682" s="20"/>
      <c r="FU682" s="20"/>
      <c r="FV682" s="20"/>
      <c r="FW682" s="20"/>
      <c r="FX682" s="20"/>
      <c r="FY682" s="20"/>
      <c r="FZ682" s="20"/>
      <c r="GA682" s="20"/>
      <c r="GB682" s="20"/>
      <c r="GC682" s="20"/>
      <c r="GD682" s="20"/>
      <c r="GE682" s="20"/>
      <c r="GF682" s="20"/>
      <c r="GG682" s="20"/>
      <c r="GH682" s="20"/>
      <c r="GI682" s="20"/>
      <c r="GJ682" s="20"/>
      <c r="GK682" s="20"/>
      <c r="GL682" s="20"/>
      <c r="GM682" s="20"/>
      <c r="GN682" s="20"/>
      <c r="GO682" s="20"/>
      <c r="GP682" s="20"/>
      <c r="GQ682" s="20"/>
      <c r="GR682" s="20"/>
      <c r="GS682" s="20"/>
      <c r="GT682" s="20"/>
      <c r="GU682" s="20"/>
      <c r="GV682" s="20"/>
      <c r="GW682" s="20"/>
      <c r="GX682" s="20"/>
      <c r="GY682" s="20"/>
      <c r="GZ682" s="20"/>
      <c r="HA682" s="20"/>
      <c r="HB682" s="20"/>
      <c r="HC682" s="20"/>
      <c r="HD682" s="20"/>
      <c r="HE682" s="20"/>
      <c r="HF682" s="20"/>
      <c r="HG682" s="20"/>
      <c r="HH682" s="20"/>
      <c r="HI682" s="20"/>
      <c r="HJ682" s="20"/>
      <c r="HK682" s="20"/>
      <c r="HL682" s="20"/>
      <c r="HM682" s="20"/>
      <c r="HN682" s="20"/>
      <c r="HO682" s="20"/>
      <c r="HP682" s="20"/>
      <c r="HQ682" s="20"/>
      <c r="HR682" s="20"/>
      <c r="HS682" s="20"/>
      <c r="HT682" s="20"/>
      <c r="HU682" s="20"/>
      <c r="HV682" s="20"/>
      <c r="HW682" s="20"/>
      <c r="HX682" s="20"/>
      <c r="HY682" s="20"/>
      <c r="HZ682" s="20"/>
      <c r="IA682" s="20"/>
      <c r="IB682" s="20"/>
      <c r="IC682" s="20"/>
      <c r="ID682" s="20"/>
      <c r="IE682" s="20"/>
      <c r="IF682" s="20"/>
      <c r="IG682" s="20"/>
      <c r="IH682" s="20"/>
      <c r="II682" s="20"/>
      <c r="IJ682" s="20"/>
      <c r="IK682" s="20"/>
      <c r="IL682" s="20"/>
      <c r="IM682" s="20"/>
      <c r="IN682" s="20"/>
      <c r="IO682" s="20"/>
      <c r="IP682" s="20"/>
      <c r="IQ682" s="20"/>
      <c r="IR682" s="20"/>
      <c r="IS682" s="20"/>
      <c r="IT682" s="20"/>
      <c r="IU682" s="20"/>
      <c r="IV682" s="20"/>
      <c r="IW682" s="20"/>
      <c r="IX682" s="20"/>
    </row>
    <row r="683" spans="1:258" s="2" customFormat="1" ht="15.75" customHeight="1" x14ac:dyDescent="0.25">
      <c r="A683" s="5">
        <v>676</v>
      </c>
      <c r="B683" s="49" t="s">
        <v>12492</v>
      </c>
      <c r="C683" s="12" t="s">
        <v>100</v>
      </c>
      <c r="D683" s="36" t="s">
        <v>4416</v>
      </c>
      <c r="E683" s="16" t="s">
        <v>10940</v>
      </c>
      <c r="F683" s="12" t="s">
        <v>102</v>
      </c>
      <c r="G683" s="12">
        <v>80139</v>
      </c>
      <c r="H683" s="16" t="s">
        <v>4417</v>
      </c>
      <c r="I683" s="12" t="s">
        <v>10940</v>
      </c>
      <c r="J683" s="5" t="s">
        <v>42</v>
      </c>
      <c r="K683" s="7">
        <v>4443.33</v>
      </c>
      <c r="L683" s="6"/>
      <c r="M683" s="49" t="s">
        <v>635</v>
      </c>
      <c r="N683" s="49" t="s">
        <v>634</v>
      </c>
      <c r="O683" s="49" t="s">
        <v>1511</v>
      </c>
      <c r="P683" s="49" t="s">
        <v>636</v>
      </c>
      <c r="Q683" s="49" t="s">
        <v>632</v>
      </c>
      <c r="R683" s="49"/>
      <c r="S683" s="49"/>
      <c r="T683" s="49"/>
      <c r="U683" s="49"/>
      <c r="V683" s="49"/>
      <c r="W683" s="29" t="s">
        <v>11581</v>
      </c>
      <c r="X683" s="14" t="s">
        <v>4418</v>
      </c>
      <c r="Y683" s="15" t="s">
        <v>4419</v>
      </c>
    </row>
    <row r="684" spans="1:258" s="2" customFormat="1" ht="15.75" customHeight="1" x14ac:dyDescent="0.25">
      <c r="A684" s="5">
        <v>677</v>
      </c>
      <c r="B684" s="13" t="s">
        <v>12493</v>
      </c>
      <c r="C684" s="7" t="s">
        <v>219</v>
      </c>
      <c r="D684" s="7" t="s">
        <v>10180</v>
      </c>
      <c r="E684" s="16" t="s">
        <v>10937</v>
      </c>
      <c r="F684" s="7" t="s">
        <v>672</v>
      </c>
      <c r="G684" s="7">
        <v>2646</v>
      </c>
      <c r="H684" s="7" t="s">
        <v>1843</v>
      </c>
      <c r="I684" s="12" t="s">
        <v>10937</v>
      </c>
      <c r="J684" s="6" t="s">
        <v>7</v>
      </c>
      <c r="K684" s="7">
        <v>4438.54</v>
      </c>
      <c r="L684" s="6"/>
      <c r="M684" s="120" t="s">
        <v>210</v>
      </c>
      <c r="N684" s="120" t="s">
        <v>212</v>
      </c>
      <c r="O684" s="116" t="s">
        <v>836</v>
      </c>
      <c r="P684" s="116" t="s">
        <v>1844</v>
      </c>
      <c r="Q684" s="116" t="s">
        <v>1845</v>
      </c>
      <c r="R684" s="116" t="s">
        <v>1846</v>
      </c>
      <c r="S684" s="116" t="s">
        <v>1847</v>
      </c>
      <c r="T684" s="116" t="s">
        <v>1848</v>
      </c>
      <c r="U684" s="116" t="s">
        <v>1849</v>
      </c>
      <c r="V684" s="116" t="s">
        <v>1850</v>
      </c>
      <c r="W684" s="7" t="s">
        <v>1851</v>
      </c>
      <c r="X684" s="8" t="s">
        <v>1852</v>
      </c>
      <c r="Y684" s="9" t="s">
        <v>1853</v>
      </c>
      <c r="Z684" s="31"/>
      <c r="AA684" s="31"/>
      <c r="AB684" s="31"/>
      <c r="AC684" s="31"/>
      <c r="AD684" s="31"/>
      <c r="AE684" s="31"/>
      <c r="AF684" s="31"/>
      <c r="AG684" s="31"/>
      <c r="AH684" s="31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31"/>
      <c r="AV684" s="31"/>
      <c r="AW684" s="31"/>
      <c r="AX684" s="31"/>
      <c r="AY684" s="31"/>
      <c r="AZ684" s="31"/>
      <c r="BA684" s="31"/>
      <c r="BB684" s="31"/>
      <c r="BC684" s="31"/>
      <c r="BD684" s="31"/>
      <c r="BE684" s="31"/>
      <c r="BF684" s="31"/>
      <c r="BG684" s="31"/>
      <c r="BH684" s="31"/>
      <c r="BI684" s="31"/>
      <c r="BJ684" s="31"/>
      <c r="BK684" s="31"/>
      <c r="BL684" s="31"/>
      <c r="BM684" s="31"/>
      <c r="BN684" s="31"/>
      <c r="BO684" s="31"/>
      <c r="BP684" s="31"/>
      <c r="BQ684" s="31"/>
      <c r="BR684" s="31"/>
      <c r="BS684" s="31"/>
      <c r="BT684" s="31"/>
      <c r="BU684" s="31"/>
      <c r="BV684" s="31"/>
      <c r="BW684" s="31"/>
      <c r="BX684" s="31"/>
      <c r="BY684" s="31"/>
      <c r="BZ684" s="31"/>
      <c r="CA684" s="31"/>
      <c r="CB684" s="31"/>
      <c r="CC684" s="31"/>
      <c r="CD684" s="31"/>
      <c r="CE684" s="31"/>
      <c r="CF684" s="31"/>
      <c r="CG684" s="31"/>
      <c r="CH684" s="31"/>
      <c r="CI684" s="31"/>
      <c r="CJ684" s="31"/>
      <c r="CK684" s="31"/>
      <c r="CL684" s="31"/>
      <c r="CM684" s="31"/>
      <c r="CN684" s="31"/>
      <c r="CO684" s="31"/>
      <c r="CP684" s="31"/>
      <c r="CQ684" s="31"/>
      <c r="CR684" s="31"/>
      <c r="CS684" s="31"/>
      <c r="CT684" s="31"/>
      <c r="CU684" s="31"/>
      <c r="CV684" s="31"/>
      <c r="CW684" s="31"/>
      <c r="CX684" s="31"/>
      <c r="CY684" s="31"/>
      <c r="CZ684" s="31"/>
      <c r="DA684" s="31"/>
      <c r="DB684" s="31"/>
      <c r="DC684" s="31"/>
      <c r="DD684" s="31"/>
      <c r="DE684" s="31"/>
      <c r="DF684" s="31"/>
      <c r="DG684" s="31"/>
      <c r="DH684" s="31"/>
      <c r="DI684" s="31"/>
      <c r="DJ684" s="31"/>
      <c r="DK684" s="31"/>
      <c r="DL684" s="31"/>
      <c r="DM684" s="31"/>
      <c r="DN684" s="31"/>
      <c r="DO684" s="31"/>
      <c r="DP684" s="31"/>
      <c r="DQ684" s="31"/>
      <c r="DR684" s="31"/>
      <c r="DS684" s="31"/>
      <c r="DT684" s="31"/>
      <c r="DU684" s="31"/>
      <c r="DV684" s="31"/>
      <c r="DW684" s="31"/>
      <c r="DX684" s="31"/>
      <c r="DY684" s="31"/>
      <c r="DZ684" s="31"/>
      <c r="EA684" s="31"/>
      <c r="EB684" s="31"/>
      <c r="EC684" s="31"/>
      <c r="ED684" s="31"/>
      <c r="EE684" s="31"/>
      <c r="EF684" s="31"/>
      <c r="EG684" s="31"/>
      <c r="EH684" s="31"/>
      <c r="EI684" s="31"/>
      <c r="EJ684" s="31"/>
      <c r="EK684" s="31"/>
      <c r="EL684" s="31"/>
      <c r="EM684" s="31"/>
      <c r="EN684" s="31"/>
      <c r="EO684" s="31"/>
      <c r="EP684" s="31"/>
      <c r="EQ684" s="31"/>
      <c r="ER684" s="31"/>
      <c r="ES684" s="31"/>
      <c r="ET684" s="31"/>
      <c r="EU684" s="31"/>
      <c r="EV684" s="31"/>
      <c r="EW684" s="31"/>
      <c r="EX684" s="31"/>
      <c r="EY684" s="31"/>
      <c r="EZ684" s="31"/>
      <c r="FA684" s="31"/>
      <c r="FB684" s="31"/>
      <c r="FC684" s="31"/>
      <c r="FD684" s="31"/>
      <c r="FE684" s="31"/>
      <c r="FF684" s="31"/>
      <c r="FG684" s="31"/>
      <c r="FH684" s="31"/>
      <c r="FI684" s="31"/>
      <c r="FJ684" s="31"/>
      <c r="FK684" s="31"/>
      <c r="FL684" s="31"/>
      <c r="FM684" s="31"/>
      <c r="FN684" s="31"/>
      <c r="FO684" s="31"/>
      <c r="FP684" s="31"/>
      <c r="FQ684" s="31"/>
      <c r="FR684" s="31"/>
      <c r="FS684" s="31"/>
      <c r="FT684" s="31"/>
      <c r="FU684" s="31"/>
      <c r="FV684" s="31"/>
      <c r="FW684" s="31"/>
      <c r="FX684" s="31"/>
      <c r="FY684" s="31"/>
      <c r="FZ684" s="31"/>
      <c r="GA684" s="31"/>
      <c r="GB684" s="31"/>
      <c r="GC684" s="31"/>
      <c r="GD684" s="31"/>
      <c r="GE684" s="31"/>
      <c r="GF684" s="31"/>
      <c r="GG684" s="31"/>
      <c r="GH684" s="31"/>
      <c r="GI684" s="31"/>
      <c r="GJ684" s="31"/>
      <c r="GK684" s="31"/>
      <c r="GL684" s="31"/>
      <c r="GM684" s="31"/>
      <c r="GN684" s="31"/>
      <c r="GO684" s="31"/>
      <c r="GP684" s="31"/>
      <c r="GQ684" s="31"/>
      <c r="GR684" s="31"/>
      <c r="GS684" s="31"/>
      <c r="GT684" s="31"/>
      <c r="GU684" s="31"/>
      <c r="GV684" s="31"/>
      <c r="GW684" s="31"/>
      <c r="GX684" s="31"/>
      <c r="GY684" s="31"/>
      <c r="GZ684" s="31"/>
      <c r="HA684" s="31"/>
      <c r="HB684" s="31"/>
      <c r="HC684" s="31"/>
      <c r="HD684" s="31"/>
      <c r="HE684" s="31"/>
      <c r="HF684" s="31"/>
      <c r="HG684" s="31"/>
      <c r="HH684" s="31"/>
      <c r="HI684" s="31"/>
      <c r="HJ684" s="31"/>
      <c r="HK684" s="31"/>
      <c r="HL684" s="31"/>
      <c r="HM684" s="31"/>
      <c r="HN684" s="31"/>
      <c r="HO684" s="31"/>
      <c r="HP684" s="31"/>
      <c r="HQ684" s="31"/>
      <c r="HR684" s="31"/>
      <c r="HS684" s="31"/>
      <c r="HT684" s="31"/>
      <c r="HU684" s="31"/>
      <c r="HV684" s="31"/>
      <c r="HW684" s="31"/>
      <c r="HX684" s="31"/>
      <c r="HY684" s="31"/>
      <c r="HZ684" s="31"/>
      <c r="IA684" s="31"/>
      <c r="IB684" s="31"/>
      <c r="IC684" s="31"/>
      <c r="ID684" s="31"/>
      <c r="IE684" s="31"/>
      <c r="IF684" s="31"/>
      <c r="IG684" s="31"/>
      <c r="IH684" s="31"/>
      <c r="II684" s="31"/>
      <c r="IJ684" s="31"/>
      <c r="IK684" s="31"/>
      <c r="IL684" s="31"/>
      <c r="IM684" s="31"/>
      <c r="IN684" s="31"/>
      <c r="IO684" s="31"/>
      <c r="IP684" s="31"/>
      <c r="IQ684" s="31"/>
      <c r="IR684" s="31"/>
      <c r="IS684" s="31"/>
      <c r="IT684" s="31"/>
      <c r="IU684" s="31"/>
      <c r="IV684" s="31"/>
      <c r="IW684" s="31"/>
      <c r="IX684" s="31"/>
    </row>
    <row r="685" spans="1:258" s="2" customFormat="1" ht="15.75" customHeight="1" x14ac:dyDescent="0.25">
      <c r="A685" s="5">
        <v>678</v>
      </c>
      <c r="B685" s="49" t="s">
        <v>12494</v>
      </c>
      <c r="C685" s="7" t="s">
        <v>219</v>
      </c>
      <c r="D685" s="36" t="s">
        <v>3265</v>
      </c>
      <c r="E685" s="16" t="s">
        <v>10938</v>
      </c>
      <c r="F685" s="16" t="s">
        <v>986</v>
      </c>
      <c r="G685" s="16">
        <v>2982</v>
      </c>
      <c r="H685" s="16" t="s">
        <v>3266</v>
      </c>
      <c r="I685" s="12" t="s">
        <v>10938</v>
      </c>
      <c r="J685" s="5" t="s">
        <v>42</v>
      </c>
      <c r="K685" s="7">
        <v>4436.28</v>
      </c>
      <c r="L685" s="6"/>
      <c r="M685" s="13" t="s">
        <v>55</v>
      </c>
      <c r="N685" s="13" t="s">
        <v>56</v>
      </c>
      <c r="O685" s="13" t="s">
        <v>59</v>
      </c>
      <c r="P685" s="13" t="s">
        <v>57</v>
      </c>
      <c r="Q685" s="13" t="s">
        <v>538</v>
      </c>
      <c r="R685" s="13" t="s">
        <v>539</v>
      </c>
      <c r="S685" s="13" t="s">
        <v>58</v>
      </c>
      <c r="T685" s="13" t="s">
        <v>46</v>
      </c>
      <c r="U685" s="13" t="s">
        <v>45</v>
      </c>
      <c r="V685" s="13" t="s">
        <v>566</v>
      </c>
      <c r="W685" s="29" t="s">
        <v>3267</v>
      </c>
      <c r="X685" s="15" t="s">
        <v>3268</v>
      </c>
      <c r="Y685" s="15" t="s">
        <v>3269</v>
      </c>
    </row>
    <row r="686" spans="1:258" s="2" customFormat="1" ht="15.75" customHeight="1" x14ac:dyDescent="0.25">
      <c r="A686" s="5">
        <v>679</v>
      </c>
      <c r="B686" s="13" t="s">
        <v>12495</v>
      </c>
      <c r="C686" s="16" t="s">
        <v>149</v>
      </c>
      <c r="D686" s="36" t="s">
        <v>4439</v>
      </c>
      <c r="E686" s="16" t="s">
        <v>10939</v>
      </c>
      <c r="F686" s="16" t="s">
        <v>2038</v>
      </c>
      <c r="G686" s="16">
        <v>80376</v>
      </c>
      <c r="H686" s="16" t="s">
        <v>4440</v>
      </c>
      <c r="I686" s="12" t="s">
        <v>10939</v>
      </c>
      <c r="J686" s="5" t="s">
        <v>42</v>
      </c>
      <c r="K686" s="7">
        <v>4432.28</v>
      </c>
      <c r="L686" s="6"/>
      <c r="M686" s="49" t="s">
        <v>44</v>
      </c>
      <c r="N686" s="49" t="s">
        <v>43</v>
      </c>
      <c r="O686" s="49" t="s">
        <v>16</v>
      </c>
      <c r="P686" s="49" t="s">
        <v>17</v>
      </c>
      <c r="Q686" s="49" t="s">
        <v>46</v>
      </c>
      <c r="R686" s="49" t="s">
        <v>45</v>
      </c>
      <c r="S686" s="49" t="s">
        <v>566</v>
      </c>
      <c r="T686" s="49" t="s">
        <v>48</v>
      </c>
      <c r="U686" s="49" t="s">
        <v>332</v>
      </c>
      <c r="V686" s="49" t="s">
        <v>333</v>
      </c>
      <c r="W686" s="29" t="s">
        <v>11584</v>
      </c>
      <c r="X686" s="14" t="s">
        <v>4441</v>
      </c>
      <c r="Y686" s="14" t="s">
        <v>4442</v>
      </c>
      <c r="Z686" s="5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  <c r="DB686" s="30"/>
      <c r="DC686" s="30"/>
      <c r="DD686" s="30"/>
      <c r="DE686" s="30"/>
      <c r="DF686" s="30"/>
      <c r="DG686" s="30"/>
      <c r="DH686" s="30"/>
      <c r="DI686" s="30"/>
      <c r="DJ686" s="30"/>
      <c r="DK686" s="30"/>
      <c r="DL686" s="30"/>
      <c r="DM686" s="30"/>
      <c r="DN686" s="30"/>
      <c r="DO686" s="30"/>
      <c r="DP686" s="30"/>
      <c r="DQ686" s="30"/>
      <c r="DR686" s="30"/>
      <c r="DS686" s="30"/>
      <c r="DT686" s="30"/>
      <c r="DU686" s="30"/>
      <c r="DV686" s="30"/>
      <c r="DW686" s="30"/>
      <c r="DX686" s="30"/>
      <c r="DY686" s="30"/>
      <c r="DZ686" s="30"/>
      <c r="EA686" s="30"/>
      <c r="EB686" s="30"/>
      <c r="EC686" s="30"/>
      <c r="ED686" s="30"/>
      <c r="EE686" s="30"/>
      <c r="EF686" s="30"/>
      <c r="EG686" s="30"/>
      <c r="EH686" s="30"/>
      <c r="EI686" s="30"/>
      <c r="EJ686" s="30"/>
      <c r="EK686" s="30"/>
      <c r="EL686" s="30"/>
      <c r="EM686" s="30"/>
      <c r="EN686" s="30"/>
      <c r="EO686" s="30"/>
      <c r="EP686" s="30"/>
      <c r="EQ686" s="30"/>
      <c r="ER686" s="30"/>
      <c r="ES686" s="30"/>
      <c r="ET686" s="30"/>
      <c r="EU686" s="30"/>
      <c r="EV686" s="30"/>
      <c r="EW686" s="30"/>
      <c r="EX686" s="30"/>
      <c r="EY686" s="30"/>
      <c r="EZ686" s="30"/>
      <c r="FA686" s="30"/>
      <c r="FB686" s="30"/>
      <c r="FC686" s="30"/>
      <c r="FD686" s="30"/>
      <c r="FE686" s="30"/>
      <c r="FF686" s="30"/>
      <c r="FG686" s="30"/>
      <c r="FH686" s="30"/>
      <c r="FI686" s="30"/>
      <c r="FJ686" s="30"/>
      <c r="FK686" s="30"/>
      <c r="FL686" s="30"/>
      <c r="FM686" s="30"/>
      <c r="FN686" s="30"/>
      <c r="FO686" s="30"/>
      <c r="FP686" s="30"/>
      <c r="FQ686" s="30"/>
      <c r="FR686" s="30"/>
      <c r="FS686" s="30"/>
      <c r="FT686" s="30"/>
      <c r="FU686" s="30"/>
      <c r="FV686" s="30"/>
      <c r="FW686" s="30"/>
      <c r="FX686" s="30"/>
      <c r="FY686" s="30"/>
      <c r="FZ686" s="30"/>
      <c r="GA686" s="30"/>
      <c r="GB686" s="30"/>
      <c r="GC686" s="30"/>
      <c r="GD686" s="30"/>
      <c r="GE686" s="30"/>
      <c r="GF686" s="30"/>
      <c r="GG686" s="30"/>
      <c r="GH686" s="30"/>
      <c r="GI686" s="30"/>
      <c r="GJ686" s="30"/>
      <c r="GK686" s="30"/>
      <c r="GL686" s="30"/>
      <c r="GM686" s="30"/>
      <c r="GN686" s="30"/>
      <c r="GO686" s="30"/>
      <c r="GP686" s="30"/>
      <c r="GQ686" s="30"/>
      <c r="GR686" s="30"/>
      <c r="GS686" s="30"/>
      <c r="GT686" s="30"/>
      <c r="GU686" s="30"/>
      <c r="GV686" s="30"/>
      <c r="GW686" s="30"/>
      <c r="GX686" s="30"/>
      <c r="GY686" s="30"/>
      <c r="GZ686" s="30"/>
      <c r="HA686" s="30"/>
      <c r="HB686" s="30"/>
      <c r="HC686" s="30"/>
      <c r="HD686" s="30"/>
      <c r="HE686" s="30"/>
      <c r="HF686" s="30"/>
      <c r="HG686" s="30"/>
      <c r="HH686" s="30"/>
      <c r="HI686" s="30"/>
      <c r="HJ686" s="30"/>
      <c r="HK686" s="30"/>
      <c r="HL686" s="30"/>
      <c r="HM686" s="30"/>
      <c r="HN686" s="30"/>
      <c r="HO686" s="30"/>
      <c r="HP686" s="30"/>
      <c r="HQ686" s="30"/>
      <c r="HR686" s="30"/>
      <c r="HS686" s="30"/>
      <c r="HT686" s="30"/>
      <c r="HU686" s="30"/>
      <c r="HV686" s="30"/>
      <c r="HW686" s="30"/>
      <c r="HX686" s="30"/>
      <c r="HY686" s="30"/>
      <c r="HZ686" s="30"/>
      <c r="IA686" s="30"/>
      <c r="IB686" s="30"/>
      <c r="IC686" s="30"/>
      <c r="ID686" s="30"/>
      <c r="IE686" s="30"/>
      <c r="IF686" s="30"/>
      <c r="IG686" s="30"/>
      <c r="IH686" s="30"/>
      <c r="II686" s="30"/>
      <c r="IJ686" s="30"/>
      <c r="IK686" s="30"/>
      <c r="IL686" s="30"/>
      <c r="IM686" s="30"/>
      <c r="IN686" s="30"/>
      <c r="IO686" s="30"/>
      <c r="IP686" s="30"/>
      <c r="IQ686" s="30"/>
      <c r="IR686" s="30"/>
      <c r="IS686" s="30"/>
      <c r="IT686" s="30"/>
      <c r="IU686" s="30"/>
      <c r="IV686" s="30"/>
      <c r="IW686" s="30"/>
      <c r="IX686" s="30"/>
    </row>
    <row r="687" spans="1:258" s="2" customFormat="1" ht="15.75" customHeight="1" x14ac:dyDescent="0.25">
      <c r="A687" s="5">
        <v>680</v>
      </c>
      <c r="B687" s="49" t="s">
        <v>12496</v>
      </c>
      <c r="C687" s="16" t="s">
        <v>149</v>
      </c>
      <c r="D687" s="7" t="s">
        <v>8928</v>
      </c>
      <c r="E687" s="16" t="s">
        <v>861</v>
      </c>
      <c r="F687" s="7" t="s">
        <v>417</v>
      </c>
      <c r="G687" s="7">
        <v>53375</v>
      </c>
      <c r="H687" s="7" t="s">
        <v>8929</v>
      </c>
      <c r="I687" s="12" t="s">
        <v>861</v>
      </c>
      <c r="J687" s="6" t="s">
        <v>42</v>
      </c>
      <c r="K687" s="8" t="s">
        <v>13636</v>
      </c>
      <c r="L687" s="6"/>
      <c r="M687" s="116" t="s">
        <v>419</v>
      </c>
      <c r="N687" s="116" t="s">
        <v>410</v>
      </c>
      <c r="O687" s="116" t="s">
        <v>408</v>
      </c>
      <c r="P687" s="116" t="s">
        <v>6602</v>
      </c>
      <c r="Q687" s="116" t="s">
        <v>420</v>
      </c>
      <c r="R687" s="116" t="s">
        <v>588</v>
      </c>
      <c r="S687" s="116" t="s">
        <v>404</v>
      </c>
      <c r="T687" s="116" t="s">
        <v>806</v>
      </c>
      <c r="U687" s="116" t="s">
        <v>8930</v>
      </c>
      <c r="V687" s="116" t="s">
        <v>8931</v>
      </c>
      <c r="W687" s="9" t="s">
        <v>8932</v>
      </c>
      <c r="X687" s="9" t="s">
        <v>8933</v>
      </c>
      <c r="Y687" s="9" t="s">
        <v>8934</v>
      </c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  <c r="BB687" s="20"/>
      <c r="BC687" s="20"/>
      <c r="BD687" s="20"/>
      <c r="BE687" s="20"/>
      <c r="BF687" s="20"/>
      <c r="BG687" s="20"/>
      <c r="BH687" s="20"/>
      <c r="BI687" s="20"/>
      <c r="BJ687" s="20"/>
      <c r="BK687" s="20"/>
      <c r="BL687" s="20"/>
      <c r="BM687" s="20"/>
      <c r="BN687" s="20"/>
      <c r="BO687" s="20"/>
      <c r="BP687" s="20"/>
      <c r="BQ687" s="20"/>
      <c r="BR687" s="20"/>
      <c r="BS687" s="20"/>
      <c r="BT687" s="20"/>
      <c r="BU687" s="20"/>
      <c r="BV687" s="20"/>
      <c r="BW687" s="20"/>
      <c r="BX687" s="20"/>
      <c r="BY687" s="20"/>
      <c r="BZ687" s="20"/>
      <c r="CA687" s="20"/>
      <c r="CB687" s="20"/>
      <c r="CC687" s="20"/>
      <c r="CD687" s="20"/>
      <c r="CE687" s="20"/>
      <c r="CF687" s="20"/>
      <c r="CG687" s="20"/>
      <c r="CH687" s="20"/>
      <c r="CI687" s="20"/>
      <c r="CJ687" s="20"/>
      <c r="CK687" s="20"/>
      <c r="CL687" s="20"/>
      <c r="CM687" s="20"/>
      <c r="CN687" s="20"/>
      <c r="CO687" s="20"/>
      <c r="CP687" s="20"/>
      <c r="CQ687" s="20"/>
      <c r="CR687" s="20"/>
      <c r="CS687" s="20"/>
      <c r="CT687" s="20"/>
      <c r="CU687" s="20"/>
      <c r="CV687" s="20"/>
      <c r="CW687" s="20"/>
      <c r="CX687" s="20"/>
      <c r="CY687" s="20"/>
      <c r="CZ687" s="20"/>
      <c r="DA687" s="20"/>
      <c r="DB687" s="20"/>
      <c r="DC687" s="20"/>
      <c r="DD687" s="20"/>
      <c r="DE687" s="20"/>
      <c r="DF687" s="20"/>
      <c r="DG687" s="20"/>
      <c r="DH687" s="20"/>
      <c r="DI687" s="20"/>
      <c r="DJ687" s="20"/>
      <c r="DK687" s="20"/>
      <c r="DL687" s="20"/>
      <c r="DM687" s="20"/>
      <c r="DN687" s="20"/>
      <c r="DO687" s="20"/>
      <c r="DP687" s="20"/>
      <c r="DQ687" s="20"/>
      <c r="DR687" s="20"/>
      <c r="DS687" s="20"/>
      <c r="DT687" s="20"/>
      <c r="DU687" s="20"/>
      <c r="DV687" s="20"/>
      <c r="DW687" s="20"/>
      <c r="DX687" s="20"/>
      <c r="DY687" s="20"/>
      <c r="DZ687" s="20"/>
      <c r="EA687" s="20"/>
      <c r="EB687" s="20"/>
      <c r="EC687" s="20"/>
      <c r="ED687" s="20"/>
      <c r="EE687" s="20"/>
      <c r="EF687" s="20"/>
      <c r="EG687" s="20"/>
      <c r="EH687" s="20"/>
      <c r="EI687" s="20"/>
      <c r="EJ687" s="20"/>
      <c r="EK687" s="20"/>
      <c r="EL687" s="20"/>
      <c r="EM687" s="20"/>
      <c r="EN687" s="20"/>
      <c r="EO687" s="20"/>
      <c r="EP687" s="20"/>
      <c r="EQ687" s="20"/>
      <c r="ER687" s="20"/>
      <c r="ES687" s="20"/>
      <c r="ET687" s="20"/>
      <c r="EU687" s="20"/>
      <c r="EV687" s="20"/>
      <c r="EW687" s="20"/>
      <c r="EX687" s="20"/>
      <c r="EY687" s="20"/>
      <c r="EZ687" s="20"/>
      <c r="FA687" s="20"/>
      <c r="FB687" s="20"/>
      <c r="FC687" s="20"/>
      <c r="FD687" s="20"/>
      <c r="FE687" s="20"/>
      <c r="FF687" s="20"/>
      <c r="FG687" s="20"/>
      <c r="FH687" s="20"/>
      <c r="FI687" s="20"/>
      <c r="FJ687" s="20"/>
      <c r="FK687" s="20"/>
      <c r="FL687" s="20"/>
      <c r="FM687" s="20"/>
      <c r="FN687" s="20"/>
      <c r="FO687" s="20"/>
      <c r="FP687" s="20"/>
      <c r="FQ687" s="20"/>
      <c r="FR687" s="20"/>
      <c r="FS687" s="20"/>
      <c r="FT687" s="20"/>
      <c r="FU687" s="20"/>
      <c r="FV687" s="20"/>
      <c r="FW687" s="20"/>
      <c r="FX687" s="20"/>
      <c r="FY687" s="20"/>
      <c r="FZ687" s="20"/>
      <c r="GA687" s="20"/>
      <c r="GB687" s="20"/>
      <c r="GC687" s="20"/>
      <c r="GD687" s="20"/>
      <c r="GE687" s="20"/>
      <c r="GF687" s="20"/>
      <c r="GG687" s="20"/>
      <c r="GH687" s="20"/>
      <c r="GI687" s="20"/>
      <c r="GJ687" s="20"/>
      <c r="GK687" s="20"/>
      <c r="GL687" s="20"/>
      <c r="GM687" s="20"/>
      <c r="GN687" s="20"/>
      <c r="GO687" s="20"/>
      <c r="GP687" s="20"/>
      <c r="GQ687" s="20"/>
      <c r="GR687" s="20"/>
      <c r="GS687" s="20"/>
      <c r="GT687" s="20"/>
      <c r="GU687" s="20"/>
      <c r="GV687" s="20"/>
      <c r="GW687" s="20"/>
      <c r="GX687" s="20"/>
      <c r="GY687" s="20"/>
      <c r="GZ687" s="20"/>
      <c r="HA687" s="20"/>
      <c r="HB687" s="20"/>
      <c r="HC687" s="20"/>
      <c r="HD687" s="20"/>
      <c r="HE687" s="20"/>
      <c r="HF687" s="20"/>
      <c r="HG687" s="20"/>
      <c r="HH687" s="20"/>
      <c r="HI687" s="20"/>
      <c r="HJ687" s="20"/>
      <c r="HK687" s="20"/>
      <c r="HL687" s="20"/>
      <c r="HM687" s="20"/>
      <c r="HN687" s="20"/>
      <c r="HO687" s="20"/>
      <c r="HP687" s="20"/>
      <c r="HQ687" s="20"/>
      <c r="HR687" s="20"/>
      <c r="HS687" s="20"/>
      <c r="HT687" s="20"/>
      <c r="HU687" s="20"/>
      <c r="HV687" s="20"/>
      <c r="HW687" s="20"/>
      <c r="HX687" s="20"/>
      <c r="HY687" s="20"/>
      <c r="HZ687" s="20"/>
      <c r="IA687" s="20"/>
      <c r="IB687" s="20"/>
      <c r="IC687" s="20"/>
      <c r="ID687" s="20"/>
      <c r="IE687" s="20"/>
      <c r="IF687" s="20"/>
      <c r="IG687" s="20"/>
      <c r="IH687" s="20"/>
      <c r="II687" s="20"/>
      <c r="IJ687" s="20"/>
      <c r="IK687" s="20"/>
      <c r="IL687" s="20"/>
      <c r="IM687" s="20"/>
      <c r="IN687" s="20"/>
      <c r="IO687" s="20"/>
      <c r="IP687" s="20"/>
      <c r="IQ687" s="20"/>
      <c r="IR687" s="20"/>
      <c r="IS687" s="20"/>
      <c r="IT687" s="20"/>
      <c r="IU687" s="20"/>
      <c r="IV687" s="20"/>
      <c r="IW687" s="20"/>
      <c r="IX687" s="20"/>
    </row>
    <row r="688" spans="1:258" s="2" customFormat="1" ht="15.75" customHeight="1" x14ac:dyDescent="0.25">
      <c r="A688" s="5">
        <v>681</v>
      </c>
      <c r="B688" s="13" t="s">
        <v>12497</v>
      </c>
      <c r="C688" s="16" t="s">
        <v>205</v>
      </c>
      <c r="D688" s="36" t="s">
        <v>4458</v>
      </c>
      <c r="E688" s="16" t="s">
        <v>10819</v>
      </c>
      <c r="F688" s="16" t="s">
        <v>166</v>
      </c>
      <c r="G688" s="16">
        <v>81027</v>
      </c>
      <c r="H688" s="16" t="s">
        <v>1843</v>
      </c>
      <c r="I688" s="12" t="s">
        <v>10819</v>
      </c>
      <c r="J688" s="5" t="s">
        <v>42</v>
      </c>
      <c r="K688" s="7">
        <v>4430.97</v>
      </c>
      <c r="L688" s="6"/>
      <c r="M688" s="13" t="s">
        <v>91</v>
      </c>
      <c r="N688" s="13" t="s">
        <v>92</v>
      </c>
      <c r="O688" s="13" t="s">
        <v>93</v>
      </c>
      <c r="P688" s="13" t="s">
        <v>55</v>
      </c>
      <c r="Q688" s="13" t="s">
        <v>56</v>
      </c>
      <c r="R688" s="13" t="s">
        <v>49</v>
      </c>
      <c r="S688" s="13" t="s">
        <v>49</v>
      </c>
      <c r="T688" s="13" t="s">
        <v>49</v>
      </c>
      <c r="U688" s="13" t="s">
        <v>49</v>
      </c>
      <c r="V688" s="13" t="s">
        <v>49</v>
      </c>
      <c r="W688" s="29" t="s">
        <v>4459</v>
      </c>
      <c r="X688" s="15" t="s">
        <v>4460</v>
      </c>
      <c r="Y688" s="15" t="s">
        <v>4461</v>
      </c>
      <c r="Z688" s="5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A688" s="30"/>
      <c r="DB688" s="30"/>
      <c r="DC688" s="30"/>
      <c r="DD688" s="30"/>
      <c r="DE688" s="30"/>
      <c r="DF688" s="30"/>
      <c r="DG688" s="30"/>
      <c r="DH688" s="30"/>
      <c r="DI688" s="30"/>
      <c r="DJ688" s="30"/>
      <c r="DK688" s="30"/>
      <c r="DL688" s="30"/>
      <c r="DM688" s="30"/>
      <c r="DN688" s="30"/>
      <c r="DO688" s="30"/>
      <c r="DP688" s="30"/>
      <c r="DQ688" s="30"/>
      <c r="DR688" s="30"/>
      <c r="DS688" s="30"/>
      <c r="DT688" s="30"/>
      <c r="DU688" s="30"/>
      <c r="DV688" s="30"/>
      <c r="DW688" s="30"/>
      <c r="DX688" s="30"/>
      <c r="DY688" s="30"/>
      <c r="DZ688" s="30"/>
      <c r="EA688" s="30"/>
      <c r="EB688" s="30"/>
      <c r="EC688" s="30"/>
      <c r="ED688" s="30"/>
      <c r="EE688" s="30"/>
      <c r="EF688" s="30"/>
      <c r="EG688" s="30"/>
      <c r="EH688" s="30"/>
      <c r="EI688" s="30"/>
      <c r="EJ688" s="30"/>
      <c r="EK688" s="30"/>
      <c r="EL688" s="30"/>
      <c r="EM688" s="30"/>
      <c r="EN688" s="30"/>
      <c r="EO688" s="30"/>
      <c r="EP688" s="30"/>
      <c r="EQ688" s="30"/>
      <c r="ER688" s="30"/>
      <c r="ES688" s="30"/>
      <c r="ET688" s="30"/>
      <c r="EU688" s="30"/>
      <c r="EV688" s="30"/>
      <c r="EW688" s="30"/>
      <c r="EX688" s="30"/>
      <c r="EY688" s="30"/>
      <c r="EZ688" s="30"/>
      <c r="FA688" s="30"/>
      <c r="FB688" s="30"/>
      <c r="FC688" s="30"/>
      <c r="FD688" s="30"/>
      <c r="FE688" s="30"/>
      <c r="FF688" s="30"/>
      <c r="FG688" s="30"/>
      <c r="FH688" s="30"/>
      <c r="FI688" s="30"/>
      <c r="FJ688" s="30"/>
      <c r="FK688" s="30"/>
      <c r="FL688" s="30"/>
      <c r="FM688" s="30"/>
      <c r="FN688" s="30"/>
      <c r="FO688" s="30"/>
      <c r="FP688" s="30"/>
      <c r="FQ688" s="30"/>
      <c r="FR688" s="30"/>
      <c r="FS688" s="30"/>
      <c r="FT688" s="30"/>
      <c r="FU688" s="30"/>
      <c r="FV688" s="30"/>
      <c r="FW688" s="30"/>
      <c r="FX688" s="30"/>
      <c r="FY688" s="30"/>
      <c r="FZ688" s="30"/>
      <c r="GA688" s="30"/>
      <c r="GB688" s="30"/>
      <c r="GC688" s="30"/>
      <c r="GD688" s="30"/>
      <c r="GE688" s="30"/>
      <c r="GF688" s="30"/>
      <c r="GG688" s="30"/>
      <c r="GH688" s="30"/>
      <c r="GI688" s="30"/>
      <c r="GJ688" s="30"/>
      <c r="GK688" s="30"/>
      <c r="GL688" s="30"/>
      <c r="GM688" s="30"/>
      <c r="GN688" s="30"/>
      <c r="GO688" s="30"/>
      <c r="GP688" s="30"/>
      <c r="GQ688" s="30"/>
      <c r="GR688" s="30"/>
      <c r="GS688" s="30"/>
      <c r="GT688" s="30"/>
      <c r="GU688" s="30"/>
      <c r="GV688" s="30"/>
      <c r="GW688" s="30"/>
      <c r="GX688" s="30"/>
      <c r="GY688" s="30"/>
      <c r="GZ688" s="30"/>
      <c r="HA688" s="30"/>
      <c r="HB688" s="30"/>
      <c r="HC688" s="30"/>
      <c r="HD688" s="30"/>
      <c r="HE688" s="30"/>
      <c r="HF688" s="30"/>
      <c r="HG688" s="30"/>
      <c r="HH688" s="30"/>
      <c r="HI688" s="30"/>
      <c r="HJ688" s="30"/>
      <c r="HK688" s="30"/>
      <c r="HL688" s="30"/>
      <c r="HM688" s="30"/>
      <c r="HN688" s="30"/>
      <c r="HO688" s="30"/>
      <c r="HP688" s="30"/>
      <c r="HQ688" s="30"/>
      <c r="HR688" s="30"/>
      <c r="HS688" s="30"/>
      <c r="HT688" s="30"/>
      <c r="HU688" s="30"/>
      <c r="HV688" s="30"/>
      <c r="HW688" s="30"/>
      <c r="HX688" s="30"/>
      <c r="HY688" s="30"/>
      <c r="HZ688" s="30"/>
      <c r="IA688" s="30"/>
      <c r="IB688" s="30"/>
      <c r="IC688" s="30"/>
      <c r="ID688" s="30"/>
      <c r="IE688" s="30"/>
      <c r="IF688" s="30"/>
      <c r="IG688" s="30"/>
      <c r="IH688" s="30"/>
      <c r="II688" s="30"/>
      <c r="IJ688" s="30"/>
      <c r="IK688" s="30"/>
      <c r="IL688" s="30"/>
      <c r="IM688" s="30"/>
      <c r="IN688" s="30"/>
      <c r="IO688" s="30"/>
      <c r="IP688" s="30"/>
      <c r="IQ688" s="30"/>
      <c r="IR688" s="30"/>
      <c r="IS688" s="30"/>
      <c r="IT688" s="30"/>
      <c r="IU688" s="30"/>
      <c r="IV688" s="30"/>
      <c r="IW688" s="30"/>
      <c r="IX688" s="30"/>
    </row>
    <row r="689" spans="1:258" s="2" customFormat="1" ht="15.75" customHeight="1" x14ac:dyDescent="0.25">
      <c r="A689" s="5">
        <v>682</v>
      </c>
      <c r="B689" s="49" t="s">
        <v>12498</v>
      </c>
      <c r="C689" s="16" t="s">
        <v>149</v>
      </c>
      <c r="D689" s="16" t="s">
        <v>10639</v>
      </c>
      <c r="E689" s="16" t="s">
        <v>10936</v>
      </c>
      <c r="F689" s="16" t="s">
        <v>329</v>
      </c>
      <c r="G689" s="16">
        <v>52967</v>
      </c>
      <c r="H689" s="16" t="s">
        <v>6080</v>
      </c>
      <c r="I689" s="12" t="s">
        <v>11245</v>
      </c>
      <c r="J689" s="5" t="s">
        <v>42</v>
      </c>
      <c r="K689" s="7">
        <v>4425.37</v>
      </c>
      <c r="L689" s="6"/>
      <c r="M689" s="126" t="s">
        <v>586</v>
      </c>
      <c r="N689" s="126" t="s">
        <v>404</v>
      </c>
      <c r="O689" s="126" t="s">
        <v>6081</v>
      </c>
      <c r="P689" s="126" t="s">
        <v>408</v>
      </c>
      <c r="Q689" s="126" t="s">
        <v>807</v>
      </c>
      <c r="R689" s="126" t="s">
        <v>420</v>
      </c>
      <c r="S689" s="126" t="s">
        <v>806</v>
      </c>
      <c r="T689" s="126" t="s">
        <v>588</v>
      </c>
      <c r="U689" s="126" t="s">
        <v>810</v>
      </c>
      <c r="V689" s="126" t="s">
        <v>812</v>
      </c>
      <c r="W689" s="12" t="s">
        <v>6082</v>
      </c>
      <c r="X689" s="53" t="s">
        <v>6083</v>
      </c>
      <c r="Y689" s="15" t="s">
        <v>6084</v>
      </c>
    </row>
    <row r="690" spans="1:258" s="2" customFormat="1" ht="15.75" customHeight="1" x14ac:dyDescent="0.25">
      <c r="A690" s="5">
        <v>683</v>
      </c>
      <c r="B690" s="13" t="s">
        <v>12499</v>
      </c>
      <c r="C690" s="16" t="s">
        <v>205</v>
      </c>
      <c r="D690" s="36" t="s">
        <v>1890</v>
      </c>
      <c r="E690" s="16" t="s">
        <v>1438</v>
      </c>
      <c r="F690" s="16" t="s">
        <v>166</v>
      </c>
      <c r="G690" s="16">
        <v>50332</v>
      </c>
      <c r="H690" s="16" t="s">
        <v>165</v>
      </c>
      <c r="I690" s="12" t="s">
        <v>11246</v>
      </c>
      <c r="J690" s="5" t="s">
        <v>7</v>
      </c>
      <c r="K690" s="8" t="s">
        <v>13637</v>
      </c>
      <c r="L690" s="6"/>
      <c r="M690" s="13" t="s">
        <v>152</v>
      </c>
      <c r="N690" s="13" t="s">
        <v>154</v>
      </c>
      <c r="O690" s="13" t="s">
        <v>749</v>
      </c>
      <c r="P690" s="13" t="s">
        <v>544</v>
      </c>
      <c r="Q690" s="13" t="s">
        <v>2003</v>
      </c>
      <c r="R690" s="13" t="s">
        <v>153</v>
      </c>
      <c r="S690" s="13" t="s">
        <v>543</v>
      </c>
      <c r="T690" s="13" t="s">
        <v>540</v>
      </c>
      <c r="U690" s="13" t="s">
        <v>49</v>
      </c>
      <c r="V690" s="13" t="s">
        <v>49</v>
      </c>
      <c r="W690" s="29" t="s">
        <v>4039</v>
      </c>
      <c r="X690" s="15" t="s">
        <v>4040</v>
      </c>
      <c r="Y690" s="15" t="s">
        <v>4041</v>
      </c>
    </row>
    <row r="691" spans="1:258" s="2" customFormat="1" ht="15.75" customHeight="1" x14ac:dyDescent="0.25">
      <c r="A691" s="5">
        <v>684</v>
      </c>
      <c r="B691" s="49" t="s">
        <v>12500</v>
      </c>
      <c r="C691" s="16" t="s">
        <v>149</v>
      </c>
      <c r="D691" s="16" t="s">
        <v>9895</v>
      </c>
      <c r="E691" s="16" t="s">
        <v>9896</v>
      </c>
      <c r="F691" s="16" t="s">
        <v>2904</v>
      </c>
      <c r="G691" s="16">
        <v>53600</v>
      </c>
      <c r="H691" s="16" t="s">
        <v>9897</v>
      </c>
      <c r="I691" s="12" t="s">
        <v>9896</v>
      </c>
      <c r="J691" s="5" t="s">
        <v>42</v>
      </c>
      <c r="K691" s="38">
        <v>4421.82</v>
      </c>
      <c r="L691" s="142"/>
      <c r="M691" s="13" t="s">
        <v>589</v>
      </c>
      <c r="N691" s="13" t="s">
        <v>794</v>
      </c>
      <c r="O691" s="13" t="s">
        <v>419</v>
      </c>
      <c r="P691" s="13" t="s">
        <v>410</v>
      </c>
      <c r="Q691" s="13" t="s">
        <v>9898</v>
      </c>
      <c r="R691" s="5"/>
      <c r="S691" s="5"/>
      <c r="T691" s="5"/>
      <c r="U691" s="5"/>
      <c r="V691" s="5"/>
      <c r="W691" s="12" t="s">
        <v>9899</v>
      </c>
      <c r="X691" s="15" t="s">
        <v>9900</v>
      </c>
      <c r="Y691" s="16" t="s">
        <v>9901</v>
      </c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A691" s="30"/>
      <c r="DB691" s="30"/>
      <c r="DC691" s="30"/>
      <c r="DD691" s="30"/>
      <c r="DE691" s="30"/>
      <c r="DF691" s="30"/>
      <c r="DG691" s="30"/>
      <c r="DH691" s="30"/>
      <c r="DI691" s="30"/>
      <c r="DJ691" s="30"/>
      <c r="DK691" s="30"/>
      <c r="DL691" s="30"/>
      <c r="DM691" s="30"/>
      <c r="DN691" s="30"/>
      <c r="DO691" s="30"/>
      <c r="DP691" s="30"/>
      <c r="DQ691" s="30"/>
      <c r="DR691" s="30"/>
      <c r="DS691" s="30"/>
      <c r="DT691" s="30"/>
      <c r="DU691" s="30"/>
      <c r="DV691" s="30"/>
      <c r="DW691" s="30"/>
      <c r="DX691" s="30"/>
      <c r="DY691" s="30"/>
      <c r="DZ691" s="30"/>
      <c r="EA691" s="30"/>
      <c r="EB691" s="30"/>
      <c r="EC691" s="30"/>
      <c r="ED691" s="30"/>
      <c r="EE691" s="30"/>
      <c r="EF691" s="30"/>
      <c r="EG691" s="30"/>
      <c r="EH691" s="30"/>
      <c r="EI691" s="30"/>
      <c r="EJ691" s="30"/>
      <c r="EK691" s="30"/>
      <c r="EL691" s="30"/>
      <c r="EM691" s="30"/>
      <c r="EN691" s="30"/>
      <c r="EO691" s="30"/>
      <c r="EP691" s="30"/>
      <c r="EQ691" s="30"/>
      <c r="ER691" s="30"/>
      <c r="ES691" s="30"/>
      <c r="ET691" s="30"/>
      <c r="EU691" s="30"/>
      <c r="EV691" s="30"/>
      <c r="EW691" s="30"/>
      <c r="EX691" s="30"/>
      <c r="EY691" s="30"/>
      <c r="EZ691" s="30"/>
      <c r="FA691" s="30"/>
      <c r="FB691" s="30"/>
      <c r="FC691" s="30"/>
      <c r="FD691" s="30"/>
      <c r="FE691" s="30"/>
      <c r="FF691" s="30"/>
      <c r="FG691" s="30"/>
      <c r="FH691" s="30"/>
      <c r="FI691" s="30"/>
      <c r="FJ691" s="30"/>
      <c r="FK691" s="30"/>
      <c r="FL691" s="30"/>
      <c r="FM691" s="30"/>
      <c r="FN691" s="30"/>
      <c r="FO691" s="30"/>
      <c r="FP691" s="30"/>
      <c r="FQ691" s="30"/>
      <c r="FR691" s="30"/>
      <c r="FS691" s="30"/>
      <c r="FT691" s="30"/>
      <c r="FU691" s="30"/>
      <c r="FV691" s="30"/>
      <c r="FW691" s="30"/>
      <c r="FX691" s="30"/>
      <c r="FY691" s="30"/>
      <c r="FZ691" s="30"/>
      <c r="GA691" s="30"/>
      <c r="GB691" s="30"/>
      <c r="GC691" s="30"/>
      <c r="GD691" s="30"/>
      <c r="GE691" s="30"/>
      <c r="GF691" s="30"/>
      <c r="GG691" s="30"/>
      <c r="GH691" s="30"/>
      <c r="GI691" s="30"/>
      <c r="GJ691" s="30"/>
      <c r="GK691" s="30"/>
      <c r="GL691" s="30"/>
      <c r="GM691" s="30"/>
      <c r="GN691" s="30"/>
      <c r="GO691" s="30"/>
      <c r="GP691" s="30"/>
      <c r="GQ691" s="30"/>
      <c r="GR691" s="30"/>
      <c r="GS691" s="30"/>
      <c r="GT691" s="30"/>
      <c r="GU691" s="30"/>
      <c r="GV691" s="30"/>
      <c r="GW691" s="30"/>
      <c r="GX691" s="30"/>
      <c r="GY691" s="30"/>
      <c r="GZ691" s="30"/>
      <c r="HA691" s="30"/>
      <c r="HB691" s="30"/>
      <c r="HC691" s="30"/>
      <c r="HD691" s="30"/>
      <c r="HE691" s="30"/>
      <c r="HF691" s="30"/>
      <c r="HG691" s="30"/>
      <c r="HH691" s="30"/>
      <c r="HI691" s="30"/>
      <c r="HJ691" s="30"/>
      <c r="HK691" s="30"/>
      <c r="HL691" s="30"/>
      <c r="HM691" s="30"/>
      <c r="HN691" s="30"/>
      <c r="HO691" s="30"/>
      <c r="HP691" s="30"/>
      <c r="HQ691" s="30"/>
      <c r="HR691" s="30"/>
      <c r="HS691" s="30"/>
      <c r="HT691" s="30"/>
      <c r="HU691" s="30"/>
      <c r="HV691" s="30"/>
      <c r="HW691" s="30"/>
      <c r="HX691" s="30"/>
      <c r="HY691" s="30"/>
      <c r="HZ691" s="30"/>
      <c r="IA691" s="30"/>
      <c r="IB691" s="30"/>
      <c r="IC691" s="30"/>
      <c r="ID691" s="30"/>
      <c r="IE691" s="30"/>
      <c r="IF691" s="30"/>
      <c r="IG691" s="30"/>
      <c r="IH691" s="30"/>
      <c r="II691" s="30"/>
      <c r="IJ691" s="30"/>
      <c r="IK691" s="30"/>
      <c r="IL691" s="30"/>
      <c r="IM691" s="30"/>
      <c r="IN691" s="30"/>
      <c r="IO691" s="30"/>
      <c r="IP691" s="30"/>
      <c r="IQ691" s="30"/>
      <c r="IR691" s="30"/>
      <c r="IS691" s="30"/>
      <c r="IT691" s="30"/>
      <c r="IU691" s="30"/>
      <c r="IV691" s="30"/>
      <c r="IW691" s="30"/>
      <c r="IX691" s="30"/>
    </row>
    <row r="692" spans="1:258" s="2" customFormat="1" ht="15.75" customHeight="1" x14ac:dyDescent="0.25">
      <c r="A692" s="5">
        <v>685</v>
      </c>
      <c r="B692" s="13" t="s">
        <v>12501</v>
      </c>
      <c r="C692" s="16" t="s">
        <v>149</v>
      </c>
      <c r="D692" s="16" t="s">
        <v>5632</v>
      </c>
      <c r="E692" s="16" t="s">
        <v>1066</v>
      </c>
      <c r="F692" s="16" t="s">
        <v>689</v>
      </c>
      <c r="G692" s="16">
        <v>54090</v>
      </c>
      <c r="H692" s="12" t="s">
        <v>6085</v>
      </c>
      <c r="I692" s="12" t="s">
        <v>1066</v>
      </c>
      <c r="J692" s="5" t="s">
        <v>42</v>
      </c>
      <c r="K692" s="7">
        <v>4421.28</v>
      </c>
      <c r="L692" s="6"/>
      <c r="M692" s="126" t="s">
        <v>333</v>
      </c>
      <c r="N692" s="126" t="s">
        <v>332</v>
      </c>
      <c r="O692" s="126" t="s">
        <v>335</v>
      </c>
      <c r="P692" s="126" t="s">
        <v>1512</v>
      </c>
      <c r="Q692" s="126" t="s">
        <v>334</v>
      </c>
      <c r="R692" s="126" t="s">
        <v>6086</v>
      </c>
      <c r="S692" s="126" t="s">
        <v>6087</v>
      </c>
      <c r="T692" s="126" t="s">
        <v>6088</v>
      </c>
      <c r="U692" s="126" t="s">
        <v>6089</v>
      </c>
      <c r="V692" s="126" t="s">
        <v>635</v>
      </c>
      <c r="W692" s="12" t="s">
        <v>6090</v>
      </c>
      <c r="X692" s="53" t="s">
        <v>6091</v>
      </c>
      <c r="Y692" s="15" t="s">
        <v>6092</v>
      </c>
    </row>
    <row r="693" spans="1:258" s="2" customFormat="1" ht="15.75" customHeight="1" x14ac:dyDescent="0.25">
      <c r="A693" s="5">
        <v>686</v>
      </c>
      <c r="B693" s="49" t="s">
        <v>12502</v>
      </c>
      <c r="C693" s="29" t="s">
        <v>1084</v>
      </c>
      <c r="D693" s="29" t="s">
        <v>1085</v>
      </c>
      <c r="E693" s="16" t="s">
        <v>964</v>
      </c>
      <c r="F693" s="29" t="s">
        <v>345</v>
      </c>
      <c r="G693" s="29">
        <v>49493</v>
      </c>
      <c r="H693" s="29" t="s">
        <v>1086</v>
      </c>
      <c r="I693" s="12" t="s">
        <v>1087</v>
      </c>
      <c r="J693" s="23" t="s">
        <v>7</v>
      </c>
      <c r="K693" s="7">
        <v>4421.21</v>
      </c>
      <c r="L693" s="6"/>
      <c r="M693" s="125">
        <v>6233</v>
      </c>
      <c r="N693" s="125">
        <v>6511</v>
      </c>
      <c r="O693" s="125">
        <v>6259</v>
      </c>
      <c r="P693" s="125">
        <v>6380</v>
      </c>
      <c r="Q693" s="125">
        <v>6370</v>
      </c>
      <c r="R693" s="125">
        <v>6368</v>
      </c>
      <c r="S693" s="125">
        <v>6369</v>
      </c>
      <c r="T693" s="125">
        <v>6035</v>
      </c>
      <c r="U693" s="125">
        <v>6036</v>
      </c>
      <c r="V693" s="125">
        <v>6220</v>
      </c>
      <c r="W693" s="29" t="s">
        <v>1088</v>
      </c>
      <c r="X693" s="29">
        <v>763157993</v>
      </c>
      <c r="Y693" s="68">
        <v>198603703408</v>
      </c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  <c r="BN693" s="46"/>
      <c r="BO693" s="46"/>
      <c r="BP693" s="46"/>
      <c r="BQ693" s="46"/>
      <c r="BR693" s="46"/>
      <c r="BS693" s="46"/>
      <c r="BT693" s="46"/>
      <c r="BU693" s="46"/>
      <c r="BV693" s="46"/>
      <c r="BW693" s="46"/>
      <c r="BX693" s="46"/>
      <c r="BY693" s="46"/>
      <c r="BZ693" s="46"/>
      <c r="CA693" s="46"/>
      <c r="CB693" s="46"/>
      <c r="CC693" s="46"/>
      <c r="CD693" s="46"/>
      <c r="CE693" s="46"/>
      <c r="CF693" s="46"/>
      <c r="CG693" s="46"/>
      <c r="CH693" s="46"/>
      <c r="CI693" s="46"/>
      <c r="CJ693" s="46"/>
      <c r="CK693" s="46"/>
      <c r="CL693" s="46"/>
      <c r="CM693" s="46"/>
      <c r="CN693" s="46"/>
      <c r="CO693" s="46"/>
      <c r="CP693" s="46"/>
      <c r="CQ693" s="46"/>
      <c r="CR693" s="46"/>
      <c r="CS693" s="46"/>
      <c r="CT693" s="46"/>
      <c r="CU693" s="46"/>
      <c r="CV693" s="46"/>
      <c r="CW693" s="46"/>
      <c r="CX693" s="46"/>
      <c r="CY693" s="46"/>
      <c r="CZ693" s="46"/>
      <c r="DA693" s="46"/>
      <c r="DB693" s="46"/>
      <c r="DC693" s="46"/>
      <c r="DD693" s="46"/>
      <c r="DE693" s="46"/>
      <c r="DF693" s="46"/>
      <c r="DG693" s="46"/>
      <c r="DH693" s="46"/>
      <c r="DI693" s="46"/>
      <c r="DJ693" s="46"/>
      <c r="DK693" s="46"/>
      <c r="DL693" s="46"/>
      <c r="DM693" s="46"/>
      <c r="DN693" s="46"/>
      <c r="DO693" s="46"/>
      <c r="DP693" s="46"/>
      <c r="DQ693" s="46"/>
      <c r="DR693" s="46"/>
      <c r="DS693" s="46"/>
      <c r="DT693" s="46"/>
      <c r="DU693" s="46"/>
      <c r="DV693" s="46"/>
      <c r="DW693" s="46"/>
      <c r="DX693" s="46"/>
      <c r="DY693" s="46"/>
      <c r="DZ693" s="46"/>
      <c r="EA693" s="46"/>
      <c r="EB693" s="46"/>
      <c r="EC693" s="46"/>
      <c r="ED693" s="46"/>
      <c r="EE693" s="46"/>
      <c r="EF693" s="46"/>
      <c r="EG693" s="46"/>
      <c r="EH693" s="46"/>
      <c r="EI693" s="46"/>
      <c r="EJ693" s="46"/>
      <c r="EK693" s="46"/>
      <c r="EL693" s="46"/>
      <c r="EM693" s="46"/>
      <c r="EN693" s="46"/>
      <c r="EO693" s="46"/>
      <c r="EP693" s="46"/>
      <c r="EQ693" s="46"/>
      <c r="ER693" s="46"/>
      <c r="ES693" s="46"/>
      <c r="ET693" s="46"/>
      <c r="EU693" s="46"/>
      <c r="EV693" s="46"/>
      <c r="EW693" s="46"/>
      <c r="EX693" s="46"/>
      <c r="EY693" s="46"/>
      <c r="EZ693" s="46"/>
      <c r="FA693" s="46"/>
      <c r="FB693" s="46"/>
      <c r="FC693" s="46"/>
      <c r="FD693" s="46"/>
      <c r="FE693" s="46"/>
      <c r="FF693" s="46"/>
      <c r="FG693" s="46"/>
      <c r="FH693" s="46"/>
      <c r="FI693" s="46"/>
      <c r="FJ693" s="46"/>
      <c r="FK693" s="46"/>
      <c r="FL693" s="46"/>
      <c r="FM693" s="46"/>
      <c r="FN693" s="46"/>
      <c r="FO693" s="46"/>
      <c r="FP693" s="46"/>
      <c r="FQ693" s="46"/>
      <c r="FR693" s="46"/>
      <c r="FS693" s="46"/>
      <c r="FT693" s="46"/>
      <c r="FU693" s="46"/>
      <c r="FV693" s="46"/>
      <c r="FW693" s="46"/>
      <c r="FX693" s="46"/>
      <c r="FY693" s="46"/>
      <c r="FZ693" s="46"/>
      <c r="GA693" s="46"/>
      <c r="GB693" s="46"/>
      <c r="GC693" s="46"/>
      <c r="GD693" s="46"/>
      <c r="GE693" s="46"/>
      <c r="GF693" s="46"/>
      <c r="GG693" s="46"/>
      <c r="GH693" s="46"/>
      <c r="GI693" s="46"/>
      <c r="GJ693" s="46"/>
      <c r="GK693" s="46"/>
      <c r="GL693" s="46"/>
      <c r="GM693" s="46"/>
      <c r="GN693" s="46"/>
      <c r="GO693" s="46"/>
      <c r="GP693" s="46"/>
      <c r="GQ693" s="46"/>
      <c r="GR693" s="46"/>
      <c r="GS693" s="46"/>
      <c r="GT693" s="46"/>
      <c r="GU693" s="46"/>
      <c r="GV693" s="46"/>
      <c r="GW693" s="46"/>
      <c r="GX693" s="46"/>
      <c r="GY693" s="46"/>
      <c r="GZ693" s="46"/>
      <c r="HA693" s="46"/>
      <c r="HB693" s="46"/>
      <c r="HC693" s="46"/>
      <c r="HD693" s="46"/>
      <c r="HE693" s="46"/>
      <c r="HF693" s="46"/>
      <c r="HG693" s="46"/>
      <c r="HH693" s="46"/>
      <c r="HI693" s="46"/>
      <c r="HJ693" s="46"/>
      <c r="HK693" s="46"/>
      <c r="HL693" s="46"/>
      <c r="HM693" s="46"/>
      <c r="HN693" s="46"/>
      <c r="HO693" s="46"/>
      <c r="HP693" s="46"/>
      <c r="HQ693" s="46"/>
      <c r="HR693" s="46"/>
      <c r="HS693" s="46"/>
      <c r="HT693" s="46"/>
      <c r="HU693" s="46"/>
      <c r="HV693" s="46"/>
      <c r="HW693" s="46"/>
      <c r="HX693" s="46"/>
      <c r="HY693" s="46"/>
      <c r="HZ693" s="46"/>
      <c r="IA693" s="46"/>
      <c r="IB693" s="46"/>
      <c r="IC693" s="46"/>
      <c r="ID693" s="46"/>
      <c r="IE693" s="46"/>
      <c r="IF693" s="46"/>
      <c r="IG693" s="46"/>
      <c r="IH693" s="46"/>
      <c r="II693" s="46"/>
      <c r="IJ693" s="46"/>
      <c r="IK693" s="46"/>
      <c r="IL693" s="46"/>
      <c r="IM693" s="46"/>
      <c r="IN693" s="46"/>
      <c r="IO693" s="46"/>
      <c r="IP693" s="46"/>
      <c r="IQ693" s="46"/>
      <c r="IR693" s="46"/>
      <c r="IS693" s="46"/>
      <c r="IT693" s="46"/>
      <c r="IU693" s="46"/>
      <c r="IV693" s="46"/>
      <c r="IW693" s="46"/>
      <c r="IX693" s="46"/>
    </row>
    <row r="694" spans="1:258" s="2" customFormat="1" ht="15.75" customHeight="1" x14ac:dyDescent="0.25">
      <c r="A694" s="5">
        <v>687</v>
      </c>
      <c r="B694" s="13" t="s">
        <v>12503</v>
      </c>
      <c r="C694" s="16" t="s">
        <v>205</v>
      </c>
      <c r="D694" s="36" t="s">
        <v>4042</v>
      </c>
      <c r="E694" s="16" t="s">
        <v>964</v>
      </c>
      <c r="F694" s="16" t="s">
        <v>166</v>
      </c>
      <c r="G694" s="16">
        <v>50456</v>
      </c>
      <c r="H694" s="16" t="s">
        <v>4043</v>
      </c>
      <c r="I694" s="12" t="s">
        <v>1429</v>
      </c>
      <c r="J694" s="5" t="s">
        <v>42</v>
      </c>
      <c r="K694" s="7">
        <v>4420.3900000000003</v>
      </c>
      <c r="L694" s="6"/>
      <c r="M694" s="13" t="s">
        <v>212</v>
      </c>
      <c r="N694" s="13" t="s">
        <v>210</v>
      </c>
      <c r="O694" s="13" t="s">
        <v>211</v>
      </c>
      <c r="P694" s="13" t="s">
        <v>213</v>
      </c>
      <c r="Q694" s="13" t="s">
        <v>2165</v>
      </c>
      <c r="R694" s="13" t="s">
        <v>1327</v>
      </c>
      <c r="S694" s="13" t="s">
        <v>214</v>
      </c>
      <c r="T694" s="13" t="s">
        <v>4044</v>
      </c>
      <c r="U694" s="13" t="s">
        <v>1328</v>
      </c>
      <c r="V694" s="13" t="s">
        <v>834</v>
      </c>
      <c r="W694" s="29" t="s">
        <v>4045</v>
      </c>
      <c r="X694" s="15" t="s">
        <v>4046</v>
      </c>
      <c r="Y694" s="15" t="s">
        <v>4047</v>
      </c>
    </row>
    <row r="695" spans="1:258" s="2" customFormat="1" ht="15.75" customHeight="1" x14ac:dyDescent="0.25">
      <c r="A695" s="5">
        <v>688</v>
      </c>
      <c r="B695" s="49" t="s">
        <v>12504</v>
      </c>
      <c r="C695" s="16" t="s">
        <v>149</v>
      </c>
      <c r="D695" s="7" t="s">
        <v>7598</v>
      </c>
      <c r="E695" s="16" t="s">
        <v>10556</v>
      </c>
      <c r="F695" s="7" t="s">
        <v>40</v>
      </c>
      <c r="G695" s="7">
        <v>52485</v>
      </c>
      <c r="H695" s="7" t="s">
        <v>7599</v>
      </c>
      <c r="I695" s="12" t="s">
        <v>10556</v>
      </c>
      <c r="J695" s="6" t="s">
        <v>42</v>
      </c>
      <c r="K695" s="7">
        <v>4419.41</v>
      </c>
      <c r="L695" s="6"/>
      <c r="M695" s="120" t="s">
        <v>632</v>
      </c>
      <c r="N695" s="120" t="s">
        <v>633</v>
      </c>
      <c r="O695" s="120" t="s">
        <v>636</v>
      </c>
      <c r="P695" s="120" t="s">
        <v>635</v>
      </c>
      <c r="Q695" s="120" t="s">
        <v>634</v>
      </c>
      <c r="R695" s="120" t="s">
        <v>624</v>
      </c>
      <c r="S695" s="120" t="s">
        <v>169</v>
      </c>
      <c r="T695" s="120" t="s">
        <v>1511</v>
      </c>
      <c r="U695" s="120" t="s">
        <v>170</v>
      </c>
      <c r="V695" s="120" t="s">
        <v>168</v>
      </c>
      <c r="W695" s="7" t="s">
        <v>7600</v>
      </c>
      <c r="X695" s="9" t="s">
        <v>7601</v>
      </c>
      <c r="Y695" s="9" t="s">
        <v>7602</v>
      </c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  <c r="BB695" s="20"/>
      <c r="BC695" s="20"/>
      <c r="BD695" s="20"/>
      <c r="BE695" s="20"/>
      <c r="BF695" s="20"/>
      <c r="BG695" s="20"/>
      <c r="BH695" s="20"/>
      <c r="BI695" s="20"/>
      <c r="BJ695" s="20"/>
      <c r="BK695" s="20"/>
      <c r="BL695" s="20"/>
      <c r="BM695" s="20"/>
      <c r="BN695" s="20"/>
      <c r="BO695" s="20"/>
      <c r="BP695" s="20"/>
      <c r="BQ695" s="20"/>
      <c r="BR695" s="20"/>
      <c r="BS695" s="20"/>
      <c r="BT695" s="20"/>
      <c r="BU695" s="20"/>
      <c r="BV695" s="20"/>
      <c r="BW695" s="20"/>
      <c r="BX695" s="20"/>
      <c r="BY695" s="20"/>
      <c r="BZ695" s="20"/>
      <c r="CA695" s="20"/>
      <c r="CB695" s="20"/>
      <c r="CC695" s="20"/>
      <c r="CD695" s="20"/>
      <c r="CE695" s="20"/>
      <c r="CF695" s="20"/>
      <c r="CG695" s="20"/>
      <c r="CH695" s="20"/>
      <c r="CI695" s="20"/>
      <c r="CJ695" s="20"/>
      <c r="CK695" s="20"/>
      <c r="CL695" s="20"/>
      <c r="CM695" s="20"/>
      <c r="CN695" s="20"/>
      <c r="CO695" s="20"/>
      <c r="CP695" s="20"/>
      <c r="CQ695" s="20"/>
      <c r="CR695" s="20"/>
      <c r="CS695" s="20"/>
      <c r="CT695" s="20"/>
      <c r="CU695" s="20"/>
      <c r="CV695" s="20"/>
      <c r="CW695" s="20"/>
      <c r="CX695" s="20"/>
      <c r="CY695" s="20"/>
      <c r="CZ695" s="20"/>
      <c r="DA695" s="20"/>
      <c r="DB695" s="20"/>
      <c r="DC695" s="20"/>
      <c r="DD695" s="20"/>
      <c r="DE695" s="20"/>
      <c r="DF695" s="20"/>
      <c r="DG695" s="20"/>
      <c r="DH695" s="20"/>
      <c r="DI695" s="20"/>
      <c r="DJ695" s="20"/>
      <c r="DK695" s="20"/>
      <c r="DL695" s="20"/>
      <c r="DM695" s="20"/>
      <c r="DN695" s="20"/>
      <c r="DO695" s="20"/>
      <c r="DP695" s="20"/>
      <c r="DQ695" s="20"/>
      <c r="DR695" s="20"/>
      <c r="DS695" s="20"/>
      <c r="DT695" s="20"/>
      <c r="DU695" s="20"/>
      <c r="DV695" s="20"/>
      <c r="DW695" s="20"/>
      <c r="DX695" s="20"/>
      <c r="DY695" s="20"/>
      <c r="DZ695" s="20"/>
      <c r="EA695" s="20"/>
      <c r="EB695" s="20"/>
      <c r="EC695" s="20"/>
      <c r="ED695" s="20"/>
      <c r="EE695" s="20"/>
      <c r="EF695" s="20"/>
      <c r="EG695" s="20"/>
      <c r="EH695" s="20"/>
      <c r="EI695" s="20"/>
      <c r="EJ695" s="20"/>
      <c r="EK695" s="20"/>
      <c r="EL695" s="20"/>
      <c r="EM695" s="20"/>
      <c r="EN695" s="20"/>
      <c r="EO695" s="20"/>
      <c r="EP695" s="20"/>
      <c r="EQ695" s="20"/>
      <c r="ER695" s="20"/>
      <c r="ES695" s="20"/>
      <c r="ET695" s="20"/>
      <c r="EU695" s="20"/>
      <c r="EV695" s="20"/>
      <c r="EW695" s="20"/>
      <c r="EX695" s="20"/>
      <c r="EY695" s="20"/>
      <c r="EZ695" s="20"/>
      <c r="FA695" s="20"/>
      <c r="FB695" s="20"/>
      <c r="FC695" s="20"/>
      <c r="FD695" s="20"/>
      <c r="FE695" s="20"/>
      <c r="FF695" s="20"/>
      <c r="FG695" s="20"/>
      <c r="FH695" s="20"/>
      <c r="FI695" s="20"/>
      <c r="FJ695" s="20"/>
      <c r="FK695" s="20"/>
      <c r="FL695" s="20"/>
      <c r="FM695" s="20"/>
      <c r="FN695" s="20"/>
      <c r="FO695" s="20"/>
      <c r="FP695" s="20"/>
      <c r="FQ695" s="20"/>
      <c r="FR695" s="20"/>
      <c r="FS695" s="20"/>
      <c r="FT695" s="20"/>
      <c r="FU695" s="20"/>
      <c r="FV695" s="20"/>
      <c r="FW695" s="20"/>
      <c r="FX695" s="20"/>
      <c r="FY695" s="20"/>
      <c r="FZ695" s="20"/>
      <c r="GA695" s="20"/>
      <c r="GB695" s="20"/>
      <c r="GC695" s="20"/>
      <c r="GD695" s="20"/>
      <c r="GE695" s="20"/>
      <c r="GF695" s="20"/>
      <c r="GG695" s="20"/>
      <c r="GH695" s="20"/>
      <c r="GI695" s="20"/>
      <c r="GJ695" s="20"/>
      <c r="GK695" s="20"/>
      <c r="GL695" s="20"/>
      <c r="GM695" s="20"/>
      <c r="GN695" s="20"/>
      <c r="GO695" s="20"/>
      <c r="GP695" s="20"/>
      <c r="GQ695" s="20"/>
      <c r="GR695" s="20"/>
      <c r="GS695" s="20"/>
      <c r="GT695" s="20"/>
      <c r="GU695" s="20"/>
      <c r="GV695" s="20"/>
      <c r="GW695" s="20"/>
      <c r="GX695" s="20"/>
      <c r="GY695" s="20"/>
      <c r="GZ695" s="20"/>
      <c r="HA695" s="20"/>
      <c r="HB695" s="20"/>
      <c r="HC695" s="20"/>
      <c r="HD695" s="20"/>
      <c r="HE695" s="20"/>
      <c r="HF695" s="20"/>
      <c r="HG695" s="20"/>
      <c r="HH695" s="20"/>
      <c r="HI695" s="20"/>
      <c r="HJ695" s="20"/>
      <c r="HK695" s="20"/>
      <c r="HL695" s="20"/>
      <c r="HM695" s="20"/>
      <c r="HN695" s="20"/>
      <c r="HO695" s="20"/>
      <c r="HP695" s="20"/>
      <c r="HQ695" s="20"/>
      <c r="HR695" s="20"/>
      <c r="HS695" s="20"/>
      <c r="HT695" s="20"/>
      <c r="HU695" s="20"/>
      <c r="HV695" s="20"/>
      <c r="HW695" s="20"/>
      <c r="HX695" s="20"/>
      <c r="HY695" s="20"/>
      <c r="HZ695" s="20"/>
      <c r="IA695" s="20"/>
      <c r="IB695" s="20"/>
      <c r="IC695" s="20"/>
      <c r="ID695" s="20"/>
      <c r="IE695" s="20"/>
      <c r="IF695" s="20"/>
      <c r="IG695" s="20"/>
      <c r="IH695" s="20"/>
      <c r="II695" s="20"/>
      <c r="IJ695" s="20"/>
      <c r="IK695" s="20"/>
      <c r="IL695" s="20"/>
      <c r="IM695" s="20"/>
      <c r="IN695" s="20"/>
      <c r="IO695" s="20"/>
      <c r="IP695" s="20"/>
      <c r="IQ695" s="20"/>
      <c r="IR695" s="20"/>
      <c r="IS695" s="20"/>
      <c r="IT695" s="20"/>
      <c r="IU695" s="20"/>
      <c r="IV695" s="20"/>
      <c r="IW695" s="20"/>
      <c r="IX695" s="20"/>
    </row>
    <row r="696" spans="1:258" s="2" customFormat="1" ht="15.75" customHeight="1" x14ac:dyDescent="0.25">
      <c r="A696" s="5">
        <v>689</v>
      </c>
      <c r="B696" s="13" t="s">
        <v>12505</v>
      </c>
      <c r="C696" s="16" t="s">
        <v>149</v>
      </c>
      <c r="D696" s="12" t="s">
        <v>511</v>
      </c>
      <c r="E696" s="16" t="s">
        <v>1137</v>
      </c>
      <c r="F696" s="12" t="s">
        <v>512</v>
      </c>
      <c r="G696" s="12">
        <v>51437</v>
      </c>
      <c r="H696" s="12" t="s">
        <v>513</v>
      </c>
      <c r="I696" s="12" t="s">
        <v>1137</v>
      </c>
      <c r="J696" s="17" t="s">
        <v>42</v>
      </c>
      <c r="K696" s="7">
        <v>4418.74</v>
      </c>
      <c r="L696" s="6"/>
      <c r="M696" s="17">
        <v>19582</v>
      </c>
      <c r="N696" s="17">
        <v>19430</v>
      </c>
      <c r="O696" s="17">
        <v>19225</v>
      </c>
      <c r="P696" s="17">
        <v>19150</v>
      </c>
      <c r="Q696" s="49" t="s">
        <v>49</v>
      </c>
      <c r="R696" s="49" t="s">
        <v>49</v>
      </c>
      <c r="S696" s="49" t="s">
        <v>49</v>
      </c>
      <c r="T696" s="49" t="s">
        <v>49</v>
      </c>
      <c r="U696" s="49" t="s">
        <v>49</v>
      </c>
      <c r="V696" s="49" t="s">
        <v>49</v>
      </c>
      <c r="W696" s="12" t="s">
        <v>514</v>
      </c>
      <c r="X696" s="14" t="s">
        <v>515</v>
      </c>
      <c r="Y696" s="14" t="s">
        <v>516</v>
      </c>
      <c r="Z696" s="18"/>
      <c r="AA696" s="18"/>
      <c r="AB696" s="18"/>
      <c r="AC696" s="18"/>
      <c r="AD696" s="18"/>
      <c r="AE696" s="18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/>
      <c r="BB696" s="19"/>
      <c r="BC696" s="19"/>
      <c r="BD696" s="19"/>
      <c r="BE696" s="19"/>
      <c r="BF696" s="19"/>
      <c r="BG696" s="19"/>
      <c r="BH696" s="19"/>
      <c r="BI696" s="19"/>
      <c r="BJ696" s="19"/>
      <c r="BK696" s="19"/>
      <c r="BL696" s="19"/>
      <c r="BM696" s="19"/>
      <c r="BN696" s="19"/>
      <c r="BO696" s="19"/>
      <c r="BP696" s="19"/>
      <c r="BQ696" s="19"/>
      <c r="BR696" s="19"/>
      <c r="BS696" s="19"/>
      <c r="BT696" s="19"/>
      <c r="BU696" s="19"/>
      <c r="BV696" s="19"/>
      <c r="BW696" s="19"/>
      <c r="BX696" s="19"/>
      <c r="BY696" s="19"/>
      <c r="BZ696" s="19"/>
      <c r="CA696" s="19"/>
      <c r="CB696" s="19"/>
      <c r="CC696" s="19"/>
      <c r="CD696" s="19"/>
      <c r="CE696" s="19"/>
      <c r="CF696" s="19"/>
      <c r="CG696" s="19"/>
      <c r="CH696" s="19"/>
      <c r="CI696" s="19"/>
      <c r="CJ696" s="19"/>
      <c r="CK696" s="19"/>
      <c r="CL696" s="19"/>
      <c r="CM696" s="19"/>
      <c r="CN696" s="19"/>
      <c r="CO696" s="19"/>
      <c r="CP696" s="19"/>
      <c r="CQ696" s="19"/>
      <c r="CR696" s="19"/>
      <c r="CS696" s="19"/>
      <c r="CT696" s="19"/>
      <c r="CU696" s="19"/>
      <c r="CV696" s="19"/>
      <c r="CW696" s="19"/>
      <c r="CX696" s="19"/>
      <c r="CY696" s="19"/>
      <c r="CZ696" s="19"/>
      <c r="DA696" s="19"/>
      <c r="DB696" s="19"/>
      <c r="DC696" s="19"/>
      <c r="DD696" s="19"/>
      <c r="DE696" s="19"/>
      <c r="DF696" s="19"/>
      <c r="DG696" s="19"/>
      <c r="DH696" s="19"/>
      <c r="DI696" s="19"/>
      <c r="DJ696" s="19"/>
      <c r="DK696" s="19"/>
      <c r="DL696" s="19"/>
      <c r="DM696" s="19"/>
      <c r="DN696" s="19"/>
      <c r="DO696" s="19"/>
      <c r="DP696" s="19"/>
      <c r="DQ696" s="19"/>
      <c r="DR696" s="19"/>
      <c r="DS696" s="19"/>
      <c r="DT696" s="19"/>
      <c r="DU696" s="19"/>
      <c r="DV696" s="19"/>
      <c r="DW696" s="19"/>
      <c r="DX696" s="19"/>
      <c r="DY696" s="19"/>
      <c r="DZ696" s="19"/>
      <c r="EA696" s="19"/>
      <c r="EB696" s="19"/>
      <c r="EC696" s="19"/>
      <c r="ED696" s="19"/>
      <c r="EE696" s="19"/>
      <c r="EF696" s="19"/>
      <c r="EG696" s="19"/>
      <c r="EH696" s="19"/>
      <c r="EI696" s="19"/>
      <c r="EJ696" s="19"/>
      <c r="EK696" s="19"/>
      <c r="EL696" s="19"/>
      <c r="EM696" s="19"/>
      <c r="EN696" s="19"/>
      <c r="EO696" s="19"/>
      <c r="EP696" s="19"/>
      <c r="EQ696" s="19"/>
      <c r="ER696" s="19"/>
      <c r="ES696" s="19"/>
      <c r="ET696" s="19"/>
      <c r="EU696" s="19"/>
      <c r="EV696" s="19"/>
      <c r="EW696" s="19"/>
      <c r="EX696" s="19"/>
      <c r="EY696" s="19"/>
      <c r="EZ696" s="19"/>
      <c r="FA696" s="19"/>
      <c r="FB696" s="19"/>
      <c r="FC696" s="19"/>
      <c r="FD696" s="19"/>
      <c r="FE696" s="19"/>
      <c r="FF696" s="19"/>
      <c r="FG696" s="19"/>
      <c r="FH696" s="19"/>
      <c r="FI696" s="19"/>
      <c r="FJ696" s="19"/>
      <c r="FK696" s="19"/>
      <c r="FL696" s="19"/>
      <c r="FM696" s="19"/>
      <c r="FN696" s="19"/>
      <c r="FO696" s="19"/>
      <c r="FP696" s="19"/>
      <c r="FQ696" s="19"/>
      <c r="FR696" s="19"/>
      <c r="FS696" s="19"/>
      <c r="FT696" s="19"/>
      <c r="FU696" s="19"/>
      <c r="FV696" s="19"/>
      <c r="FW696" s="19"/>
      <c r="FX696" s="19"/>
      <c r="FY696" s="19"/>
      <c r="FZ696" s="19"/>
      <c r="GA696" s="19"/>
      <c r="GB696" s="19"/>
      <c r="GC696" s="19"/>
      <c r="GD696" s="19"/>
      <c r="GE696" s="19"/>
      <c r="GF696" s="19"/>
      <c r="GG696" s="19"/>
      <c r="GH696" s="19"/>
      <c r="GI696" s="19"/>
      <c r="GJ696" s="19"/>
      <c r="GK696" s="19"/>
      <c r="GL696" s="19"/>
      <c r="GM696" s="19"/>
      <c r="GN696" s="19"/>
      <c r="GO696" s="19"/>
      <c r="GP696" s="19"/>
      <c r="GQ696" s="19"/>
      <c r="GR696" s="19"/>
      <c r="GS696" s="19"/>
      <c r="GT696" s="19"/>
      <c r="GU696" s="19"/>
      <c r="GV696" s="19"/>
      <c r="GW696" s="19"/>
      <c r="GX696" s="19"/>
      <c r="GY696" s="19"/>
      <c r="GZ696" s="19"/>
      <c r="HA696" s="19"/>
      <c r="HB696" s="19"/>
      <c r="HC696" s="19"/>
      <c r="HD696" s="19"/>
      <c r="HE696" s="19"/>
      <c r="HF696" s="19"/>
      <c r="HG696" s="19"/>
      <c r="HH696" s="19"/>
      <c r="HI696" s="19"/>
      <c r="HJ696" s="19"/>
      <c r="HK696" s="19"/>
      <c r="HL696" s="19"/>
      <c r="HM696" s="19"/>
      <c r="HN696" s="19"/>
      <c r="HO696" s="19"/>
      <c r="HP696" s="19"/>
      <c r="HQ696" s="19"/>
      <c r="HR696" s="19"/>
      <c r="HS696" s="19"/>
      <c r="HT696" s="19"/>
      <c r="HU696" s="19"/>
      <c r="HV696" s="19"/>
      <c r="HW696" s="19"/>
      <c r="HX696" s="19"/>
      <c r="HY696" s="19"/>
      <c r="HZ696" s="19"/>
      <c r="IA696" s="19"/>
      <c r="IB696" s="19"/>
      <c r="IC696" s="19"/>
      <c r="ID696" s="19"/>
      <c r="IE696" s="19"/>
      <c r="IF696" s="19"/>
      <c r="IG696" s="19"/>
      <c r="IH696" s="19"/>
      <c r="II696" s="19"/>
      <c r="IJ696" s="19"/>
      <c r="IK696" s="19"/>
      <c r="IL696" s="19"/>
      <c r="IM696" s="19"/>
      <c r="IN696" s="19"/>
      <c r="IO696" s="19"/>
      <c r="IP696" s="19"/>
      <c r="IQ696" s="19"/>
      <c r="IR696" s="19"/>
      <c r="IS696" s="19"/>
      <c r="IT696" s="19"/>
      <c r="IU696" s="19"/>
      <c r="IV696" s="19"/>
      <c r="IW696" s="19"/>
      <c r="IX696" s="19"/>
    </row>
    <row r="697" spans="1:258" s="2" customFormat="1" ht="15.75" customHeight="1" x14ac:dyDescent="0.25">
      <c r="A697" s="5">
        <v>690</v>
      </c>
      <c r="B697" s="49" t="s">
        <v>12506</v>
      </c>
      <c r="C697" s="16" t="s">
        <v>149</v>
      </c>
      <c r="D697" s="7" t="s">
        <v>8538</v>
      </c>
      <c r="E697" s="16" t="s">
        <v>10940</v>
      </c>
      <c r="F697" s="7" t="s">
        <v>166</v>
      </c>
      <c r="G697" s="7">
        <v>54368</v>
      </c>
      <c r="H697" s="7" t="s">
        <v>8539</v>
      </c>
      <c r="I697" s="12" t="s">
        <v>10940</v>
      </c>
      <c r="J697" s="6" t="s">
        <v>42</v>
      </c>
      <c r="K697" s="7">
        <v>4418.3900000000003</v>
      </c>
      <c r="L697" s="6"/>
      <c r="M697" s="116" t="s">
        <v>636</v>
      </c>
      <c r="N697" s="116" t="s">
        <v>1511</v>
      </c>
      <c r="O697" s="116" t="s">
        <v>633</v>
      </c>
      <c r="P697" s="116" t="s">
        <v>634</v>
      </c>
      <c r="Q697" s="116" t="s">
        <v>635</v>
      </c>
      <c r="R697" s="116" t="s">
        <v>170</v>
      </c>
      <c r="S697" s="116" t="s">
        <v>334</v>
      </c>
      <c r="T697" s="116" t="s">
        <v>624</v>
      </c>
      <c r="U697" s="116" t="s">
        <v>637</v>
      </c>
      <c r="V697" s="116" t="s">
        <v>332</v>
      </c>
      <c r="W697" s="9" t="s">
        <v>8540</v>
      </c>
      <c r="X697" s="9" t="s">
        <v>8541</v>
      </c>
      <c r="Y697" s="9" t="s">
        <v>8542</v>
      </c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  <c r="BB697" s="20"/>
      <c r="BC697" s="20"/>
      <c r="BD697" s="20"/>
      <c r="BE697" s="20"/>
      <c r="BF697" s="20"/>
      <c r="BG697" s="20"/>
      <c r="BH697" s="20"/>
      <c r="BI697" s="20"/>
      <c r="BJ697" s="20"/>
      <c r="BK697" s="20"/>
      <c r="BL697" s="20"/>
      <c r="BM697" s="20"/>
      <c r="BN697" s="20"/>
      <c r="BO697" s="20"/>
      <c r="BP697" s="20"/>
      <c r="BQ697" s="20"/>
      <c r="BR697" s="20"/>
      <c r="BS697" s="20"/>
      <c r="BT697" s="20"/>
      <c r="BU697" s="20"/>
      <c r="BV697" s="20"/>
      <c r="BW697" s="20"/>
      <c r="BX697" s="20"/>
      <c r="BY697" s="20"/>
      <c r="BZ697" s="20"/>
      <c r="CA697" s="20"/>
      <c r="CB697" s="20"/>
      <c r="CC697" s="20"/>
      <c r="CD697" s="20"/>
      <c r="CE697" s="20"/>
      <c r="CF697" s="20"/>
      <c r="CG697" s="20"/>
      <c r="CH697" s="20"/>
      <c r="CI697" s="20"/>
      <c r="CJ697" s="20"/>
      <c r="CK697" s="20"/>
      <c r="CL697" s="20"/>
      <c r="CM697" s="20"/>
      <c r="CN697" s="20"/>
      <c r="CO697" s="20"/>
      <c r="CP697" s="20"/>
      <c r="CQ697" s="20"/>
      <c r="CR697" s="20"/>
      <c r="CS697" s="20"/>
      <c r="CT697" s="20"/>
      <c r="CU697" s="20"/>
      <c r="CV697" s="20"/>
      <c r="CW697" s="20"/>
      <c r="CX697" s="20"/>
      <c r="CY697" s="20"/>
      <c r="CZ697" s="20"/>
      <c r="DA697" s="20"/>
      <c r="DB697" s="20"/>
      <c r="DC697" s="20"/>
      <c r="DD697" s="20"/>
      <c r="DE697" s="20"/>
      <c r="DF697" s="20"/>
      <c r="DG697" s="20"/>
      <c r="DH697" s="20"/>
      <c r="DI697" s="20"/>
      <c r="DJ697" s="20"/>
      <c r="DK697" s="20"/>
      <c r="DL697" s="20"/>
      <c r="DM697" s="20"/>
      <c r="DN697" s="20"/>
      <c r="DO697" s="20"/>
      <c r="DP697" s="20"/>
      <c r="DQ697" s="20"/>
      <c r="DR697" s="20"/>
      <c r="DS697" s="20"/>
      <c r="DT697" s="20"/>
      <c r="DU697" s="20"/>
      <c r="DV697" s="20"/>
      <c r="DW697" s="20"/>
      <c r="DX697" s="20"/>
      <c r="DY697" s="20"/>
      <c r="DZ697" s="20"/>
      <c r="EA697" s="20"/>
      <c r="EB697" s="20"/>
      <c r="EC697" s="20"/>
      <c r="ED697" s="20"/>
      <c r="EE697" s="20"/>
      <c r="EF697" s="20"/>
      <c r="EG697" s="20"/>
      <c r="EH697" s="20"/>
      <c r="EI697" s="20"/>
      <c r="EJ697" s="20"/>
      <c r="EK697" s="20"/>
      <c r="EL697" s="20"/>
      <c r="EM697" s="20"/>
      <c r="EN697" s="20"/>
      <c r="EO697" s="20"/>
      <c r="EP697" s="20"/>
      <c r="EQ697" s="20"/>
      <c r="ER697" s="20"/>
      <c r="ES697" s="20"/>
      <c r="ET697" s="20"/>
      <c r="EU697" s="20"/>
      <c r="EV697" s="20"/>
      <c r="EW697" s="20"/>
      <c r="EX697" s="20"/>
      <c r="EY697" s="20"/>
      <c r="EZ697" s="20"/>
      <c r="FA697" s="20"/>
      <c r="FB697" s="20"/>
      <c r="FC697" s="20"/>
      <c r="FD697" s="20"/>
      <c r="FE697" s="20"/>
      <c r="FF697" s="20"/>
      <c r="FG697" s="20"/>
      <c r="FH697" s="20"/>
      <c r="FI697" s="20"/>
      <c r="FJ697" s="20"/>
      <c r="FK697" s="20"/>
      <c r="FL697" s="20"/>
      <c r="FM697" s="20"/>
      <c r="FN697" s="20"/>
      <c r="FO697" s="20"/>
      <c r="FP697" s="20"/>
      <c r="FQ697" s="20"/>
      <c r="FR697" s="20"/>
      <c r="FS697" s="20"/>
      <c r="FT697" s="20"/>
      <c r="FU697" s="20"/>
      <c r="FV697" s="20"/>
      <c r="FW697" s="20"/>
      <c r="FX697" s="20"/>
      <c r="FY697" s="20"/>
      <c r="FZ697" s="20"/>
      <c r="GA697" s="20"/>
      <c r="GB697" s="20"/>
      <c r="GC697" s="20"/>
      <c r="GD697" s="20"/>
      <c r="GE697" s="20"/>
      <c r="GF697" s="20"/>
      <c r="GG697" s="20"/>
      <c r="GH697" s="20"/>
      <c r="GI697" s="20"/>
      <c r="GJ697" s="20"/>
      <c r="GK697" s="20"/>
      <c r="GL697" s="20"/>
      <c r="GM697" s="20"/>
      <c r="GN697" s="20"/>
      <c r="GO697" s="20"/>
      <c r="GP697" s="20"/>
      <c r="GQ697" s="20"/>
      <c r="GR697" s="20"/>
      <c r="GS697" s="20"/>
      <c r="GT697" s="20"/>
      <c r="GU697" s="20"/>
      <c r="GV697" s="20"/>
      <c r="GW697" s="20"/>
      <c r="GX697" s="20"/>
      <c r="GY697" s="20"/>
      <c r="GZ697" s="20"/>
      <c r="HA697" s="20"/>
      <c r="HB697" s="20"/>
      <c r="HC697" s="20"/>
      <c r="HD697" s="20"/>
      <c r="HE697" s="20"/>
      <c r="HF697" s="20"/>
      <c r="HG697" s="20"/>
      <c r="HH697" s="20"/>
      <c r="HI697" s="20"/>
      <c r="HJ697" s="20"/>
      <c r="HK697" s="20"/>
      <c r="HL697" s="20"/>
      <c r="HM697" s="20"/>
      <c r="HN697" s="20"/>
      <c r="HO697" s="20"/>
      <c r="HP697" s="20"/>
      <c r="HQ697" s="20"/>
      <c r="HR697" s="20"/>
      <c r="HS697" s="20"/>
      <c r="HT697" s="20"/>
      <c r="HU697" s="20"/>
      <c r="HV697" s="20"/>
      <c r="HW697" s="20"/>
      <c r="HX697" s="20"/>
      <c r="HY697" s="20"/>
      <c r="HZ697" s="20"/>
      <c r="IA697" s="20"/>
      <c r="IB697" s="20"/>
      <c r="IC697" s="20"/>
      <c r="ID697" s="20"/>
      <c r="IE697" s="20"/>
      <c r="IF697" s="20"/>
      <c r="IG697" s="20"/>
      <c r="IH697" s="20"/>
      <c r="II697" s="20"/>
      <c r="IJ697" s="20"/>
      <c r="IK697" s="20"/>
      <c r="IL697" s="20"/>
      <c r="IM697" s="20"/>
      <c r="IN697" s="20"/>
      <c r="IO697" s="20"/>
      <c r="IP697" s="20"/>
      <c r="IQ697" s="20"/>
      <c r="IR697" s="20"/>
      <c r="IS697" s="20"/>
      <c r="IT697" s="20"/>
      <c r="IU697" s="20"/>
      <c r="IV697" s="20"/>
      <c r="IW697" s="20"/>
      <c r="IX697" s="20"/>
    </row>
    <row r="698" spans="1:258" s="2" customFormat="1" ht="15.75" customHeight="1" x14ac:dyDescent="0.25">
      <c r="A698" s="5">
        <v>691</v>
      </c>
      <c r="B698" s="13" t="s">
        <v>12507</v>
      </c>
      <c r="C698" s="12" t="s">
        <v>130</v>
      </c>
      <c r="D698" s="12" t="s">
        <v>5394</v>
      </c>
      <c r="E698" s="16" t="s">
        <v>10941</v>
      </c>
      <c r="F698" s="12" t="s">
        <v>267</v>
      </c>
      <c r="G698" s="12">
        <v>59061</v>
      </c>
      <c r="H698" s="12" t="s">
        <v>5395</v>
      </c>
      <c r="I698" s="12" t="s">
        <v>9886</v>
      </c>
      <c r="J698" s="17" t="s">
        <v>7</v>
      </c>
      <c r="K698" s="8" t="s">
        <v>13638</v>
      </c>
      <c r="L698" s="6"/>
      <c r="M698" s="127" t="s">
        <v>1362</v>
      </c>
      <c r="N698" s="127" t="s">
        <v>1749</v>
      </c>
      <c r="O698" s="126" t="s">
        <v>5396</v>
      </c>
      <c r="P698" s="127" t="s">
        <v>5397</v>
      </c>
      <c r="Q698" s="127" t="s">
        <v>84</v>
      </c>
      <c r="R698" s="127" t="s">
        <v>77</v>
      </c>
      <c r="S698" s="127" t="s">
        <v>83</v>
      </c>
      <c r="T698" s="127" t="s">
        <v>76</v>
      </c>
      <c r="U698" s="127" t="s">
        <v>5314</v>
      </c>
      <c r="V698" s="127" t="s">
        <v>5398</v>
      </c>
      <c r="W698" s="12" t="s">
        <v>5399</v>
      </c>
      <c r="X698" s="54" t="s">
        <v>5400</v>
      </c>
      <c r="Y698" s="14" t="s">
        <v>5401</v>
      </c>
    </row>
    <row r="699" spans="1:258" s="2" customFormat="1" ht="15.75" customHeight="1" x14ac:dyDescent="0.25">
      <c r="A699" s="5">
        <v>692</v>
      </c>
      <c r="B699" s="49" t="s">
        <v>12508</v>
      </c>
      <c r="C699" s="16" t="s">
        <v>205</v>
      </c>
      <c r="D699" s="7" t="s">
        <v>7771</v>
      </c>
      <c r="E699" s="16" t="s">
        <v>10942</v>
      </c>
      <c r="F699" s="7" t="s">
        <v>102</v>
      </c>
      <c r="G699" s="7">
        <v>81243</v>
      </c>
      <c r="H699" s="7" t="s">
        <v>7772</v>
      </c>
      <c r="I699" s="12" t="s">
        <v>10942</v>
      </c>
      <c r="J699" s="6" t="s">
        <v>42</v>
      </c>
      <c r="K699" s="7">
        <v>4412.24</v>
      </c>
      <c r="L699" s="6"/>
      <c r="M699" s="120" t="s">
        <v>10</v>
      </c>
      <c r="N699" s="120" t="s">
        <v>5293</v>
      </c>
      <c r="O699" s="120" t="s">
        <v>5633</v>
      </c>
      <c r="P699" s="120" t="s">
        <v>15</v>
      </c>
      <c r="Q699" s="120" t="s">
        <v>17</v>
      </c>
      <c r="R699" s="120" t="s">
        <v>7773</v>
      </c>
      <c r="S699" s="120" t="s">
        <v>5639</v>
      </c>
      <c r="T699" s="120" t="s">
        <v>4391</v>
      </c>
      <c r="U699" s="120" t="s">
        <v>7774</v>
      </c>
      <c r="V699" s="120" t="s">
        <v>7775</v>
      </c>
      <c r="W699" s="7" t="s">
        <v>7776</v>
      </c>
      <c r="X699" s="9" t="s">
        <v>7777</v>
      </c>
      <c r="Y699" s="9" t="s">
        <v>7778</v>
      </c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  <c r="BB699" s="20"/>
      <c r="BC699" s="20"/>
      <c r="BD699" s="20"/>
      <c r="BE699" s="20"/>
      <c r="BF699" s="20"/>
      <c r="BG699" s="20"/>
      <c r="BH699" s="20"/>
      <c r="BI699" s="20"/>
      <c r="BJ699" s="20"/>
      <c r="BK699" s="20"/>
      <c r="BL699" s="20"/>
      <c r="BM699" s="20"/>
      <c r="BN699" s="20"/>
      <c r="BO699" s="20"/>
      <c r="BP699" s="20"/>
      <c r="BQ699" s="20"/>
      <c r="BR699" s="20"/>
      <c r="BS699" s="20"/>
      <c r="BT699" s="20"/>
      <c r="BU699" s="20"/>
      <c r="BV699" s="20"/>
      <c r="BW699" s="20"/>
      <c r="BX699" s="20"/>
      <c r="BY699" s="20"/>
      <c r="BZ699" s="20"/>
      <c r="CA699" s="20"/>
      <c r="CB699" s="20"/>
      <c r="CC699" s="20"/>
      <c r="CD699" s="20"/>
      <c r="CE699" s="20"/>
      <c r="CF699" s="20"/>
      <c r="CG699" s="20"/>
      <c r="CH699" s="20"/>
      <c r="CI699" s="20"/>
      <c r="CJ699" s="20"/>
      <c r="CK699" s="20"/>
      <c r="CL699" s="20"/>
      <c r="CM699" s="20"/>
      <c r="CN699" s="20"/>
      <c r="CO699" s="20"/>
      <c r="CP699" s="20"/>
      <c r="CQ699" s="20"/>
      <c r="CR699" s="20"/>
      <c r="CS699" s="20"/>
      <c r="CT699" s="20"/>
      <c r="CU699" s="20"/>
      <c r="CV699" s="20"/>
      <c r="CW699" s="20"/>
      <c r="CX699" s="20"/>
      <c r="CY699" s="20"/>
      <c r="CZ699" s="20"/>
      <c r="DA699" s="20"/>
      <c r="DB699" s="20"/>
      <c r="DC699" s="20"/>
      <c r="DD699" s="20"/>
      <c r="DE699" s="20"/>
      <c r="DF699" s="20"/>
      <c r="DG699" s="20"/>
      <c r="DH699" s="20"/>
      <c r="DI699" s="20"/>
      <c r="DJ699" s="20"/>
      <c r="DK699" s="20"/>
      <c r="DL699" s="20"/>
      <c r="DM699" s="20"/>
      <c r="DN699" s="20"/>
      <c r="DO699" s="20"/>
      <c r="DP699" s="20"/>
      <c r="DQ699" s="20"/>
      <c r="DR699" s="20"/>
      <c r="DS699" s="20"/>
      <c r="DT699" s="20"/>
      <c r="DU699" s="20"/>
      <c r="DV699" s="20"/>
      <c r="DW699" s="20"/>
      <c r="DX699" s="20"/>
      <c r="DY699" s="20"/>
      <c r="DZ699" s="20"/>
      <c r="EA699" s="20"/>
      <c r="EB699" s="20"/>
      <c r="EC699" s="20"/>
      <c r="ED699" s="20"/>
      <c r="EE699" s="20"/>
      <c r="EF699" s="20"/>
      <c r="EG699" s="20"/>
      <c r="EH699" s="20"/>
      <c r="EI699" s="20"/>
      <c r="EJ699" s="20"/>
      <c r="EK699" s="20"/>
      <c r="EL699" s="20"/>
      <c r="EM699" s="20"/>
      <c r="EN699" s="20"/>
      <c r="EO699" s="20"/>
      <c r="EP699" s="20"/>
      <c r="EQ699" s="20"/>
      <c r="ER699" s="20"/>
      <c r="ES699" s="20"/>
      <c r="ET699" s="20"/>
      <c r="EU699" s="20"/>
      <c r="EV699" s="20"/>
      <c r="EW699" s="20"/>
      <c r="EX699" s="20"/>
      <c r="EY699" s="20"/>
      <c r="EZ699" s="20"/>
      <c r="FA699" s="20"/>
      <c r="FB699" s="20"/>
      <c r="FC699" s="20"/>
      <c r="FD699" s="20"/>
      <c r="FE699" s="20"/>
      <c r="FF699" s="20"/>
      <c r="FG699" s="20"/>
      <c r="FH699" s="20"/>
      <c r="FI699" s="20"/>
      <c r="FJ699" s="20"/>
      <c r="FK699" s="20"/>
      <c r="FL699" s="20"/>
      <c r="FM699" s="20"/>
      <c r="FN699" s="20"/>
      <c r="FO699" s="20"/>
      <c r="FP699" s="20"/>
      <c r="FQ699" s="20"/>
      <c r="FR699" s="20"/>
      <c r="FS699" s="20"/>
      <c r="FT699" s="20"/>
      <c r="FU699" s="20"/>
      <c r="FV699" s="20"/>
      <c r="FW699" s="20"/>
      <c r="FX699" s="20"/>
      <c r="FY699" s="20"/>
      <c r="FZ699" s="20"/>
      <c r="GA699" s="20"/>
      <c r="GB699" s="20"/>
      <c r="GC699" s="20"/>
      <c r="GD699" s="20"/>
      <c r="GE699" s="20"/>
      <c r="GF699" s="20"/>
      <c r="GG699" s="20"/>
      <c r="GH699" s="20"/>
      <c r="GI699" s="20"/>
      <c r="GJ699" s="20"/>
      <c r="GK699" s="20"/>
      <c r="GL699" s="20"/>
      <c r="GM699" s="20"/>
      <c r="GN699" s="20"/>
      <c r="GO699" s="20"/>
      <c r="GP699" s="20"/>
      <c r="GQ699" s="20"/>
      <c r="GR699" s="20"/>
      <c r="GS699" s="20"/>
      <c r="GT699" s="20"/>
      <c r="GU699" s="20"/>
      <c r="GV699" s="20"/>
      <c r="GW699" s="20"/>
      <c r="GX699" s="20"/>
      <c r="GY699" s="20"/>
      <c r="GZ699" s="20"/>
      <c r="HA699" s="20"/>
      <c r="HB699" s="20"/>
      <c r="HC699" s="20"/>
      <c r="HD699" s="20"/>
      <c r="HE699" s="20"/>
      <c r="HF699" s="20"/>
      <c r="HG699" s="20"/>
      <c r="HH699" s="20"/>
      <c r="HI699" s="20"/>
      <c r="HJ699" s="20"/>
      <c r="HK699" s="20"/>
      <c r="HL699" s="20"/>
      <c r="HM699" s="20"/>
      <c r="HN699" s="20"/>
      <c r="HO699" s="20"/>
      <c r="HP699" s="20"/>
      <c r="HQ699" s="20"/>
      <c r="HR699" s="20"/>
      <c r="HS699" s="20"/>
      <c r="HT699" s="20"/>
      <c r="HU699" s="20"/>
      <c r="HV699" s="20"/>
      <c r="HW699" s="20"/>
      <c r="HX699" s="20"/>
      <c r="HY699" s="20"/>
      <c r="HZ699" s="20"/>
      <c r="IA699" s="20"/>
      <c r="IB699" s="20"/>
      <c r="IC699" s="20"/>
      <c r="ID699" s="20"/>
      <c r="IE699" s="20"/>
      <c r="IF699" s="20"/>
      <c r="IG699" s="20"/>
      <c r="IH699" s="20"/>
      <c r="II699" s="20"/>
      <c r="IJ699" s="20"/>
      <c r="IK699" s="20"/>
      <c r="IL699" s="20"/>
      <c r="IM699" s="20"/>
      <c r="IN699" s="20"/>
      <c r="IO699" s="20"/>
      <c r="IP699" s="20"/>
      <c r="IQ699" s="20"/>
      <c r="IR699" s="20"/>
      <c r="IS699" s="20"/>
      <c r="IT699" s="20"/>
      <c r="IU699" s="20"/>
      <c r="IV699" s="20"/>
      <c r="IW699" s="20"/>
      <c r="IX699" s="20"/>
    </row>
    <row r="700" spans="1:258" s="2" customFormat="1" ht="15.75" customHeight="1" x14ac:dyDescent="0.25">
      <c r="A700" s="5">
        <v>693</v>
      </c>
      <c r="B700" s="13" t="s">
        <v>12509</v>
      </c>
      <c r="C700" s="16" t="s">
        <v>137</v>
      </c>
      <c r="D700" s="29" t="s">
        <v>1025</v>
      </c>
      <c r="E700" s="16" t="s">
        <v>1026</v>
      </c>
      <c r="F700" s="29" t="s">
        <v>1027</v>
      </c>
      <c r="G700" s="29">
        <v>44411</v>
      </c>
      <c r="H700" s="29" t="s">
        <v>1028</v>
      </c>
      <c r="I700" s="12" t="s">
        <v>1026</v>
      </c>
      <c r="J700" s="23" t="s">
        <v>42</v>
      </c>
      <c r="K700" s="29">
        <v>4411.83</v>
      </c>
      <c r="L700" s="23"/>
      <c r="M700" s="125">
        <v>17512</v>
      </c>
      <c r="N700" s="125">
        <v>17504</v>
      </c>
      <c r="O700" s="125">
        <v>17549</v>
      </c>
      <c r="P700" s="125">
        <v>17275</v>
      </c>
      <c r="Q700" s="125">
        <v>17550</v>
      </c>
      <c r="R700" s="125">
        <v>17499</v>
      </c>
      <c r="S700" s="125">
        <v>17551</v>
      </c>
      <c r="T700" s="125">
        <v>17565</v>
      </c>
      <c r="U700" s="125">
        <v>17267</v>
      </c>
      <c r="V700" s="125">
        <v>17993</v>
      </c>
      <c r="W700" s="29" t="s">
        <v>1029</v>
      </c>
      <c r="X700" s="29">
        <v>764080850</v>
      </c>
      <c r="Y700" s="29" t="s">
        <v>1030</v>
      </c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  <c r="BN700" s="46"/>
      <c r="BO700" s="46"/>
      <c r="BP700" s="46"/>
      <c r="BQ700" s="46"/>
      <c r="BR700" s="46"/>
      <c r="BS700" s="46"/>
      <c r="BT700" s="46"/>
      <c r="BU700" s="46"/>
      <c r="BV700" s="46"/>
      <c r="BW700" s="46"/>
      <c r="BX700" s="46"/>
      <c r="BY700" s="46"/>
      <c r="BZ700" s="46"/>
      <c r="CA700" s="46"/>
      <c r="CB700" s="46"/>
      <c r="CC700" s="46"/>
      <c r="CD700" s="46"/>
      <c r="CE700" s="46"/>
      <c r="CF700" s="46"/>
      <c r="CG700" s="46"/>
      <c r="CH700" s="46"/>
      <c r="CI700" s="46"/>
      <c r="CJ700" s="46"/>
      <c r="CK700" s="46"/>
      <c r="CL700" s="46"/>
      <c r="CM700" s="46"/>
      <c r="CN700" s="46"/>
      <c r="CO700" s="46"/>
      <c r="CP700" s="46"/>
      <c r="CQ700" s="46"/>
      <c r="CR700" s="46"/>
      <c r="CS700" s="46"/>
      <c r="CT700" s="46"/>
      <c r="CU700" s="46"/>
      <c r="CV700" s="46"/>
      <c r="CW700" s="46"/>
      <c r="CX700" s="46"/>
      <c r="CY700" s="46"/>
      <c r="CZ700" s="46"/>
      <c r="DA700" s="46"/>
      <c r="DB700" s="46"/>
      <c r="DC700" s="46"/>
      <c r="DD700" s="46"/>
      <c r="DE700" s="46"/>
      <c r="DF700" s="46"/>
      <c r="DG700" s="46"/>
      <c r="DH700" s="46"/>
      <c r="DI700" s="46"/>
      <c r="DJ700" s="46"/>
      <c r="DK700" s="46"/>
      <c r="DL700" s="46"/>
      <c r="DM700" s="46"/>
      <c r="DN700" s="46"/>
      <c r="DO700" s="46"/>
      <c r="DP700" s="46"/>
      <c r="DQ700" s="46"/>
      <c r="DR700" s="46"/>
      <c r="DS700" s="46"/>
      <c r="DT700" s="46"/>
      <c r="DU700" s="46"/>
      <c r="DV700" s="46"/>
      <c r="DW700" s="46"/>
      <c r="DX700" s="46"/>
      <c r="DY700" s="46"/>
      <c r="DZ700" s="46"/>
      <c r="EA700" s="46"/>
      <c r="EB700" s="46"/>
      <c r="EC700" s="46"/>
      <c r="ED700" s="46"/>
      <c r="EE700" s="46"/>
      <c r="EF700" s="46"/>
      <c r="EG700" s="46"/>
      <c r="EH700" s="46"/>
      <c r="EI700" s="46"/>
      <c r="EJ700" s="46"/>
      <c r="EK700" s="46"/>
      <c r="EL700" s="46"/>
      <c r="EM700" s="46"/>
      <c r="EN700" s="46"/>
      <c r="EO700" s="46"/>
      <c r="EP700" s="46"/>
      <c r="EQ700" s="46"/>
      <c r="ER700" s="46"/>
      <c r="ES700" s="46"/>
      <c r="ET700" s="46"/>
      <c r="EU700" s="46"/>
      <c r="EV700" s="46"/>
      <c r="EW700" s="46"/>
      <c r="EX700" s="46"/>
      <c r="EY700" s="46"/>
      <c r="EZ700" s="46"/>
      <c r="FA700" s="46"/>
      <c r="FB700" s="46"/>
      <c r="FC700" s="46"/>
      <c r="FD700" s="46"/>
      <c r="FE700" s="46"/>
      <c r="FF700" s="46"/>
      <c r="FG700" s="46"/>
      <c r="FH700" s="46"/>
      <c r="FI700" s="46"/>
      <c r="FJ700" s="46"/>
      <c r="FK700" s="46"/>
      <c r="FL700" s="46"/>
      <c r="FM700" s="46"/>
      <c r="FN700" s="46"/>
      <c r="FO700" s="46"/>
      <c r="FP700" s="46"/>
      <c r="FQ700" s="46"/>
      <c r="FR700" s="46"/>
      <c r="FS700" s="46"/>
      <c r="FT700" s="46"/>
      <c r="FU700" s="46"/>
      <c r="FV700" s="46"/>
      <c r="FW700" s="46"/>
      <c r="FX700" s="46"/>
      <c r="FY700" s="46"/>
      <c r="FZ700" s="46"/>
      <c r="GA700" s="46"/>
      <c r="GB700" s="46"/>
      <c r="GC700" s="46"/>
      <c r="GD700" s="46"/>
      <c r="GE700" s="46"/>
      <c r="GF700" s="46"/>
      <c r="GG700" s="46"/>
      <c r="GH700" s="46"/>
      <c r="GI700" s="46"/>
      <c r="GJ700" s="46"/>
      <c r="GK700" s="46"/>
      <c r="GL700" s="46"/>
      <c r="GM700" s="46"/>
      <c r="GN700" s="46"/>
      <c r="GO700" s="46"/>
      <c r="GP700" s="46"/>
      <c r="GQ700" s="46"/>
      <c r="GR700" s="46"/>
      <c r="GS700" s="46"/>
      <c r="GT700" s="46"/>
      <c r="GU700" s="46"/>
      <c r="GV700" s="46"/>
      <c r="GW700" s="46"/>
      <c r="GX700" s="46"/>
      <c r="GY700" s="46"/>
      <c r="GZ700" s="46"/>
      <c r="HA700" s="46"/>
      <c r="HB700" s="46"/>
      <c r="HC700" s="46"/>
      <c r="HD700" s="46"/>
      <c r="HE700" s="46"/>
      <c r="HF700" s="46"/>
      <c r="HG700" s="46"/>
      <c r="HH700" s="46"/>
      <c r="HI700" s="46"/>
      <c r="HJ700" s="46"/>
      <c r="HK700" s="46"/>
      <c r="HL700" s="46"/>
      <c r="HM700" s="46"/>
      <c r="HN700" s="46"/>
      <c r="HO700" s="46"/>
      <c r="HP700" s="46"/>
      <c r="HQ700" s="46"/>
      <c r="HR700" s="46"/>
      <c r="HS700" s="46"/>
      <c r="HT700" s="46"/>
      <c r="HU700" s="46"/>
      <c r="HV700" s="46"/>
      <c r="HW700" s="46"/>
      <c r="HX700" s="46"/>
      <c r="HY700" s="46"/>
      <c r="HZ700" s="46"/>
      <c r="IA700" s="46"/>
      <c r="IB700" s="46"/>
      <c r="IC700" s="46"/>
      <c r="ID700" s="46"/>
      <c r="IE700" s="46"/>
      <c r="IF700" s="46"/>
      <c r="IG700" s="46"/>
      <c r="IH700" s="46"/>
      <c r="II700" s="46"/>
      <c r="IJ700" s="46"/>
      <c r="IK700" s="46"/>
      <c r="IL700" s="46"/>
      <c r="IM700" s="46"/>
      <c r="IN700" s="46"/>
      <c r="IO700" s="46"/>
      <c r="IP700" s="46"/>
      <c r="IQ700" s="46"/>
      <c r="IR700" s="46"/>
      <c r="IS700" s="46"/>
      <c r="IT700" s="46"/>
      <c r="IU700" s="46"/>
      <c r="IV700" s="46"/>
      <c r="IW700" s="46"/>
      <c r="IX700" s="46"/>
    </row>
    <row r="701" spans="1:258" s="2" customFormat="1" ht="15.75" customHeight="1" x14ac:dyDescent="0.25">
      <c r="A701" s="5">
        <v>694</v>
      </c>
      <c r="B701" s="49" t="s">
        <v>12510</v>
      </c>
      <c r="C701" s="16" t="s">
        <v>149</v>
      </c>
      <c r="D701" s="7" t="s">
        <v>8517</v>
      </c>
      <c r="E701" s="16" t="s">
        <v>964</v>
      </c>
      <c r="F701" s="7" t="s">
        <v>733</v>
      </c>
      <c r="G701" s="7">
        <v>51429</v>
      </c>
      <c r="H701" s="7" t="s">
        <v>8518</v>
      </c>
      <c r="I701" s="12" t="s">
        <v>11247</v>
      </c>
      <c r="J701" s="6" t="s">
        <v>42</v>
      </c>
      <c r="K701" s="7">
        <v>4410.84</v>
      </c>
      <c r="L701" s="6"/>
      <c r="M701" s="6">
        <v>17295</v>
      </c>
      <c r="N701" s="6">
        <v>17293</v>
      </c>
      <c r="O701" s="6">
        <v>13321</v>
      </c>
      <c r="P701" s="6">
        <v>17313</v>
      </c>
      <c r="Q701" s="6">
        <v>17974</v>
      </c>
      <c r="R701" s="6">
        <v>17204</v>
      </c>
      <c r="S701" s="6">
        <v>17211</v>
      </c>
      <c r="T701" s="6">
        <v>17224</v>
      </c>
      <c r="U701" s="6">
        <v>17216</v>
      </c>
      <c r="V701" s="6">
        <v>17318</v>
      </c>
      <c r="W701" s="7" t="s">
        <v>8519</v>
      </c>
      <c r="X701" s="9" t="s">
        <v>8520</v>
      </c>
      <c r="Y701" s="9" t="s">
        <v>8521</v>
      </c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  <c r="BB701" s="20"/>
      <c r="BC701" s="20"/>
      <c r="BD701" s="20"/>
      <c r="BE701" s="20"/>
      <c r="BF701" s="20"/>
      <c r="BG701" s="20"/>
      <c r="BH701" s="20"/>
      <c r="BI701" s="20"/>
      <c r="BJ701" s="20"/>
      <c r="BK701" s="20"/>
      <c r="BL701" s="20"/>
      <c r="BM701" s="20"/>
      <c r="BN701" s="20"/>
      <c r="BO701" s="20"/>
      <c r="BP701" s="20"/>
      <c r="BQ701" s="20"/>
      <c r="BR701" s="20"/>
      <c r="BS701" s="20"/>
      <c r="BT701" s="20"/>
      <c r="BU701" s="20"/>
      <c r="BV701" s="20"/>
      <c r="BW701" s="20"/>
      <c r="BX701" s="20"/>
      <c r="BY701" s="20"/>
      <c r="BZ701" s="20"/>
      <c r="CA701" s="20"/>
      <c r="CB701" s="20"/>
      <c r="CC701" s="20"/>
      <c r="CD701" s="20"/>
      <c r="CE701" s="20"/>
      <c r="CF701" s="20"/>
      <c r="CG701" s="20"/>
      <c r="CH701" s="20"/>
      <c r="CI701" s="20"/>
      <c r="CJ701" s="20"/>
      <c r="CK701" s="20"/>
      <c r="CL701" s="20"/>
      <c r="CM701" s="20"/>
      <c r="CN701" s="20"/>
      <c r="CO701" s="20"/>
      <c r="CP701" s="20"/>
      <c r="CQ701" s="20"/>
      <c r="CR701" s="20"/>
      <c r="CS701" s="20"/>
      <c r="CT701" s="20"/>
      <c r="CU701" s="20"/>
      <c r="CV701" s="20"/>
      <c r="CW701" s="20"/>
      <c r="CX701" s="20"/>
      <c r="CY701" s="20"/>
      <c r="CZ701" s="20"/>
      <c r="DA701" s="20"/>
      <c r="DB701" s="20"/>
      <c r="DC701" s="20"/>
      <c r="DD701" s="20"/>
      <c r="DE701" s="20"/>
      <c r="DF701" s="20"/>
      <c r="DG701" s="20"/>
      <c r="DH701" s="20"/>
      <c r="DI701" s="20"/>
      <c r="DJ701" s="20"/>
      <c r="DK701" s="20"/>
      <c r="DL701" s="20"/>
      <c r="DM701" s="20"/>
      <c r="DN701" s="20"/>
      <c r="DO701" s="20"/>
      <c r="DP701" s="20"/>
      <c r="DQ701" s="20"/>
      <c r="DR701" s="20"/>
      <c r="DS701" s="20"/>
      <c r="DT701" s="20"/>
      <c r="DU701" s="20"/>
      <c r="DV701" s="20"/>
      <c r="DW701" s="20"/>
      <c r="DX701" s="20"/>
      <c r="DY701" s="20"/>
      <c r="DZ701" s="20"/>
      <c r="EA701" s="20"/>
      <c r="EB701" s="20"/>
      <c r="EC701" s="20"/>
      <c r="ED701" s="20"/>
      <c r="EE701" s="20"/>
      <c r="EF701" s="20"/>
      <c r="EG701" s="20"/>
      <c r="EH701" s="20"/>
      <c r="EI701" s="20"/>
      <c r="EJ701" s="20"/>
      <c r="EK701" s="20"/>
      <c r="EL701" s="20"/>
      <c r="EM701" s="20"/>
      <c r="EN701" s="20"/>
      <c r="EO701" s="20"/>
      <c r="EP701" s="20"/>
      <c r="EQ701" s="20"/>
      <c r="ER701" s="20"/>
      <c r="ES701" s="20"/>
      <c r="ET701" s="20"/>
      <c r="EU701" s="20"/>
      <c r="EV701" s="20"/>
      <c r="EW701" s="20"/>
      <c r="EX701" s="20"/>
      <c r="EY701" s="20"/>
      <c r="EZ701" s="20"/>
      <c r="FA701" s="20"/>
      <c r="FB701" s="20"/>
      <c r="FC701" s="20"/>
      <c r="FD701" s="20"/>
      <c r="FE701" s="20"/>
      <c r="FF701" s="20"/>
      <c r="FG701" s="20"/>
      <c r="FH701" s="20"/>
      <c r="FI701" s="20"/>
      <c r="FJ701" s="20"/>
      <c r="FK701" s="20"/>
      <c r="FL701" s="20"/>
      <c r="FM701" s="20"/>
      <c r="FN701" s="20"/>
      <c r="FO701" s="20"/>
      <c r="FP701" s="20"/>
      <c r="FQ701" s="20"/>
      <c r="FR701" s="20"/>
      <c r="FS701" s="20"/>
      <c r="FT701" s="20"/>
      <c r="FU701" s="20"/>
      <c r="FV701" s="20"/>
      <c r="FW701" s="20"/>
      <c r="FX701" s="20"/>
      <c r="FY701" s="20"/>
      <c r="FZ701" s="20"/>
      <c r="GA701" s="20"/>
      <c r="GB701" s="20"/>
      <c r="GC701" s="20"/>
      <c r="GD701" s="20"/>
      <c r="GE701" s="20"/>
      <c r="GF701" s="20"/>
      <c r="GG701" s="20"/>
      <c r="GH701" s="20"/>
      <c r="GI701" s="20"/>
      <c r="GJ701" s="20"/>
      <c r="GK701" s="20"/>
      <c r="GL701" s="20"/>
      <c r="GM701" s="20"/>
      <c r="GN701" s="20"/>
      <c r="GO701" s="20"/>
      <c r="GP701" s="20"/>
      <c r="GQ701" s="20"/>
      <c r="GR701" s="20"/>
      <c r="GS701" s="20"/>
      <c r="GT701" s="20"/>
      <c r="GU701" s="20"/>
      <c r="GV701" s="20"/>
      <c r="GW701" s="20"/>
      <c r="GX701" s="20"/>
      <c r="GY701" s="20"/>
      <c r="GZ701" s="20"/>
      <c r="HA701" s="20"/>
      <c r="HB701" s="20"/>
      <c r="HC701" s="20"/>
      <c r="HD701" s="20"/>
      <c r="HE701" s="20"/>
      <c r="HF701" s="20"/>
      <c r="HG701" s="20"/>
      <c r="HH701" s="20"/>
      <c r="HI701" s="20"/>
      <c r="HJ701" s="20"/>
      <c r="HK701" s="20"/>
      <c r="HL701" s="20"/>
      <c r="HM701" s="20"/>
      <c r="HN701" s="20"/>
      <c r="HO701" s="20"/>
      <c r="HP701" s="20"/>
      <c r="HQ701" s="20"/>
      <c r="HR701" s="20"/>
      <c r="HS701" s="20"/>
      <c r="HT701" s="20"/>
      <c r="HU701" s="20"/>
      <c r="HV701" s="20"/>
      <c r="HW701" s="20"/>
      <c r="HX701" s="20"/>
      <c r="HY701" s="20"/>
      <c r="HZ701" s="20"/>
      <c r="IA701" s="20"/>
      <c r="IB701" s="20"/>
      <c r="IC701" s="20"/>
      <c r="ID701" s="20"/>
      <c r="IE701" s="20"/>
      <c r="IF701" s="20"/>
      <c r="IG701" s="20"/>
      <c r="IH701" s="20"/>
      <c r="II701" s="20"/>
      <c r="IJ701" s="20"/>
      <c r="IK701" s="20"/>
      <c r="IL701" s="20"/>
      <c r="IM701" s="20"/>
      <c r="IN701" s="20"/>
      <c r="IO701" s="20"/>
      <c r="IP701" s="20"/>
      <c r="IQ701" s="20"/>
      <c r="IR701" s="20"/>
      <c r="IS701" s="20"/>
      <c r="IT701" s="20"/>
      <c r="IU701" s="20"/>
      <c r="IV701" s="20"/>
      <c r="IW701" s="20"/>
      <c r="IX701" s="20"/>
    </row>
    <row r="702" spans="1:258" s="2" customFormat="1" ht="15.75" customHeight="1" x14ac:dyDescent="0.25">
      <c r="A702" s="5">
        <v>695</v>
      </c>
      <c r="B702" s="13" t="s">
        <v>12511</v>
      </c>
      <c r="C702" s="16" t="s">
        <v>1118</v>
      </c>
      <c r="D702" s="16" t="s">
        <v>2344</v>
      </c>
      <c r="E702" s="16" t="s">
        <v>943</v>
      </c>
      <c r="F702" s="16" t="s">
        <v>53</v>
      </c>
      <c r="G702" s="16">
        <v>46090</v>
      </c>
      <c r="H702" s="16" t="s">
        <v>6474</v>
      </c>
      <c r="I702" s="12" t="s">
        <v>943</v>
      </c>
      <c r="J702" s="5" t="s">
        <v>42</v>
      </c>
      <c r="K702" s="7">
        <v>4402.92</v>
      </c>
      <c r="L702" s="6"/>
      <c r="M702" s="126">
        <v>45</v>
      </c>
      <c r="N702" s="126">
        <v>46</v>
      </c>
      <c r="O702" s="126">
        <v>6609</v>
      </c>
      <c r="P702" s="126">
        <v>48</v>
      </c>
      <c r="Q702" s="126">
        <v>1001</v>
      </c>
      <c r="R702" s="126">
        <v>1573</v>
      </c>
      <c r="S702" s="126" t="s">
        <v>49</v>
      </c>
      <c r="T702" s="126" t="s">
        <v>49</v>
      </c>
      <c r="U702" s="126" t="s">
        <v>49</v>
      </c>
      <c r="V702" s="126" t="s">
        <v>49</v>
      </c>
      <c r="W702" s="12" t="s">
        <v>6475</v>
      </c>
      <c r="X702" s="53">
        <v>775367746</v>
      </c>
      <c r="Y702" s="56" t="s">
        <v>6476</v>
      </c>
    </row>
    <row r="703" spans="1:258" s="2" customFormat="1" ht="15.75" customHeight="1" x14ac:dyDescent="0.25">
      <c r="A703" s="5">
        <v>696</v>
      </c>
      <c r="B703" s="49" t="s">
        <v>12512</v>
      </c>
      <c r="C703" s="16" t="s">
        <v>205</v>
      </c>
      <c r="D703" s="36" t="s">
        <v>4161</v>
      </c>
      <c r="E703" s="16" t="s">
        <v>10943</v>
      </c>
      <c r="F703" s="16" t="s">
        <v>166</v>
      </c>
      <c r="G703" s="16">
        <v>52696</v>
      </c>
      <c r="H703" s="16" t="s">
        <v>4162</v>
      </c>
      <c r="I703" s="12" t="s">
        <v>943</v>
      </c>
      <c r="J703" s="5" t="s">
        <v>7</v>
      </c>
      <c r="K703" s="7">
        <v>4395.09</v>
      </c>
      <c r="L703" s="6"/>
      <c r="M703" s="5">
        <v>17296</v>
      </c>
      <c r="N703" s="5">
        <v>17292</v>
      </c>
      <c r="O703" s="5">
        <v>17974</v>
      </c>
      <c r="P703" s="5">
        <v>17327</v>
      </c>
      <c r="Q703" s="5">
        <v>17321</v>
      </c>
      <c r="R703" s="5">
        <v>17313</v>
      </c>
      <c r="S703" s="5">
        <v>17294</v>
      </c>
      <c r="T703" s="5">
        <v>17245</v>
      </c>
      <c r="U703" s="5">
        <v>17318</v>
      </c>
      <c r="V703" s="5">
        <v>17300</v>
      </c>
      <c r="W703" s="29" t="s">
        <v>11577</v>
      </c>
      <c r="X703" s="15" t="s">
        <v>4163</v>
      </c>
      <c r="Y703" s="15" t="s">
        <v>4164</v>
      </c>
    </row>
    <row r="704" spans="1:258" s="2" customFormat="1" ht="15.75" customHeight="1" x14ac:dyDescent="0.25">
      <c r="A704" s="5">
        <v>697</v>
      </c>
      <c r="B704" s="13" t="s">
        <v>12513</v>
      </c>
      <c r="C704" s="16" t="s">
        <v>149</v>
      </c>
      <c r="D704" s="12" t="s">
        <v>5437</v>
      </c>
      <c r="E704" s="16" t="s">
        <v>10718</v>
      </c>
      <c r="F704" s="12" t="s">
        <v>139</v>
      </c>
      <c r="G704" s="12">
        <v>47087</v>
      </c>
      <c r="H704" s="12" t="s">
        <v>5438</v>
      </c>
      <c r="I704" s="12" t="s">
        <v>11248</v>
      </c>
      <c r="J704" s="17" t="s">
        <v>7</v>
      </c>
      <c r="K704" s="7">
        <v>4391.91</v>
      </c>
      <c r="L704" s="6"/>
      <c r="M704" s="127" t="s">
        <v>76</v>
      </c>
      <c r="N704" s="127" t="s">
        <v>1362</v>
      </c>
      <c r="O704" s="126" t="s">
        <v>77</v>
      </c>
      <c r="P704" s="127" t="s">
        <v>1748</v>
      </c>
      <c r="Q704" s="127" t="s">
        <v>85</v>
      </c>
      <c r="R704" s="127" t="s">
        <v>9</v>
      </c>
      <c r="S704" s="127" t="s">
        <v>84</v>
      </c>
      <c r="T704" s="127" t="s">
        <v>1363</v>
      </c>
      <c r="U704" s="127" t="s">
        <v>1793</v>
      </c>
      <c r="V704" s="127" t="s">
        <v>5439</v>
      </c>
      <c r="W704" s="12" t="s">
        <v>5440</v>
      </c>
      <c r="X704" s="54" t="s">
        <v>5441</v>
      </c>
      <c r="Y704" s="14" t="s">
        <v>5442</v>
      </c>
    </row>
    <row r="705" spans="1:258" s="2" customFormat="1" ht="15.75" customHeight="1" x14ac:dyDescent="0.25">
      <c r="A705" s="5">
        <v>698</v>
      </c>
      <c r="B705" s="49" t="s">
        <v>12514</v>
      </c>
      <c r="C705" s="7" t="s">
        <v>219</v>
      </c>
      <c r="D705" s="7" t="s">
        <v>7257</v>
      </c>
      <c r="E705" s="16" t="s">
        <v>10944</v>
      </c>
      <c r="F705" s="7" t="s">
        <v>996</v>
      </c>
      <c r="G705" s="7">
        <v>2959</v>
      </c>
      <c r="H705" s="7" t="s">
        <v>7258</v>
      </c>
      <c r="I705" s="12" t="s">
        <v>10944</v>
      </c>
      <c r="J705" s="6" t="s">
        <v>42</v>
      </c>
      <c r="K705" s="7">
        <v>4390.8599999999997</v>
      </c>
      <c r="L705" s="6"/>
      <c r="M705" s="116" t="s">
        <v>2272</v>
      </c>
      <c r="N705" s="116" t="s">
        <v>7259</v>
      </c>
      <c r="O705" s="116"/>
      <c r="P705" s="116"/>
      <c r="Q705" s="116"/>
      <c r="R705" s="116"/>
      <c r="S705" s="116"/>
      <c r="T705" s="116"/>
      <c r="U705" s="116"/>
      <c r="V705" s="116"/>
      <c r="W705" s="9" t="s">
        <v>7260</v>
      </c>
      <c r="X705" s="9" t="s">
        <v>7261</v>
      </c>
      <c r="Y705" s="9" t="s">
        <v>7262</v>
      </c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  <c r="BB705" s="20"/>
      <c r="BC705" s="20"/>
      <c r="BD705" s="20"/>
      <c r="BE705" s="20"/>
      <c r="BF705" s="20"/>
      <c r="BG705" s="20"/>
      <c r="BH705" s="20"/>
      <c r="BI705" s="20"/>
      <c r="BJ705" s="20"/>
      <c r="BK705" s="20"/>
      <c r="BL705" s="20"/>
      <c r="BM705" s="20"/>
      <c r="BN705" s="20"/>
      <c r="BO705" s="20"/>
      <c r="BP705" s="20"/>
      <c r="BQ705" s="20"/>
      <c r="BR705" s="20"/>
      <c r="BS705" s="20"/>
      <c r="BT705" s="20"/>
      <c r="BU705" s="20"/>
      <c r="BV705" s="20"/>
      <c r="BW705" s="20"/>
      <c r="BX705" s="20"/>
      <c r="BY705" s="20"/>
      <c r="BZ705" s="20"/>
      <c r="CA705" s="20"/>
      <c r="CB705" s="20"/>
      <c r="CC705" s="20"/>
      <c r="CD705" s="20"/>
      <c r="CE705" s="20"/>
      <c r="CF705" s="20"/>
      <c r="CG705" s="20"/>
      <c r="CH705" s="20"/>
      <c r="CI705" s="20"/>
      <c r="CJ705" s="20"/>
      <c r="CK705" s="20"/>
      <c r="CL705" s="20"/>
      <c r="CM705" s="20"/>
      <c r="CN705" s="20"/>
      <c r="CO705" s="20"/>
      <c r="CP705" s="20"/>
      <c r="CQ705" s="20"/>
      <c r="CR705" s="20"/>
      <c r="CS705" s="20"/>
      <c r="CT705" s="20"/>
      <c r="CU705" s="20"/>
      <c r="CV705" s="20"/>
      <c r="CW705" s="20"/>
      <c r="CX705" s="20"/>
      <c r="CY705" s="20"/>
      <c r="CZ705" s="20"/>
      <c r="DA705" s="20"/>
      <c r="DB705" s="20"/>
      <c r="DC705" s="20"/>
      <c r="DD705" s="20"/>
      <c r="DE705" s="20"/>
      <c r="DF705" s="20"/>
      <c r="DG705" s="20"/>
      <c r="DH705" s="20"/>
      <c r="DI705" s="20"/>
      <c r="DJ705" s="20"/>
      <c r="DK705" s="20"/>
      <c r="DL705" s="20"/>
      <c r="DM705" s="20"/>
      <c r="DN705" s="20"/>
      <c r="DO705" s="20"/>
      <c r="DP705" s="20"/>
      <c r="DQ705" s="20"/>
      <c r="DR705" s="20"/>
      <c r="DS705" s="20"/>
      <c r="DT705" s="20"/>
      <c r="DU705" s="20"/>
      <c r="DV705" s="20"/>
      <c r="DW705" s="20"/>
      <c r="DX705" s="20"/>
      <c r="DY705" s="20"/>
      <c r="DZ705" s="20"/>
      <c r="EA705" s="20"/>
      <c r="EB705" s="20"/>
      <c r="EC705" s="20"/>
      <c r="ED705" s="20"/>
      <c r="EE705" s="20"/>
      <c r="EF705" s="20"/>
      <c r="EG705" s="20"/>
      <c r="EH705" s="20"/>
      <c r="EI705" s="20"/>
      <c r="EJ705" s="20"/>
      <c r="EK705" s="20"/>
      <c r="EL705" s="20"/>
      <c r="EM705" s="20"/>
      <c r="EN705" s="20"/>
      <c r="EO705" s="20"/>
      <c r="EP705" s="20"/>
      <c r="EQ705" s="20"/>
      <c r="ER705" s="20"/>
      <c r="ES705" s="20"/>
      <c r="ET705" s="20"/>
      <c r="EU705" s="20"/>
      <c r="EV705" s="20"/>
      <c r="EW705" s="20"/>
      <c r="EX705" s="20"/>
      <c r="EY705" s="20"/>
      <c r="EZ705" s="20"/>
      <c r="FA705" s="20"/>
      <c r="FB705" s="20"/>
      <c r="FC705" s="20"/>
      <c r="FD705" s="20"/>
      <c r="FE705" s="20"/>
      <c r="FF705" s="20"/>
      <c r="FG705" s="20"/>
      <c r="FH705" s="20"/>
      <c r="FI705" s="20"/>
      <c r="FJ705" s="20"/>
      <c r="FK705" s="20"/>
      <c r="FL705" s="20"/>
      <c r="FM705" s="20"/>
      <c r="FN705" s="20"/>
      <c r="FO705" s="20"/>
      <c r="FP705" s="20"/>
      <c r="FQ705" s="20"/>
      <c r="FR705" s="20"/>
      <c r="FS705" s="20"/>
      <c r="FT705" s="20"/>
      <c r="FU705" s="20"/>
      <c r="FV705" s="20"/>
      <c r="FW705" s="20"/>
      <c r="FX705" s="20"/>
      <c r="FY705" s="20"/>
      <c r="FZ705" s="20"/>
      <c r="GA705" s="20"/>
      <c r="GB705" s="20"/>
      <c r="GC705" s="20"/>
      <c r="GD705" s="20"/>
      <c r="GE705" s="20"/>
      <c r="GF705" s="20"/>
      <c r="GG705" s="20"/>
      <c r="GH705" s="20"/>
      <c r="GI705" s="20"/>
      <c r="GJ705" s="20"/>
      <c r="GK705" s="20"/>
      <c r="GL705" s="20"/>
      <c r="GM705" s="20"/>
      <c r="GN705" s="20"/>
      <c r="GO705" s="20"/>
      <c r="GP705" s="20"/>
      <c r="GQ705" s="20"/>
      <c r="GR705" s="20"/>
      <c r="GS705" s="20"/>
      <c r="GT705" s="20"/>
      <c r="GU705" s="20"/>
      <c r="GV705" s="20"/>
      <c r="GW705" s="20"/>
      <c r="GX705" s="20"/>
      <c r="GY705" s="20"/>
      <c r="GZ705" s="20"/>
      <c r="HA705" s="20"/>
      <c r="HB705" s="20"/>
      <c r="HC705" s="20"/>
      <c r="HD705" s="20"/>
      <c r="HE705" s="20"/>
      <c r="HF705" s="20"/>
      <c r="HG705" s="20"/>
      <c r="HH705" s="20"/>
      <c r="HI705" s="20"/>
      <c r="HJ705" s="20"/>
      <c r="HK705" s="20"/>
      <c r="HL705" s="20"/>
      <c r="HM705" s="20"/>
      <c r="HN705" s="20"/>
      <c r="HO705" s="20"/>
      <c r="HP705" s="20"/>
      <c r="HQ705" s="20"/>
      <c r="HR705" s="20"/>
      <c r="HS705" s="20"/>
      <c r="HT705" s="20"/>
      <c r="HU705" s="20"/>
      <c r="HV705" s="20"/>
      <c r="HW705" s="20"/>
      <c r="HX705" s="20"/>
      <c r="HY705" s="20"/>
      <c r="HZ705" s="20"/>
      <c r="IA705" s="20"/>
      <c r="IB705" s="20"/>
      <c r="IC705" s="20"/>
      <c r="ID705" s="20"/>
      <c r="IE705" s="20"/>
      <c r="IF705" s="20"/>
      <c r="IG705" s="20"/>
      <c r="IH705" s="20"/>
      <c r="II705" s="20"/>
      <c r="IJ705" s="20"/>
      <c r="IK705" s="20"/>
      <c r="IL705" s="20"/>
      <c r="IM705" s="20"/>
      <c r="IN705" s="20"/>
      <c r="IO705" s="20"/>
      <c r="IP705" s="20"/>
      <c r="IQ705" s="20"/>
      <c r="IR705" s="20"/>
      <c r="IS705" s="20"/>
      <c r="IT705" s="20"/>
      <c r="IU705" s="20"/>
      <c r="IV705" s="20"/>
      <c r="IW705" s="20"/>
      <c r="IX705" s="20"/>
    </row>
    <row r="706" spans="1:258" s="2" customFormat="1" ht="15.75" customHeight="1" x14ac:dyDescent="0.25">
      <c r="A706" s="5">
        <v>699</v>
      </c>
      <c r="B706" s="13" t="s">
        <v>12515</v>
      </c>
      <c r="C706" s="16" t="s">
        <v>205</v>
      </c>
      <c r="D706" s="7" t="s">
        <v>1568</v>
      </c>
      <c r="E706" s="16" t="s">
        <v>1569</v>
      </c>
      <c r="F706" s="7" t="s">
        <v>166</v>
      </c>
      <c r="G706" s="7">
        <v>54525</v>
      </c>
      <c r="H706" s="7" t="s">
        <v>1382</v>
      </c>
      <c r="I706" s="12" t="s">
        <v>1569</v>
      </c>
      <c r="J706" s="6" t="s">
        <v>7</v>
      </c>
      <c r="K706" s="7">
        <v>4383.13</v>
      </c>
      <c r="L706" s="6"/>
      <c r="M706" s="6">
        <v>20193</v>
      </c>
      <c r="N706" s="6">
        <v>20189</v>
      </c>
      <c r="O706" s="6">
        <v>20191</v>
      </c>
      <c r="P706" s="6">
        <v>20015</v>
      </c>
      <c r="Q706" s="6">
        <v>20016</v>
      </c>
      <c r="R706" s="6">
        <v>20231</v>
      </c>
      <c r="S706" s="6">
        <v>20185</v>
      </c>
      <c r="T706" s="6">
        <v>20184</v>
      </c>
      <c r="U706" s="6">
        <v>20182</v>
      </c>
      <c r="V706" s="6">
        <v>20180</v>
      </c>
      <c r="W706" s="7" t="s">
        <v>10404</v>
      </c>
      <c r="X706" s="7" t="s">
        <v>1570</v>
      </c>
      <c r="Y706" s="7" t="s">
        <v>1571</v>
      </c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  <c r="BB706" s="20"/>
      <c r="BC706" s="20"/>
      <c r="BD706" s="20"/>
      <c r="BE706" s="20"/>
      <c r="BF706" s="20"/>
      <c r="BG706" s="20"/>
      <c r="BH706" s="20"/>
      <c r="BI706" s="20"/>
      <c r="BJ706" s="20"/>
      <c r="BK706" s="20"/>
      <c r="BL706" s="20"/>
      <c r="BM706" s="20"/>
      <c r="BN706" s="20"/>
      <c r="BO706" s="20"/>
      <c r="BP706" s="20"/>
      <c r="BQ706" s="20"/>
      <c r="BR706" s="20"/>
      <c r="BS706" s="20"/>
      <c r="BT706" s="20"/>
      <c r="BU706" s="20"/>
      <c r="BV706" s="20"/>
      <c r="BW706" s="20"/>
      <c r="BX706" s="20"/>
      <c r="BY706" s="20"/>
      <c r="BZ706" s="20"/>
      <c r="CA706" s="20"/>
      <c r="CB706" s="20"/>
      <c r="CC706" s="20"/>
      <c r="CD706" s="20"/>
      <c r="CE706" s="20"/>
      <c r="CF706" s="20"/>
      <c r="CG706" s="20"/>
      <c r="CH706" s="20"/>
      <c r="CI706" s="20"/>
      <c r="CJ706" s="20"/>
      <c r="CK706" s="20"/>
      <c r="CL706" s="20"/>
      <c r="CM706" s="20"/>
      <c r="CN706" s="20"/>
      <c r="CO706" s="20"/>
      <c r="CP706" s="20"/>
      <c r="CQ706" s="20"/>
      <c r="CR706" s="20"/>
      <c r="CS706" s="20"/>
      <c r="CT706" s="20"/>
      <c r="CU706" s="20"/>
      <c r="CV706" s="20"/>
      <c r="CW706" s="20"/>
      <c r="CX706" s="20"/>
      <c r="CY706" s="20"/>
      <c r="CZ706" s="20"/>
      <c r="DA706" s="20"/>
      <c r="DB706" s="20"/>
      <c r="DC706" s="20"/>
      <c r="DD706" s="20"/>
      <c r="DE706" s="20"/>
      <c r="DF706" s="20"/>
      <c r="DG706" s="20"/>
      <c r="DH706" s="20"/>
      <c r="DI706" s="20"/>
      <c r="DJ706" s="20"/>
      <c r="DK706" s="20"/>
      <c r="DL706" s="20"/>
      <c r="DM706" s="20"/>
      <c r="DN706" s="20"/>
      <c r="DO706" s="20"/>
      <c r="DP706" s="20"/>
      <c r="DQ706" s="20"/>
      <c r="DR706" s="20"/>
      <c r="DS706" s="20"/>
      <c r="DT706" s="20"/>
      <c r="DU706" s="20"/>
      <c r="DV706" s="20"/>
      <c r="DW706" s="20"/>
      <c r="DX706" s="20"/>
      <c r="DY706" s="20"/>
      <c r="DZ706" s="20"/>
      <c r="EA706" s="20"/>
      <c r="EB706" s="20"/>
      <c r="EC706" s="20"/>
      <c r="ED706" s="20"/>
      <c r="EE706" s="20"/>
      <c r="EF706" s="20"/>
      <c r="EG706" s="20"/>
      <c r="EH706" s="20"/>
      <c r="EI706" s="20"/>
      <c r="EJ706" s="20"/>
      <c r="EK706" s="20"/>
      <c r="EL706" s="20"/>
      <c r="EM706" s="20"/>
      <c r="EN706" s="20"/>
      <c r="EO706" s="20"/>
      <c r="EP706" s="20"/>
      <c r="EQ706" s="20"/>
      <c r="ER706" s="20"/>
      <c r="ES706" s="20"/>
      <c r="ET706" s="20"/>
      <c r="EU706" s="20"/>
      <c r="EV706" s="20"/>
      <c r="EW706" s="20"/>
      <c r="EX706" s="20"/>
      <c r="EY706" s="20"/>
      <c r="EZ706" s="20"/>
      <c r="FA706" s="20"/>
      <c r="FB706" s="20"/>
      <c r="FC706" s="20"/>
      <c r="FD706" s="20"/>
      <c r="FE706" s="20"/>
      <c r="FF706" s="20"/>
      <c r="FG706" s="20"/>
      <c r="FH706" s="20"/>
      <c r="FI706" s="20"/>
      <c r="FJ706" s="20"/>
      <c r="FK706" s="20"/>
      <c r="FL706" s="20"/>
      <c r="FM706" s="20"/>
      <c r="FN706" s="20"/>
      <c r="FO706" s="20"/>
      <c r="FP706" s="20"/>
      <c r="FQ706" s="20"/>
      <c r="FR706" s="20"/>
      <c r="FS706" s="20"/>
      <c r="FT706" s="20"/>
      <c r="FU706" s="20"/>
      <c r="FV706" s="20"/>
      <c r="FW706" s="20"/>
      <c r="FX706" s="20"/>
      <c r="FY706" s="20"/>
      <c r="FZ706" s="20"/>
      <c r="GA706" s="20"/>
      <c r="GB706" s="20"/>
      <c r="GC706" s="20"/>
      <c r="GD706" s="20"/>
      <c r="GE706" s="20"/>
      <c r="GF706" s="20"/>
      <c r="GG706" s="20"/>
      <c r="GH706" s="20"/>
      <c r="GI706" s="20"/>
      <c r="GJ706" s="20"/>
      <c r="GK706" s="20"/>
      <c r="GL706" s="20"/>
      <c r="GM706" s="20"/>
      <c r="GN706" s="20"/>
      <c r="GO706" s="20"/>
      <c r="GP706" s="20"/>
      <c r="GQ706" s="20"/>
      <c r="GR706" s="20"/>
      <c r="GS706" s="20"/>
      <c r="GT706" s="20"/>
      <c r="GU706" s="20"/>
      <c r="GV706" s="20"/>
      <c r="GW706" s="20"/>
      <c r="GX706" s="20"/>
      <c r="GY706" s="20"/>
      <c r="GZ706" s="20"/>
      <c r="HA706" s="20"/>
      <c r="HB706" s="20"/>
      <c r="HC706" s="20"/>
      <c r="HD706" s="20"/>
      <c r="HE706" s="20"/>
      <c r="HF706" s="20"/>
      <c r="HG706" s="20"/>
      <c r="HH706" s="20"/>
      <c r="HI706" s="20"/>
      <c r="HJ706" s="20"/>
      <c r="HK706" s="20"/>
      <c r="HL706" s="20"/>
      <c r="HM706" s="20"/>
      <c r="HN706" s="20"/>
      <c r="HO706" s="20"/>
      <c r="HP706" s="20"/>
      <c r="HQ706" s="20"/>
      <c r="HR706" s="20"/>
      <c r="HS706" s="20"/>
      <c r="HT706" s="20"/>
      <c r="HU706" s="20"/>
      <c r="HV706" s="20"/>
      <c r="HW706" s="20"/>
      <c r="HX706" s="20"/>
      <c r="HY706" s="20"/>
      <c r="HZ706" s="20"/>
      <c r="IA706" s="20"/>
      <c r="IB706" s="20"/>
      <c r="IC706" s="20"/>
      <c r="ID706" s="20"/>
      <c r="IE706" s="20"/>
      <c r="IF706" s="20"/>
      <c r="IG706" s="20"/>
      <c r="IH706" s="20"/>
      <c r="II706" s="20"/>
      <c r="IJ706" s="20"/>
      <c r="IK706" s="20"/>
      <c r="IL706" s="20"/>
      <c r="IM706" s="20"/>
      <c r="IN706" s="20"/>
      <c r="IO706" s="20"/>
      <c r="IP706" s="20"/>
      <c r="IQ706" s="20"/>
      <c r="IR706" s="20"/>
      <c r="IS706" s="20"/>
      <c r="IT706" s="20"/>
      <c r="IU706" s="20"/>
      <c r="IV706" s="20"/>
      <c r="IW706" s="20"/>
      <c r="IX706" s="20"/>
    </row>
    <row r="707" spans="1:258" s="2" customFormat="1" ht="15.75" customHeight="1" x14ac:dyDescent="0.25">
      <c r="A707" s="5">
        <v>700</v>
      </c>
      <c r="B707" s="49" t="s">
        <v>12516</v>
      </c>
      <c r="C707" s="16" t="s">
        <v>149</v>
      </c>
      <c r="D707" s="14" t="s">
        <v>165</v>
      </c>
      <c r="E707" s="16" t="s">
        <v>861</v>
      </c>
      <c r="F707" s="14" t="s">
        <v>166</v>
      </c>
      <c r="G707" s="14">
        <v>49961</v>
      </c>
      <c r="H707" s="14" t="s">
        <v>167</v>
      </c>
      <c r="I707" s="12" t="s">
        <v>861</v>
      </c>
      <c r="J707" s="13" t="s">
        <v>7</v>
      </c>
      <c r="K707" s="7">
        <v>4381.79</v>
      </c>
      <c r="L707" s="6"/>
      <c r="M707" s="13" t="s">
        <v>26</v>
      </c>
      <c r="N707" s="13" t="s">
        <v>126</v>
      </c>
      <c r="O707" s="13" t="s">
        <v>31</v>
      </c>
      <c r="P707" s="13" t="s">
        <v>29</v>
      </c>
      <c r="Q707" s="13" t="s">
        <v>27</v>
      </c>
      <c r="R707" s="13" t="s">
        <v>25</v>
      </c>
      <c r="S707" s="13" t="s">
        <v>168</v>
      </c>
      <c r="T707" s="13" t="s">
        <v>33</v>
      </c>
      <c r="U707" s="13" t="s">
        <v>169</v>
      </c>
      <c r="V707" s="13" t="s">
        <v>170</v>
      </c>
      <c r="W707" s="14" t="s">
        <v>171</v>
      </c>
      <c r="X707" s="15" t="s">
        <v>172</v>
      </c>
      <c r="Y707" s="15" t="s">
        <v>173</v>
      </c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</row>
    <row r="708" spans="1:258" s="2" customFormat="1" ht="15.75" customHeight="1" x14ac:dyDescent="0.25">
      <c r="A708" s="5">
        <v>701</v>
      </c>
      <c r="B708" s="13" t="s">
        <v>12517</v>
      </c>
      <c r="C708" s="16" t="s">
        <v>205</v>
      </c>
      <c r="D708" s="16" t="s">
        <v>4363</v>
      </c>
      <c r="E708" s="16" t="s">
        <v>10718</v>
      </c>
      <c r="F708" s="16" t="s">
        <v>2507</v>
      </c>
      <c r="G708" s="16">
        <v>60567</v>
      </c>
      <c r="H708" s="16" t="s">
        <v>2521</v>
      </c>
      <c r="I708" s="12" t="s">
        <v>11249</v>
      </c>
      <c r="J708" s="5" t="s">
        <v>42</v>
      </c>
      <c r="K708" s="7">
        <v>4380.79</v>
      </c>
      <c r="L708" s="6"/>
      <c r="M708" s="13" t="s">
        <v>2522</v>
      </c>
      <c r="N708" s="13" t="s">
        <v>2523</v>
      </c>
      <c r="O708" s="13" t="s">
        <v>2524</v>
      </c>
      <c r="P708" s="13" t="s">
        <v>494</v>
      </c>
      <c r="Q708" s="13" t="s">
        <v>2525</v>
      </c>
      <c r="R708" s="13" t="s">
        <v>2526</v>
      </c>
      <c r="S708" s="13" t="s">
        <v>1891</v>
      </c>
      <c r="T708" s="13" t="s">
        <v>1825</v>
      </c>
      <c r="U708" s="13" t="s">
        <v>1825</v>
      </c>
      <c r="V708" s="13" t="s">
        <v>1825</v>
      </c>
      <c r="W708" s="16" t="s">
        <v>2527</v>
      </c>
      <c r="X708" s="15" t="s">
        <v>2528</v>
      </c>
      <c r="Y708" s="16" t="s">
        <v>2529</v>
      </c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  <c r="BN708" s="26"/>
      <c r="BO708" s="26"/>
      <c r="BP708" s="26"/>
      <c r="BQ708" s="26"/>
      <c r="BR708" s="26"/>
      <c r="BS708" s="26"/>
      <c r="BT708" s="26"/>
      <c r="BU708" s="26"/>
      <c r="BV708" s="26"/>
      <c r="BW708" s="26"/>
      <c r="BX708" s="26"/>
      <c r="BY708" s="26"/>
      <c r="BZ708" s="26"/>
      <c r="CA708" s="26"/>
      <c r="CB708" s="26"/>
      <c r="CC708" s="26"/>
      <c r="CD708" s="26"/>
      <c r="CE708" s="26"/>
      <c r="CF708" s="26"/>
      <c r="CG708" s="26"/>
      <c r="CH708" s="26"/>
      <c r="CI708" s="26"/>
      <c r="CJ708" s="26"/>
      <c r="CK708" s="26"/>
      <c r="CL708" s="26"/>
      <c r="CM708" s="26"/>
      <c r="CN708" s="26"/>
      <c r="CO708" s="26"/>
      <c r="CP708" s="26"/>
      <c r="CQ708" s="26"/>
      <c r="CR708" s="26"/>
      <c r="CS708" s="26"/>
      <c r="CT708" s="26"/>
      <c r="CU708" s="26"/>
      <c r="CV708" s="26"/>
      <c r="CW708" s="26"/>
      <c r="CX708" s="26"/>
      <c r="CY708" s="26"/>
      <c r="CZ708" s="26"/>
      <c r="DA708" s="26"/>
      <c r="DB708" s="26"/>
      <c r="DC708" s="26"/>
      <c r="DD708" s="26"/>
      <c r="DE708" s="26"/>
      <c r="DF708" s="26"/>
      <c r="DG708" s="26"/>
      <c r="DH708" s="26"/>
      <c r="DI708" s="26"/>
      <c r="DJ708" s="26"/>
      <c r="DK708" s="26"/>
      <c r="DL708" s="26"/>
      <c r="DM708" s="26"/>
      <c r="DN708" s="26"/>
      <c r="DO708" s="26"/>
      <c r="DP708" s="26"/>
      <c r="DQ708" s="26"/>
      <c r="DR708" s="26"/>
      <c r="DS708" s="26"/>
      <c r="DT708" s="26"/>
      <c r="DU708" s="26"/>
      <c r="DV708" s="26"/>
      <c r="DW708" s="26"/>
      <c r="DX708" s="26"/>
      <c r="DY708" s="26"/>
      <c r="DZ708" s="26"/>
      <c r="EA708" s="26"/>
      <c r="EB708" s="26"/>
      <c r="EC708" s="26"/>
      <c r="ED708" s="26"/>
      <c r="EE708" s="26"/>
      <c r="EF708" s="26"/>
      <c r="EG708" s="26"/>
      <c r="EH708" s="26"/>
      <c r="EI708" s="26"/>
      <c r="EJ708" s="26"/>
      <c r="EK708" s="26"/>
      <c r="EL708" s="26"/>
      <c r="EM708" s="26"/>
      <c r="EN708" s="26"/>
      <c r="EO708" s="26"/>
      <c r="EP708" s="26"/>
      <c r="EQ708" s="26"/>
      <c r="ER708" s="26"/>
      <c r="ES708" s="26"/>
      <c r="ET708" s="26"/>
      <c r="EU708" s="26"/>
      <c r="EV708" s="26"/>
      <c r="EW708" s="26"/>
      <c r="EX708" s="26"/>
      <c r="EY708" s="26"/>
      <c r="EZ708" s="26"/>
      <c r="FA708" s="26"/>
      <c r="FB708" s="26"/>
      <c r="FC708" s="26"/>
      <c r="FD708" s="26"/>
      <c r="FE708" s="26"/>
      <c r="FF708" s="26"/>
      <c r="FG708" s="26"/>
      <c r="FH708" s="26"/>
      <c r="FI708" s="26"/>
      <c r="FJ708" s="26"/>
      <c r="FK708" s="26"/>
      <c r="FL708" s="26"/>
      <c r="FM708" s="26"/>
      <c r="FN708" s="26"/>
      <c r="FO708" s="26"/>
      <c r="FP708" s="26"/>
      <c r="FQ708" s="26"/>
      <c r="FR708" s="26"/>
      <c r="FS708" s="26"/>
      <c r="FT708" s="26"/>
      <c r="FU708" s="26"/>
      <c r="FV708" s="26"/>
      <c r="FW708" s="26"/>
      <c r="FX708" s="26"/>
      <c r="FY708" s="26"/>
      <c r="FZ708" s="26"/>
      <c r="GA708" s="26"/>
      <c r="GB708" s="26"/>
      <c r="GC708" s="26"/>
      <c r="GD708" s="26"/>
      <c r="GE708" s="26"/>
      <c r="GF708" s="26"/>
      <c r="GG708" s="26"/>
      <c r="GH708" s="26"/>
      <c r="GI708" s="26"/>
      <c r="GJ708" s="26"/>
      <c r="GK708" s="26"/>
      <c r="GL708" s="26"/>
      <c r="GM708" s="26"/>
      <c r="GN708" s="26"/>
      <c r="GO708" s="26"/>
      <c r="GP708" s="26"/>
      <c r="GQ708" s="26"/>
      <c r="GR708" s="26"/>
      <c r="GS708" s="26"/>
      <c r="GT708" s="26"/>
      <c r="GU708" s="26"/>
      <c r="GV708" s="26"/>
      <c r="GW708" s="26"/>
      <c r="GX708" s="26"/>
      <c r="GY708" s="26"/>
      <c r="GZ708" s="26"/>
      <c r="HA708" s="26"/>
      <c r="HB708" s="26"/>
      <c r="HC708" s="26"/>
      <c r="HD708" s="26"/>
      <c r="HE708" s="26"/>
      <c r="HF708" s="26"/>
      <c r="HG708" s="26"/>
      <c r="HH708" s="26"/>
      <c r="HI708" s="26"/>
      <c r="HJ708" s="26"/>
      <c r="HK708" s="26"/>
      <c r="HL708" s="26"/>
      <c r="HM708" s="26"/>
      <c r="HN708" s="26"/>
      <c r="HO708" s="26"/>
      <c r="HP708" s="26"/>
      <c r="HQ708" s="26"/>
      <c r="HR708" s="26"/>
      <c r="HS708" s="26"/>
      <c r="HT708" s="26"/>
      <c r="HU708" s="26"/>
      <c r="HV708" s="26"/>
      <c r="HW708" s="26"/>
      <c r="HX708" s="26"/>
      <c r="HY708" s="26"/>
      <c r="HZ708" s="26"/>
      <c r="IA708" s="26"/>
      <c r="IB708" s="26"/>
      <c r="IC708" s="26"/>
      <c r="ID708" s="26"/>
      <c r="IE708" s="26"/>
      <c r="IF708" s="26"/>
      <c r="IG708" s="26"/>
      <c r="IH708" s="26"/>
      <c r="II708" s="26"/>
      <c r="IJ708" s="26"/>
      <c r="IK708" s="26"/>
      <c r="IL708" s="26"/>
      <c r="IM708" s="26"/>
      <c r="IN708" s="26"/>
      <c r="IO708" s="26"/>
      <c r="IP708" s="26"/>
      <c r="IQ708" s="26"/>
      <c r="IR708" s="26"/>
      <c r="IS708" s="26"/>
      <c r="IT708" s="26"/>
      <c r="IU708" s="26"/>
      <c r="IV708" s="26"/>
      <c r="IW708" s="26"/>
      <c r="IX708" s="26"/>
    </row>
    <row r="709" spans="1:258" s="2" customFormat="1" ht="15.75" customHeight="1" x14ac:dyDescent="0.25">
      <c r="A709" s="5">
        <v>702</v>
      </c>
      <c r="B709" s="49" t="s">
        <v>12518</v>
      </c>
      <c r="C709" s="7" t="s">
        <v>219</v>
      </c>
      <c r="D709" s="29" t="s">
        <v>9902</v>
      </c>
      <c r="E709" s="16" t="s">
        <v>9903</v>
      </c>
      <c r="F709" s="29" t="s">
        <v>221</v>
      </c>
      <c r="G709" s="29">
        <v>2901</v>
      </c>
      <c r="H709" s="29" t="s">
        <v>9904</v>
      </c>
      <c r="I709" s="12" t="s">
        <v>9903</v>
      </c>
      <c r="J709" s="23" t="s">
        <v>7</v>
      </c>
      <c r="K709" s="41">
        <v>4380.46</v>
      </c>
      <c r="L709" s="144"/>
      <c r="M709" s="117" t="s">
        <v>26</v>
      </c>
      <c r="N709" s="64" t="s">
        <v>25</v>
      </c>
      <c r="O709" s="64" t="s">
        <v>126</v>
      </c>
      <c r="P709" s="117" t="s">
        <v>33</v>
      </c>
      <c r="Q709" s="117" t="s">
        <v>31</v>
      </c>
      <c r="R709" s="117" t="s">
        <v>29</v>
      </c>
      <c r="S709" s="64" t="s">
        <v>27</v>
      </c>
      <c r="T709" s="117" t="s">
        <v>49</v>
      </c>
      <c r="U709" s="117" t="s">
        <v>49</v>
      </c>
      <c r="V709" s="64" t="s">
        <v>49</v>
      </c>
      <c r="W709" s="29" t="s">
        <v>9905</v>
      </c>
      <c r="X709" s="3" t="s">
        <v>9906</v>
      </c>
      <c r="Y709" s="100" t="s">
        <v>9907</v>
      </c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A709" s="30"/>
      <c r="DB709" s="30"/>
      <c r="DC709" s="30"/>
      <c r="DD709" s="30"/>
      <c r="DE709" s="30"/>
      <c r="DF709" s="30"/>
      <c r="DG709" s="30"/>
      <c r="DH709" s="30"/>
      <c r="DI709" s="30"/>
      <c r="DJ709" s="30"/>
      <c r="DK709" s="30"/>
      <c r="DL709" s="30"/>
      <c r="DM709" s="30"/>
      <c r="DN709" s="30"/>
      <c r="DO709" s="30"/>
      <c r="DP709" s="30"/>
      <c r="DQ709" s="30"/>
      <c r="DR709" s="30"/>
      <c r="DS709" s="30"/>
      <c r="DT709" s="30"/>
      <c r="DU709" s="30"/>
      <c r="DV709" s="30"/>
      <c r="DW709" s="30"/>
      <c r="DX709" s="30"/>
      <c r="DY709" s="30"/>
      <c r="DZ709" s="30"/>
      <c r="EA709" s="30"/>
      <c r="EB709" s="30"/>
      <c r="EC709" s="30"/>
      <c r="ED709" s="30"/>
      <c r="EE709" s="30"/>
      <c r="EF709" s="30"/>
      <c r="EG709" s="30"/>
      <c r="EH709" s="30"/>
      <c r="EI709" s="30"/>
      <c r="EJ709" s="30"/>
      <c r="EK709" s="30"/>
      <c r="EL709" s="30"/>
      <c r="EM709" s="30"/>
      <c r="EN709" s="30"/>
      <c r="EO709" s="30"/>
      <c r="EP709" s="30"/>
      <c r="EQ709" s="30"/>
      <c r="ER709" s="30"/>
      <c r="ES709" s="30"/>
      <c r="ET709" s="30"/>
      <c r="EU709" s="30"/>
      <c r="EV709" s="30"/>
      <c r="EW709" s="30"/>
      <c r="EX709" s="30"/>
      <c r="EY709" s="30"/>
      <c r="EZ709" s="30"/>
      <c r="FA709" s="30"/>
      <c r="FB709" s="30"/>
      <c r="FC709" s="30"/>
      <c r="FD709" s="30"/>
      <c r="FE709" s="30"/>
      <c r="FF709" s="30"/>
      <c r="FG709" s="30"/>
      <c r="FH709" s="30"/>
      <c r="FI709" s="30"/>
      <c r="FJ709" s="30"/>
      <c r="FK709" s="30"/>
      <c r="FL709" s="30"/>
      <c r="FM709" s="30"/>
      <c r="FN709" s="30"/>
      <c r="FO709" s="30"/>
      <c r="FP709" s="30"/>
      <c r="FQ709" s="30"/>
      <c r="FR709" s="30"/>
      <c r="FS709" s="30"/>
      <c r="FT709" s="30"/>
      <c r="FU709" s="30"/>
      <c r="FV709" s="30"/>
      <c r="FW709" s="30"/>
      <c r="FX709" s="30"/>
      <c r="FY709" s="30"/>
      <c r="FZ709" s="30"/>
      <c r="GA709" s="30"/>
      <c r="GB709" s="30"/>
      <c r="GC709" s="30"/>
      <c r="GD709" s="30"/>
      <c r="GE709" s="30"/>
      <c r="GF709" s="30"/>
      <c r="GG709" s="30"/>
      <c r="GH709" s="30"/>
      <c r="GI709" s="30"/>
      <c r="GJ709" s="30"/>
      <c r="GK709" s="30"/>
      <c r="GL709" s="30"/>
      <c r="GM709" s="30"/>
      <c r="GN709" s="30"/>
      <c r="GO709" s="30"/>
      <c r="GP709" s="30"/>
      <c r="GQ709" s="30"/>
      <c r="GR709" s="30"/>
      <c r="GS709" s="30"/>
      <c r="GT709" s="30"/>
      <c r="GU709" s="30"/>
      <c r="GV709" s="30"/>
      <c r="GW709" s="30"/>
      <c r="GX709" s="30"/>
      <c r="GY709" s="30"/>
      <c r="GZ709" s="30"/>
      <c r="HA709" s="30"/>
      <c r="HB709" s="30"/>
      <c r="HC709" s="30"/>
      <c r="HD709" s="30"/>
      <c r="HE709" s="30"/>
      <c r="HF709" s="30"/>
      <c r="HG709" s="30"/>
      <c r="HH709" s="30"/>
      <c r="HI709" s="30"/>
      <c r="HJ709" s="30"/>
      <c r="HK709" s="30"/>
      <c r="HL709" s="30"/>
      <c r="HM709" s="30"/>
      <c r="HN709" s="30"/>
      <c r="HO709" s="30"/>
      <c r="HP709" s="30"/>
      <c r="HQ709" s="30"/>
      <c r="HR709" s="30"/>
      <c r="HS709" s="30"/>
      <c r="HT709" s="30"/>
      <c r="HU709" s="30"/>
      <c r="HV709" s="30"/>
      <c r="HW709" s="30"/>
      <c r="HX709" s="30"/>
      <c r="HY709" s="30"/>
      <c r="HZ709" s="30"/>
      <c r="IA709" s="30"/>
      <c r="IB709" s="30"/>
      <c r="IC709" s="30"/>
      <c r="ID709" s="30"/>
      <c r="IE709" s="30"/>
      <c r="IF709" s="30"/>
      <c r="IG709" s="30"/>
      <c r="IH709" s="30"/>
      <c r="II709" s="30"/>
      <c r="IJ709" s="30"/>
      <c r="IK709" s="30"/>
      <c r="IL709" s="30"/>
      <c r="IM709" s="30"/>
      <c r="IN709" s="30"/>
      <c r="IO709" s="30"/>
      <c r="IP709" s="30"/>
      <c r="IQ709" s="30"/>
      <c r="IR709" s="30"/>
      <c r="IS709" s="30"/>
      <c r="IT709" s="30"/>
      <c r="IU709" s="30"/>
      <c r="IV709" s="30"/>
      <c r="IW709" s="30"/>
      <c r="IX709" s="30"/>
    </row>
    <row r="710" spans="1:258" s="2" customFormat="1" ht="15.75" customHeight="1" x14ac:dyDescent="0.25">
      <c r="A710" s="5">
        <v>703</v>
      </c>
      <c r="B710" s="13" t="s">
        <v>12519</v>
      </c>
      <c r="C710" s="36" t="s">
        <v>100</v>
      </c>
      <c r="D710" s="36" t="s">
        <v>5337</v>
      </c>
      <c r="E710" s="16" t="s">
        <v>10945</v>
      </c>
      <c r="F710" s="29" t="s">
        <v>102</v>
      </c>
      <c r="G710" s="29">
        <v>81018</v>
      </c>
      <c r="H710" s="29" t="s">
        <v>346</v>
      </c>
      <c r="I710" s="12" t="s">
        <v>10945</v>
      </c>
      <c r="J710" s="4" t="s">
        <v>7</v>
      </c>
      <c r="K710" s="7">
        <v>4379.67</v>
      </c>
      <c r="L710" s="4"/>
      <c r="M710" s="64" t="s">
        <v>333</v>
      </c>
      <c r="N710" s="64" t="s">
        <v>331</v>
      </c>
      <c r="O710" s="64" t="s">
        <v>332</v>
      </c>
      <c r="P710" s="64" t="s">
        <v>334</v>
      </c>
      <c r="Q710" s="64" t="s">
        <v>4126</v>
      </c>
      <c r="R710" s="64" t="s">
        <v>645</v>
      </c>
      <c r="S710" s="64" t="s">
        <v>33</v>
      </c>
      <c r="T710" s="64" t="s">
        <v>25</v>
      </c>
      <c r="U710" s="64" t="s">
        <v>27</v>
      </c>
      <c r="V710" s="64" t="s">
        <v>26</v>
      </c>
      <c r="W710" s="29" t="s">
        <v>10472</v>
      </c>
      <c r="X710" s="3" t="s">
        <v>5338</v>
      </c>
      <c r="Y710" s="34" t="s">
        <v>5339</v>
      </c>
      <c r="Z710" s="5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A710" s="30"/>
      <c r="DB710" s="30"/>
      <c r="DC710" s="30"/>
      <c r="DD710" s="30"/>
      <c r="DE710" s="30"/>
      <c r="DF710" s="30"/>
      <c r="DG710" s="30"/>
      <c r="DH710" s="30"/>
      <c r="DI710" s="30"/>
      <c r="DJ710" s="30"/>
      <c r="DK710" s="30"/>
      <c r="DL710" s="30"/>
      <c r="DM710" s="30"/>
      <c r="DN710" s="30"/>
      <c r="DO710" s="30"/>
      <c r="DP710" s="30"/>
      <c r="DQ710" s="30"/>
      <c r="DR710" s="30"/>
      <c r="DS710" s="30"/>
      <c r="DT710" s="30"/>
      <c r="DU710" s="30"/>
      <c r="DV710" s="30"/>
      <c r="DW710" s="30"/>
      <c r="DX710" s="30"/>
      <c r="DY710" s="30"/>
      <c r="DZ710" s="30"/>
      <c r="EA710" s="30"/>
      <c r="EB710" s="30"/>
      <c r="EC710" s="30"/>
      <c r="ED710" s="30"/>
      <c r="EE710" s="30"/>
      <c r="EF710" s="30"/>
      <c r="EG710" s="30"/>
      <c r="EH710" s="30"/>
      <c r="EI710" s="30"/>
      <c r="EJ710" s="30"/>
      <c r="EK710" s="30"/>
      <c r="EL710" s="30"/>
      <c r="EM710" s="30"/>
      <c r="EN710" s="30"/>
      <c r="EO710" s="30"/>
      <c r="EP710" s="30"/>
      <c r="EQ710" s="30"/>
      <c r="ER710" s="30"/>
      <c r="ES710" s="30"/>
      <c r="ET710" s="30"/>
      <c r="EU710" s="30"/>
      <c r="EV710" s="30"/>
      <c r="EW710" s="30"/>
      <c r="EX710" s="30"/>
      <c r="EY710" s="30"/>
      <c r="EZ710" s="30"/>
      <c r="FA710" s="30"/>
      <c r="FB710" s="30"/>
      <c r="FC710" s="30"/>
      <c r="FD710" s="30"/>
      <c r="FE710" s="30"/>
      <c r="FF710" s="30"/>
      <c r="FG710" s="30"/>
      <c r="FH710" s="30"/>
      <c r="FI710" s="30"/>
      <c r="FJ710" s="30"/>
      <c r="FK710" s="30"/>
      <c r="FL710" s="30"/>
      <c r="FM710" s="30"/>
      <c r="FN710" s="30"/>
      <c r="FO710" s="30"/>
      <c r="FP710" s="30"/>
      <c r="FQ710" s="30"/>
      <c r="FR710" s="30"/>
      <c r="FS710" s="30"/>
      <c r="FT710" s="30"/>
      <c r="FU710" s="30"/>
      <c r="FV710" s="30"/>
      <c r="FW710" s="30"/>
      <c r="FX710" s="30"/>
      <c r="FY710" s="30"/>
      <c r="FZ710" s="30"/>
      <c r="GA710" s="30"/>
      <c r="GB710" s="30"/>
      <c r="GC710" s="30"/>
      <c r="GD710" s="30"/>
      <c r="GE710" s="30"/>
      <c r="GF710" s="30"/>
      <c r="GG710" s="30"/>
      <c r="GH710" s="30"/>
      <c r="GI710" s="30"/>
      <c r="GJ710" s="30"/>
      <c r="GK710" s="30"/>
      <c r="GL710" s="30"/>
      <c r="GM710" s="30"/>
      <c r="GN710" s="30"/>
      <c r="GO710" s="30"/>
      <c r="GP710" s="30"/>
      <c r="GQ710" s="30"/>
      <c r="GR710" s="30"/>
      <c r="GS710" s="30"/>
      <c r="GT710" s="30"/>
      <c r="GU710" s="30"/>
      <c r="GV710" s="30"/>
      <c r="GW710" s="30"/>
      <c r="GX710" s="30"/>
      <c r="GY710" s="30"/>
      <c r="GZ710" s="30"/>
      <c r="HA710" s="30"/>
      <c r="HB710" s="30"/>
      <c r="HC710" s="30"/>
      <c r="HD710" s="30"/>
      <c r="HE710" s="30"/>
      <c r="HF710" s="30"/>
      <c r="HG710" s="30"/>
      <c r="HH710" s="30"/>
      <c r="HI710" s="30"/>
      <c r="HJ710" s="30"/>
      <c r="HK710" s="30"/>
      <c r="HL710" s="30"/>
      <c r="HM710" s="30"/>
      <c r="HN710" s="30"/>
      <c r="HO710" s="30"/>
      <c r="HP710" s="30"/>
      <c r="HQ710" s="30"/>
      <c r="HR710" s="30"/>
      <c r="HS710" s="30"/>
      <c r="HT710" s="30"/>
      <c r="HU710" s="30"/>
      <c r="HV710" s="30"/>
      <c r="HW710" s="30"/>
      <c r="HX710" s="30"/>
      <c r="HY710" s="30"/>
      <c r="HZ710" s="30"/>
      <c r="IA710" s="30"/>
      <c r="IB710" s="30"/>
      <c r="IC710" s="30"/>
      <c r="ID710" s="30"/>
      <c r="IE710" s="30"/>
      <c r="IF710" s="30"/>
      <c r="IG710" s="30"/>
      <c r="IH710" s="30"/>
      <c r="II710" s="30"/>
      <c r="IJ710" s="30"/>
      <c r="IK710" s="30"/>
      <c r="IL710" s="30"/>
      <c r="IM710" s="30"/>
      <c r="IN710" s="30"/>
      <c r="IO710" s="30"/>
      <c r="IP710" s="30"/>
      <c r="IQ710" s="30"/>
      <c r="IR710" s="30"/>
      <c r="IS710" s="30"/>
      <c r="IT710" s="30"/>
      <c r="IU710" s="30"/>
      <c r="IV710" s="30"/>
      <c r="IW710" s="30"/>
      <c r="IX710" s="30"/>
    </row>
    <row r="711" spans="1:258" s="2" customFormat="1" ht="15.75" customHeight="1" x14ac:dyDescent="0.25">
      <c r="A711" s="5">
        <v>704</v>
      </c>
      <c r="B711" s="49" t="s">
        <v>12520</v>
      </c>
      <c r="C711" s="16" t="s">
        <v>149</v>
      </c>
      <c r="D711" s="7" t="s">
        <v>7612</v>
      </c>
      <c r="E711" s="16" t="s">
        <v>1176</v>
      </c>
      <c r="F711" s="7" t="s">
        <v>345</v>
      </c>
      <c r="G711" s="7">
        <v>54820</v>
      </c>
      <c r="H711" s="7" t="s">
        <v>7613</v>
      </c>
      <c r="I711" s="12" t="s">
        <v>11250</v>
      </c>
      <c r="J711" s="6" t="s">
        <v>42</v>
      </c>
      <c r="K711" s="7">
        <v>4379.58</v>
      </c>
      <c r="L711" s="6"/>
      <c r="M711" s="122" t="s">
        <v>604</v>
      </c>
      <c r="N711" s="122" t="s">
        <v>1793</v>
      </c>
      <c r="O711" s="122" t="s">
        <v>47</v>
      </c>
      <c r="P711" s="122" t="s">
        <v>667</v>
      </c>
      <c r="Q711" s="122" t="s">
        <v>6075</v>
      </c>
      <c r="R711" s="122" t="s">
        <v>7614</v>
      </c>
      <c r="S711" s="122"/>
      <c r="T711" s="122"/>
      <c r="U711" s="122"/>
      <c r="V711" s="122"/>
      <c r="W711" s="9" t="s">
        <v>11793</v>
      </c>
      <c r="X711" s="9" t="s">
        <v>7615</v>
      </c>
      <c r="Y711" s="9" t="s">
        <v>7616</v>
      </c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  <c r="BB711" s="20"/>
      <c r="BC711" s="20"/>
      <c r="BD711" s="20"/>
      <c r="BE711" s="20"/>
      <c r="BF711" s="20"/>
      <c r="BG711" s="20"/>
      <c r="BH711" s="20"/>
      <c r="BI711" s="20"/>
      <c r="BJ711" s="20"/>
      <c r="BK711" s="20"/>
      <c r="BL711" s="20"/>
      <c r="BM711" s="20"/>
      <c r="BN711" s="20"/>
      <c r="BO711" s="20"/>
      <c r="BP711" s="20"/>
      <c r="BQ711" s="20"/>
      <c r="BR711" s="20"/>
      <c r="BS711" s="20"/>
      <c r="BT711" s="20"/>
      <c r="BU711" s="20"/>
      <c r="BV711" s="20"/>
      <c r="BW711" s="20"/>
      <c r="BX711" s="20"/>
      <c r="BY711" s="20"/>
      <c r="BZ711" s="20"/>
      <c r="CA711" s="20"/>
      <c r="CB711" s="20"/>
      <c r="CC711" s="20"/>
      <c r="CD711" s="20"/>
      <c r="CE711" s="20"/>
      <c r="CF711" s="20"/>
      <c r="CG711" s="20"/>
      <c r="CH711" s="20"/>
      <c r="CI711" s="20"/>
      <c r="CJ711" s="20"/>
      <c r="CK711" s="20"/>
      <c r="CL711" s="20"/>
      <c r="CM711" s="20"/>
      <c r="CN711" s="20"/>
      <c r="CO711" s="20"/>
      <c r="CP711" s="20"/>
      <c r="CQ711" s="20"/>
      <c r="CR711" s="20"/>
      <c r="CS711" s="20"/>
      <c r="CT711" s="20"/>
      <c r="CU711" s="20"/>
      <c r="CV711" s="20"/>
      <c r="CW711" s="20"/>
      <c r="CX711" s="20"/>
      <c r="CY711" s="20"/>
      <c r="CZ711" s="20"/>
      <c r="DA711" s="20"/>
      <c r="DB711" s="20"/>
      <c r="DC711" s="20"/>
      <c r="DD711" s="20"/>
      <c r="DE711" s="20"/>
      <c r="DF711" s="20"/>
      <c r="DG711" s="20"/>
      <c r="DH711" s="20"/>
      <c r="DI711" s="20"/>
      <c r="DJ711" s="20"/>
      <c r="DK711" s="20"/>
      <c r="DL711" s="20"/>
      <c r="DM711" s="20"/>
      <c r="DN711" s="20"/>
      <c r="DO711" s="20"/>
      <c r="DP711" s="20"/>
      <c r="DQ711" s="20"/>
      <c r="DR711" s="20"/>
      <c r="DS711" s="20"/>
      <c r="DT711" s="20"/>
      <c r="DU711" s="20"/>
      <c r="DV711" s="20"/>
      <c r="DW711" s="20"/>
      <c r="DX711" s="20"/>
      <c r="DY711" s="20"/>
      <c r="DZ711" s="20"/>
      <c r="EA711" s="20"/>
      <c r="EB711" s="20"/>
      <c r="EC711" s="20"/>
      <c r="ED711" s="20"/>
      <c r="EE711" s="20"/>
      <c r="EF711" s="20"/>
      <c r="EG711" s="20"/>
      <c r="EH711" s="20"/>
      <c r="EI711" s="20"/>
      <c r="EJ711" s="20"/>
      <c r="EK711" s="20"/>
      <c r="EL711" s="20"/>
      <c r="EM711" s="20"/>
      <c r="EN711" s="20"/>
      <c r="EO711" s="20"/>
      <c r="EP711" s="20"/>
      <c r="EQ711" s="20"/>
      <c r="ER711" s="20"/>
      <c r="ES711" s="20"/>
      <c r="ET711" s="20"/>
      <c r="EU711" s="20"/>
      <c r="EV711" s="20"/>
      <c r="EW711" s="20"/>
      <c r="EX711" s="20"/>
      <c r="EY711" s="20"/>
      <c r="EZ711" s="20"/>
      <c r="FA711" s="20"/>
      <c r="FB711" s="20"/>
      <c r="FC711" s="20"/>
      <c r="FD711" s="20"/>
      <c r="FE711" s="20"/>
      <c r="FF711" s="20"/>
      <c r="FG711" s="20"/>
      <c r="FH711" s="20"/>
      <c r="FI711" s="20"/>
      <c r="FJ711" s="20"/>
      <c r="FK711" s="20"/>
      <c r="FL711" s="20"/>
      <c r="FM711" s="20"/>
      <c r="FN711" s="20"/>
      <c r="FO711" s="20"/>
      <c r="FP711" s="20"/>
      <c r="FQ711" s="20"/>
      <c r="FR711" s="20"/>
      <c r="FS711" s="20"/>
      <c r="FT711" s="20"/>
      <c r="FU711" s="20"/>
      <c r="FV711" s="20"/>
      <c r="FW711" s="20"/>
      <c r="FX711" s="20"/>
      <c r="FY711" s="20"/>
      <c r="FZ711" s="20"/>
      <c r="GA711" s="20"/>
      <c r="GB711" s="20"/>
      <c r="GC711" s="20"/>
      <c r="GD711" s="20"/>
      <c r="GE711" s="20"/>
      <c r="GF711" s="20"/>
      <c r="GG711" s="20"/>
      <c r="GH711" s="20"/>
      <c r="GI711" s="20"/>
      <c r="GJ711" s="20"/>
      <c r="GK711" s="20"/>
      <c r="GL711" s="20"/>
      <c r="GM711" s="20"/>
      <c r="GN711" s="20"/>
      <c r="GO711" s="20"/>
      <c r="GP711" s="20"/>
      <c r="GQ711" s="20"/>
      <c r="GR711" s="20"/>
      <c r="GS711" s="20"/>
      <c r="GT711" s="20"/>
      <c r="GU711" s="20"/>
      <c r="GV711" s="20"/>
      <c r="GW711" s="20"/>
      <c r="GX711" s="20"/>
      <c r="GY711" s="20"/>
      <c r="GZ711" s="20"/>
      <c r="HA711" s="20"/>
      <c r="HB711" s="20"/>
      <c r="HC711" s="20"/>
      <c r="HD711" s="20"/>
      <c r="HE711" s="20"/>
      <c r="HF711" s="20"/>
      <c r="HG711" s="20"/>
      <c r="HH711" s="20"/>
      <c r="HI711" s="20"/>
      <c r="HJ711" s="20"/>
      <c r="HK711" s="20"/>
      <c r="HL711" s="20"/>
      <c r="HM711" s="20"/>
      <c r="HN711" s="20"/>
      <c r="HO711" s="20"/>
      <c r="HP711" s="20"/>
      <c r="HQ711" s="20"/>
      <c r="HR711" s="20"/>
      <c r="HS711" s="20"/>
      <c r="HT711" s="20"/>
      <c r="HU711" s="20"/>
      <c r="HV711" s="20"/>
      <c r="HW711" s="20"/>
      <c r="HX711" s="20"/>
      <c r="HY711" s="20"/>
      <c r="HZ711" s="20"/>
      <c r="IA711" s="20"/>
      <c r="IB711" s="20"/>
      <c r="IC711" s="20"/>
      <c r="ID711" s="20"/>
      <c r="IE711" s="20"/>
      <c r="IF711" s="20"/>
      <c r="IG711" s="20"/>
      <c r="IH711" s="20"/>
      <c r="II711" s="20"/>
      <c r="IJ711" s="20"/>
      <c r="IK711" s="20"/>
      <c r="IL711" s="20"/>
      <c r="IM711" s="20"/>
      <c r="IN711" s="20"/>
      <c r="IO711" s="20"/>
      <c r="IP711" s="20"/>
      <c r="IQ711" s="20"/>
      <c r="IR711" s="20"/>
      <c r="IS711" s="20"/>
      <c r="IT711" s="20"/>
      <c r="IU711" s="20"/>
      <c r="IV711" s="20"/>
      <c r="IW711" s="20"/>
      <c r="IX711" s="20"/>
    </row>
    <row r="712" spans="1:258" s="2" customFormat="1" ht="15.75" customHeight="1" x14ac:dyDescent="0.25">
      <c r="A712" s="5">
        <v>705</v>
      </c>
      <c r="B712" s="13" t="s">
        <v>12521</v>
      </c>
      <c r="C712" s="7" t="s">
        <v>219</v>
      </c>
      <c r="D712" s="7" t="s">
        <v>7246</v>
      </c>
      <c r="E712" s="16" t="s">
        <v>1438</v>
      </c>
      <c r="F712" s="7" t="s">
        <v>672</v>
      </c>
      <c r="G712" s="7">
        <v>2904</v>
      </c>
      <c r="H712" s="7" t="s">
        <v>7247</v>
      </c>
      <c r="I712" s="12" t="s">
        <v>11251</v>
      </c>
      <c r="J712" s="6" t="s">
        <v>42</v>
      </c>
      <c r="K712" s="7">
        <v>4378.13</v>
      </c>
      <c r="L712" s="6"/>
      <c r="M712" s="116" t="s">
        <v>46</v>
      </c>
      <c r="N712" s="116" t="s">
        <v>45</v>
      </c>
      <c r="O712" s="116" t="s">
        <v>566</v>
      </c>
      <c r="P712" s="116" t="s">
        <v>667</v>
      </c>
      <c r="Q712" s="116" t="s">
        <v>48</v>
      </c>
      <c r="R712" s="116" t="s">
        <v>47</v>
      </c>
      <c r="S712" s="116" t="s">
        <v>604</v>
      </c>
      <c r="T712" s="116"/>
      <c r="U712" s="116"/>
      <c r="V712" s="116"/>
      <c r="W712" s="9" t="s">
        <v>7248</v>
      </c>
      <c r="X712" s="9" t="s">
        <v>7249</v>
      </c>
      <c r="Y712" s="9" t="s">
        <v>7250</v>
      </c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  <c r="BB712" s="20"/>
      <c r="BC712" s="20"/>
      <c r="BD712" s="20"/>
      <c r="BE712" s="20"/>
      <c r="BF712" s="20"/>
      <c r="BG712" s="20"/>
      <c r="BH712" s="20"/>
      <c r="BI712" s="20"/>
      <c r="BJ712" s="20"/>
      <c r="BK712" s="20"/>
      <c r="BL712" s="20"/>
      <c r="BM712" s="20"/>
      <c r="BN712" s="20"/>
      <c r="BO712" s="20"/>
      <c r="BP712" s="20"/>
      <c r="BQ712" s="20"/>
      <c r="BR712" s="20"/>
      <c r="BS712" s="20"/>
      <c r="BT712" s="20"/>
      <c r="BU712" s="20"/>
      <c r="BV712" s="20"/>
      <c r="BW712" s="20"/>
      <c r="BX712" s="20"/>
      <c r="BY712" s="20"/>
      <c r="BZ712" s="20"/>
      <c r="CA712" s="20"/>
      <c r="CB712" s="20"/>
      <c r="CC712" s="20"/>
      <c r="CD712" s="20"/>
      <c r="CE712" s="20"/>
      <c r="CF712" s="20"/>
      <c r="CG712" s="20"/>
      <c r="CH712" s="20"/>
      <c r="CI712" s="20"/>
      <c r="CJ712" s="20"/>
      <c r="CK712" s="20"/>
      <c r="CL712" s="20"/>
      <c r="CM712" s="20"/>
      <c r="CN712" s="20"/>
      <c r="CO712" s="20"/>
      <c r="CP712" s="20"/>
      <c r="CQ712" s="20"/>
      <c r="CR712" s="20"/>
      <c r="CS712" s="20"/>
      <c r="CT712" s="20"/>
      <c r="CU712" s="20"/>
      <c r="CV712" s="20"/>
      <c r="CW712" s="20"/>
      <c r="CX712" s="20"/>
      <c r="CY712" s="20"/>
      <c r="CZ712" s="20"/>
      <c r="DA712" s="20"/>
      <c r="DB712" s="20"/>
      <c r="DC712" s="20"/>
      <c r="DD712" s="20"/>
      <c r="DE712" s="20"/>
      <c r="DF712" s="20"/>
      <c r="DG712" s="20"/>
      <c r="DH712" s="20"/>
      <c r="DI712" s="20"/>
      <c r="DJ712" s="20"/>
      <c r="DK712" s="20"/>
      <c r="DL712" s="20"/>
      <c r="DM712" s="20"/>
      <c r="DN712" s="20"/>
      <c r="DO712" s="20"/>
      <c r="DP712" s="20"/>
      <c r="DQ712" s="20"/>
      <c r="DR712" s="20"/>
      <c r="DS712" s="20"/>
      <c r="DT712" s="20"/>
      <c r="DU712" s="20"/>
      <c r="DV712" s="20"/>
      <c r="DW712" s="20"/>
      <c r="DX712" s="20"/>
      <c r="DY712" s="20"/>
      <c r="DZ712" s="20"/>
      <c r="EA712" s="20"/>
      <c r="EB712" s="20"/>
      <c r="EC712" s="20"/>
      <c r="ED712" s="20"/>
      <c r="EE712" s="20"/>
      <c r="EF712" s="20"/>
      <c r="EG712" s="20"/>
      <c r="EH712" s="20"/>
      <c r="EI712" s="20"/>
      <c r="EJ712" s="20"/>
      <c r="EK712" s="20"/>
      <c r="EL712" s="20"/>
      <c r="EM712" s="20"/>
      <c r="EN712" s="20"/>
      <c r="EO712" s="20"/>
      <c r="EP712" s="20"/>
      <c r="EQ712" s="20"/>
      <c r="ER712" s="20"/>
      <c r="ES712" s="20"/>
      <c r="ET712" s="20"/>
      <c r="EU712" s="20"/>
      <c r="EV712" s="20"/>
      <c r="EW712" s="20"/>
      <c r="EX712" s="20"/>
      <c r="EY712" s="20"/>
      <c r="EZ712" s="20"/>
      <c r="FA712" s="20"/>
      <c r="FB712" s="20"/>
      <c r="FC712" s="20"/>
      <c r="FD712" s="20"/>
      <c r="FE712" s="20"/>
      <c r="FF712" s="20"/>
      <c r="FG712" s="20"/>
      <c r="FH712" s="20"/>
      <c r="FI712" s="20"/>
      <c r="FJ712" s="20"/>
      <c r="FK712" s="20"/>
      <c r="FL712" s="20"/>
      <c r="FM712" s="20"/>
      <c r="FN712" s="20"/>
      <c r="FO712" s="20"/>
      <c r="FP712" s="20"/>
      <c r="FQ712" s="20"/>
      <c r="FR712" s="20"/>
      <c r="FS712" s="20"/>
      <c r="FT712" s="20"/>
      <c r="FU712" s="20"/>
      <c r="FV712" s="20"/>
      <c r="FW712" s="20"/>
      <c r="FX712" s="20"/>
      <c r="FY712" s="20"/>
      <c r="FZ712" s="20"/>
      <c r="GA712" s="20"/>
      <c r="GB712" s="20"/>
      <c r="GC712" s="20"/>
      <c r="GD712" s="20"/>
      <c r="GE712" s="20"/>
      <c r="GF712" s="20"/>
      <c r="GG712" s="20"/>
      <c r="GH712" s="20"/>
      <c r="GI712" s="20"/>
      <c r="GJ712" s="20"/>
      <c r="GK712" s="20"/>
      <c r="GL712" s="20"/>
      <c r="GM712" s="20"/>
      <c r="GN712" s="20"/>
      <c r="GO712" s="20"/>
      <c r="GP712" s="20"/>
      <c r="GQ712" s="20"/>
      <c r="GR712" s="20"/>
      <c r="GS712" s="20"/>
      <c r="GT712" s="20"/>
      <c r="GU712" s="20"/>
      <c r="GV712" s="20"/>
      <c r="GW712" s="20"/>
      <c r="GX712" s="20"/>
      <c r="GY712" s="20"/>
      <c r="GZ712" s="20"/>
      <c r="HA712" s="20"/>
      <c r="HB712" s="20"/>
      <c r="HC712" s="20"/>
      <c r="HD712" s="20"/>
      <c r="HE712" s="20"/>
      <c r="HF712" s="20"/>
      <c r="HG712" s="20"/>
      <c r="HH712" s="20"/>
      <c r="HI712" s="20"/>
      <c r="HJ712" s="20"/>
      <c r="HK712" s="20"/>
      <c r="HL712" s="20"/>
      <c r="HM712" s="20"/>
      <c r="HN712" s="20"/>
      <c r="HO712" s="20"/>
      <c r="HP712" s="20"/>
      <c r="HQ712" s="20"/>
      <c r="HR712" s="20"/>
      <c r="HS712" s="20"/>
      <c r="HT712" s="20"/>
      <c r="HU712" s="20"/>
      <c r="HV712" s="20"/>
      <c r="HW712" s="20"/>
      <c r="HX712" s="20"/>
      <c r="HY712" s="20"/>
      <c r="HZ712" s="20"/>
      <c r="IA712" s="20"/>
      <c r="IB712" s="20"/>
      <c r="IC712" s="20"/>
      <c r="ID712" s="20"/>
      <c r="IE712" s="20"/>
      <c r="IF712" s="20"/>
      <c r="IG712" s="20"/>
      <c r="IH712" s="20"/>
      <c r="II712" s="20"/>
      <c r="IJ712" s="20"/>
      <c r="IK712" s="20"/>
      <c r="IL712" s="20"/>
      <c r="IM712" s="20"/>
      <c r="IN712" s="20"/>
      <c r="IO712" s="20"/>
      <c r="IP712" s="20"/>
      <c r="IQ712" s="20"/>
      <c r="IR712" s="20"/>
      <c r="IS712" s="20"/>
      <c r="IT712" s="20"/>
      <c r="IU712" s="20"/>
      <c r="IV712" s="20"/>
      <c r="IW712" s="20"/>
      <c r="IX712" s="20"/>
    </row>
    <row r="713" spans="1:258" s="2" customFormat="1" ht="15.75" customHeight="1" x14ac:dyDescent="0.25">
      <c r="A713" s="5">
        <v>706</v>
      </c>
      <c r="B713" s="49" t="s">
        <v>12522</v>
      </c>
      <c r="C713" s="16" t="s">
        <v>149</v>
      </c>
      <c r="D713" s="7" t="s">
        <v>8826</v>
      </c>
      <c r="E713" s="16" t="s">
        <v>10749</v>
      </c>
      <c r="F713" s="7" t="s">
        <v>733</v>
      </c>
      <c r="G713" s="7">
        <v>52335</v>
      </c>
      <c r="H713" s="7" t="s">
        <v>8827</v>
      </c>
      <c r="I713" s="12" t="s">
        <v>10749</v>
      </c>
      <c r="J713" s="6" t="s">
        <v>42</v>
      </c>
      <c r="K713" s="7">
        <v>4377.87</v>
      </c>
      <c r="L713" s="6"/>
      <c r="M713" s="6">
        <v>21172</v>
      </c>
      <c r="N713" s="6">
        <v>21170</v>
      </c>
      <c r="O713" s="6">
        <v>21179</v>
      </c>
      <c r="P713" s="6">
        <v>21192</v>
      </c>
      <c r="Q713" s="6">
        <v>21231</v>
      </c>
      <c r="R713" s="6">
        <v>21186</v>
      </c>
      <c r="S713" s="6">
        <v>21191</v>
      </c>
      <c r="T713" s="6">
        <v>21233</v>
      </c>
      <c r="U713" s="6">
        <v>21236</v>
      </c>
      <c r="V713" s="6">
        <v>21339</v>
      </c>
      <c r="W713" s="7" t="s">
        <v>8828</v>
      </c>
      <c r="X713" s="9" t="s">
        <v>8829</v>
      </c>
      <c r="Y713" s="9" t="s">
        <v>8830</v>
      </c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  <c r="BB713" s="20"/>
      <c r="BC713" s="20"/>
      <c r="BD713" s="20"/>
      <c r="BE713" s="20"/>
      <c r="BF713" s="20"/>
      <c r="BG713" s="20"/>
      <c r="BH713" s="20"/>
      <c r="BI713" s="20"/>
      <c r="BJ713" s="20"/>
      <c r="BK713" s="20"/>
      <c r="BL713" s="20"/>
      <c r="BM713" s="20"/>
      <c r="BN713" s="20"/>
      <c r="BO713" s="20"/>
      <c r="BP713" s="20"/>
      <c r="BQ713" s="20"/>
      <c r="BR713" s="20"/>
      <c r="BS713" s="20"/>
      <c r="BT713" s="20"/>
      <c r="BU713" s="20"/>
      <c r="BV713" s="20"/>
      <c r="BW713" s="20"/>
      <c r="BX713" s="20"/>
      <c r="BY713" s="20"/>
      <c r="BZ713" s="20"/>
      <c r="CA713" s="20"/>
      <c r="CB713" s="20"/>
      <c r="CC713" s="20"/>
      <c r="CD713" s="20"/>
      <c r="CE713" s="20"/>
      <c r="CF713" s="20"/>
      <c r="CG713" s="20"/>
      <c r="CH713" s="20"/>
      <c r="CI713" s="20"/>
      <c r="CJ713" s="20"/>
      <c r="CK713" s="20"/>
      <c r="CL713" s="20"/>
      <c r="CM713" s="20"/>
      <c r="CN713" s="20"/>
      <c r="CO713" s="20"/>
      <c r="CP713" s="20"/>
      <c r="CQ713" s="20"/>
      <c r="CR713" s="20"/>
      <c r="CS713" s="20"/>
      <c r="CT713" s="20"/>
      <c r="CU713" s="20"/>
      <c r="CV713" s="20"/>
      <c r="CW713" s="20"/>
      <c r="CX713" s="20"/>
      <c r="CY713" s="20"/>
      <c r="CZ713" s="20"/>
      <c r="DA713" s="20"/>
      <c r="DB713" s="20"/>
      <c r="DC713" s="20"/>
      <c r="DD713" s="20"/>
      <c r="DE713" s="20"/>
      <c r="DF713" s="20"/>
      <c r="DG713" s="20"/>
      <c r="DH713" s="20"/>
      <c r="DI713" s="20"/>
      <c r="DJ713" s="20"/>
      <c r="DK713" s="20"/>
      <c r="DL713" s="20"/>
      <c r="DM713" s="20"/>
      <c r="DN713" s="20"/>
      <c r="DO713" s="20"/>
      <c r="DP713" s="20"/>
      <c r="DQ713" s="20"/>
      <c r="DR713" s="20"/>
      <c r="DS713" s="20"/>
      <c r="DT713" s="20"/>
      <c r="DU713" s="20"/>
      <c r="DV713" s="20"/>
      <c r="DW713" s="20"/>
      <c r="DX713" s="20"/>
      <c r="DY713" s="20"/>
      <c r="DZ713" s="20"/>
      <c r="EA713" s="20"/>
      <c r="EB713" s="20"/>
      <c r="EC713" s="20"/>
      <c r="ED713" s="20"/>
      <c r="EE713" s="20"/>
      <c r="EF713" s="20"/>
      <c r="EG713" s="20"/>
      <c r="EH713" s="20"/>
      <c r="EI713" s="20"/>
      <c r="EJ713" s="20"/>
      <c r="EK713" s="20"/>
      <c r="EL713" s="20"/>
      <c r="EM713" s="20"/>
      <c r="EN713" s="20"/>
      <c r="EO713" s="20"/>
      <c r="EP713" s="20"/>
      <c r="EQ713" s="20"/>
      <c r="ER713" s="20"/>
      <c r="ES713" s="20"/>
      <c r="ET713" s="20"/>
      <c r="EU713" s="20"/>
      <c r="EV713" s="20"/>
      <c r="EW713" s="20"/>
      <c r="EX713" s="20"/>
      <c r="EY713" s="20"/>
      <c r="EZ713" s="20"/>
      <c r="FA713" s="20"/>
      <c r="FB713" s="20"/>
      <c r="FC713" s="20"/>
      <c r="FD713" s="20"/>
      <c r="FE713" s="20"/>
      <c r="FF713" s="20"/>
      <c r="FG713" s="20"/>
      <c r="FH713" s="20"/>
      <c r="FI713" s="20"/>
      <c r="FJ713" s="20"/>
      <c r="FK713" s="20"/>
      <c r="FL713" s="20"/>
      <c r="FM713" s="20"/>
      <c r="FN713" s="20"/>
      <c r="FO713" s="20"/>
      <c r="FP713" s="20"/>
      <c r="FQ713" s="20"/>
      <c r="FR713" s="20"/>
      <c r="FS713" s="20"/>
      <c r="FT713" s="20"/>
      <c r="FU713" s="20"/>
      <c r="FV713" s="20"/>
      <c r="FW713" s="20"/>
      <c r="FX713" s="20"/>
      <c r="FY713" s="20"/>
      <c r="FZ713" s="20"/>
      <c r="GA713" s="20"/>
      <c r="GB713" s="20"/>
      <c r="GC713" s="20"/>
      <c r="GD713" s="20"/>
      <c r="GE713" s="20"/>
      <c r="GF713" s="20"/>
      <c r="GG713" s="20"/>
      <c r="GH713" s="20"/>
      <c r="GI713" s="20"/>
      <c r="GJ713" s="20"/>
      <c r="GK713" s="20"/>
      <c r="GL713" s="20"/>
      <c r="GM713" s="20"/>
      <c r="GN713" s="20"/>
      <c r="GO713" s="20"/>
      <c r="GP713" s="20"/>
      <c r="GQ713" s="20"/>
      <c r="GR713" s="20"/>
      <c r="GS713" s="20"/>
      <c r="GT713" s="20"/>
      <c r="GU713" s="20"/>
      <c r="GV713" s="20"/>
      <c r="GW713" s="20"/>
      <c r="GX713" s="20"/>
      <c r="GY713" s="20"/>
      <c r="GZ713" s="20"/>
      <c r="HA713" s="20"/>
      <c r="HB713" s="20"/>
      <c r="HC713" s="20"/>
      <c r="HD713" s="20"/>
      <c r="HE713" s="20"/>
      <c r="HF713" s="20"/>
      <c r="HG713" s="20"/>
      <c r="HH713" s="20"/>
      <c r="HI713" s="20"/>
      <c r="HJ713" s="20"/>
      <c r="HK713" s="20"/>
      <c r="HL713" s="20"/>
      <c r="HM713" s="20"/>
      <c r="HN713" s="20"/>
      <c r="HO713" s="20"/>
      <c r="HP713" s="20"/>
      <c r="HQ713" s="20"/>
      <c r="HR713" s="20"/>
      <c r="HS713" s="20"/>
      <c r="HT713" s="20"/>
      <c r="HU713" s="20"/>
      <c r="HV713" s="20"/>
      <c r="HW713" s="20"/>
      <c r="HX713" s="20"/>
      <c r="HY713" s="20"/>
      <c r="HZ713" s="20"/>
      <c r="IA713" s="20"/>
      <c r="IB713" s="20"/>
      <c r="IC713" s="20"/>
      <c r="ID713" s="20"/>
      <c r="IE713" s="20"/>
      <c r="IF713" s="20"/>
      <c r="IG713" s="20"/>
      <c r="IH713" s="20"/>
      <c r="II713" s="20"/>
      <c r="IJ713" s="20"/>
      <c r="IK713" s="20"/>
      <c r="IL713" s="20"/>
      <c r="IM713" s="20"/>
      <c r="IN713" s="20"/>
      <c r="IO713" s="20"/>
      <c r="IP713" s="20"/>
      <c r="IQ713" s="20"/>
      <c r="IR713" s="20"/>
      <c r="IS713" s="20"/>
      <c r="IT713" s="20"/>
      <c r="IU713" s="20"/>
      <c r="IV713" s="20"/>
      <c r="IW713" s="20"/>
      <c r="IX713" s="20"/>
    </row>
    <row r="714" spans="1:258" s="2" customFormat="1" ht="15.75" customHeight="1" x14ac:dyDescent="0.25">
      <c r="A714" s="5">
        <v>707</v>
      </c>
      <c r="B714" s="13" t="s">
        <v>12523</v>
      </c>
      <c r="C714" s="16" t="s">
        <v>205</v>
      </c>
      <c r="D714" s="12" t="s">
        <v>1715</v>
      </c>
      <c r="E714" s="16" t="s">
        <v>1716</v>
      </c>
      <c r="F714" s="16" t="s">
        <v>267</v>
      </c>
      <c r="G714" s="16">
        <v>60471</v>
      </c>
      <c r="H714" s="12" t="s">
        <v>1717</v>
      </c>
      <c r="I714" s="12" t="s">
        <v>1718</v>
      </c>
      <c r="J714" s="5" t="s">
        <v>7</v>
      </c>
      <c r="K714" s="7">
        <v>4367.88</v>
      </c>
      <c r="L714" s="6"/>
      <c r="M714" s="13" t="s">
        <v>1719</v>
      </c>
      <c r="N714" s="13" t="s">
        <v>494</v>
      </c>
      <c r="O714" s="13" t="s">
        <v>1720</v>
      </c>
      <c r="P714" s="13">
        <v>23444</v>
      </c>
      <c r="Q714" s="13" t="s">
        <v>1721</v>
      </c>
      <c r="R714" s="13">
        <v>23480</v>
      </c>
      <c r="S714" s="13" t="s">
        <v>1722</v>
      </c>
      <c r="T714" s="13" t="s">
        <v>1723</v>
      </c>
      <c r="U714" s="13" t="s">
        <v>1724</v>
      </c>
      <c r="V714" s="13" t="s">
        <v>1725</v>
      </c>
      <c r="W714" s="12" t="s">
        <v>1726</v>
      </c>
      <c r="X714" s="15" t="s">
        <v>10565</v>
      </c>
      <c r="Y714" s="66" t="s">
        <v>1727</v>
      </c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  <c r="BB714" s="20"/>
      <c r="BC714" s="20"/>
      <c r="BD714" s="20"/>
      <c r="BE714" s="20"/>
      <c r="BF714" s="20"/>
      <c r="BG714" s="20"/>
      <c r="BH714" s="20"/>
      <c r="BI714" s="20"/>
      <c r="BJ714" s="20"/>
      <c r="BK714" s="20"/>
      <c r="BL714" s="20"/>
      <c r="BM714" s="20"/>
      <c r="BN714" s="20"/>
      <c r="BO714" s="20"/>
      <c r="BP714" s="20"/>
      <c r="BQ714" s="20"/>
      <c r="BR714" s="20"/>
      <c r="BS714" s="20"/>
      <c r="BT714" s="20"/>
      <c r="BU714" s="20"/>
      <c r="BV714" s="20"/>
      <c r="BW714" s="20"/>
      <c r="BX714" s="20"/>
      <c r="BY714" s="20"/>
      <c r="BZ714" s="20"/>
      <c r="CA714" s="20"/>
      <c r="CB714" s="20"/>
      <c r="CC714" s="20"/>
      <c r="CD714" s="20"/>
      <c r="CE714" s="20"/>
      <c r="CF714" s="20"/>
      <c r="CG714" s="20"/>
      <c r="CH714" s="20"/>
      <c r="CI714" s="20"/>
      <c r="CJ714" s="20"/>
      <c r="CK714" s="20"/>
      <c r="CL714" s="20"/>
      <c r="CM714" s="20"/>
      <c r="CN714" s="20"/>
      <c r="CO714" s="20"/>
      <c r="CP714" s="20"/>
      <c r="CQ714" s="20"/>
      <c r="CR714" s="20"/>
      <c r="CS714" s="20"/>
      <c r="CT714" s="20"/>
      <c r="CU714" s="20"/>
      <c r="CV714" s="20"/>
      <c r="CW714" s="20"/>
      <c r="CX714" s="20"/>
      <c r="CY714" s="20"/>
      <c r="CZ714" s="20"/>
      <c r="DA714" s="20"/>
      <c r="DB714" s="20"/>
      <c r="DC714" s="20"/>
      <c r="DD714" s="20"/>
      <c r="DE714" s="20"/>
      <c r="DF714" s="20"/>
      <c r="DG714" s="20"/>
      <c r="DH714" s="20"/>
      <c r="DI714" s="20"/>
      <c r="DJ714" s="20"/>
      <c r="DK714" s="20"/>
      <c r="DL714" s="20"/>
      <c r="DM714" s="20"/>
      <c r="DN714" s="20"/>
      <c r="DO714" s="20"/>
      <c r="DP714" s="20"/>
      <c r="DQ714" s="20"/>
      <c r="DR714" s="20"/>
      <c r="DS714" s="20"/>
      <c r="DT714" s="20"/>
      <c r="DU714" s="20"/>
      <c r="DV714" s="20"/>
      <c r="DW714" s="20"/>
      <c r="DX714" s="20"/>
      <c r="DY714" s="20"/>
      <c r="DZ714" s="20"/>
      <c r="EA714" s="20"/>
      <c r="EB714" s="20"/>
      <c r="EC714" s="20"/>
      <c r="ED714" s="20"/>
      <c r="EE714" s="20"/>
      <c r="EF714" s="20"/>
      <c r="EG714" s="20"/>
      <c r="EH714" s="20"/>
      <c r="EI714" s="20"/>
      <c r="EJ714" s="20"/>
      <c r="EK714" s="20"/>
      <c r="EL714" s="20"/>
      <c r="EM714" s="20"/>
      <c r="EN714" s="20"/>
      <c r="EO714" s="20"/>
      <c r="EP714" s="20"/>
      <c r="EQ714" s="20"/>
      <c r="ER714" s="20"/>
      <c r="ES714" s="20"/>
      <c r="ET714" s="20"/>
      <c r="EU714" s="20"/>
      <c r="EV714" s="20"/>
      <c r="EW714" s="20"/>
      <c r="EX714" s="20"/>
      <c r="EY714" s="20"/>
      <c r="EZ714" s="20"/>
      <c r="FA714" s="20"/>
      <c r="FB714" s="20"/>
      <c r="FC714" s="20"/>
      <c r="FD714" s="20"/>
      <c r="FE714" s="20"/>
      <c r="FF714" s="20"/>
      <c r="FG714" s="20"/>
      <c r="FH714" s="20"/>
      <c r="FI714" s="20"/>
      <c r="FJ714" s="20"/>
      <c r="FK714" s="20"/>
      <c r="FL714" s="20"/>
      <c r="FM714" s="20"/>
      <c r="FN714" s="20"/>
      <c r="FO714" s="20"/>
      <c r="FP714" s="20"/>
      <c r="FQ714" s="20"/>
      <c r="FR714" s="20"/>
      <c r="FS714" s="20"/>
      <c r="FT714" s="20"/>
      <c r="FU714" s="20"/>
      <c r="FV714" s="20"/>
      <c r="FW714" s="20"/>
      <c r="FX714" s="20"/>
      <c r="FY714" s="20"/>
      <c r="FZ714" s="20"/>
      <c r="GA714" s="20"/>
      <c r="GB714" s="20"/>
      <c r="GC714" s="20"/>
      <c r="GD714" s="20"/>
      <c r="GE714" s="20"/>
      <c r="GF714" s="20"/>
      <c r="GG714" s="20"/>
      <c r="GH714" s="20"/>
      <c r="GI714" s="20"/>
      <c r="GJ714" s="20"/>
      <c r="GK714" s="20"/>
      <c r="GL714" s="20"/>
      <c r="GM714" s="20"/>
      <c r="GN714" s="20"/>
      <c r="GO714" s="20"/>
      <c r="GP714" s="20"/>
      <c r="GQ714" s="20"/>
      <c r="GR714" s="20"/>
      <c r="GS714" s="20"/>
      <c r="GT714" s="20"/>
      <c r="GU714" s="20"/>
      <c r="GV714" s="20"/>
      <c r="GW714" s="20"/>
      <c r="GX714" s="20"/>
      <c r="GY714" s="20"/>
      <c r="GZ714" s="20"/>
      <c r="HA714" s="20"/>
      <c r="HB714" s="20"/>
      <c r="HC714" s="20"/>
      <c r="HD714" s="20"/>
      <c r="HE714" s="20"/>
      <c r="HF714" s="20"/>
      <c r="HG714" s="20"/>
      <c r="HH714" s="20"/>
      <c r="HI714" s="20"/>
      <c r="HJ714" s="20"/>
      <c r="HK714" s="20"/>
      <c r="HL714" s="20"/>
      <c r="HM714" s="20"/>
      <c r="HN714" s="20"/>
      <c r="HO714" s="20"/>
      <c r="HP714" s="20"/>
      <c r="HQ714" s="20"/>
      <c r="HR714" s="20"/>
      <c r="HS714" s="20"/>
      <c r="HT714" s="20"/>
      <c r="HU714" s="20"/>
      <c r="HV714" s="20"/>
      <c r="HW714" s="20"/>
      <c r="HX714" s="20"/>
      <c r="HY714" s="20"/>
      <c r="HZ714" s="20"/>
      <c r="IA714" s="20"/>
      <c r="IB714" s="20"/>
      <c r="IC714" s="20"/>
      <c r="ID714" s="20"/>
      <c r="IE714" s="20"/>
      <c r="IF714" s="20"/>
      <c r="IG714" s="20"/>
      <c r="IH714" s="20"/>
      <c r="II714" s="20"/>
      <c r="IJ714" s="20"/>
      <c r="IK714" s="20"/>
      <c r="IL714" s="20"/>
      <c r="IM714" s="20"/>
      <c r="IN714" s="20"/>
      <c r="IO714" s="20"/>
      <c r="IP714" s="20"/>
      <c r="IQ714" s="20"/>
      <c r="IR714" s="20"/>
      <c r="IS714" s="20"/>
      <c r="IT714" s="20"/>
      <c r="IU714" s="20"/>
      <c r="IV714" s="20"/>
      <c r="IW714" s="20"/>
      <c r="IX714" s="20"/>
    </row>
    <row r="715" spans="1:258" s="2" customFormat="1" ht="15.75" customHeight="1" x14ac:dyDescent="0.25">
      <c r="A715" s="5">
        <v>708</v>
      </c>
      <c r="B715" s="49" t="s">
        <v>12524</v>
      </c>
      <c r="C715" s="16" t="s">
        <v>3124</v>
      </c>
      <c r="D715" s="16" t="s">
        <v>10299</v>
      </c>
      <c r="E715" s="16" t="s">
        <v>10429</v>
      </c>
      <c r="F715" s="16" t="s">
        <v>1552</v>
      </c>
      <c r="G715" s="16">
        <v>46478</v>
      </c>
      <c r="H715" s="16" t="s">
        <v>3125</v>
      </c>
      <c r="I715" s="12" t="s">
        <v>11252</v>
      </c>
      <c r="J715" s="5" t="s">
        <v>7</v>
      </c>
      <c r="K715" s="7">
        <v>4363.97</v>
      </c>
      <c r="L715" s="6"/>
      <c r="M715" s="13" t="s">
        <v>1986</v>
      </c>
      <c r="N715" s="13" t="s">
        <v>3126</v>
      </c>
      <c r="O715" s="13" t="s">
        <v>3127</v>
      </c>
      <c r="P715" s="13" t="s">
        <v>3128</v>
      </c>
      <c r="Q715" s="13" t="s">
        <v>3129</v>
      </c>
      <c r="R715" s="13" t="s">
        <v>3130</v>
      </c>
      <c r="S715" s="13" t="s">
        <v>3131</v>
      </c>
      <c r="T715" s="13" t="s">
        <v>3132</v>
      </c>
      <c r="U715" s="13" t="s">
        <v>3133</v>
      </c>
      <c r="V715" s="13" t="s">
        <v>3134</v>
      </c>
      <c r="W715" s="16" t="s">
        <v>3135</v>
      </c>
      <c r="X715" s="15" t="s">
        <v>3136</v>
      </c>
      <c r="Y715" s="16" t="s">
        <v>3137</v>
      </c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A715" s="30"/>
      <c r="DB715" s="30"/>
      <c r="DC715" s="30"/>
      <c r="DD715" s="30"/>
      <c r="DE715" s="30"/>
      <c r="DF715" s="30"/>
      <c r="DG715" s="30"/>
      <c r="DH715" s="30"/>
      <c r="DI715" s="30"/>
      <c r="DJ715" s="30"/>
      <c r="DK715" s="30"/>
      <c r="DL715" s="30"/>
      <c r="DM715" s="30"/>
      <c r="DN715" s="30"/>
      <c r="DO715" s="30"/>
      <c r="DP715" s="30"/>
      <c r="DQ715" s="30"/>
      <c r="DR715" s="30"/>
      <c r="DS715" s="30"/>
      <c r="DT715" s="30"/>
      <c r="DU715" s="30"/>
      <c r="DV715" s="30"/>
      <c r="DW715" s="30"/>
      <c r="DX715" s="30"/>
      <c r="DY715" s="30"/>
      <c r="DZ715" s="30"/>
      <c r="EA715" s="30"/>
      <c r="EB715" s="30"/>
      <c r="EC715" s="30"/>
      <c r="ED715" s="30"/>
      <c r="EE715" s="30"/>
      <c r="EF715" s="30"/>
      <c r="EG715" s="30"/>
      <c r="EH715" s="30"/>
      <c r="EI715" s="30"/>
      <c r="EJ715" s="30"/>
      <c r="EK715" s="30"/>
      <c r="EL715" s="30"/>
      <c r="EM715" s="30"/>
      <c r="EN715" s="30"/>
      <c r="EO715" s="30"/>
      <c r="EP715" s="30"/>
      <c r="EQ715" s="30"/>
      <c r="ER715" s="30"/>
      <c r="ES715" s="30"/>
      <c r="ET715" s="30"/>
      <c r="EU715" s="30"/>
      <c r="EV715" s="30"/>
      <c r="EW715" s="30"/>
      <c r="EX715" s="30"/>
      <c r="EY715" s="30"/>
      <c r="EZ715" s="30"/>
      <c r="FA715" s="30"/>
      <c r="FB715" s="30"/>
      <c r="FC715" s="30"/>
      <c r="FD715" s="30"/>
      <c r="FE715" s="30"/>
      <c r="FF715" s="30"/>
      <c r="FG715" s="30"/>
      <c r="FH715" s="30"/>
      <c r="FI715" s="30"/>
      <c r="FJ715" s="30"/>
      <c r="FK715" s="30"/>
      <c r="FL715" s="30"/>
      <c r="FM715" s="30"/>
      <c r="FN715" s="30"/>
      <c r="FO715" s="30"/>
      <c r="FP715" s="30"/>
      <c r="FQ715" s="30"/>
      <c r="FR715" s="30"/>
      <c r="FS715" s="30"/>
      <c r="FT715" s="30"/>
      <c r="FU715" s="30"/>
      <c r="FV715" s="30"/>
      <c r="FW715" s="30"/>
      <c r="FX715" s="30"/>
      <c r="FY715" s="30"/>
      <c r="FZ715" s="30"/>
      <c r="GA715" s="30"/>
      <c r="GB715" s="30"/>
      <c r="GC715" s="30"/>
      <c r="GD715" s="30"/>
      <c r="GE715" s="30"/>
      <c r="GF715" s="30"/>
      <c r="GG715" s="30"/>
      <c r="GH715" s="30"/>
      <c r="GI715" s="30"/>
      <c r="GJ715" s="30"/>
      <c r="GK715" s="30"/>
      <c r="GL715" s="30"/>
      <c r="GM715" s="30"/>
      <c r="GN715" s="30"/>
      <c r="GO715" s="30"/>
      <c r="GP715" s="30"/>
      <c r="GQ715" s="30"/>
      <c r="GR715" s="30"/>
      <c r="GS715" s="30"/>
      <c r="GT715" s="30"/>
      <c r="GU715" s="30"/>
      <c r="GV715" s="30"/>
      <c r="GW715" s="30"/>
      <c r="GX715" s="30"/>
      <c r="GY715" s="30"/>
      <c r="GZ715" s="30"/>
      <c r="HA715" s="30"/>
      <c r="HB715" s="30"/>
      <c r="HC715" s="30"/>
      <c r="HD715" s="30"/>
      <c r="HE715" s="30"/>
      <c r="HF715" s="30"/>
      <c r="HG715" s="30"/>
      <c r="HH715" s="30"/>
      <c r="HI715" s="30"/>
      <c r="HJ715" s="30"/>
      <c r="HK715" s="30"/>
      <c r="HL715" s="30"/>
      <c r="HM715" s="30"/>
      <c r="HN715" s="30"/>
      <c r="HO715" s="30"/>
      <c r="HP715" s="30"/>
      <c r="HQ715" s="30"/>
      <c r="HR715" s="30"/>
      <c r="HS715" s="30"/>
      <c r="HT715" s="30"/>
      <c r="HU715" s="30"/>
      <c r="HV715" s="30"/>
      <c r="HW715" s="30"/>
      <c r="HX715" s="30"/>
      <c r="HY715" s="30"/>
      <c r="HZ715" s="30"/>
      <c r="IA715" s="30"/>
      <c r="IB715" s="30"/>
      <c r="IC715" s="30"/>
      <c r="ID715" s="30"/>
      <c r="IE715" s="30"/>
      <c r="IF715" s="30"/>
      <c r="IG715" s="30"/>
      <c r="IH715" s="30"/>
      <c r="II715" s="30"/>
      <c r="IJ715" s="30"/>
      <c r="IK715" s="30"/>
      <c r="IL715" s="30"/>
      <c r="IM715" s="30"/>
      <c r="IN715" s="30"/>
      <c r="IO715" s="30"/>
      <c r="IP715" s="30"/>
      <c r="IQ715" s="30"/>
      <c r="IR715" s="30"/>
      <c r="IS715" s="30"/>
      <c r="IT715" s="30"/>
      <c r="IU715" s="30"/>
      <c r="IV715" s="30"/>
      <c r="IW715" s="30"/>
      <c r="IX715" s="30"/>
    </row>
    <row r="716" spans="1:258" s="2" customFormat="1" ht="15.75" customHeight="1" x14ac:dyDescent="0.25">
      <c r="A716" s="5">
        <v>709</v>
      </c>
      <c r="B716" s="13" t="s">
        <v>12525</v>
      </c>
      <c r="C716" s="16" t="s">
        <v>149</v>
      </c>
      <c r="D716" s="7" t="s">
        <v>7603</v>
      </c>
      <c r="E716" s="16" t="s">
        <v>861</v>
      </c>
      <c r="F716" s="7" t="s">
        <v>166</v>
      </c>
      <c r="G716" s="7">
        <v>54227</v>
      </c>
      <c r="H716" s="7" t="s">
        <v>7604</v>
      </c>
      <c r="I716" s="12" t="s">
        <v>861</v>
      </c>
      <c r="J716" s="6" t="s">
        <v>42</v>
      </c>
      <c r="K716" s="7">
        <v>4359.68</v>
      </c>
      <c r="L716" s="6"/>
      <c r="M716" s="6">
        <v>23138</v>
      </c>
      <c r="N716" s="6">
        <v>23062</v>
      </c>
      <c r="O716" s="6">
        <v>23126</v>
      </c>
      <c r="P716" s="6"/>
      <c r="Q716" s="6"/>
      <c r="R716" s="6"/>
      <c r="S716" s="6"/>
      <c r="T716" s="6"/>
      <c r="U716" s="6"/>
      <c r="V716" s="6"/>
      <c r="W716" s="7" t="s">
        <v>7605</v>
      </c>
      <c r="X716" s="9" t="s">
        <v>7606</v>
      </c>
      <c r="Y716" s="9" t="s">
        <v>7607</v>
      </c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  <c r="BB716" s="20"/>
      <c r="BC716" s="20"/>
      <c r="BD716" s="20"/>
      <c r="BE716" s="20"/>
      <c r="BF716" s="20"/>
      <c r="BG716" s="20"/>
      <c r="BH716" s="20"/>
      <c r="BI716" s="20"/>
      <c r="BJ716" s="20"/>
      <c r="BK716" s="20"/>
      <c r="BL716" s="20"/>
      <c r="BM716" s="20"/>
      <c r="BN716" s="20"/>
      <c r="BO716" s="20"/>
      <c r="BP716" s="20"/>
      <c r="BQ716" s="20"/>
      <c r="BR716" s="20"/>
      <c r="BS716" s="20"/>
      <c r="BT716" s="20"/>
      <c r="BU716" s="20"/>
      <c r="BV716" s="20"/>
      <c r="BW716" s="20"/>
      <c r="BX716" s="20"/>
      <c r="BY716" s="20"/>
      <c r="BZ716" s="20"/>
      <c r="CA716" s="20"/>
      <c r="CB716" s="20"/>
      <c r="CC716" s="20"/>
      <c r="CD716" s="20"/>
      <c r="CE716" s="20"/>
      <c r="CF716" s="20"/>
      <c r="CG716" s="20"/>
      <c r="CH716" s="20"/>
      <c r="CI716" s="20"/>
      <c r="CJ716" s="20"/>
      <c r="CK716" s="20"/>
      <c r="CL716" s="20"/>
      <c r="CM716" s="20"/>
      <c r="CN716" s="20"/>
      <c r="CO716" s="20"/>
      <c r="CP716" s="20"/>
      <c r="CQ716" s="20"/>
      <c r="CR716" s="20"/>
      <c r="CS716" s="20"/>
      <c r="CT716" s="20"/>
      <c r="CU716" s="20"/>
      <c r="CV716" s="20"/>
      <c r="CW716" s="20"/>
      <c r="CX716" s="20"/>
      <c r="CY716" s="20"/>
      <c r="CZ716" s="20"/>
      <c r="DA716" s="20"/>
      <c r="DB716" s="20"/>
      <c r="DC716" s="20"/>
      <c r="DD716" s="20"/>
      <c r="DE716" s="20"/>
      <c r="DF716" s="20"/>
      <c r="DG716" s="20"/>
      <c r="DH716" s="20"/>
      <c r="DI716" s="20"/>
      <c r="DJ716" s="20"/>
      <c r="DK716" s="20"/>
      <c r="DL716" s="20"/>
      <c r="DM716" s="20"/>
      <c r="DN716" s="20"/>
      <c r="DO716" s="20"/>
      <c r="DP716" s="20"/>
      <c r="DQ716" s="20"/>
      <c r="DR716" s="20"/>
      <c r="DS716" s="20"/>
      <c r="DT716" s="20"/>
      <c r="DU716" s="20"/>
      <c r="DV716" s="20"/>
      <c r="DW716" s="20"/>
      <c r="DX716" s="20"/>
      <c r="DY716" s="20"/>
      <c r="DZ716" s="20"/>
      <c r="EA716" s="20"/>
      <c r="EB716" s="20"/>
      <c r="EC716" s="20"/>
      <c r="ED716" s="20"/>
      <c r="EE716" s="20"/>
      <c r="EF716" s="20"/>
      <c r="EG716" s="20"/>
      <c r="EH716" s="20"/>
      <c r="EI716" s="20"/>
      <c r="EJ716" s="20"/>
      <c r="EK716" s="20"/>
      <c r="EL716" s="20"/>
      <c r="EM716" s="20"/>
      <c r="EN716" s="20"/>
      <c r="EO716" s="20"/>
      <c r="EP716" s="20"/>
      <c r="EQ716" s="20"/>
      <c r="ER716" s="20"/>
      <c r="ES716" s="20"/>
      <c r="ET716" s="20"/>
      <c r="EU716" s="20"/>
      <c r="EV716" s="20"/>
      <c r="EW716" s="20"/>
      <c r="EX716" s="20"/>
      <c r="EY716" s="20"/>
      <c r="EZ716" s="20"/>
      <c r="FA716" s="20"/>
      <c r="FB716" s="20"/>
      <c r="FC716" s="20"/>
      <c r="FD716" s="20"/>
      <c r="FE716" s="20"/>
      <c r="FF716" s="20"/>
      <c r="FG716" s="20"/>
      <c r="FH716" s="20"/>
      <c r="FI716" s="20"/>
      <c r="FJ716" s="20"/>
      <c r="FK716" s="20"/>
      <c r="FL716" s="20"/>
      <c r="FM716" s="20"/>
      <c r="FN716" s="20"/>
      <c r="FO716" s="20"/>
      <c r="FP716" s="20"/>
      <c r="FQ716" s="20"/>
      <c r="FR716" s="20"/>
      <c r="FS716" s="20"/>
      <c r="FT716" s="20"/>
      <c r="FU716" s="20"/>
      <c r="FV716" s="20"/>
      <c r="FW716" s="20"/>
      <c r="FX716" s="20"/>
      <c r="FY716" s="20"/>
      <c r="FZ716" s="20"/>
      <c r="GA716" s="20"/>
      <c r="GB716" s="20"/>
      <c r="GC716" s="20"/>
      <c r="GD716" s="20"/>
      <c r="GE716" s="20"/>
      <c r="GF716" s="20"/>
      <c r="GG716" s="20"/>
      <c r="GH716" s="20"/>
      <c r="GI716" s="20"/>
      <c r="GJ716" s="20"/>
      <c r="GK716" s="20"/>
      <c r="GL716" s="20"/>
      <c r="GM716" s="20"/>
      <c r="GN716" s="20"/>
      <c r="GO716" s="20"/>
      <c r="GP716" s="20"/>
      <c r="GQ716" s="20"/>
      <c r="GR716" s="20"/>
      <c r="GS716" s="20"/>
      <c r="GT716" s="20"/>
      <c r="GU716" s="20"/>
      <c r="GV716" s="20"/>
      <c r="GW716" s="20"/>
      <c r="GX716" s="20"/>
      <c r="GY716" s="20"/>
      <c r="GZ716" s="20"/>
      <c r="HA716" s="20"/>
      <c r="HB716" s="20"/>
      <c r="HC716" s="20"/>
      <c r="HD716" s="20"/>
      <c r="HE716" s="20"/>
      <c r="HF716" s="20"/>
      <c r="HG716" s="20"/>
      <c r="HH716" s="20"/>
      <c r="HI716" s="20"/>
      <c r="HJ716" s="20"/>
      <c r="HK716" s="20"/>
      <c r="HL716" s="20"/>
      <c r="HM716" s="20"/>
      <c r="HN716" s="20"/>
      <c r="HO716" s="20"/>
      <c r="HP716" s="20"/>
      <c r="HQ716" s="20"/>
      <c r="HR716" s="20"/>
      <c r="HS716" s="20"/>
      <c r="HT716" s="20"/>
      <c r="HU716" s="20"/>
      <c r="HV716" s="20"/>
      <c r="HW716" s="20"/>
      <c r="HX716" s="20"/>
      <c r="HY716" s="20"/>
      <c r="HZ716" s="20"/>
      <c r="IA716" s="20"/>
      <c r="IB716" s="20"/>
      <c r="IC716" s="20"/>
      <c r="ID716" s="20"/>
      <c r="IE716" s="20"/>
      <c r="IF716" s="20"/>
      <c r="IG716" s="20"/>
      <c r="IH716" s="20"/>
      <c r="II716" s="20"/>
      <c r="IJ716" s="20"/>
      <c r="IK716" s="20"/>
      <c r="IL716" s="20"/>
      <c r="IM716" s="20"/>
      <c r="IN716" s="20"/>
      <c r="IO716" s="20"/>
      <c r="IP716" s="20"/>
      <c r="IQ716" s="20"/>
      <c r="IR716" s="20"/>
      <c r="IS716" s="20"/>
      <c r="IT716" s="20"/>
      <c r="IU716" s="20"/>
      <c r="IV716" s="20"/>
      <c r="IW716" s="20"/>
      <c r="IX716" s="20"/>
    </row>
    <row r="717" spans="1:258" s="2" customFormat="1" ht="15.75" customHeight="1" x14ac:dyDescent="0.25">
      <c r="A717" s="5">
        <v>710</v>
      </c>
      <c r="B717" s="49" t="s">
        <v>12526</v>
      </c>
      <c r="C717" s="16" t="s">
        <v>1111</v>
      </c>
      <c r="D717" s="16" t="s">
        <v>5768</v>
      </c>
      <c r="E717" s="16" t="s">
        <v>861</v>
      </c>
      <c r="F717" s="16" t="s">
        <v>537</v>
      </c>
      <c r="G717" s="16">
        <v>53020</v>
      </c>
      <c r="H717" s="16" t="s">
        <v>1715</v>
      </c>
      <c r="I717" s="12" t="s">
        <v>861</v>
      </c>
      <c r="J717" s="5" t="s">
        <v>7</v>
      </c>
      <c r="K717" s="7">
        <v>4359.03</v>
      </c>
      <c r="L717" s="6"/>
      <c r="M717" s="126" t="s">
        <v>2047</v>
      </c>
      <c r="N717" s="126" t="s">
        <v>2048</v>
      </c>
      <c r="O717" s="126" t="s">
        <v>5146</v>
      </c>
      <c r="P717" s="126" t="s">
        <v>3349</v>
      </c>
      <c r="Q717" s="126" t="s">
        <v>3574</v>
      </c>
      <c r="R717" s="126" t="s">
        <v>3575</v>
      </c>
      <c r="S717" s="126" t="s">
        <v>5769</v>
      </c>
      <c r="T717" s="126" t="s">
        <v>5770</v>
      </c>
      <c r="U717" s="126" t="s">
        <v>5771</v>
      </c>
      <c r="V717" s="126" t="s">
        <v>5772</v>
      </c>
      <c r="W717" s="12" t="s">
        <v>5773</v>
      </c>
      <c r="X717" s="53" t="s">
        <v>5774</v>
      </c>
      <c r="Y717" s="15" t="s">
        <v>5775</v>
      </c>
    </row>
    <row r="718" spans="1:258" s="2" customFormat="1" ht="15.75" customHeight="1" x14ac:dyDescent="0.25">
      <c r="A718" s="5">
        <v>711</v>
      </c>
      <c r="B718" s="13" t="s">
        <v>12527</v>
      </c>
      <c r="C718" s="7" t="s">
        <v>21</v>
      </c>
      <c r="D718" s="7" t="s">
        <v>2184</v>
      </c>
      <c r="E718" s="16" t="s">
        <v>1137</v>
      </c>
      <c r="F718" s="7" t="s">
        <v>23</v>
      </c>
      <c r="G718" s="7">
        <v>51477</v>
      </c>
      <c r="H718" s="7" t="s">
        <v>2442</v>
      </c>
      <c r="I718" s="12" t="s">
        <v>9896</v>
      </c>
      <c r="J718" s="6" t="s">
        <v>42</v>
      </c>
      <c r="K718" s="7">
        <v>4358.79</v>
      </c>
      <c r="L718" s="6"/>
      <c r="M718" s="120" t="s">
        <v>586</v>
      </c>
      <c r="N718" s="120" t="s">
        <v>588</v>
      </c>
      <c r="O718" s="122" t="s">
        <v>408</v>
      </c>
      <c r="P718" s="122" t="s">
        <v>420</v>
      </c>
      <c r="Q718" s="122" t="s">
        <v>404</v>
      </c>
      <c r="R718" s="122" t="s">
        <v>807</v>
      </c>
      <c r="S718" s="122" t="s">
        <v>632</v>
      </c>
      <c r="T718" s="122" t="s">
        <v>633</v>
      </c>
      <c r="U718" s="122" t="s">
        <v>635</v>
      </c>
      <c r="V718" s="122" t="s">
        <v>634</v>
      </c>
      <c r="W718" s="7" t="s">
        <v>2443</v>
      </c>
      <c r="X718" s="8" t="s">
        <v>2444</v>
      </c>
      <c r="Y718" s="55" t="s">
        <v>11694</v>
      </c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A718" s="30"/>
      <c r="DB718" s="30"/>
      <c r="DC718" s="30"/>
      <c r="DD718" s="30"/>
      <c r="DE718" s="30"/>
      <c r="DF718" s="30"/>
      <c r="DG718" s="30"/>
      <c r="DH718" s="30"/>
      <c r="DI718" s="30"/>
      <c r="DJ718" s="30"/>
      <c r="DK718" s="30"/>
      <c r="DL718" s="30"/>
      <c r="DM718" s="30"/>
      <c r="DN718" s="30"/>
      <c r="DO718" s="30"/>
      <c r="DP718" s="30"/>
      <c r="DQ718" s="30"/>
      <c r="DR718" s="30"/>
      <c r="DS718" s="30"/>
      <c r="DT718" s="30"/>
      <c r="DU718" s="30"/>
      <c r="DV718" s="30"/>
      <c r="DW718" s="30"/>
      <c r="DX718" s="30"/>
      <c r="DY718" s="30"/>
      <c r="DZ718" s="30"/>
      <c r="EA718" s="30"/>
      <c r="EB718" s="30"/>
      <c r="EC718" s="30"/>
      <c r="ED718" s="30"/>
      <c r="EE718" s="30"/>
      <c r="EF718" s="30"/>
      <c r="EG718" s="30"/>
      <c r="EH718" s="30"/>
      <c r="EI718" s="30"/>
      <c r="EJ718" s="30"/>
      <c r="EK718" s="30"/>
      <c r="EL718" s="30"/>
      <c r="EM718" s="30"/>
      <c r="EN718" s="30"/>
      <c r="EO718" s="30"/>
      <c r="EP718" s="30"/>
      <c r="EQ718" s="30"/>
      <c r="ER718" s="30"/>
      <c r="ES718" s="30"/>
      <c r="ET718" s="30"/>
      <c r="EU718" s="30"/>
      <c r="EV718" s="30"/>
      <c r="EW718" s="30"/>
      <c r="EX718" s="30"/>
      <c r="EY718" s="30"/>
      <c r="EZ718" s="30"/>
      <c r="FA718" s="30"/>
      <c r="FB718" s="30"/>
      <c r="FC718" s="30"/>
      <c r="FD718" s="30"/>
      <c r="FE718" s="30"/>
      <c r="FF718" s="30"/>
      <c r="FG718" s="30"/>
      <c r="FH718" s="30"/>
      <c r="FI718" s="30"/>
      <c r="FJ718" s="30"/>
      <c r="FK718" s="30"/>
      <c r="FL718" s="30"/>
      <c r="FM718" s="30"/>
      <c r="FN718" s="30"/>
      <c r="FO718" s="30"/>
      <c r="FP718" s="30"/>
      <c r="FQ718" s="30"/>
      <c r="FR718" s="30"/>
      <c r="FS718" s="30"/>
      <c r="FT718" s="30"/>
      <c r="FU718" s="30"/>
      <c r="FV718" s="30"/>
      <c r="FW718" s="30"/>
      <c r="FX718" s="30"/>
      <c r="FY718" s="30"/>
      <c r="FZ718" s="30"/>
      <c r="GA718" s="30"/>
      <c r="GB718" s="30"/>
      <c r="GC718" s="30"/>
      <c r="GD718" s="30"/>
      <c r="GE718" s="30"/>
      <c r="GF718" s="30"/>
      <c r="GG718" s="30"/>
      <c r="GH718" s="30"/>
      <c r="GI718" s="30"/>
      <c r="GJ718" s="30"/>
      <c r="GK718" s="30"/>
      <c r="GL718" s="30"/>
      <c r="GM718" s="30"/>
      <c r="GN718" s="30"/>
      <c r="GO718" s="30"/>
      <c r="GP718" s="30"/>
      <c r="GQ718" s="30"/>
      <c r="GR718" s="30"/>
      <c r="GS718" s="30"/>
      <c r="GT718" s="30"/>
      <c r="GU718" s="30"/>
      <c r="GV718" s="30"/>
      <c r="GW718" s="30"/>
      <c r="GX718" s="30"/>
      <c r="GY718" s="30"/>
      <c r="GZ718" s="30"/>
      <c r="HA718" s="30"/>
      <c r="HB718" s="30"/>
      <c r="HC718" s="30"/>
      <c r="HD718" s="30"/>
      <c r="HE718" s="30"/>
      <c r="HF718" s="30"/>
      <c r="HG718" s="30"/>
      <c r="HH718" s="30"/>
      <c r="HI718" s="30"/>
      <c r="HJ718" s="30"/>
      <c r="HK718" s="30"/>
      <c r="HL718" s="30"/>
      <c r="HM718" s="30"/>
      <c r="HN718" s="30"/>
      <c r="HO718" s="30"/>
      <c r="HP718" s="30"/>
      <c r="HQ718" s="30"/>
      <c r="HR718" s="30"/>
      <c r="HS718" s="30"/>
      <c r="HT718" s="30"/>
      <c r="HU718" s="30"/>
      <c r="HV718" s="30"/>
      <c r="HW718" s="30"/>
      <c r="HX718" s="30"/>
      <c r="HY718" s="30"/>
      <c r="HZ718" s="30"/>
      <c r="IA718" s="30"/>
      <c r="IB718" s="30"/>
      <c r="IC718" s="30"/>
      <c r="ID718" s="30"/>
      <c r="IE718" s="30"/>
      <c r="IF718" s="30"/>
      <c r="IG718" s="30"/>
      <c r="IH718" s="30"/>
      <c r="II718" s="30"/>
      <c r="IJ718" s="30"/>
      <c r="IK718" s="30"/>
      <c r="IL718" s="30"/>
      <c r="IM718" s="30"/>
      <c r="IN718" s="30"/>
      <c r="IO718" s="30"/>
      <c r="IP718" s="30"/>
      <c r="IQ718" s="30"/>
      <c r="IR718" s="30"/>
      <c r="IS718" s="30"/>
      <c r="IT718" s="30"/>
      <c r="IU718" s="30"/>
      <c r="IV718" s="30"/>
      <c r="IW718" s="30"/>
      <c r="IX718" s="30"/>
    </row>
    <row r="719" spans="1:258" s="2" customFormat="1" ht="15.75" customHeight="1" x14ac:dyDescent="0.25">
      <c r="A719" s="5">
        <v>712</v>
      </c>
      <c r="B719" s="49" t="s">
        <v>12528</v>
      </c>
      <c r="C719" s="16" t="s">
        <v>205</v>
      </c>
      <c r="D719" s="36" t="s">
        <v>4297</v>
      </c>
      <c r="E719" s="16" t="s">
        <v>10946</v>
      </c>
      <c r="F719" s="16" t="s">
        <v>267</v>
      </c>
      <c r="G719" s="16">
        <v>61496</v>
      </c>
      <c r="H719" s="16" t="s">
        <v>4298</v>
      </c>
      <c r="I719" s="12" t="s">
        <v>11253</v>
      </c>
      <c r="J719" s="5" t="s">
        <v>7</v>
      </c>
      <c r="K719" s="7">
        <v>4357.5600000000004</v>
      </c>
      <c r="L719" s="6"/>
      <c r="M719" s="13" t="s">
        <v>1748</v>
      </c>
      <c r="N719" s="13" t="s">
        <v>1362</v>
      </c>
      <c r="O719" s="13" t="s">
        <v>9</v>
      </c>
      <c r="P719" s="13" t="s">
        <v>77</v>
      </c>
      <c r="Q719" s="13" t="s">
        <v>78</v>
      </c>
      <c r="R719" s="13" t="s">
        <v>1306</v>
      </c>
      <c r="S719" s="13" t="s">
        <v>1793</v>
      </c>
      <c r="T719" s="13" t="s">
        <v>1363</v>
      </c>
      <c r="U719" s="13" t="s">
        <v>76</v>
      </c>
      <c r="V719" s="13" t="s">
        <v>4299</v>
      </c>
      <c r="W719" s="29" t="s">
        <v>4300</v>
      </c>
      <c r="X719" s="15" t="s">
        <v>4301</v>
      </c>
      <c r="Y719" s="15" t="s">
        <v>4302</v>
      </c>
    </row>
    <row r="720" spans="1:258" s="2" customFormat="1" ht="15.75" customHeight="1" x14ac:dyDescent="0.25">
      <c r="A720" s="5">
        <v>713</v>
      </c>
      <c r="B720" s="13" t="s">
        <v>12529</v>
      </c>
      <c r="C720" s="16" t="s">
        <v>205</v>
      </c>
      <c r="D720" s="7" t="s">
        <v>1390</v>
      </c>
      <c r="E720" s="16" t="s">
        <v>964</v>
      </c>
      <c r="F720" s="7" t="s">
        <v>267</v>
      </c>
      <c r="G720" s="7">
        <v>61554</v>
      </c>
      <c r="H720" s="7" t="s">
        <v>1390</v>
      </c>
      <c r="I720" s="12" t="s">
        <v>11254</v>
      </c>
      <c r="J720" s="6" t="s">
        <v>42</v>
      </c>
      <c r="K720" s="7">
        <v>4357.55</v>
      </c>
      <c r="L720" s="6"/>
      <c r="M720" s="120" t="s">
        <v>277</v>
      </c>
      <c r="N720" s="120" t="s">
        <v>757</v>
      </c>
      <c r="O720" s="120" t="s">
        <v>1808</v>
      </c>
      <c r="P720" s="120" t="s">
        <v>55</v>
      </c>
      <c r="Q720" s="120" t="s">
        <v>56</v>
      </c>
      <c r="R720" s="120" t="s">
        <v>58</v>
      </c>
      <c r="S720" s="120" t="s">
        <v>59</v>
      </c>
      <c r="T720" s="120" t="s">
        <v>57</v>
      </c>
      <c r="U720" s="120" t="s">
        <v>49</v>
      </c>
      <c r="V720" s="120" t="s">
        <v>49</v>
      </c>
      <c r="W720" s="7" t="s">
        <v>9173</v>
      </c>
      <c r="X720" s="8" t="s">
        <v>9174</v>
      </c>
      <c r="Y720" s="7" t="s">
        <v>9175</v>
      </c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  <c r="BB720" s="20"/>
      <c r="BC720" s="20"/>
      <c r="BD720" s="20"/>
      <c r="BE720" s="20"/>
      <c r="BF720" s="20"/>
      <c r="BG720" s="20"/>
      <c r="BH720" s="20"/>
      <c r="BI720" s="20"/>
      <c r="BJ720" s="20"/>
      <c r="BK720" s="20"/>
      <c r="BL720" s="20"/>
      <c r="BM720" s="20"/>
      <c r="BN720" s="20"/>
      <c r="BO720" s="20"/>
      <c r="BP720" s="20"/>
      <c r="BQ720" s="20"/>
      <c r="BR720" s="20"/>
      <c r="BS720" s="20"/>
      <c r="BT720" s="20"/>
      <c r="BU720" s="20"/>
      <c r="BV720" s="20"/>
      <c r="BW720" s="20"/>
      <c r="BX720" s="20"/>
      <c r="BY720" s="20"/>
      <c r="BZ720" s="20"/>
      <c r="CA720" s="20"/>
      <c r="CB720" s="20"/>
      <c r="CC720" s="20"/>
      <c r="CD720" s="20"/>
      <c r="CE720" s="20"/>
      <c r="CF720" s="20"/>
      <c r="CG720" s="20"/>
      <c r="CH720" s="20"/>
      <c r="CI720" s="20"/>
      <c r="CJ720" s="20"/>
      <c r="CK720" s="20"/>
      <c r="CL720" s="20"/>
      <c r="CM720" s="20"/>
      <c r="CN720" s="20"/>
      <c r="CO720" s="20"/>
      <c r="CP720" s="20"/>
      <c r="CQ720" s="20"/>
      <c r="CR720" s="20"/>
      <c r="CS720" s="20"/>
      <c r="CT720" s="20"/>
      <c r="CU720" s="20"/>
      <c r="CV720" s="20"/>
      <c r="CW720" s="20"/>
      <c r="CX720" s="20"/>
      <c r="CY720" s="20"/>
      <c r="CZ720" s="20"/>
      <c r="DA720" s="20"/>
      <c r="DB720" s="20"/>
      <c r="DC720" s="20"/>
      <c r="DD720" s="20"/>
      <c r="DE720" s="20"/>
      <c r="DF720" s="20"/>
      <c r="DG720" s="20"/>
      <c r="DH720" s="20"/>
      <c r="DI720" s="20"/>
      <c r="DJ720" s="20"/>
      <c r="DK720" s="20"/>
      <c r="DL720" s="20"/>
      <c r="DM720" s="20"/>
      <c r="DN720" s="20"/>
      <c r="DO720" s="20"/>
      <c r="DP720" s="20"/>
      <c r="DQ720" s="20"/>
      <c r="DR720" s="20"/>
      <c r="DS720" s="20"/>
      <c r="DT720" s="20"/>
      <c r="DU720" s="20"/>
      <c r="DV720" s="20"/>
      <c r="DW720" s="20"/>
      <c r="DX720" s="20"/>
      <c r="DY720" s="20"/>
      <c r="DZ720" s="20"/>
      <c r="EA720" s="20"/>
      <c r="EB720" s="20"/>
      <c r="EC720" s="20"/>
      <c r="ED720" s="20"/>
      <c r="EE720" s="20"/>
      <c r="EF720" s="20"/>
      <c r="EG720" s="20"/>
      <c r="EH720" s="20"/>
      <c r="EI720" s="20"/>
      <c r="EJ720" s="20"/>
      <c r="EK720" s="20"/>
      <c r="EL720" s="20"/>
      <c r="EM720" s="20"/>
      <c r="EN720" s="20"/>
      <c r="EO720" s="20"/>
      <c r="EP720" s="20"/>
      <c r="EQ720" s="20"/>
      <c r="ER720" s="20"/>
      <c r="ES720" s="20"/>
      <c r="ET720" s="20"/>
      <c r="EU720" s="20"/>
      <c r="EV720" s="20"/>
      <c r="EW720" s="20"/>
      <c r="EX720" s="20"/>
      <c r="EY720" s="20"/>
      <c r="EZ720" s="20"/>
      <c r="FA720" s="20"/>
      <c r="FB720" s="20"/>
      <c r="FC720" s="20"/>
      <c r="FD720" s="20"/>
      <c r="FE720" s="20"/>
      <c r="FF720" s="20"/>
      <c r="FG720" s="20"/>
      <c r="FH720" s="20"/>
      <c r="FI720" s="20"/>
      <c r="FJ720" s="20"/>
      <c r="FK720" s="20"/>
      <c r="FL720" s="20"/>
      <c r="FM720" s="20"/>
      <c r="FN720" s="20"/>
      <c r="FO720" s="20"/>
      <c r="FP720" s="20"/>
      <c r="FQ720" s="20"/>
      <c r="FR720" s="20"/>
      <c r="FS720" s="20"/>
      <c r="FT720" s="20"/>
      <c r="FU720" s="20"/>
      <c r="FV720" s="20"/>
      <c r="FW720" s="20"/>
      <c r="FX720" s="20"/>
      <c r="FY720" s="20"/>
      <c r="FZ720" s="20"/>
      <c r="GA720" s="20"/>
      <c r="GB720" s="20"/>
      <c r="GC720" s="20"/>
      <c r="GD720" s="20"/>
      <c r="GE720" s="20"/>
      <c r="GF720" s="20"/>
      <c r="GG720" s="20"/>
      <c r="GH720" s="20"/>
      <c r="GI720" s="20"/>
      <c r="GJ720" s="20"/>
      <c r="GK720" s="20"/>
      <c r="GL720" s="20"/>
      <c r="GM720" s="20"/>
      <c r="GN720" s="20"/>
      <c r="GO720" s="20"/>
      <c r="GP720" s="20"/>
      <c r="GQ720" s="20"/>
      <c r="GR720" s="20"/>
      <c r="GS720" s="20"/>
      <c r="GT720" s="20"/>
      <c r="GU720" s="20"/>
      <c r="GV720" s="20"/>
      <c r="GW720" s="20"/>
      <c r="GX720" s="20"/>
      <c r="GY720" s="20"/>
      <c r="GZ720" s="20"/>
      <c r="HA720" s="20"/>
      <c r="HB720" s="20"/>
      <c r="HC720" s="20"/>
      <c r="HD720" s="20"/>
      <c r="HE720" s="20"/>
      <c r="HF720" s="20"/>
      <c r="HG720" s="20"/>
      <c r="HH720" s="20"/>
      <c r="HI720" s="20"/>
      <c r="HJ720" s="20"/>
      <c r="HK720" s="20"/>
      <c r="HL720" s="20"/>
      <c r="HM720" s="20"/>
      <c r="HN720" s="20"/>
      <c r="HO720" s="20"/>
      <c r="HP720" s="20"/>
      <c r="HQ720" s="20"/>
      <c r="HR720" s="20"/>
      <c r="HS720" s="20"/>
      <c r="HT720" s="20"/>
      <c r="HU720" s="20"/>
      <c r="HV720" s="20"/>
      <c r="HW720" s="20"/>
      <c r="HX720" s="20"/>
      <c r="HY720" s="20"/>
      <c r="HZ720" s="20"/>
      <c r="IA720" s="20"/>
      <c r="IB720" s="20"/>
      <c r="IC720" s="20"/>
      <c r="ID720" s="20"/>
      <c r="IE720" s="20"/>
      <c r="IF720" s="20"/>
      <c r="IG720" s="20"/>
      <c r="IH720" s="20"/>
      <c r="II720" s="20"/>
      <c r="IJ720" s="20"/>
      <c r="IK720" s="20"/>
      <c r="IL720" s="20"/>
      <c r="IM720" s="20"/>
      <c r="IN720" s="20"/>
      <c r="IO720" s="20"/>
      <c r="IP720" s="20"/>
      <c r="IQ720" s="20"/>
      <c r="IR720" s="20"/>
      <c r="IS720" s="20"/>
      <c r="IT720" s="20"/>
      <c r="IU720" s="20"/>
      <c r="IV720" s="20"/>
      <c r="IW720" s="20"/>
      <c r="IX720" s="20"/>
    </row>
    <row r="721" spans="1:258" s="2" customFormat="1" ht="15.75" customHeight="1" x14ac:dyDescent="0.25">
      <c r="A721" s="5">
        <v>714</v>
      </c>
      <c r="B721" s="49" t="s">
        <v>12530</v>
      </c>
      <c r="C721" s="16" t="s">
        <v>1805</v>
      </c>
      <c r="D721" s="36" t="s">
        <v>7147</v>
      </c>
      <c r="E721" s="16" t="s">
        <v>10947</v>
      </c>
      <c r="F721" s="7" t="s">
        <v>1806</v>
      </c>
      <c r="G721" s="7">
        <v>2834</v>
      </c>
      <c r="H721" s="36" t="s">
        <v>537</v>
      </c>
      <c r="I721" s="12" t="s">
        <v>10947</v>
      </c>
      <c r="J721" s="6" t="s">
        <v>42</v>
      </c>
      <c r="K721" s="7">
        <v>4356.72</v>
      </c>
      <c r="L721" s="6"/>
      <c r="M721" s="120" t="s">
        <v>55</v>
      </c>
      <c r="N721" s="120" t="s">
        <v>56</v>
      </c>
      <c r="O721" s="120" t="s">
        <v>57</v>
      </c>
      <c r="P721" s="120" t="s">
        <v>58</v>
      </c>
      <c r="Q721" s="120" t="s">
        <v>59</v>
      </c>
      <c r="R721" s="120" t="s">
        <v>60</v>
      </c>
      <c r="S721" s="120" t="s">
        <v>1807</v>
      </c>
      <c r="T721" s="120" t="s">
        <v>63</v>
      </c>
      <c r="U721" s="120" t="s">
        <v>1808</v>
      </c>
      <c r="V721" s="120" t="s">
        <v>1809</v>
      </c>
      <c r="W721" s="36" t="s">
        <v>1810</v>
      </c>
      <c r="X721" s="8" t="s">
        <v>1811</v>
      </c>
      <c r="Y721" s="75" t="s">
        <v>1812</v>
      </c>
      <c r="Z721" s="95"/>
      <c r="AA721" s="95"/>
      <c r="AB721" s="95"/>
      <c r="AC721" s="95"/>
      <c r="AD721" s="95"/>
      <c r="AE721" s="95"/>
      <c r="AF721" s="95"/>
      <c r="AG721" s="95"/>
      <c r="AH721" s="95"/>
      <c r="AI721" s="95"/>
      <c r="AJ721" s="95"/>
      <c r="AK721" s="95"/>
      <c r="AL721" s="95"/>
      <c r="AM721" s="95"/>
      <c r="AN721" s="95"/>
      <c r="AO721" s="95"/>
      <c r="AP721" s="95"/>
      <c r="AQ721" s="95"/>
      <c r="AR721" s="95"/>
      <c r="AS721" s="95"/>
      <c r="AT721" s="95"/>
      <c r="AU721" s="95"/>
      <c r="AV721" s="95"/>
      <c r="AW721" s="95"/>
      <c r="AX721" s="95"/>
      <c r="AY721" s="95"/>
      <c r="AZ721" s="95"/>
      <c r="BA721" s="95"/>
      <c r="BB721" s="95"/>
      <c r="BC721" s="95"/>
      <c r="BD721" s="95"/>
      <c r="BE721" s="95"/>
      <c r="BF721" s="95"/>
      <c r="BG721" s="95"/>
      <c r="BH721" s="95"/>
      <c r="BI721" s="95"/>
      <c r="BJ721" s="95"/>
      <c r="BK721" s="95"/>
      <c r="BL721" s="95"/>
      <c r="BM721" s="95"/>
      <c r="BN721" s="95"/>
      <c r="BO721" s="95"/>
      <c r="BP721" s="95"/>
      <c r="BQ721" s="95"/>
      <c r="BR721" s="95"/>
      <c r="BS721" s="95"/>
      <c r="BT721" s="95"/>
      <c r="BU721" s="95"/>
      <c r="BV721" s="95"/>
      <c r="BW721" s="95"/>
      <c r="BX721" s="95"/>
      <c r="BY721" s="95"/>
      <c r="BZ721" s="95"/>
      <c r="CA721" s="95"/>
      <c r="CB721" s="95"/>
      <c r="CC721" s="95"/>
      <c r="CD721" s="95"/>
      <c r="CE721" s="95"/>
      <c r="CF721" s="95"/>
      <c r="CG721" s="95"/>
      <c r="CH721" s="95"/>
      <c r="CI721" s="95"/>
      <c r="CJ721" s="95"/>
      <c r="CK721" s="95"/>
      <c r="CL721" s="95"/>
      <c r="CM721" s="95"/>
      <c r="CN721" s="95"/>
      <c r="CO721" s="95"/>
      <c r="CP721" s="95"/>
      <c r="CQ721" s="95"/>
      <c r="CR721" s="95"/>
      <c r="CS721" s="95"/>
      <c r="CT721" s="95"/>
      <c r="CU721" s="95"/>
      <c r="CV721" s="95"/>
      <c r="CW721" s="95"/>
      <c r="CX721" s="95"/>
      <c r="CY721" s="95"/>
      <c r="CZ721" s="95"/>
      <c r="DA721" s="95"/>
      <c r="DB721" s="95"/>
      <c r="DC721" s="95"/>
      <c r="DD721" s="95"/>
      <c r="DE721" s="95"/>
      <c r="DF721" s="95"/>
      <c r="DG721" s="95"/>
      <c r="DH721" s="95"/>
      <c r="DI721" s="95"/>
      <c r="DJ721" s="95"/>
      <c r="DK721" s="95"/>
      <c r="DL721" s="95"/>
      <c r="DM721" s="95"/>
      <c r="DN721" s="95"/>
      <c r="DO721" s="95"/>
      <c r="DP721" s="95"/>
      <c r="DQ721" s="95"/>
      <c r="DR721" s="95"/>
      <c r="DS721" s="95"/>
      <c r="DT721" s="95"/>
      <c r="DU721" s="95"/>
      <c r="DV721" s="95"/>
      <c r="DW721" s="95"/>
      <c r="DX721" s="95"/>
      <c r="DY721" s="95"/>
      <c r="DZ721" s="95"/>
      <c r="EA721" s="95"/>
      <c r="EB721" s="95"/>
      <c r="EC721" s="95"/>
      <c r="ED721" s="95"/>
      <c r="EE721" s="95"/>
      <c r="EF721" s="95"/>
      <c r="EG721" s="95"/>
      <c r="EH721" s="95"/>
      <c r="EI721" s="95"/>
      <c r="EJ721" s="95"/>
      <c r="EK721" s="95"/>
      <c r="EL721" s="95"/>
      <c r="EM721" s="95"/>
      <c r="EN721" s="95"/>
      <c r="EO721" s="95"/>
      <c r="EP721" s="95"/>
      <c r="EQ721" s="95"/>
      <c r="ER721" s="95"/>
      <c r="ES721" s="95"/>
      <c r="ET721" s="95"/>
      <c r="EU721" s="95"/>
      <c r="EV721" s="95"/>
      <c r="EW721" s="95"/>
      <c r="EX721" s="95"/>
      <c r="EY721" s="95"/>
      <c r="EZ721" s="95"/>
      <c r="FA721" s="95"/>
      <c r="FB721" s="95"/>
      <c r="FC721" s="95"/>
      <c r="FD721" s="95"/>
      <c r="FE721" s="95"/>
      <c r="FF721" s="95"/>
      <c r="FG721" s="95"/>
      <c r="FH721" s="95"/>
      <c r="FI721" s="95"/>
      <c r="FJ721" s="95"/>
      <c r="FK721" s="95"/>
      <c r="FL721" s="95"/>
      <c r="FM721" s="95"/>
      <c r="FN721" s="95"/>
      <c r="FO721" s="95"/>
      <c r="FP721" s="95"/>
      <c r="FQ721" s="95"/>
      <c r="FR721" s="95"/>
      <c r="FS721" s="95"/>
      <c r="FT721" s="95"/>
      <c r="FU721" s="95"/>
      <c r="FV721" s="95"/>
      <c r="FW721" s="95"/>
      <c r="FX721" s="95"/>
      <c r="FY721" s="95"/>
      <c r="FZ721" s="95"/>
      <c r="GA721" s="95"/>
      <c r="GB721" s="95"/>
      <c r="GC721" s="95"/>
      <c r="GD721" s="95"/>
      <c r="GE721" s="95"/>
      <c r="GF721" s="95"/>
      <c r="GG721" s="95"/>
      <c r="GH721" s="95"/>
      <c r="GI721" s="95"/>
      <c r="GJ721" s="95"/>
      <c r="GK721" s="95"/>
      <c r="GL721" s="95"/>
      <c r="GM721" s="95"/>
      <c r="GN721" s="95"/>
      <c r="GO721" s="95"/>
      <c r="GP721" s="95"/>
      <c r="GQ721" s="95"/>
      <c r="GR721" s="95"/>
      <c r="GS721" s="95"/>
      <c r="GT721" s="95"/>
      <c r="GU721" s="95"/>
      <c r="GV721" s="95"/>
      <c r="GW721" s="95"/>
      <c r="GX721" s="95"/>
      <c r="GY721" s="95"/>
      <c r="GZ721" s="95"/>
      <c r="HA721" s="95"/>
      <c r="HB721" s="95"/>
      <c r="HC721" s="95"/>
      <c r="HD721" s="95"/>
      <c r="HE721" s="95"/>
      <c r="HF721" s="95"/>
      <c r="HG721" s="95"/>
      <c r="HH721" s="95"/>
      <c r="HI721" s="95"/>
      <c r="HJ721" s="95"/>
      <c r="HK721" s="95"/>
      <c r="HL721" s="95"/>
      <c r="HM721" s="95"/>
      <c r="HN721" s="95"/>
      <c r="HO721" s="95"/>
      <c r="HP721" s="95"/>
      <c r="HQ721" s="95"/>
      <c r="HR721" s="95"/>
      <c r="HS721" s="95"/>
      <c r="HT721" s="95"/>
      <c r="HU721" s="95"/>
      <c r="HV721" s="95"/>
      <c r="HW721" s="95"/>
      <c r="HX721" s="95"/>
      <c r="HY721" s="95"/>
      <c r="HZ721" s="95"/>
      <c r="IA721" s="95"/>
      <c r="IB721" s="95"/>
      <c r="IC721" s="95"/>
      <c r="ID721" s="95"/>
      <c r="IE721" s="95"/>
      <c r="IF721" s="95"/>
      <c r="IG721" s="95"/>
      <c r="IH721" s="95"/>
      <c r="II721" s="95"/>
      <c r="IJ721" s="95"/>
      <c r="IK721" s="95"/>
      <c r="IL721" s="95"/>
      <c r="IM721" s="95"/>
      <c r="IN721" s="95"/>
      <c r="IO721" s="95"/>
      <c r="IP721" s="95"/>
      <c r="IQ721" s="95"/>
      <c r="IR721" s="95"/>
      <c r="IS721" s="95"/>
      <c r="IT721" s="95"/>
      <c r="IU721" s="95"/>
      <c r="IV721" s="95"/>
      <c r="IW721" s="95"/>
      <c r="IX721" s="95"/>
    </row>
    <row r="722" spans="1:258" s="2" customFormat="1" ht="15.75" customHeight="1" x14ac:dyDescent="0.25">
      <c r="A722" s="5">
        <v>715</v>
      </c>
      <c r="B722" s="13" t="s">
        <v>12531</v>
      </c>
      <c r="C722" s="16" t="s">
        <v>149</v>
      </c>
      <c r="D722" s="16" t="s">
        <v>5744</v>
      </c>
      <c r="E722" s="16" t="s">
        <v>10948</v>
      </c>
      <c r="F722" s="16" t="s">
        <v>53</v>
      </c>
      <c r="G722" s="16">
        <v>51604</v>
      </c>
      <c r="H722" s="16" t="s">
        <v>5745</v>
      </c>
      <c r="I722" s="12" t="s">
        <v>1265</v>
      </c>
      <c r="J722" s="5" t="s">
        <v>42</v>
      </c>
      <c r="K722" s="7">
        <v>4356.51</v>
      </c>
      <c r="L722" s="6"/>
      <c r="M722" s="126" t="s">
        <v>91</v>
      </c>
      <c r="N722" s="126" t="s">
        <v>92</v>
      </c>
      <c r="O722" s="126" t="s">
        <v>93</v>
      </c>
      <c r="P722" s="126" t="s">
        <v>56</v>
      </c>
      <c r="Q722" s="126" t="s">
        <v>55</v>
      </c>
      <c r="R722" s="126" t="s">
        <v>57</v>
      </c>
      <c r="S722" s="126" t="s">
        <v>58</v>
      </c>
      <c r="T722" s="126" t="s">
        <v>46</v>
      </c>
      <c r="U722" s="126" t="s">
        <v>45</v>
      </c>
      <c r="V722" s="126" t="s">
        <v>566</v>
      </c>
      <c r="W722" s="12" t="s">
        <v>5746</v>
      </c>
      <c r="X722" s="53" t="s">
        <v>5747</v>
      </c>
      <c r="Y722" s="56">
        <v>198321800742</v>
      </c>
    </row>
    <row r="723" spans="1:258" s="2" customFormat="1" ht="15.75" customHeight="1" x14ac:dyDescent="0.25">
      <c r="A723" s="5">
        <v>716</v>
      </c>
      <c r="B723" s="49" t="s">
        <v>12532</v>
      </c>
      <c r="C723" s="16" t="s">
        <v>205</v>
      </c>
      <c r="D723" s="36" t="s">
        <v>4489</v>
      </c>
      <c r="E723" s="16" t="s">
        <v>10949</v>
      </c>
      <c r="F723" s="16" t="s">
        <v>166</v>
      </c>
      <c r="G723" s="16">
        <v>81518</v>
      </c>
      <c r="H723" s="16" t="s">
        <v>4490</v>
      </c>
      <c r="I723" s="12" t="s">
        <v>10949</v>
      </c>
      <c r="J723" s="5" t="s">
        <v>7</v>
      </c>
      <c r="K723" s="7">
        <v>4354.04</v>
      </c>
      <c r="L723" s="6"/>
      <c r="M723" s="13">
        <v>15080</v>
      </c>
      <c r="N723" s="13">
        <v>15070</v>
      </c>
      <c r="O723" s="13">
        <v>15069</v>
      </c>
      <c r="P723" s="13">
        <v>15074</v>
      </c>
      <c r="Q723" s="13">
        <v>15089</v>
      </c>
      <c r="R723" s="13" t="s">
        <v>49</v>
      </c>
      <c r="S723" s="13" t="s">
        <v>49</v>
      </c>
      <c r="T723" s="13" t="s">
        <v>49</v>
      </c>
      <c r="U723" s="13" t="s">
        <v>49</v>
      </c>
      <c r="V723" s="13" t="s">
        <v>49</v>
      </c>
      <c r="W723" s="29" t="s">
        <v>4491</v>
      </c>
      <c r="X723" s="15" t="s">
        <v>4492</v>
      </c>
      <c r="Y723" s="16" t="s">
        <v>4493</v>
      </c>
      <c r="Z723" s="5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A723" s="30"/>
      <c r="DB723" s="30"/>
      <c r="DC723" s="30"/>
      <c r="DD723" s="30"/>
      <c r="DE723" s="30"/>
      <c r="DF723" s="30"/>
      <c r="DG723" s="30"/>
      <c r="DH723" s="30"/>
      <c r="DI723" s="30"/>
      <c r="DJ723" s="30"/>
      <c r="DK723" s="30"/>
      <c r="DL723" s="30"/>
      <c r="DM723" s="30"/>
      <c r="DN723" s="30"/>
      <c r="DO723" s="30"/>
      <c r="DP723" s="30"/>
      <c r="DQ723" s="30"/>
      <c r="DR723" s="30"/>
      <c r="DS723" s="30"/>
      <c r="DT723" s="30"/>
      <c r="DU723" s="30"/>
      <c r="DV723" s="30"/>
      <c r="DW723" s="30"/>
      <c r="DX723" s="30"/>
      <c r="DY723" s="30"/>
      <c r="DZ723" s="30"/>
      <c r="EA723" s="30"/>
      <c r="EB723" s="30"/>
      <c r="EC723" s="30"/>
      <c r="ED723" s="30"/>
      <c r="EE723" s="30"/>
      <c r="EF723" s="30"/>
      <c r="EG723" s="30"/>
      <c r="EH723" s="30"/>
      <c r="EI723" s="30"/>
      <c r="EJ723" s="30"/>
      <c r="EK723" s="30"/>
      <c r="EL723" s="30"/>
      <c r="EM723" s="30"/>
      <c r="EN723" s="30"/>
      <c r="EO723" s="30"/>
      <c r="EP723" s="30"/>
      <c r="EQ723" s="30"/>
      <c r="ER723" s="30"/>
      <c r="ES723" s="30"/>
      <c r="ET723" s="30"/>
      <c r="EU723" s="30"/>
      <c r="EV723" s="30"/>
      <c r="EW723" s="30"/>
      <c r="EX723" s="30"/>
      <c r="EY723" s="30"/>
      <c r="EZ723" s="30"/>
      <c r="FA723" s="30"/>
      <c r="FB723" s="30"/>
      <c r="FC723" s="30"/>
      <c r="FD723" s="30"/>
      <c r="FE723" s="30"/>
      <c r="FF723" s="30"/>
      <c r="FG723" s="30"/>
      <c r="FH723" s="30"/>
      <c r="FI723" s="30"/>
      <c r="FJ723" s="30"/>
      <c r="FK723" s="30"/>
      <c r="FL723" s="30"/>
      <c r="FM723" s="30"/>
      <c r="FN723" s="30"/>
      <c r="FO723" s="30"/>
      <c r="FP723" s="30"/>
      <c r="FQ723" s="30"/>
      <c r="FR723" s="30"/>
      <c r="FS723" s="30"/>
      <c r="FT723" s="30"/>
      <c r="FU723" s="30"/>
      <c r="FV723" s="30"/>
      <c r="FW723" s="30"/>
      <c r="FX723" s="30"/>
      <c r="FY723" s="30"/>
      <c r="FZ723" s="30"/>
      <c r="GA723" s="30"/>
      <c r="GB723" s="30"/>
      <c r="GC723" s="30"/>
      <c r="GD723" s="30"/>
      <c r="GE723" s="30"/>
      <c r="GF723" s="30"/>
      <c r="GG723" s="30"/>
      <c r="GH723" s="30"/>
      <c r="GI723" s="30"/>
      <c r="GJ723" s="30"/>
      <c r="GK723" s="30"/>
      <c r="GL723" s="30"/>
      <c r="GM723" s="30"/>
      <c r="GN723" s="30"/>
      <c r="GO723" s="30"/>
      <c r="GP723" s="30"/>
      <c r="GQ723" s="30"/>
      <c r="GR723" s="30"/>
      <c r="GS723" s="30"/>
      <c r="GT723" s="30"/>
      <c r="GU723" s="30"/>
      <c r="GV723" s="30"/>
      <c r="GW723" s="30"/>
      <c r="GX723" s="30"/>
      <c r="GY723" s="30"/>
      <c r="GZ723" s="30"/>
      <c r="HA723" s="30"/>
      <c r="HB723" s="30"/>
      <c r="HC723" s="30"/>
      <c r="HD723" s="30"/>
      <c r="HE723" s="30"/>
      <c r="HF723" s="30"/>
      <c r="HG723" s="30"/>
      <c r="HH723" s="30"/>
      <c r="HI723" s="30"/>
      <c r="HJ723" s="30"/>
      <c r="HK723" s="30"/>
      <c r="HL723" s="30"/>
      <c r="HM723" s="30"/>
      <c r="HN723" s="30"/>
      <c r="HO723" s="30"/>
      <c r="HP723" s="30"/>
      <c r="HQ723" s="30"/>
      <c r="HR723" s="30"/>
      <c r="HS723" s="30"/>
      <c r="HT723" s="30"/>
      <c r="HU723" s="30"/>
      <c r="HV723" s="30"/>
      <c r="HW723" s="30"/>
      <c r="HX723" s="30"/>
      <c r="HY723" s="30"/>
      <c r="HZ723" s="30"/>
      <c r="IA723" s="30"/>
      <c r="IB723" s="30"/>
      <c r="IC723" s="30"/>
      <c r="ID723" s="30"/>
      <c r="IE723" s="30"/>
      <c r="IF723" s="30"/>
      <c r="IG723" s="30"/>
      <c r="IH723" s="30"/>
      <c r="II723" s="30"/>
      <c r="IJ723" s="30"/>
      <c r="IK723" s="30"/>
      <c r="IL723" s="30"/>
      <c r="IM723" s="30"/>
      <c r="IN723" s="30"/>
      <c r="IO723" s="30"/>
      <c r="IP723" s="30"/>
      <c r="IQ723" s="30"/>
      <c r="IR723" s="30"/>
      <c r="IS723" s="30"/>
      <c r="IT723" s="30"/>
      <c r="IU723" s="30"/>
      <c r="IV723" s="30"/>
      <c r="IW723" s="30"/>
      <c r="IX723" s="30"/>
    </row>
    <row r="724" spans="1:258" s="2" customFormat="1" ht="15.75" customHeight="1" x14ac:dyDescent="0.25">
      <c r="A724" s="5">
        <v>717</v>
      </c>
      <c r="B724" s="13" t="s">
        <v>12533</v>
      </c>
      <c r="C724" s="16" t="s">
        <v>149</v>
      </c>
      <c r="D724" s="16" t="s">
        <v>10217</v>
      </c>
      <c r="E724" s="16" t="s">
        <v>964</v>
      </c>
      <c r="F724" s="16" t="s">
        <v>53</v>
      </c>
      <c r="G724" s="16">
        <v>48869</v>
      </c>
      <c r="H724" s="16" t="s">
        <v>2276</v>
      </c>
      <c r="I724" s="12" t="s">
        <v>10811</v>
      </c>
      <c r="J724" s="5" t="s">
        <v>7</v>
      </c>
      <c r="K724" s="7">
        <v>4352.43</v>
      </c>
      <c r="L724" s="6"/>
      <c r="M724" s="5">
        <v>23060</v>
      </c>
      <c r="N724" s="5">
        <v>23068</v>
      </c>
      <c r="O724" s="13" t="s">
        <v>2277</v>
      </c>
      <c r="P724" s="5">
        <v>23121</v>
      </c>
      <c r="Q724" s="5" t="s">
        <v>1825</v>
      </c>
      <c r="R724" s="5" t="s">
        <v>1825</v>
      </c>
      <c r="S724" s="5" t="s">
        <v>1825</v>
      </c>
      <c r="T724" s="5" t="s">
        <v>1825</v>
      </c>
      <c r="U724" s="5" t="s">
        <v>1825</v>
      </c>
      <c r="V724" s="5" t="s">
        <v>1825</v>
      </c>
      <c r="W724" s="16" t="s">
        <v>2278</v>
      </c>
      <c r="X724" s="15" t="s">
        <v>2279</v>
      </c>
      <c r="Y724" s="16" t="s">
        <v>2280</v>
      </c>
      <c r="Z724" s="95"/>
      <c r="AA724" s="95"/>
      <c r="AB724" s="95"/>
      <c r="AC724" s="95"/>
      <c r="AD724" s="95"/>
      <c r="AE724" s="95"/>
      <c r="AF724" s="95"/>
      <c r="AG724" s="95"/>
      <c r="AH724" s="95"/>
      <c r="AI724" s="95"/>
      <c r="AJ724" s="95"/>
      <c r="AK724" s="95"/>
      <c r="AL724" s="95"/>
      <c r="AM724" s="95"/>
      <c r="AN724" s="95"/>
      <c r="AO724" s="95"/>
      <c r="AP724" s="95"/>
      <c r="AQ724" s="95"/>
      <c r="AR724" s="95"/>
      <c r="AS724" s="95"/>
      <c r="AT724" s="95"/>
      <c r="AU724" s="95"/>
      <c r="AV724" s="95"/>
      <c r="AW724" s="95"/>
      <c r="AX724" s="95"/>
      <c r="AY724" s="95"/>
      <c r="AZ724" s="95"/>
      <c r="BA724" s="95"/>
      <c r="BB724" s="95"/>
      <c r="BC724" s="95"/>
      <c r="BD724" s="95"/>
      <c r="BE724" s="95"/>
      <c r="BF724" s="95"/>
      <c r="BG724" s="95"/>
      <c r="BH724" s="95"/>
      <c r="BI724" s="95"/>
      <c r="BJ724" s="95"/>
      <c r="BK724" s="95"/>
      <c r="BL724" s="95"/>
      <c r="BM724" s="95"/>
      <c r="BN724" s="95"/>
      <c r="BO724" s="95"/>
      <c r="BP724" s="95"/>
      <c r="BQ724" s="95"/>
      <c r="BR724" s="95"/>
      <c r="BS724" s="95"/>
      <c r="BT724" s="95"/>
      <c r="BU724" s="95"/>
      <c r="BV724" s="95"/>
      <c r="BW724" s="95"/>
      <c r="BX724" s="95"/>
      <c r="BY724" s="95"/>
      <c r="BZ724" s="95"/>
      <c r="CA724" s="95"/>
      <c r="CB724" s="95"/>
      <c r="CC724" s="95"/>
      <c r="CD724" s="95"/>
      <c r="CE724" s="95"/>
      <c r="CF724" s="95"/>
      <c r="CG724" s="95"/>
      <c r="CH724" s="95"/>
      <c r="CI724" s="95"/>
      <c r="CJ724" s="95"/>
      <c r="CK724" s="95"/>
      <c r="CL724" s="95"/>
      <c r="CM724" s="95"/>
      <c r="CN724" s="95"/>
      <c r="CO724" s="95"/>
      <c r="CP724" s="95"/>
      <c r="CQ724" s="95"/>
      <c r="CR724" s="95"/>
      <c r="CS724" s="95"/>
      <c r="CT724" s="95"/>
      <c r="CU724" s="95"/>
      <c r="CV724" s="95"/>
      <c r="CW724" s="95"/>
      <c r="CX724" s="95"/>
      <c r="CY724" s="95"/>
      <c r="CZ724" s="95"/>
      <c r="DA724" s="95"/>
      <c r="DB724" s="95"/>
      <c r="DC724" s="95"/>
      <c r="DD724" s="95"/>
      <c r="DE724" s="95"/>
      <c r="DF724" s="95"/>
      <c r="DG724" s="95"/>
      <c r="DH724" s="95"/>
      <c r="DI724" s="95"/>
      <c r="DJ724" s="95"/>
      <c r="DK724" s="95"/>
      <c r="DL724" s="95"/>
      <c r="DM724" s="95"/>
      <c r="DN724" s="95"/>
      <c r="DO724" s="95"/>
      <c r="DP724" s="95"/>
      <c r="DQ724" s="95"/>
      <c r="DR724" s="95"/>
      <c r="DS724" s="95"/>
      <c r="DT724" s="95"/>
      <c r="DU724" s="95"/>
      <c r="DV724" s="95"/>
      <c r="DW724" s="95"/>
      <c r="DX724" s="95"/>
      <c r="DY724" s="95"/>
      <c r="DZ724" s="95"/>
      <c r="EA724" s="95"/>
      <c r="EB724" s="95"/>
      <c r="EC724" s="95"/>
      <c r="ED724" s="95"/>
      <c r="EE724" s="95"/>
      <c r="EF724" s="95"/>
      <c r="EG724" s="95"/>
      <c r="EH724" s="95"/>
      <c r="EI724" s="95"/>
      <c r="EJ724" s="95"/>
      <c r="EK724" s="95"/>
      <c r="EL724" s="95"/>
      <c r="EM724" s="95"/>
      <c r="EN724" s="95"/>
      <c r="EO724" s="95"/>
      <c r="EP724" s="95"/>
      <c r="EQ724" s="95"/>
      <c r="ER724" s="95"/>
      <c r="ES724" s="95"/>
      <c r="ET724" s="95"/>
      <c r="EU724" s="95"/>
      <c r="EV724" s="95"/>
      <c r="EW724" s="95"/>
      <c r="EX724" s="95"/>
      <c r="EY724" s="95"/>
      <c r="EZ724" s="95"/>
      <c r="FA724" s="95"/>
      <c r="FB724" s="95"/>
      <c r="FC724" s="95"/>
      <c r="FD724" s="95"/>
      <c r="FE724" s="95"/>
      <c r="FF724" s="95"/>
      <c r="FG724" s="95"/>
      <c r="FH724" s="95"/>
      <c r="FI724" s="95"/>
      <c r="FJ724" s="95"/>
      <c r="FK724" s="95"/>
      <c r="FL724" s="95"/>
      <c r="FM724" s="95"/>
      <c r="FN724" s="95"/>
      <c r="FO724" s="95"/>
      <c r="FP724" s="95"/>
      <c r="FQ724" s="95"/>
      <c r="FR724" s="95"/>
      <c r="FS724" s="95"/>
      <c r="FT724" s="95"/>
      <c r="FU724" s="95"/>
      <c r="FV724" s="95"/>
      <c r="FW724" s="95"/>
      <c r="FX724" s="95"/>
      <c r="FY724" s="95"/>
      <c r="FZ724" s="95"/>
      <c r="GA724" s="95"/>
      <c r="GB724" s="95"/>
      <c r="GC724" s="95"/>
      <c r="GD724" s="95"/>
      <c r="GE724" s="95"/>
      <c r="GF724" s="95"/>
      <c r="GG724" s="95"/>
      <c r="GH724" s="95"/>
      <c r="GI724" s="95"/>
      <c r="GJ724" s="95"/>
      <c r="GK724" s="95"/>
      <c r="GL724" s="95"/>
      <c r="GM724" s="95"/>
      <c r="GN724" s="95"/>
      <c r="GO724" s="95"/>
      <c r="GP724" s="95"/>
      <c r="GQ724" s="95"/>
      <c r="GR724" s="95"/>
      <c r="GS724" s="95"/>
      <c r="GT724" s="95"/>
      <c r="GU724" s="95"/>
      <c r="GV724" s="95"/>
      <c r="GW724" s="95"/>
      <c r="GX724" s="95"/>
      <c r="GY724" s="95"/>
      <c r="GZ724" s="95"/>
      <c r="HA724" s="95"/>
      <c r="HB724" s="95"/>
      <c r="HC724" s="95"/>
      <c r="HD724" s="95"/>
      <c r="HE724" s="95"/>
      <c r="HF724" s="95"/>
      <c r="HG724" s="95"/>
      <c r="HH724" s="95"/>
      <c r="HI724" s="95"/>
      <c r="HJ724" s="95"/>
      <c r="HK724" s="95"/>
      <c r="HL724" s="95"/>
      <c r="HM724" s="95"/>
      <c r="HN724" s="95"/>
      <c r="HO724" s="95"/>
      <c r="HP724" s="95"/>
      <c r="HQ724" s="95"/>
      <c r="HR724" s="95"/>
      <c r="HS724" s="95"/>
      <c r="HT724" s="95"/>
      <c r="HU724" s="95"/>
      <c r="HV724" s="95"/>
      <c r="HW724" s="95"/>
      <c r="HX724" s="95"/>
      <c r="HY724" s="95"/>
      <c r="HZ724" s="95"/>
      <c r="IA724" s="95"/>
      <c r="IB724" s="95"/>
      <c r="IC724" s="95"/>
      <c r="ID724" s="95"/>
      <c r="IE724" s="95"/>
      <c r="IF724" s="95"/>
      <c r="IG724" s="95"/>
      <c r="IH724" s="95"/>
      <c r="II724" s="95"/>
      <c r="IJ724" s="95"/>
      <c r="IK724" s="95"/>
      <c r="IL724" s="95"/>
      <c r="IM724" s="95"/>
      <c r="IN724" s="95"/>
      <c r="IO724" s="95"/>
      <c r="IP724" s="95"/>
      <c r="IQ724" s="95"/>
      <c r="IR724" s="95"/>
      <c r="IS724" s="95"/>
      <c r="IT724" s="95"/>
      <c r="IU724" s="95"/>
      <c r="IV724" s="95"/>
      <c r="IW724" s="95"/>
      <c r="IX724" s="95"/>
    </row>
    <row r="725" spans="1:258" s="2" customFormat="1" ht="15.75" customHeight="1" x14ac:dyDescent="0.25">
      <c r="A725" s="5">
        <v>718</v>
      </c>
      <c r="B725" s="49" t="s">
        <v>12534</v>
      </c>
      <c r="C725" s="29" t="s">
        <v>1084</v>
      </c>
      <c r="D725" s="29" t="s">
        <v>1102</v>
      </c>
      <c r="E725" s="16" t="s">
        <v>1103</v>
      </c>
      <c r="F725" s="29" t="s">
        <v>345</v>
      </c>
      <c r="G725" s="29">
        <v>51327</v>
      </c>
      <c r="H725" s="29" t="s">
        <v>1104</v>
      </c>
      <c r="I725" s="12" t="s">
        <v>1103</v>
      </c>
      <c r="J725" s="23" t="s">
        <v>42</v>
      </c>
      <c r="K725" s="29">
        <v>4351.54</v>
      </c>
      <c r="L725" s="23"/>
      <c r="M725" s="125">
        <v>3350</v>
      </c>
      <c r="N725" s="125">
        <v>3352</v>
      </c>
      <c r="O725" s="125">
        <v>3381</v>
      </c>
      <c r="P725" s="125">
        <v>3384</v>
      </c>
      <c r="Q725" s="125">
        <v>3380</v>
      </c>
      <c r="R725" s="125">
        <v>3357</v>
      </c>
      <c r="S725" s="125">
        <v>3112</v>
      </c>
      <c r="T725" s="125">
        <v>3387</v>
      </c>
      <c r="U725" s="125">
        <v>3121</v>
      </c>
      <c r="V725" s="125">
        <v>3114</v>
      </c>
      <c r="W725" s="29" t="s">
        <v>1105</v>
      </c>
      <c r="X725" s="29">
        <v>770836601</v>
      </c>
      <c r="Y725" s="68">
        <v>198616400817</v>
      </c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  <c r="BN725" s="46"/>
      <c r="BO725" s="46"/>
      <c r="BP725" s="46"/>
      <c r="BQ725" s="46"/>
      <c r="BR725" s="46"/>
      <c r="BS725" s="46"/>
      <c r="BT725" s="46"/>
      <c r="BU725" s="46"/>
      <c r="BV725" s="46"/>
      <c r="BW725" s="46"/>
      <c r="BX725" s="46"/>
      <c r="BY725" s="46"/>
      <c r="BZ725" s="46"/>
      <c r="CA725" s="46"/>
      <c r="CB725" s="46"/>
      <c r="CC725" s="46"/>
      <c r="CD725" s="46"/>
      <c r="CE725" s="46"/>
      <c r="CF725" s="46"/>
      <c r="CG725" s="46"/>
      <c r="CH725" s="46"/>
      <c r="CI725" s="46"/>
      <c r="CJ725" s="46"/>
      <c r="CK725" s="46"/>
      <c r="CL725" s="46"/>
      <c r="CM725" s="46"/>
      <c r="CN725" s="46"/>
      <c r="CO725" s="46"/>
      <c r="CP725" s="46"/>
      <c r="CQ725" s="46"/>
      <c r="CR725" s="46"/>
      <c r="CS725" s="46"/>
      <c r="CT725" s="46"/>
      <c r="CU725" s="46"/>
      <c r="CV725" s="46"/>
      <c r="CW725" s="46"/>
      <c r="CX725" s="46"/>
      <c r="CY725" s="46"/>
      <c r="CZ725" s="46"/>
      <c r="DA725" s="46"/>
      <c r="DB725" s="46"/>
      <c r="DC725" s="46"/>
      <c r="DD725" s="46"/>
      <c r="DE725" s="46"/>
      <c r="DF725" s="46"/>
      <c r="DG725" s="46"/>
      <c r="DH725" s="46"/>
      <c r="DI725" s="46"/>
      <c r="DJ725" s="46"/>
      <c r="DK725" s="46"/>
      <c r="DL725" s="46"/>
      <c r="DM725" s="46"/>
      <c r="DN725" s="46"/>
      <c r="DO725" s="46"/>
      <c r="DP725" s="46"/>
      <c r="DQ725" s="46"/>
      <c r="DR725" s="46"/>
      <c r="DS725" s="46"/>
      <c r="DT725" s="46"/>
      <c r="DU725" s="46"/>
      <c r="DV725" s="46"/>
      <c r="DW725" s="46"/>
      <c r="DX725" s="46"/>
      <c r="DY725" s="46"/>
      <c r="DZ725" s="46"/>
      <c r="EA725" s="46"/>
      <c r="EB725" s="46"/>
      <c r="EC725" s="46"/>
      <c r="ED725" s="46"/>
      <c r="EE725" s="46"/>
      <c r="EF725" s="46"/>
      <c r="EG725" s="46"/>
      <c r="EH725" s="46"/>
      <c r="EI725" s="46"/>
      <c r="EJ725" s="46"/>
      <c r="EK725" s="46"/>
      <c r="EL725" s="46"/>
      <c r="EM725" s="46"/>
      <c r="EN725" s="46"/>
      <c r="EO725" s="46"/>
      <c r="EP725" s="46"/>
      <c r="EQ725" s="46"/>
      <c r="ER725" s="46"/>
      <c r="ES725" s="46"/>
      <c r="ET725" s="46"/>
      <c r="EU725" s="46"/>
      <c r="EV725" s="46"/>
      <c r="EW725" s="46"/>
      <c r="EX725" s="46"/>
      <c r="EY725" s="46"/>
      <c r="EZ725" s="46"/>
      <c r="FA725" s="46"/>
      <c r="FB725" s="46"/>
      <c r="FC725" s="46"/>
      <c r="FD725" s="46"/>
      <c r="FE725" s="46"/>
      <c r="FF725" s="46"/>
      <c r="FG725" s="46"/>
      <c r="FH725" s="46"/>
      <c r="FI725" s="46"/>
      <c r="FJ725" s="46"/>
      <c r="FK725" s="46"/>
      <c r="FL725" s="46"/>
      <c r="FM725" s="46"/>
      <c r="FN725" s="46"/>
      <c r="FO725" s="46"/>
      <c r="FP725" s="46"/>
      <c r="FQ725" s="46"/>
      <c r="FR725" s="46"/>
      <c r="FS725" s="46"/>
      <c r="FT725" s="46"/>
      <c r="FU725" s="46"/>
      <c r="FV725" s="46"/>
      <c r="FW725" s="46"/>
      <c r="FX725" s="46"/>
      <c r="FY725" s="46"/>
      <c r="FZ725" s="46"/>
      <c r="GA725" s="46"/>
      <c r="GB725" s="46"/>
      <c r="GC725" s="46"/>
      <c r="GD725" s="46"/>
      <c r="GE725" s="46"/>
      <c r="GF725" s="46"/>
      <c r="GG725" s="46"/>
      <c r="GH725" s="46"/>
      <c r="GI725" s="46"/>
      <c r="GJ725" s="46"/>
      <c r="GK725" s="46"/>
      <c r="GL725" s="46"/>
      <c r="GM725" s="46"/>
      <c r="GN725" s="46"/>
      <c r="GO725" s="46"/>
      <c r="GP725" s="46"/>
      <c r="GQ725" s="46"/>
      <c r="GR725" s="46"/>
      <c r="GS725" s="46"/>
      <c r="GT725" s="46"/>
      <c r="GU725" s="46"/>
      <c r="GV725" s="46"/>
      <c r="GW725" s="46"/>
      <c r="GX725" s="46"/>
      <c r="GY725" s="46"/>
      <c r="GZ725" s="46"/>
      <c r="HA725" s="46"/>
      <c r="HB725" s="46"/>
      <c r="HC725" s="46"/>
      <c r="HD725" s="46"/>
      <c r="HE725" s="46"/>
      <c r="HF725" s="46"/>
      <c r="HG725" s="46"/>
      <c r="HH725" s="46"/>
      <c r="HI725" s="46"/>
      <c r="HJ725" s="46"/>
      <c r="HK725" s="46"/>
      <c r="HL725" s="46"/>
      <c r="HM725" s="46"/>
      <c r="HN725" s="46"/>
      <c r="HO725" s="46"/>
      <c r="HP725" s="46"/>
      <c r="HQ725" s="46"/>
      <c r="HR725" s="46"/>
      <c r="HS725" s="46"/>
      <c r="HT725" s="46"/>
      <c r="HU725" s="46"/>
      <c r="HV725" s="46"/>
      <c r="HW725" s="46"/>
      <c r="HX725" s="46"/>
      <c r="HY725" s="46"/>
      <c r="HZ725" s="46"/>
      <c r="IA725" s="46"/>
      <c r="IB725" s="46"/>
      <c r="IC725" s="46"/>
      <c r="ID725" s="46"/>
      <c r="IE725" s="46"/>
      <c r="IF725" s="46"/>
      <c r="IG725" s="46"/>
      <c r="IH725" s="46"/>
      <c r="II725" s="46"/>
      <c r="IJ725" s="46"/>
      <c r="IK725" s="46"/>
      <c r="IL725" s="46"/>
      <c r="IM725" s="46"/>
      <c r="IN725" s="46"/>
      <c r="IO725" s="46"/>
      <c r="IP725" s="46"/>
      <c r="IQ725" s="46"/>
      <c r="IR725" s="46"/>
      <c r="IS725" s="46"/>
      <c r="IT725" s="46"/>
      <c r="IU725" s="46"/>
      <c r="IV725" s="46"/>
      <c r="IW725" s="46"/>
      <c r="IX725" s="46"/>
    </row>
    <row r="726" spans="1:258" s="2" customFormat="1" ht="15.75" customHeight="1" x14ac:dyDescent="0.25">
      <c r="A726" s="5">
        <v>719</v>
      </c>
      <c r="B726" s="13" t="s">
        <v>12535</v>
      </c>
      <c r="C726" s="16" t="s">
        <v>205</v>
      </c>
      <c r="D726" s="36" t="s">
        <v>4223</v>
      </c>
      <c r="E726" s="16" t="s">
        <v>1176</v>
      </c>
      <c r="F726" s="16" t="s">
        <v>166</v>
      </c>
      <c r="G726" s="16">
        <v>54527</v>
      </c>
      <c r="H726" s="16" t="s">
        <v>4224</v>
      </c>
      <c r="I726" s="12" t="s">
        <v>11255</v>
      </c>
      <c r="J726" s="5" t="s">
        <v>7</v>
      </c>
      <c r="K726" s="7">
        <v>4350.92</v>
      </c>
      <c r="L726" s="6"/>
      <c r="M726" s="13" t="s">
        <v>3051</v>
      </c>
      <c r="N726" s="13" t="s">
        <v>4225</v>
      </c>
      <c r="O726" s="13" t="s">
        <v>4226</v>
      </c>
      <c r="P726" s="13" t="s">
        <v>4227</v>
      </c>
      <c r="Q726" s="13" t="s">
        <v>4228</v>
      </c>
      <c r="R726" s="13" t="s">
        <v>4229</v>
      </c>
      <c r="S726" s="13" t="s">
        <v>4230</v>
      </c>
      <c r="T726" s="13" t="s">
        <v>4231</v>
      </c>
      <c r="U726" s="13" t="s">
        <v>49</v>
      </c>
      <c r="V726" s="13" t="s">
        <v>49</v>
      </c>
      <c r="W726" s="29" t="s">
        <v>4232</v>
      </c>
      <c r="X726" s="15" t="s">
        <v>4233</v>
      </c>
      <c r="Y726" s="15" t="s">
        <v>4234</v>
      </c>
    </row>
    <row r="727" spans="1:258" s="2" customFormat="1" ht="15.75" customHeight="1" x14ac:dyDescent="0.25">
      <c r="A727" s="5">
        <v>720</v>
      </c>
      <c r="B727" s="49" t="s">
        <v>12536</v>
      </c>
      <c r="C727" s="16" t="s">
        <v>149</v>
      </c>
      <c r="D727" s="7" t="s">
        <v>7567</v>
      </c>
      <c r="E727" s="16" t="s">
        <v>1301</v>
      </c>
      <c r="F727" s="7" t="s">
        <v>268</v>
      </c>
      <c r="G727" s="7">
        <v>48319</v>
      </c>
      <c r="H727" s="7" t="s">
        <v>7568</v>
      </c>
      <c r="I727" s="12" t="s">
        <v>1301</v>
      </c>
      <c r="J727" s="6" t="s">
        <v>7</v>
      </c>
      <c r="K727" s="7">
        <v>4350.26</v>
      </c>
      <c r="L727" s="6"/>
      <c r="M727" s="116" t="s">
        <v>5786</v>
      </c>
      <c r="N727" s="116" t="s">
        <v>5784</v>
      </c>
      <c r="O727" s="116"/>
      <c r="P727" s="116"/>
      <c r="Q727" s="116"/>
      <c r="R727" s="116"/>
      <c r="S727" s="116"/>
      <c r="T727" s="116"/>
      <c r="U727" s="116"/>
      <c r="V727" s="116"/>
      <c r="W727" s="78" t="s">
        <v>7569</v>
      </c>
      <c r="X727" s="9" t="s">
        <v>7570</v>
      </c>
      <c r="Y727" s="9" t="s">
        <v>7571</v>
      </c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  <c r="BB727" s="20"/>
      <c r="BC727" s="20"/>
      <c r="BD727" s="20"/>
      <c r="BE727" s="20"/>
      <c r="BF727" s="20"/>
      <c r="BG727" s="20"/>
      <c r="BH727" s="20"/>
      <c r="BI727" s="20"/>
      <c r="BJ727" s="20"/>
      <c r="BK727" s="20"/>
      <c r="BL727" s="20"/>
      <c r="BM727" s="20"/>
      <c r="BN727" s="20"/>
      <c r="BO727" s="20"/>
      <c r="BP727" s="20"/>
      <c r="BQ727" s="20"/>
      <c r="BR727" s="20"/>
      <c r="BS727" s="20"/>
      <c r="BT727" s="20"/>
      <c r="BU727" s="20"/>
      <c r="BV727" s="20"/>
      <c r="BW727" s="20"/>
      <c r="BX727" s="20"/>
      <c r="BY727" s="20"/>
      <c r="BZ727" s="20"/>
      <c r="CA727" s="20"/>
      <c r="CB727" s="20"/>
      <c r="CC727" s="20"/>
      <c r="CD727" s="20"/>
      <c r="CE727" s="20"/>
      <c r="CF727" s="20"/>
      <c r="CG727" s="20"/>
      <c r="CH727" s="20"/>
      <c r="CI727" s="20"/>
      <c r="CJ727" s="20"/>
      <c r="CK727" s="20"/>
      <c r="CL727" s="20"/>
      <c r="CM727" s="20"/>
      <c r="CN727" s="20"/>
      <c r="CO727" s="20"/>
      <c r="CP727" s="20"/>
      <c r="CQ727" s="20"/>
      <c r="CR727" s="20"/>
      <c r="CS727" s="20"/>
      <c r="CT727" s="20"/>
      <c r="CU727" s="20"/>
      <c r="CV727" s="20"/>
      <c r="CW727" s="20"/>
      <c r="CX727" s="20"/>
      <c r="CY727" s="20"/>
      <c r="CZ727" s="20"/>
      <c r="DA727" s="20"/>
      <c r="DB727" s="20"/>
      <c r="DC727" s="20"/>
      <c r="DD727" s="20"/>
      <c r="DE727" s="20"/>
      <c r="DF727" s="20"/>
      <c r="DG727" s="20"/>
      <c r="DH727" s="20"/>
      <c r="DI727" s="20"/>
      <c r="DJ727" s="20"/>
      <c r="DK727" s="20"/>
      <c r="DL727" s="20"/>
      <c r="DM727" s="20"/>
      <c r="DN727" s="20"/>
      <c r="DO727" s="20"/>
      <c r="DP727" s="20"/>
      <c r="DQ727" s="20"/>
      <c r="DR727" s="20"/>
      <c r="DS727" s="20"/>
      <c r="DT727" s="20"/>
      <c r="DU727" s="20"/>
      <c r="DV727" s="20"/>
      <c r="DW727" s="20"/>
      <c r="DX727" s="20"/>
      <c r="DY727" s="20"/>
      <c r="DZ727" s="20"/>
      <c r="EA727" s="20"/>
      <c r="EB727" s="20"/>
      <c r="EC727" s="20"/>
      <c r="ED727" s="20"/>
      <c r="EE727" s="20"/>
      <c r="EF727" s="20"/>
      <c r="EG727" s="20"/>
      <c r="EH727" s="20"/>
      <c r="EI727" s="20"/>
      <c r="EJ727" s="20"/>
      <c r="EK727" s="20"/>
      <c r="EL727" s="20"/>
      <c r="EM727" s="20"/>
      <c r="EN727" s="20"/>
      <c r="EO727" s="20"/>
      <c r="EP727" s="20"/>
      <c r="EQ727" s="20"/>
      <c r="ER727" s="20"/>
      <c r="ES727" s="20"/>
      <c r="ET727" s="20"/>
      <c r="EU727" s="20"/>
      <c r="EV727" s="20"/>
      <c r="EW727" s="20"/>
      <c r="EX727" s="20"/>
      <c r="EY727" s="20"/>
      <c r="EZ727" s="20"/>
      <c r="FA727" s="20"/>
      <c r="FB727" s="20"/>
      <c r="FC727" s="20"/>
      <c r="FD727" s="20"/>
      <c r="FE727" s="20"/>
      <c r="FF727" s="20"/>
      <c r="FG727" s="20"/>
      <c r="FH727" s="20"/>
      <c r="FI727" s="20"/>
      <c r="FJ727" s="20"/>
      <c r="FK727" s="20"/>
      <c r="FL727" s="20"/>
      <c r="FM727" s="20"/>
      <c r="FN727" s="20"/>
      <c r="FO727" s="20"/>
      <c r="FP727" s="20"/>
      <c r="FQ727" s="20"/>
      <c r="FR727" s="20"/>
      <c r="FS727" s="20"/>
      <c r="FT727" s="20"/>
      <c r="FU727" s="20"/>
      <c r="FV727" s="20"/>
      <c r="FW727" s="20"/>
      <c r="FX727" s="20"/>
      <c r="FY727" s="20"/>
      <c r="FZ727" s="20"/>
      <c r="GA727" s="20"/>
      <c r="GB727" s="20"/>
      <c r="GC727" s="20"/>
      <c r="GD727" s="20"/>
      <c r="GE727" s="20"/>
      <c r="GF727" s="20"/>
      <c r="GG727" s="20"/>
      <c r="GH727" s="20"/>
      <c r="GI727" s="20"/>
      <c r="GJ727" s="20"/>
      <c r="GK727" s="20"/>
      <c r="GL727" s="20"/>
      <c r="GM727" s="20"/>
      <c r="GN727" s="20"/>
      <c r="GO727" s="20"/>
      <c r="GP727" s="20"/>
      <c r="GQ727" s="20"/>
      <c r="GR727" s="20"/>
      <c r="GS727" s="20"/>
      <c r="GT727" s="20"/>
      <c r="GU727" s="20"/>
      <c r="GV727" s="20"/>
      <c r="GW727" s="20"/>
      <c r="GX727" s="20"/>
      <c r="GY727" s="20"/>
      <c r="GZ727" s="20"/>
      <c r="HA727" s="20"/>
      <c r="HB727" s="20"/>
      <c r="HC727" s="20"/>
      <c r="HD727" s="20"/>
      <c r="HE727" s="20"/>
      <c r="HF727" s="20"/>
      <c r="HG727" s="20"/>
      <c r="HH727" s="20"/>
      <c r="HI727" s="20"/>
      <c r="HJ727" s="20"/>
      <c r="HK727" s="20"/>
      <c r="HL727" s="20"/>
      <c r="HM727" s="20"/>
      <c r="HN727" s="20"/>
      <c r="HO727" s="20"/>
      <c r="HP727" s="20"/>
      <c r="HQ727" s="20"/>
      <c r="HR727" s="20"/>
      <c r="HS727" s="20"/>
      <c r="HT727" s="20"/>
      <c r="HU727" s="20"/>
      <c r="HV727" s="20"/>
      <c r="HW727" s="20"/>
      <c r="HX727" s="20"/>
      <c r="HY727" s="20"/>
      <c r="HZ727" s="20"/>
      <c r="IA727" s="20"/>
      <c r="IB727" s="20"/>
      <c r="IC727" s="20"/>
      <c r="ID727" s="20"/>
      <c r="IE727" s="20"/>
      <c r="IF727" s="20"/>
      <c r="IG727" s="20"/>
      <c r="IH727" s="20"/>
      <c r="II727" s="20"/>
      <c r="IJ727" s="20"/>
      <c r="IK727" s="20"/>
      <c r="IL727" s="20"/>
      <c r="IM727" s="20"/>
      <c r="IN727" s="20"/>
      <c r="IO727" s="20"/>
      <c r="IP727" s="20"/>
      <c r="IQ727" s="20"/>
      <c r="IR727" s="20"/>
      <c r="IS727" s="20"/>
      <c r="IT727" s="20"/>
      <c r="IU727" s="20"/>
      <c r="IV727" s="20"/>
      <c r="IW727" s="20"/>
      <c r="IX727" s="20"/>
    </row>
    <row r="728" spans="1:258" s="2" customFormat="1" ht="15.75" customHeight="1" x14ac:dyDescent="0.25">
      <c r="A728" s="5">
        <v>721</v>
      </c>
      <c r="B728" s="13" t="s">
        <v>12537</v>
      </c>
      <c r="C728" s="16" t="s">
        <v>149</v>
      </c>
      <c r="D728" s="7" t="s">
        <v>8774</v>
      </c>
      <c r="E728" s="16" t="s">
        <v>10851</v>
      </c>
      <c r="F728" s="7" t="s">
        <v>733</v>
      </c>
      <c r="G728" s="7">
        <v>53043</v>
      </c>
      <c r="H728" s="7" t="s">
        <v>8775</v>
      </c>
      <c r="I728" s="12" t="s">
        <v>10851</v>
      </c>
      <c r="J728" s="6" t="s">
        <v>42</v>
      </c>
      <c r="K728" s="7">
        <v>4346.38</v>
      </c>
      <c r="L728" s="6"/>
      <c r="M728" s="116" t="s">
        <v>46</v>
      </c>
      <c r="N728" s="116" t="s">
        <v>45</v>
      </c>
      <c r="O728" s="116" t="s">
        <v>566</v>
      </c>
      <c r="P728" s="116" t="s">
        <v>667</v>
      </c>
      <c r="Q728" s="116" t="s">
        <v>48</v>
      </c>
      <c r="R728" s="116" t="s">
        <v>47</v>
      </c>
      <c r="S728" s="116" t="s">
        <v>604</v>
      </c>
      <c r="T728" s="116" t="s">
        <v>1403</v>
      </c>
      <c r="U728" s="116" t="s">
        <v>857</v>
      </c>
      <c r="V728" s="116"/>
      <c r="W728" s="9" t="s">
        <v>8776</v>
      </c>
      <c r="X728" s="9" t="s">
        <v>8777</v>
      </c>
      <c r="Y728" s="9" t="s">
        <v>8778</v>
      </c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  <c r="BB728" s="20"/>
      <c r="BC728" s="20"/>
      <c r="BD728" s="20"/>
      <c r="BE728" s="20"/>
      <c r="BF728" s="20"/>
      <c r="BG728" s="20"/>
      <c r="BH728" s="20"/>
      <c r="BI728" s="20"/>
      <c r="BJ728" s="20"/>
      <c r="BK728" s="20"/>
      <c r="BL728" s="20"/>
      <c r="BM728" s="20"/>
      <c r="BN728" s="20"/>
      <c r="BO728" s="20"/>
      <c r="BP728" s="20"/>
      <c r="BQ728" s="20"/>
      <c r="BR728" s="20"/>
      <c r="BS728" s="20"/>
      <c r="BT728" s="20"/>
      <c r="BU728" s="20"/>
      <c r="BV728" s="20"/>
      <c r="BW728" s="20"/>
      <c r="BX728" s="20"/>
      <c r="BY728" s="20"/>
      <c r="BZ728" s="20"/>
      <c r="CA728" s="20"/>
      <c r="CB728" s="20"/>
      <c r="CC728" s="20"/>
      <c r="CD728" s="20"/>
      <c r="CE728" s="20"/>
      <c r="CF728" s="20"/>
      <c r="CG728" s="20"/>
      <c r="CH728" s="20"/>
      <c r="CI728" s="20"/>
      <c r="CJ728" s="20"/>
      <c r="CK728" s="20"/>
      <c r="CL728" s="20"/>
      <c r="CM728" s="20"/>
      <c r="CN728" s="20"/>
      <c r="CO728" s="20"/>
      <c r="CP728" s="20"/>
      <c r="CQ728" s="20"/>
      <c r="CR728" s="20"/>
      <c r="CS728" s="20"/>
      <c r="CT728" s="20"/>
      <c r="CU728" s="20"/>
      <c r="CV728" s="20"/>
      <c r="CW728" s="20"/>
      <c r="CX728" s="20"/>
      <c r="CY728" s="20"/>
      <c r="CZ728" s="20"/>
      <c r="DA728" s="20"/>
      <c r="DB728" s="20"/>
      <c r="DC728" s="20"/>
      <c r="DD728" s="20"/>
      <c r="DE728" s="20"/>
      <c r="DF728" s="20"/>
      <c r="DG728" s="20"/>
      <c r="DH728" s="20"/>
      <c r="DI728" s="20"/>
      <c r="DJ728" s="20"/>
      <c r="DK728" s="20"/>
      <c r="DL728" s="20"/>
      <c r="DM728" s="20"/>
      <c r="DN728" s="20"/>
      <c r="DO728" s="20"/>
      <c r="DP728" s="20"/>
      <c r="DQ728" s="20"/>
      <c r="DR728" s="20"/>
      <c r="DS728" s="20"/>
      <c r="DT728" s="20"/>
      <c r="DU728" s="20"/>
      <c r="DV728" s="20"/>
      <c r="DW728" s="20"/>
      <c r="DX728" s="20"/>
      <c r="DY728" s="20"/>
      <c r="DZ728" s="20"/>
      <c r="EA728" s="20"/>
      <c r="EB728" s="20"/>
      <c r="EC728" s="20"/>
      <c r="ED728" s="20"/>
      <c r="EE728" s="20"/>
      <c r="EF728" s="20"/>
      <c r="EG728" s="20"/>
      <c r="EH728" s="20"/>
      <c r="EI728" s="20"/>
      <c r="EJ728" s="20"/>
      <c r="EK728" s="20"/>
      <c r="EL728" s="20"/>
      <c r="EM728" s="20"/>
      <c r="EN728" s="20"/>
      <c r="EO728" s="20"/>
      <c r="EP728" s="20"/>
      <c r="EQ728" s="20"/>
      <c r="ER728" s="20"/>
      <c r="ES728" s="20"/>
      <c r="ET728" s="20"/>
      <c r="EU728" s="20"/>
      <c r="EV728" s="20"/>
      <c r="EW728" s="20"/>
      <c r="EX728" s="20"/>
      <c r="EY728" s="20"/>
      <c r="EZ728" s="20"/>
      <c r="FA728" s="20"/>
      <c r="FB728" s="20"/>
      <c r="FC728" s="20"/>
      <c r="FD728" s="20"/>
      <c r="FE728" s="20"/>
      <c r="FF728" s="20"/>
      <c r="FG728" s="20"/>
      <c r="FH728" s="20"/>
      <c r="FI728" s="20"/>
      <c r="FJ728" s="20"/>
      <c r="FK728" s="20"/>
      <c r="FL728" s="20"/>
      <c r="FM728" s="20"/>
      <c r="FN728" s="20"/>
      <c r="FO728" s="20"/>
      <c r="FP728" s="20"/>
      <c r="FQ728" s="20"/>
      <c r="FR728" s="20"/>
      <c r="FS728" s="20"/>
      <c r="FT728" s="20"/>
      <c r="FU728" s="20"/>
      <c r="FV728" s="20"/>
      <c r="FW728" s="20"/>
      <c r="FX728" s="20"/>
      <c r="FY728" s="20"/>
      <c r="FZ728" s="20"/>
      <c r="GA728" s="20"/>
      <c r="GB728" s="20"/>
      <c r="GC728" s="20"/>
      <c r="GD728" s="20"/>
      <c r="GE728" s="20"/>
      <c r="GF728" s="20"/>
      <c r="GG728" s="20"/>
      <c r="GH728" s="20"/>
      <c r="GI728" s="20"/>
      <c r="GJ728" s="20"/>
      <c r="GK728" s="20"/>
      <c r="GL728" s="20"/>
      <c r="GM728" s="20"/>
      <c r="GN728" s="20"/>
      <c r="GO728" s="20"/>
      <c r="GP728" s="20"/>
      <c r="GQ728" s="20"/>
      <c r="GR728" s="20"/>
      <c r="GS728" s="20"/>
      <c r="GT728" s="20"/>
      <c r="GU728" s="20"/>
      <c r="GV728" s="20"/>
      <c r="GW728" s="20"/>
      <c r="GX728" s="20"/>
      <c r="GY728" s="20"/>
      <c r="GZ728" s="20"/>
      <c r="HA728" s="20"/>
      <c r="HB728" s="20"/>
      <c r="HC728" s="20"/>
      <c r="HD728" s="20"/>
      <c r="HE728" s="20"/>
      <c r="HF728" s="20"/>
      <c r="HG728" s="20"/>
      <c r="HH728" s="20"/>
      <c r="HI728" s="20"/>
      <c r="HJ728" s="20"/>
      <c r="HK728" s="20"/>
      <c r="HL728" s="20"/>
      <c r="HM728" s="20"/>
      <c r="HN728" s="20"/>
      <c r="HO728" s="20"/>
      <c r="HP728" s="20"/>
      <c r="HQ728" s="20"/>
      <c r="HR728" s="20"/>
      <c r="HS728" s="20"/>
      <c r="HT728" s="20"/>
      <c r="HU728" s="20"/>
      <c r="HV728" s="20"/>
      <c r="HW728" s="20"/>
      <c r="HX728" s="20"/>
      <c r="HY728" s="20"/>
      <c r="HZ728" s="20"/>
      <c r="IA728" s="20"/>
      <c r="IB728" s="20"/>
      <c r="IC728" s="20"/>
      <c r="ID728" s="20"/>
      <c r="IE728" s="20"/>
      <c r="IF728" s="20"/>
      <c r="IG728" s="20"/>
      <c r="IH728" s="20"/>
      <c r="II728" s="20"/>
      <c r="IJ728" s="20"/>
      <c r="IK728" s="20"/>
      <c r="IL728" s="20"/>
      <c r="IM728" s="20"/>
      <c r="IN728" s="20"/>
      <c r="IO728" s="20"/>
      <c r="IP728" s="20"/>
      <c r="IQ728" s="20"/>
      <c r="IR728" s="20"/>
      <c r="IS728" s="20"/>
      <c r="IT728" s="20"/>
      <c r="IU728" s="20"/>
      <c r="IV728" s="20"/>
      <c r="IW728" s="20"/>
      <c r="IX728" s="20"/>
    </row>
    <row r="729" spans="1:258" s="2" customFormat="1" ht="15.75" customHeight="1" x14ac:dyDescent="0.25">
      <c r="A729" s="5">
        <v>722</v>
      </c>
      <c r="B729" s="49" t="s">
        <v>12538</v>
      </c>
      <c r="C729" s="29" t="s">
        <v>1084</v>
      </c>
      <c r="D729" s="29" t="s">
        <v>1115</v>
      </c>
      <c r="E729" s="16" t="s">
        <v>861</v>
      </c>
      <c r="F729" s="29" t="s">
        <v>345</v>
      </c>
      <c r="G729" s="29">
        <v>54783</v>
      </c>
      <c r="H729" s="29" t="s">
        <v>1116</v>
      </c>
      <c r="I729" s="12" t="s">
        <v>10433</v>
      </c>
      <c r="J729" s="23" t="s">
        <v>42</v>
      </c>
      <c r="K729" s="7">
        <v>4345.38</v>
      </c>
      <c r="L729" s="6"/>
      <c r="M729" s="125">
        <v>24490</v>
      </c>
      <c r="N729" s="125">
        <v>24504</v>
      </c>
      <c r="O729" s="125">
        <v>24507</v>
      </c>
      <c r="P729" s="125">
        <v>24483</v>
      </c>
      <c r="Q729" s="125">
        <v>24577</v>
      </c>
      <c r="R729" s="125">
        <v>47</v>
      </c>
      <c r="S729" s="125">
        <v>24546</v>
      </c>
      <c r="T729" s="125">
        <v>24578</v>
      </c>
      <c r="U729" s="125">
        <v>24595</v>
      </c>
      <c r="V729" s="125">
        <v>24357</v>
      </c>
      <c r="W729" s="29" t="s">
        <v>10434</v>
      </c>
      <c r="X729" s="29">
        <v>763621759</v>
      </c>
      <c r="Y729" s="68" t="s">
        <v>1117</v>
      </c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  <c r="BN729" s="46"/>
      <c r="BO729" s="46"/>
      <c r="BP729" s="46"/>
      <c r="BQ729" s="46"/>
      <c r="BR729" s="46"/>
      <c r="BS729" s="46"/>
      <c r="BT729" s="46"/>
      <c r="BU729" s="46"/>
      <c r="BV729" s="46"/>
      <c r="BW729" s="46"/>
      <c r="BX729" s="46"/>
      <c r="BY729" s="46"/>
      <c r="BZ729" s="46"/>
      <c r="CA729" s="46"/>
      <c r="CB729" s="46"/>
      <c r="CC729" s="46"/>
      <c r="CD729" s="46"/>
      <c r="CE729" s="46"/>
      <c r="CF729" s="46"/>
      <c r="CG729" s="46"/>
      <c r="CH729" s="46"/>
      <c r="CI729" s="46"/>
      <c r="CJ729" s="46"/>
      <c r="CK729" s="46"/>
      <c r="CL729" s="46"/>
      <c r="CM729" s="46"/>
      <c r="CN729" s="46"/>
      <c r="CO729" s="46"/>
      <c r="CP729" s="46"/>
      <c r="CQ729" s="46"/>
      <c r="CR729" s="46"/>
      <c r="CS729" s="46"/>
      <c r="CT729" s="46"/>
      <c r="CU729" s="46"/>
      <c r="CV729" s="46"/>
      <c r="CW729" s="46"/>
      <c r="CX729" s="46"/>
      <c r="CY729" s="46"/>
      <c r="CZ729" s="46"/>
      <c r="DA729" s="46"/>
      <c r="DB729" s="46"/>
      <c r="DC729" s="46"/>
      <c r="DD729" s="46"/>
      <c r="DE729" s="46"/>
      <c r="DF729" s="46"/>
      <c r="DG729" s="46"/>
      <c r="DH729" s="46"/>
      <c r="DI729" s="46"/>
      <c r="DJ729" s="46"/>
      <c r="DK729" s="46"/>
      <c r="DL729" s="46"/>
      <c r="DM729" s="46"/>
      <c r="DN729" s="46"/>
      <c r="DO729" s="46"/>
      <c r="DP729" s="46"/>
      <c r="DQ729" s="46"/>
      <c r="DR729" s="46"/>
      <c r="DS729" s="46"/>
      <c r="DT729" s="46"/>
      <c r="DU729" s="46"/>
      <c r="DV729" s="46"/>
      <c r="DW729" s="46"/>
      <c r="DX729" s="46"/>
      <c r="DY729" s="46"/>
      <c r="DZ729" s="46"/>
      <c r="EA729" s="46"/>
      <c r="EB729" s="46"/>
      <c r="EC729" s="46"/>
      <c r="ED729" s="46"/>
      <c r="EE729" s="46"/>
      <c r="EF729" s="46"/>
      <c r="EG729" s="46"/>
      <c r="EH729" s="46"/>
      <c r="EI729" s="46"/>
      <c r="EJ729" s="46"/>
      <c r="EK729" s="46"/>
      <c r="EL729" s="46"/>
      <c r="EM729" s="46"/>
      <c r="EN729" s="46"/>
      <c r="EO729" s="46"/>
      <c r="EP729" s="46"/>
      <c r="EQ729" s="46"/>
      <c r="ER729" s="46"/>
      <c r="ES729" s="46"/>
      <c r="ET729" s="46"/>
      <c r="EU729" s="46"/>
      <c r="EV729" s="46"/>
      <c r="EW729" s="46"/>
      <c r="EX729" s="46"/>
      <c r="EY729" s="46"/>
      <c r="EZ729" s="46"/>
      <c r="FA729" s="46"/>
      <c r="FB729" s="46"/>
      <c r="FC729" s="46"/>
      <c r="FD729" s="46"/>
      <c r="FE729" s="46"/>
      <c r="FF729" s="46"/>
      <c r="FG729" s="46"/>
      <c r="FH729" s="46"/>
      <c r="FI729" s="46"/>
      <c r="FJ729" s="46"/>
      <c r="FK729" s="46"/>
      <c r="FL729" s="46"/>
      <c r="FM729" s="46"/>
      <c r="FN729" s="46"/>
      <c r="FO729" s="46"/>
      <c r="FP729" s="46"/>
      <c r="FQ729" s="46"/>
      <c r="FR729" s="46"/>
      <c r="FS729" s="46"/>
      <c r="FT729" s="46"/>
      <c r="FU729" s="46"/>
      <c r="FV729" s="46"/>
      <c r="FW729" s="46"/>
      <c r="FX729" s="46"/>
      <c r="FY729" s="46"/>
      <c r="FZ729" s="46"/>
      <c r="GA729" s="46"/>
      <c r="GB729" s="46"/>
      <c r="GC729" s="46"/>
      <c r="GD729" s="46"/>
      <c r="GE729" s="46"/>
      <c r="GF729" s="46"/>
      <c r="GG729" s="46"/>
      <c r="GH729" s="46"/>
      <c r="GI729" s="46"/>
      <c r="GJ729" s="46"/>
      <c r="GK729" s="46"/>
      <c r="GL729" s="46"/>
      <c r="GM729" s="46"/>
      <c r="GN729" s="46"/>
      <c r="GO729" s="46"/>
      <c r="GP729" s="46"/>
      <c r="GQ729" s="46"/>
      <c r="GR729" s="46"/>
      <c r="GS729" s="46"/>
      <c r="GT729" s="46"/>
      <c r="GU729" s="46"/>
      <c r="GV729" s="46"/>
      <c r="GW729" s="46"/>
      <c r="GX729" s="46"/>
      <c r="GY729" s="46"/>
      <c r="GZ729" s="46"/>
      <c r="HA729" s="46"/>
      <c r="HB729" s="46"/>
      <c r="HC729" s="46"/>
      <c r="HD729" s="46"/>
      <c r="HE729" s="46"/>
      <c r="HF729" s="46"/>
      <c r="HG729" s="46"/>
      <c r="HH729" s="46"/>
      <c r="HI729" s="46"/>
      <c r="HJ729" s="46"/>
      <c r="HK729" s="46"/>
      <c r="HL729" s="46"/>
      <c r="HM729" s="46"/>
      <c r="HN729" s="46"/>
      <c r="HO729" s="46"/>
      <c r="HP729" s="46"/>
      <c r="HQ729" s="46"/>
      <c r="HR729" s="46"/>
      <c r="HS729" s="46"/>
      <c r="HT729" s="46"/>
      <c r="HU729" s="46"/>
      <c r="HV729" s="46"/>
      <c r="HW729" s="46"/>
      <c r="HX729" s="46"/>
      <c r="HY729" s="46"/>
      <c r="HZ729" s="46"/>
      <c r="IA729" s="46"/>
      <c r="IB729" s="46"/>
      <c r="IC729" s="46"/>
      <c r="ID729" s="46"/>
      <c r="IE729" s="46"/>
      <c r="IF729" s="46"/>
      <c r="IG729" s="46"/>
      <c r="IH729" s="46"/>
      <c r="II729" s="46"/>
      <c r="IJ729" s="46"/>
      <c r="IK729" s="46"/>
      <c r="IL729" s="46"/>
      <c r="IM729" s="46"/>
      <c r="IN729" s="46"/>
      <c r="IO729" s="46"/>
      <c r="IP729" s="46"/>
      <c r="IQ729" s="46"/>
      <c r="IR729" s="46"/>
      <c r="IS729" s="46"/>
      <c r="IT729" s="46"/>
      <c r="IU729" s="46"/>
      <c r="IV729" s="46"/>
      <c r="IW729" s="46"/>
      <c r="IX729" s="46"/>
    </row>
    <row r="730" spans="1:258" s="2" customFormat="1" ht="15.75" customHeight="1" x14ac:dyDescent="0.25">
      <c r="A730" s="5">
        <v>723</v>
      </c>
      <c r="B730" s="13" t="s">
        <v>12539</v>
      </c>
      <c r="C730" s="16" t="s">
        <v>149</v>
      </c>
      <c r="D730" s="16" t="s">
        <v>5731</v>
      </c>
      <c r="E730" s="16" t="s">
        <v>10770</v>
      </c>
      <c r="F730" s="16" t="s">
        <v>695</v>
      </c>
      <c r="G730" s="16">
        <v>49642</v>
      </c>
      <c r="H730" s="16" t="s">
        <v>5731</v>
      </c>
      <c r="I730" s="12" t="s">
        <v>11256</v>
      </c>
      <c r="J730" s="5" t="s">
        <v>42</v>
      </c>
      <c r="K730" s="8" t="s">
        <v>13639</v>
      </c>
      <c r="L730" s="6"/>
      <c r="M730" s="126">
        <v>8301</v>
      </c>
      <c r="N730" s="126">
        <v>8106</v>
      </c>
      <c r="O730" s="126">
        <v>8111</v>
      </c>
      <c r="P730" s="126">
        <v>8348</v>
      </c>
      <c r="Q730" s="126">
        <v>8294</v>
      </c>
      <c r="R730" s="126">
        <v>8279</v>
      </c>
      <c r="S730" s="126">
        <v>8281</v>
      </c>
      <c r="T730" s="126">
        <v>8302</v>
      </c>
      <c r="U730" s="126">
        <v>8105</v>
      </c>
      <c r="V730" s="126">
        <v>8117</v>
      </c>
      <c r="W730" s="12" t="s">
        <v>5732</v>
      </c>
      <c r="X730" s="53" t="s">
        <v>5733</v>
      </c>
      <c r="Y730" s="15" t="s">
        <v>5734</v>
      </c>
    </row>
    <row r="731" spans="1:258" s="2" customFormat="1" ht="15.75" customHeight="1" x14ac:dyDescent="0.25">
      <c r="A731" s="5">
        <v>724</v>
      </c>
      <c r="B731" s="49" t="s">
        <v>12540</v>
      </c>
      <c r="C731" s="16" t="s">
        <v>205</v>
      </c>
      <c r="D731" s="36" t="s">
        <v>4994</v>
      </c>
      <c r="E731" s="16" t="s">
        <v>964</v>
      </c>
      <c r="F731" s="16" t="s">
        <v>1711</v>
      </c>
      <c r="G731" s="16">
        <v>105426</v>
      </c>
      <c r="H731" s="16" t="s">
        <v>5103</v>
      </c>
      <c r="I731" s="12" t="s">
        <v>11257</v>
      </c>
      <c r="J731" s="5" t="s">
        <v>42</v>
      </c>
      <c r="K731" s="43">
        <v>4344.0200000000004</v>
      </c>
      <c r="L731" s="148"/>
      <c r="M731" s="5">
        <v>20235</v>
      </c>
      <c r="N731" s="5">
        <v>20152</v>
      </c>
      <c r="O731" s="5">
        <v>20137</v>
      </c>
      <c r="P731" s="5">
        <v>20073</v>
      </c>
      <c r="Q731" s="5">
        <v>20111</v>
      </c>
      <c r="R731" s="5">
        <v>20115</v>
      </c>
      <c r="S731" s="5">
        <v>20117</v>
      </c>
      <c r="T731" s="5">
        <v>20133</v>
      </c>
      <c r="U731" s="5">
        <v>20104</v>
      </c>
      <c r="V731" s="5">
        <v>20116</v>
      </c>
      <c r="W731" s="29" t="s">
        <v>5104</v>
      </c>
      <c r="X731" s="15" t="s">
        <v>5105</v>
      </c>
      <c r="Y731" s="16" t="s">
        <v>5106</v>
      </c>
    </row>
    <row r="732" spans="1:258" s="2" customFormat="1" ht="15.75" customHeight="1" x14ac:dyDescent="0.25">
      <c r="A732" s="5">
        <v>725</v>
      </c>
      <c r="B732" s="13" t="s">
        <v>12541</v>
      </c>
      <c r="C732" s="29" t="s">
        <v>731</v>
      </c>
      <c r="D732" s="29" t="s">
        <v>1094</v>
      </c>
      <c r="E732" s="16" t="s">
        <v>1095</v>
      </c>
      <c r="F732" s="29" t="s">
        <v>733</v>
      </c>
      <c r="G732" s="29">
        <v>49829</v>
      </c>
      <c r="H732" s="29" t="s">
        <v>10427</v>
      </c>
      <c r="I732" s="12" t="s">
        <v>1095</v>
      </c>
      <c r="J732" s="23" t="s">
        <v>42</v>
      </c>
      <c r="K732" s="7">
        <v>4339.96</v>
      </c>
      <c r="L732" s="6"/>
      <c r="M732" s="125">
        <v>3350</v>
      </c>
      <c r="N732" s="125">
        <v>3380</v>
      </c>
      <c r="O732" s="125">
        <v>3384</v>
      </c>
      <c r="P732" s="125">
        <v>3196</v>
      </c>
      <c r="Q732" s="125">
        <v>3352</v>
      </c>
      <c r="R732" s="125">
        <v>3381</v>
      </c>
      <c r="S732" s="125">
        <v>3388</v>
      </c>
      <c r="T732" s="125">
        <v>3387</v>
      </c>
      <c r="U732" s="125">
        <v>3357</v>
      </c>
      <c r="V732" s="125">
        <v>3121</v>
      </c>
      <c r="W732" s="29" t="s">
        <v>1096</v>
      </c>
      <c r="X732" s="29">
        <v>768778831</v>
      </c>
      <c r="Y732" s="68">
        <v>198725903330</v>
      </c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  <c r="BN732" s="46"/>
      <c r="BO732" s="46"/>
      <c r="BP732" s="46"/>
      <c r="BQ732" s="46"/>
      <c r="BR732" s="46"/>
      <c r="BS732" s="46"/>
      <c r="BT732" s="46"/>
      <c r="BU732" s="46"/>
      <c r="BV732" s="46"/>
      <c r="BW732" s="46"/>
      <c r="BX732" s="46"/>
      <c r="BY732" s="46"/>
      <c r="BZ732" s="46"/>
      <c r="CA732" s="46"/>
      <c r="CB732" s="46"/>
      <c r="CC732" s="46"/>
      <c r="CD732" s="46"/>
      <c r="CE732" s="46"/>
      <c r="CF732" s="46"/>
      <c r="CG732" s="46"/>
      <c r="CH732" s="46"/>
      <c r="CI732" s="46"/>
      <c r="CJ732" s="46"/>
      <c r="CK732" s="46"/>
      <c r="CL732" s="46"/>
      <c r="CM732" s="46"/>
      <c r="CN732" s="46"/>
      <c r="CO732" s="46"/>
      <c r="CP732" s="46"/>
      <c r="CQ732" s="46"/>
      <c r="CR732" s="46"/>
      <c r="CS732" s="46"/>
      <c r="CT732" s="46"/>
      <c r="CU732" s="46"/>
      <c r="CV732" s="46"/>
      <c r="CW732" s="46"/>
      <c r="CX732" s="46"/>
      <c r="CY732" s="46"/>
      <c r="CZ732" s="46"/>
      <c r="DA732" s="46"/>
      <c r="DB732" s="46"/>
      <c r="DC732" s="46"/>
      <c r="DD732" s="46"/>
      <c r="DE732" s="46"/>
      <c r="DF732" s="46"/>
      <c r="DG732" s="46"/>
      <c r="DH732" s="46"/>
      <c r="DI732" s="46"/>
      <c r="DJ732" s="46"/>
      <c r="DK732" s="46"/>
      <c r="DL732" s="46"/>
      <c r="DM732" s="46"/>
      <c r="DN732" s="46"/>
      <c r="DO732" s="46"/>
      <c r="DP732" s="46"/>
      <c r="DQ732" s="46"/>
      <c r="DR732" s="46"/>
      <c r="DS732" s="46"/>
      <c r="DT732" s="46"/>
      <c r="DU732" s="46"/>
      <c r="DV732" s="46"/>
      <c r="DW732" s="46"/>
      <c r="DX732" s="46"/>
      <c r="DY732" s="46"/>
      <c r="DZ732" s="46"/>
      <c r="EA732" s="46"/>
      <c r="EB732" s="46"/>
      <c r="EC732" s="46"/>
      <c r="ED732" s="46"/>
      <c r="EE732" s="46"/>
      <c r="EF732" s="46"/>
      <c r="EG732" s="46"/>
      <c r="EH732" s="46"/>
      <c r="EI732" s="46"/>
      <c r="EJ732" s="46"/>
      <c r="EK732" s="46"/>
      <c r="EL732" s="46"/>
      <c r="EM732" s="46"/>
      <c r="EN732" s="46"/>
      <c r="EO732" s="46"/>
      <c r="EP732" s="46"/>
      <c r="EQ732" s="46"/>
      <c r="ER732" s="46"/>
      <c r="ES732" s="46"/>
      <c r="ET732" s="46"/>
      <c r="EU732" s="46"/>
      <c r="EV732" s="46"/>
      <c r="EW732" s="46"/>
      <c r="EX732" s="46"/>
      <c r="EY732" s="46"/>
      <c r="EZ732" s="46"/>
      <c r="FA732" s="46"/>
      <c r="FB732" s="46"/>
      <c r="FC732" s="46"/>
      <c r="FD732" s="46"/>
      <c r="FE732" s="46"/>
      <c r="FF732" s="46"/>
      <c r="FG732" s="46"/>
      <c r="FH732" s="46"/>
      <c r="FI732" s="46"/>
      <c r="FJ732" s="46"/>
      <c r="FK732" s="46"/>
      <c r="FL732" s="46"/>
      <c r="FM732" s="46"/>
      <c r="FN732" s="46"/>
      <c r="FO732" s="46"/>
      <c r="FP732" s="46"/>
      <c r="FQ732" s="46"/>
      <c r="FR732" s="46"/>
      <c r="FS732" s="46"/>
      <c r="FT732" s="46"/>
      <c r="FU732" s="46"/>
      <c r="FV732" s="46"/>
      <c r="FW732" s="46"/>
      <c r="FX732" s="46"/>
      <c r="FY732" s="46"/>
      <c r="FZ732" s="46"/>
      <c r="GA732" s="46"/>
      <c r="GB732" s="46"/>
      <c r="GC732" s="46"/>
      <c r="GD732" s="46"/>
      <c r="GE732" s="46"/>
      <c r="GF732" s="46"/>
      <c r="GG732" s="46"/>
      <c r="GH732" s="46"/>
      <c r="GI732" s="46"/>
      <c r="GJ732" s="46"/>
      <c r="GK732" s="46"/>
      <c r="GL732" s="46"/>
      <c r="GM732" s="46"/>
      <c r="GN732" s="46"/>
      <c r="GO732" s="46"/>
      <c r="GP732" s="46"/>
      <c r="GQ732" s="46"/>
      <c r="GR732" s="46"/>
      <c r="GS732" s="46"/>
      <c r="GT732" s="46"/>
      <c r="GU732" s="46"/>
      <c r="GV732" s="46"/>
      <c r="GW732" s="46"/>
      <c r="GX732" s="46"/>
      <c r="GY732" s="46"/>
      <c r="GZ732" s="46"/>
      <c r="HA732" s="46"/>
      <c r="HB732" s="46"/>
      <c r="HC732" s="46"/>
      <c r="HD732" s="46"/>
      <c r="HE732" s="46"/>
      <c r="HF732" s="46"/>
      <c r="HG732" s="46"/>
      <c r="HH732" s="46"/>
      <c r="HI732" s="46"/>
      <c r="HJ732" s="46"/>
      <c r="HK732" s="46"/>
      <c r="HL732" s="46"/>
      <c r="HM732" s="46"/>
      <c r="HN732" s="46"/>
      <c r="HO732" s="46"/>
      <c r="HP732" s="46"/>
      <c r="HQ732" s="46"/>
      <c r="HR732" s="46"/>
      <c r="HS732" s="46"/>
      <c r="HT732" s="46"/>
      <c r="HU732" s="46"/>
      <c r="HV732" s="46"/>
      <c r="HW732" s="46"/>
      <c r="HX732" s="46"/>
      <c r="HY732" s="46"/>
      <c r="HZ732" s="46"/>
      <c r="IA732" s="46"/>
      <c r="IB732" s="46"/>
      <c r="IC732" s="46"/>
      <c r="ID732" s="46"/>
      <c r="IE732" s="46"/>
      <c r="IF732" s="46"/>
      <c r="IG732" s="46"/>
      <c r="IH732" s="46"/>
      <c r="II732" s="46"/>
      <c r="IJ732" s="46"/>
      <c r="IK732" s="46"/>
      <c r="IL732" s="46"/>
      <c r="IM732" s="46"/>
      <c r="IN732" s="46"/>
      <c r="IO732" s="46"/>
      <c r="IP732" s="46"/>
      <c r="IQ732" s="46"/>
      <c r="IR732" s="46"/>
      <c r="IS732" s="46"/>
      <c r="IT732" s="46"/>
      <c r="IU732" s="46"/>
      <c r="IV732" s="46"/>
      <c r="IW732" s="46"/>
      <c r="IX732" s="46"/>
    </row>
    <row r="733" spans="1:258" s="2" customFormat="1" ht="15.75" customHeight="1" x14ac:dyDescent="0.25">
      <c r="A733" s="5">
        <v>726</v>
      </c>
      <c r="B733" s="49" t="s">
        <v>12542</v>
      </c>
      <c r="C733" s="16" t="s">
        <v>21</v>
      </c>
      <c r="D733" s="36" t="s">
        <v>3822</v>
      </c>
      <c r="E733" s="16" t="s">
        <v>10490</v>
      </c>
      <c r="F733" s="16" t="s">
        <v>23</v>
      </c>
      <c r="G733" s="16">
        <v>46513</v>
      </c>
      <c r="H733" s="16" t="s">
        <v>3823</v>
      </c>
      <c r="I733" s="12" t="s">
        <v>10490</v>
      </c>
      <c r="J733" s="5" t="s">
        <v>42</v>
      </c>
      <c r="K733" s="7">
        <v>4335.03</v>
      </c>
      <c r="L733" s="6"/>
      <c r="M733" s="13" t="s">
        <v>632</v>
      </c>
      <c r="N733" s="13" t="s">
        <v>635</v>
      </c>
      <c r="O733" s="13" t="s">
        <v>633</v>
      </c>
      <c r="P733" s="13" t="s">
        <v>636</v>
      </c>
      <c r="Q733" s="13" t="s">
        <v>634</v>
      </c>
      <c r="R733" s="13" t="s">
        <v>637</v>
      </c>
      <c r="S733" s="5">
        <v>17293</v>
      </c>
      <c r="T733" s="5">
        <v>17295</v>
      </c>
      <c r="U733" s="5">
        <v>17321</v>
      </c>
      <c r="V733" s="5">
        <v>17974</v>
      </c>
      <c r="W733" s="29" t="s">
        <v>10443</v>
      </c>
      <c r="X733" s="16">
        <v>773068424</v>
      </c>
      <c r="Y733" s="15" t="s">
        <v>3824</v>
      </c>
    </row>
    <row r="734" spans="1:258" s="2" customFormat="1" ht="15.75" customHeight="1" x14ac:dyDescent="0.25">
      <c r="A734" s="5">
        <v>727</v>
      </c>
      <c r="B734" s="13" t="s">
        <v>12543</v>
      </c>
      <c r="C734" s="16" t="s">
        <v>100</v>
      </c>
      <c r="D734" s="36" t="s">
        <v>4025</v>
      </c>
      <c r="E734" s="16" t="s">
        <v>10306</v>
      </c>
      <c r="F734" s="16" t="s">
        <v>102</v>
      </c>
      <c r="G734" s="16">
        <v>50300</v>
      </c>
      <c r="H734" s="16" t="s">
        <v>4026</v>
      </c>
      <c r="I734" s="12" t="s">
        <v>11258</v>
      </c>
      <c r="J734" s="5" t="s">
        <v>7</v>
      </c>
      <c r="K734" s="7">
        <v>4334.07</v>
      </c>
      <c r="L734" s="6"/>
      <c r="M734" s="13" t="s">
        <v>4027</v>
      </c>
      <c r="N734" s="13" t="s">
        <v>91</v>
      </c>
      <c r="O734" s="13" t="s">
        <v>92</v>
      </c>
      <c r="P734" s="13" t="s">
        <v>876</v>
      </c>
      <c r="Q734" s="13" t="s">
        <v>95</v>
      </c>
      <c r="R734" s="13" t="s">
        <v>273</v>
      </c>
      <c r="S734" s="13" t="s">
        <v>4028</v>
      </c>
      <c r="T734" s="13" t="s">
        <v>4029</v>
      </c>
      <c r="U734" s="13" t="s">
        <v>4030</v>
      </c>
      <c r="V734" s="13" t="s">
        <v>270</v>
      </c>
      <c r="W734" s="29" t="s">
        <v>4031</v>
      </c>
      <c r="X734" s="15" t="s">
        <v>4032</v>
      </c>
      <c r="Y734" s="15" t="s">
        <v>4033</v>
      </c>
    </row>
    <row r="735" spans="1:258" s="2" customFormat="1" ht="15.75" customHeight="1" x14ac:dyDescent="0.25">
      <c r="A735" s="5">
        <v>728</v>
      </c>
      <c r="B735" s="49" t="s">
        <v>12544</v>
      </c>
      <c r="C735" s="16" t="s">
        <v>149</v>
      </c>
      <c r="D735" s="12" t="s">
        <v>344</v>
      </c>
      <c r="E735" s="16" t="s">
        <v>1176</v>
      </c>
      <c r="F735" s="12" t="s">
        <v>345</v>
      </c>
      <c r="G735" s="12">
        <v>54380</v>
      </c>
      <c r="H735" s="12" t="s">
        <v>346</v>
      </c>
      <c r="I735" s="12" t="s">
        <v>11259</v>
      </c>
      <c r="J735" s="17" t="s">
        <v>7</v>
      </c>
      <c r="K735" s="7">
        <v>4332.24</v>
      </c>
      <c r="L735" s="6"/>
      <c r="M735" s="49" t="s">
        <v>347</v>
      </c>
      <c r="N735" s="49" t="s">
        <v>348</v>
      </c>
      <c r="O735" s="49" t="s">
        <v>349</v>
      </c>
      <c r="P735" s="49" t="s">
        <v>350</v>
      </c>
      <c r="Q735" s="49" t="s">
        <v>351</v>
      </c>
      <c r="R735" s="49" t="s">
        <v>284</v>
      </c>
      <c r="S735" s="49" t="s">
        <v>352</v>
      </c>
      <c r="T735" s="49" t="s">
        <v>353</v>
      </c>
      <c r="U735" s="49" t="s">
        <v>354</v>
      </c>
      <c r="V735" s="49" t="s">
        <v>355</v>
      </c>
      <c r="W735" s="12" t="s">
        <v>11787</v>
      </c>
      <c r="X735" s="14" t="s">
        <v>356</v>
      </c>
      <c r="Y735" s="12" t="s">
        <v>357</v>
      </c>
      <c r="Z735" s="20"/>
      <c r="AA735" s="20"/>
      <c r="AB735" s="20"/>
      <c r="AC735" s="20"/>
      <c r="AD735" s="20"/>
      <c r="AE735" s="20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</row>
    <row r="736" spans="1:258" s="2" customFormat="1" ht="15.75" customHeight="1" x14ac:dyDescent="0.25">
      <c r="A736" s="5">
        <v>729</v>
      </c>
      <c r="B736" s="13" t="s">
        <v>12545</v>
      </c>
      <c r="C736" s="16" t="s">
        <v>205</v>
      </c>
      <c r="D736" s="7" t="s">
        <v>7147</v>
      </c>
      <c r="E736" s="16" t="s">
        <v>10950</v>
      </c>
      <c r="F736" s="7" t="s">
        <v>267</v>
      </c>
      <c r="G736" s="7">
        <v>61886</v>
      </c>
      <c r="H736" s="7" t="s">
        <v>7148</v>
      </c>
      <c r="I736" s="12" t="s">
        <v>10950</v>
      </c>
      <c r="J736" s="6" t="s">
        <v>7</v>
      </c>
      <c r="K736" s="7">
        <v>4325.1400000000003</v>
      </c>
      <c r="L736" s="6"/>
      <c r="M736" s="116" t="s">
        <v>1554</v>
      </c>
      <c r="N736" s="116" t="s">
        <v>91</v>
      </c>
      <c r="O736" s="116" t="s">
        <v>833</v>
      </c>
      <c r="P736" s="116" t="s">
        <v>94</v>
      </c>
      <c r="Q736" s="116" t="s">
        <v>3728</v>
      </c>
      <c r="R736" s="116" t="s">
        <v>3729</v>
      </c>
      <c r="S736" s="116" t="s">
        <v>3730</v>
      </c>
      <c r="T736" s="116" t="s">
        <v>7149</v>
      </c>
      <c r="U736" s="116" t="s">
        <v>4730</v>
      </c>
      <c r="V736" s="116" t="s">
        <v>1965</v>
      </c>
      <c r="W736" s="9" t="s">
        <v>7150</v>
      </c>
      <c r="X736" s="9" t="s">
        <v>7151</v>
      </c>
      <c r="Y736" s="9" t="s">
        <v>7152</v>
      </c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  <c r="BB736" s="20"/>
      <c r="BC736" s="20"/>
      <c r="BD736" s="20"/>
      <c r="BE736" s="20"/>
      <c r="BF736" s="20"/>
      <c r="BG736" s="20"/>
      <c r="BH736" s="20"/>
      <c r="BI736" s="20"/>
      <c r="BJ736" s="20"/>
      <c r="BK736" s="20"/>
      <c r="BL736" s="20"/>
      <c r="BM736" s="20"/>
      <c r="BN736" s="20"/>
      <c r="BO736" s="20"/>
      <c r="BP736" s="20"/>
      <c r="BQ736" s="20"/>
      <c r="BR736" s="20"/>
      <c r="BS736" s="20"/>
      <c r="BT736" s="20"/>
      <c r="BU736" s="20"/>
      <c r="BV736" s="20"/>
      <c r="BW736" s="20"/>
      <c r="BX736" s="20"/>
      <c r="BY736" s="20"/>
      <c r="BZ736" s="20"/>
      <c r="CA736" s="20"/>
      <c r="CB736" s="20"/>
      <c r="CC736" s="20"/>
      <c r="CD736" s="20"/>
      <c r="CE736" s="20"/>
      <c r="CF736" s="20"/>
      <c r="CG736" s="20"/>
      <c r="CH736" s="20"/>
      <c r="CI736" s="20"/>
      <c r="CJ736" s="20"/>
      <c r="CK736" s="20"/>
      <c r="CL736" s="20"/>
      <c r="CM736" s="20"/>
      <c r="CN736" s="20"/>
      <c r="CO736" s="20"/>
      <c r="CP736" s="20"/>
      <c r="CQ736" s="20"/>
      <c r="CR736" s="20"/>
      <c r="CS736" s="20"/>
      <c r="CT736" s="20"/>
      <c r="CU736" s="20"/>
      <c r="CV736" s="20"/>
      <c r="CW736" s="20"/>
      <c r="CX736" s="20"/>
      <c r="CY736" s="20"/>
      <c r="CZ736" s="20"/>
      <c r="DA736" s="20"/>
      <c r="DB736" s="20"/>
      <c r="DC736" s="20"/>
      <c r="DD736" s="20"/>
      <c r="DE736" s="20"/>
      <c r="DF736" s="20"/>
      <c r="DG736" s="20"/>
      <c r="DH736" s="20"/>
      <c r="DI736" s="20"/>
      <c r="DJ736" s="20"/>
      <c r="DK736" s="20"/>
      <c r="DL736" s="20"/>
      <c r="DM736" s="20"/>
      <c r="DN736" s="20"/>
      <c r="DO736" s="20"/>
      <c r="DP736" s="20"/>
      <c r="DQ736" s="20"/>
      <c r="DR736" s="20"/>
      <c r="DS736" s="20"/>
      <c r="DT736" s="20"/>
      <c r="DU736" s="20"/>
      <c r="DV736" s="20"/>
      <c r="DW736" s="20"/>
      <c r="DX736" s="20"/>
      <c r="DY736" s="20"/>
      <c r="DZ736" s="20"/>
      <c r="EA736" s="20"/>
      <c r="EB736" s="20"/>
      <c r="EC736" s="20"/>
      <c r="ED736" s="20"/>
      <c r="EE736" s="20"/>
      <c r="EF736" s="20"/>
      <c r="EG736" s="20"/>
      <c r="EH736" s="20"/>
      <c r="EI736" s="20"/>
      <c r="EJ736" s="20"/>
      <c r="EK736" s="20"/>
      <c r="EL736" s="20"/>
      <c r="EM736" s="20"/>
      <c r="EN736" s="20"/>
      <c r="EO736" s="20"/>
      <c r="EP736" s="20"/>
      <c r="EQ736" s="20"/>
      <c r="ER736" s="20"/>
      <c r="ES736" s="20"/>
      <c r="ET736" s="20"/>
      <c r="EU736" s="20"/>
      <c r="EV736" s="20"/>
      <c r="EW736" s="20"/>
      <c r="EX736" s="20"/>
      <c r="EY736" s="20"/>
      <c r="EZ736" s="20"/>
      <c r="FA736" s="20"/>
      <c r="FB736" s="20"/>
      <c r="FC736" s="20"/>
      <c r="FD736" s="20"/>
      <c r="FE736" s="20"/>
      <c r="FF736" s="20"/>
      <c r="FG736" s="20"/>
      <c r="FH736" s="20"/>
      <c r="FI736" s="20"/>
      <c r="FJ736" s="20"/>
      <c r="FK736" s="20"/>
      <c r="FL736" s="20"/>
      <c r="FM736" s="20"/>
      <c r="FN736" s="20"/>
      <c r="FO736" s="20"/>
      <c r="FP736" s="20"/>
      <c r="FQ736" s="20"/>
      <c r="FR736" s="20"/>
      <c r="FS736" s="20"/>
      <c r="FT736" s="20"/>
      <c r="FU736" s="20"/>
      <c r="FV736" s="20"/>
      <c r="FW736" s="20"/>
      <c r="FX736" s="20"/>
      <c r="FY736" s="20"/>
      <c r="FZ736" s="20"/>
      <c r="GA736" s="20"/>
      <c r="GB736" s="20"/>
      <c r="GC736" s="20"/>
      <c r="GD736" s="20"/>
      <c r="GE736" s="20"/>
      <c r="GF736" s="20"/>
      <c r="GG736" s="20"/>
      <c r="GH736" s="20"/>
      <c r="GI736" s="20"/>
      <c r="GJ736" s="20"/>
      <c r="GK736" s="20"/>
      <c r="GL736" s="20"/>
      <c r="GM736" s="20"/>
      <c r="GN736" s="20"/>
      <c r="GO736" s="20"/>
      <c r="GP736" s="20"/>
      <c r="GQ736" s="20"/>
      <c r="GR736" s="20"/>
      <c r="GS736" s="20"/>
      <c r="GT736" s="20"/>
      <c r="GU736" s="20"/>
      <c r="GV736" s="20"/>
      <c r="GW736" s="20"/>
      <c r="GX736" s="20"/>
      <c r="GY736" s="20"/>
      <c r="GZ736" s="20"/>
      <c r="HA736" s="20"/>
      <c r="HB736" s="20"/>
      <c r="HC736" s="20"/>
      <c r="HD736" s="20"/>
      <c r="HE736" s="20"/>
      <c r="HF736" s="20"/>
      <c r="HG736" s="20"/>
      <c r="HH736" s="20"/>
      <c r="HI736" s="20"/>
      <c r="HJ736" s="20"/>
      <c r="HK736" s="20"/>
      <c r="HL736" s="20"/>
      <c r="HM736" s="20"/>
      <c r="HN736" s="20"/>
      <c r="HO736" s="20"/>
      <c r="HP736" s="20"/>
      <c r="HQ736" s="20"/>
      <c r="HR736" s="20"/>
      <c r="HS736" s="20"/>
      <c r="HT736" s="20"/>
      <c r="HU736" s="20"/>
      <c r="HV736" s="20"/>
      <c r="HW736" s="20"/>
      <c r="HX736" s="20"/>
      <c r="HY736" s="20"/>
      <c r="HZ736" s="20"/>
      <c r="IA736" s="20"/>
      <c r="IB736" s="20"/>
      <c r="IC736" s="20"/>
      <c r="ID736" s="20"/>
      <c r="IE736" s="20"/>
      <c r="IF736" s="20"/>
      <c r="IG736" s="20"/>
      <c r="IH736" s="20"/>
      <c r="II736" s="20"/>
      <c r="IJ736" s="20"/>
      <c r="IK736" s="20"/>
      <c r="IL736" s="20"/>
      <c r="IM736" s="20"/>
      <c r="IN736" s="20"/>
      <c r="IO736" s="20"/>
      <c r="IP736" s="20"/>
      <c r="IQ736" s="20"/>
      <c r="IR736" s="20"/>
      <c r="IS736" s="20"/>
      <c r="IT736" s="20"/>
      <c r="IU736" s="20"/>
      <c r="IV736" s="20"/>
      <c r="IW736" s="20"/>
      <c r="IX736" s="20"/>
    </row>
    <row r="737" spans="1:258" s="2" customFormat="1" ht="15.75" customHeight="1" x14ac:dyDescent="0.25">
      <c r="A737" s="5">
        <v>730</v>
      </c>
      <c r="B737" s="49" t="s">
        <v>12546</v>
      </c>
      <c r="C737" s="16" t="s">
        <v>149</v>
      </c>
      <c r="D737" s="36" t="s">
        <v>9383</v>
      </c>
      <c r="E737" s="16" t="s">
        <v>1160</v>
      </c>
      <c r="F737" s="36" t="s">
        <v>733</v>
      </c>
      <c r="G737" s="36">
        <v>47805</v>
      </c>
      <c r="H737" s="36" t="s">
        <v>9384</v>
      </c>
      <c r="I737" s="12" t="s">
        <v>1160</v>
      </c>
      <c r="J737" s="4" t="s">
        <v>42</v>
      </c>
      <c r="K737" s="7">
        <v>4324.58</v>
      </c>
      <c r="L737" s="6"/>
      <c r="M737" s="117" t="s">
        <v>3617</v>
      </c>
      <c r="N737" s="117" t="s">
        <v>332</v>
      </c>
      <c r="O737" s="120" t="s">
        <v>333</v>
      </c>
      <c r="P737" s="120" t="s">
        <v>632</v>
      </c>
      <c r="Q737" s="120" t="s">
        <v>635</v>
      </c>
      <c r="R737" s="120" t="s">
        <v>170</v>
      </c>
      <c r="S737" s="120" t="s">
        <v>633</v>
      </c>
      <c r="T737" s="120" t="s">
        <v>636</v>
      </c>
      <c r="U737" s="120" t="s">
        <v>169</v>
      </c>
      <c r="V737" s="120" t="s">
        <v>3619</v>
      </c>
      <c r="W737" s="36" t="s">
        <v>9385</v>
      </c>
      <c r="X737" s="34" t="s">
        <v>9386</v>
      </c>
      <c r="Y737" s="34" t="s">
        <v>9387</v>
      </c>
      <c r="Z737" s="48"/>
      <c r="AA737" s="48"/>
      <c r="AB737" s="48"/>
      <c r="AC737" s="48"/>
      <c r="AD737" s="48"/>
      <c r="AE737" s="48"/>
      <c r="AF737" s="48"/>
      <c r="AG737" s="48"/>
      <c r="AH737" s="48"/>
      <c r="AI737" s="48"/>
      <c r="AJ737" s="48"/>
      <c r="AK737" s="48"/>
      <c r="AL737" s="48"/>
      <c r="AM737" s="48"/>
      <c r="AN737" s="48"/>
      <c r="AO737" s="48"/>
      <c r="AP737" s="48"/>
      <c r="AQ737" s="48"/>
      <c r="AR737" s="48"/>
      <c r="AS737" s="48"/>
      <c r="AT737" s="48"/>
      <c r="AU737" s="48"/>
      <c r="AV737" s="48"/>
      <c r="AW737" s="48"/>
      <c r="AX737" s="48"/>
      <c r="AY737" s="48"/>
      <c r="AZ737" s="48"/>
      <c r="BA737" s="48"/>
      <c r="BB737" s="48"/>
      <c r="BC737" s="48"/>
      <c r="BD737" s="48"/>
      <c r="BE737" s="48"/>
      <c r="BF737" s="48"/>
      <c r="BG737" s="48"/>
      <c r="BH737" s="48"/>
      <c r="BI737" s="48"/>
      <c r="BJ737" s="48"/>
      <c r="BK737" s="48"/>
      <c r="BL737" s="48"/>
      <c r="BM737" s="48"/>
      <c r="BN737" s="48"/>
      <c r="BO737" s="48"/>
      <c r="BP737" s="48"/>
      <c r="BQ737" s="48"/>
      <c r="BR737" s="48"/>
      <c r="BS737" s="48"/>
      <c r="BT737" s="48"/>
      <c r="BU737" s="48"/>
      <c r="BV737" s="48"/>
      <c r="BW737" s="48"/>
      <c r="BX737" s="48"/>
      <c r="BY737" s="48"/>
      <c r="BZ737" s="48"/>
      <c r="CA737" s="48"/>
      <c r="CB737" s="48"/>
      <c r="CC737" s="48"/>
      <c r="CD737" s="48"/>
      <c r="CE737" s="48"/>
      <c r="CF737" s="48"/>
      <c r="CG737" s="48"/>
      <c r="CH737" s="48"/>
      <c r="CI737" s="48"/>
      <c r="CJ737" s="48"/>
      <c r="CK737" s="48"/>
      <c r="CL737" s="48"/>
      <c r="CM737" s="48"/>
      <c r="CN737" s="48"/>
      <c r="CO737" s="48"/>
      <c r="CP737" s="48"/>
      <c r="CQ737" s="48"/>
      <c r="CR737" s="48"/>
      <c r="CS737" s="48"/>
      <c r="CT737" s="48"/>
      <c r="CU737" s="48"/>
      <c r="CV737" s="48"/>
      <c r="CW737" s="48"/>
      <c r="CX737" s="48"/>
      <c r="CY737" s="48"/>
      <c r="CZ737" s="48"/>
      <c r="DA737" s="48"/>
      <c r="DB737" s="48"/>
      <c r="DC737" s="48"/>
      <c r="DD737" s="48"/>
      <c r="DE737" s="48"/>
      <c r="DF737" s="48"/>
      <c r="DG737" s="48"/>
      <c r="DH737" s="48"/>
      <c r="DI737" s="48"/>
      <c r="DJ737" s="48"/>
      <c r="DK737" s="48"/>
      <c r="DL737" s="48"/>
      <c r="DM737" s="48"/>
      <c r="DN737" s="48"/>
      <c r="DO737" s="48"/>
      <c r="DP737" s="48"/>
      <c r="DQ737" s="48"/>
      <c r="DR737" s="48"/>
      <c r="DS737" s="48"/>
      <c r="DT737" s="48"/>
      <c r="DU737" s="48"/>
      <c r="DV737" s="48"/>
      <c r="DW737" s="48"/>
      <c r="DX737" s="48"/>
      <c r="DY737" s="48"/>
      <c r="DZ737" s="48"/>
      <c r="EA737" s="48"/>
      <c r="EB737" s="48"/>
      <c r="EC737" s="48"/>
      <c r="ED737" s="48"/>
      <c r="EE737" s="48"/>
      <c r="EF737" s="48"/>
      <c r="EG737" s="48"/>
      <c r="EH737" s="48"/>
      <c r="EI737" s="48"/>
      <c r="EJ737" s="48"/>
      <c r="EK737" s="48"/>
      <c r="EL737" s="48"/>
      <c r="EM737" s="48"/>
      <c r="EN737" s="48"/>
      <c r="EO737" s="48"/>
      <c r="EP737" s="48"/>
      <c r="EQ737" s="48"/>
      <c r="ER737" s="48"/>
      <c r="ES737" s="48"/>
      <c r="ET737" s="48"/>
      <c r="EU737" s="48"/>
      <c r="EV737" s="48"/>
      <c r="EW737" s="48"/>
      <c r="EX737" s="48"/>
      <c r="EY737" s="48"/>
      <c r="EZ737" s="48"/>
      <c r="FA737" s="48"/>
      <c r="FB737" s="48"/>
      <c r="FC737" s="48"/>
      <c r="FD737" s="48"/>
      <c r="FE737" s="48"/>
      <c r="FF737" s="48"/>
      <c r="FG737" s="48"/>
      <c r="FH737" s="48"/>
      <c r="FI737" s="48"/>
      <c r="FJ737" s="48"/>
      <c r="FK737" s="48"/>
      <c r="FL737" s="48"/>
      <c r="FM737" s="48"/>
      <c r="FN737" s="48"/>
      <c r="FO737" s="48"/>
      <c r="FP737" s="48"/>
      <c r="FQ737" s="48"/>
      <c r="FR737" s="48"/>
      <c r="FS737" s="48"/>
      <c r="FT737" s="48"/>
      <c r="FU737" s="48"/>
      <c r="FV737" s="48"/>
      <c r="FW737" s="48"/>
      <c r="FX737" s="48"/>
      <c r="FY737" s="48"/>
      <c r="FZ737" s="48"/>
      <c r="GA737" s="48"/>
      <c r="GB737" s="48"/>
      <c r="GC737" s="48"/>
      <c r="GD737" s="48"/>
      <c r="GE737" s="48"/>
      <c r="GF737" s="48"/>
      <c r="GG737" s="48"/>
      <c r="GH737" s="48"/>
      <c r="GI737" s="48"/>
      <c r="GJ737" s="48"/>
      <c r="GK737" s="48"/>
      <c r="GL737" s="48"/>
      <c r="GM737" s="48"/>
      <c r="GN737" s="48"/>
      <c r="GO737" s="48"/>
      <c r="GP737" s="48"/>
      <c r="GQ737" s="48"/>
      <c r="GR737" s="48"/>
      <c r="GS737" s="48"/>
      <c r="GT737" s="48"/>
      <c r="GU737" s="48"/>
      <c r="GV737" s="48"/>
      <c r="GW737" s="48"/>
      <c r="GX737" s="48"/>
      <c r="GY737" s="48"/>
      <c r="GZ737" s="48"/>
      <c r="HA737" s="48"/>
      <c r="HB737" s="48"/>
      <c r="HC737" s="48"/>
      <c r="HD737" s="48"/>
      <c r="HE737" s="48"/>
      <c r="HF737" s="48"/>
      <c r="HG737" s="48"/>
      <c r="HH737" s="48"/>
      <c r="HI737" s="48"/>
      <c r="HJ737" s="48"/>
      <c r="HK737" s="48"/>
      <c r="HL737" s="48"/>
      <c r="HM737" s="48"/>
      <c r="HN737" s="48"/>
      <c r="HO737" s="48"/>
      <c r="HP737" s="48"/>
      <c r="HQ737" s="48"/>
      <c r="HR737" s="48"/>
      <c r="HS737" s="48"/>
      <c r="HT737" s="48"/>
      <c r="HU737" s="48"/>
      <c r="HV737" s="48"/>
      <c r="HW737" s="48"/>
      <c r="HX737" s="48"/>
      <c r="HY737" s="48"/>
      <c r="HZ737" s="48"/>
      <c r="IA737" s="48"/>
      <c r="IB737" s="48"/>
      <c r="IC737" s="48"/>
      <c r="ID737" s="48"/>
      <c r="IE737" s="48"/>
      <c r="IF737" s="48"/>
      <c r="IG737" s="48"/>
      <c r="IH737" s="48"/>
      <c r="II737" s="48"/>
      <c r="IJ737" s="48"/>
      <c r="IK737" s="48"/>
      <c r="IL737" s="48"/>
      <c r="IM737" s="48"/>
      <c r="IN737" s="48"/>
      <c r="IO737" s="48"/>
      <c r="IP737" s="48"/>
      <c r="IQ737" s="48"/>
      <c r="IR737" s="48"/>
      <c r="IS737" s="48"/>
      <c r="IT737" s="48"/>
      <c r="IU737" s="48"/>
      <c r="IV737" s="48"/>
      <c r="IW737" s="48"/>
      <c r="IX737" s="48"/>
    </row>
    <row r="738" spans="1:258" s="2" customFormat="1" ht="15.75" customHeight="1" x14ac:dyDescent="0.25">
      <c r="A738" s="5">
        <v>731</v>
      </c>
      <c r="B738" s="13" t="s">
        <v>12547</v>
      </c>
      <c r="C738" s="7" t="s">
        <v>1111</v>
      </c>
      <c r="D738" s="7" t="s">
        <v>4188</v>
      </c>
      <c r="E738" s="16" t="s">
        <v>10951</v>
      </c>
      <c r="F738" s="7" t="s">
        <v>537</v>
      </c>
      <c r="G738" s="7">
        <v>53352</v>
      </c>
      <c r="H738" s="7" t="s">
        <v>5899</v>
      </c>
      <c r="I738" s="12" t="s">
        <v>11260</v>
      </c>
      <c r="J738" s="6" t="s">
        <v>42</v>
      </c>
      <c r="K738" s="8" t="s">
        <v>13640</v>
      </c>
      <c r="L738" s="6"/>
      <c r="M738" s="120" t="s">
        <v>386</v>
      </c>
      <c r="N738" s="120" t="s">
        <v>758</v>
      </c>
      <c r="O738" s="120" t="s">
        <v>55</v>
      </c>
      <c r="P738" s="120" t="s">
        <v>57</v>
      </c>
      <c r="Q738" s="120" t="s">
        <v>58</v>
      </c>
      <c r="R738" s="120" t="s">
        <v>56</v>
      </c>
      <c r="S738" s="120" t="s">
        <v>92</v>
      </c>
      <c r="T738" s="120" t="s">
        <v>91</v>
      </c>
      <c r="U738" s="120" t="s">
        <v>387</v>
      </c>
      <c r="V738" s="120" t="s">
        <v>7719</v>
      </c>
      <c r="W738" s="7" t="s">
        <v>9145</v>
      </c>
      <c r="X738" s="8" t="s">
        <v>9146</v>
      </c>
      <c r="Y738" s="8" t="s">
        <v>9147</v>
      </c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  <c r="BB738" s="20"/>
      <c r="BC738" s="20"/>
      <c r="BD738" s="20"/>
      <c r="BE738" s="20"/>
      <c r="BF738" s="20"/>
      <c r="BG738" s="20"/>
      <c r="BH738" s="20"/>
      <c r="BI738" s="20"/>
      <c r="BJ738" s="20"/>
      <c r="BK738" s="20"/>
      <c r="BL738" s="20"/>
      <c r="BM738" s="20"/>
      <c r="BN738" s="20"/>
      <c r="BO738" s="20"/>
      <c r="BP738" s="20"/>
      <c r="BQ738" s="20"/>
      <c r="BR738" s="20"/>
      <c r="BS738" s="20"/>
      <c r="BT738" s="20"/>
      <c r="BU738" s="20"/>
      <c r="BV738" s="20"/>
      <c r="BW738" s="20"/>
      <c r="BX738" s="20"/>
      <c r="BY738" s="20"/>
      <c r="BZ738" s="20"/>
      <c r="CA738" s="20"/>
      <c r="CB738" s="20"/>
      <c r="CC738" s="20"/>
      <c r="CD738" s="20"/>
      <c r="CE738" s="20"/>
      <c r="CF738" s="20"/>
      <c r="CG738" s="20"/>
      <c r="CH738" s="20"/>
      <c r="CI738" s="20"/>
      <c r="CJ738" s="20"/>
      <c r="CK738" s="20"/>
      <c r="CL738" s="20"/>
      <c r="CM738" s="20"/>
      <c r="CN738" s="20"/>
      <c r="CO738" s="20"/>
      <c r="CP738" s="20"/>
      <c r="CQ738" s="20"/>
      <c r="CR738" s="20"/>
      <c r="CS738" s="20"/>
      <c r="CT738" s="20"/>
      <c r="CU738" s="20"/>
      <c r="CV738" s="20"/>
      <c r="CW738" s="20"/>
      <c r="CX738" s="20"/>
      <c r="CY738" s="20"/>
      <c r="CZ738" s="20"/>
      <c r="DA738" s="20"/>
      <c r="DB738" s="20"/>
      <c r="DC738" s="20"/>
      <c r="DD738" s="20"/>
      <c r="DE738" s="20"/>
      <c r="DF738" s="20"/>
      <c r="DG738" s="20"/>
      <c r="DH738" s="20"/>
      <c r="DI738" s="20"/>
      <c r="DJ738" s="20"/>
      <c r="DK738" s="20"/>
      <c r="DL738" s="20"/>
      <c r="DM738" s="20"/>
      <c r="DN738" s="20"/>
      <c r="DO738" s="20"/>
      <c r="DP738" s="20"/>
      <c r="DQ738" s="20"/>
      <c r="DR738" s="20"/>
      <c r="DS738" s="20"/>
      <c r="DT738" s="20"/>
      <c r="DU738" s="20"/>
      <c r="DV738" s="20"/>
      <c r="DW738" s="20"/>
      <c r="DX738" s="20"/>
      <c r="DY738" s="20"/>
      <c r="DZ738" s="20"/>
      <c r="EA738" s="20"/>
      <c r="EB738" s="20"/>
      <c r="EC738" s="20"/>
      <c r="ED738" s="20"/>
      <c r="EE738" s="20"/>
      <c r="EF738" s="20"/>
      <c r="EG738" s="20"/>
      <c r="EH738" s="20"/>
      <c r="EI738" s="20"/>
      <c r="EJ738" s="20"/>
      <c r="EK738" s="20"/>
      <c r="EL738" s="20"/>
      <c r="EM738" s="20"/>
      <c r="EN738" s="20"/>
      <c r="EO738" s="20"/>
      <c r="EP738" s="20"/>
      <c r="EQ738" s="20"/>
      <c r="ER738" s="20"/>
      <c r="ES738" s="20"/>
      <c r="ET738" s="20"/>
      <c r="EU738" s="20"/>
      <c r="EV738" s="20"/>
      <c r="EW738" s="20"/>
      <c r="EX738" s="20"/>
      <c r="EY738" s="20"/>
      <c r="EZ738" s="20"/>
      <c r="FA738" s="20"/>
      <c r="FB738" s="20"/>
      <c r="FC738" s="20"/>
      <c r="FD738" s="20"/>
      <c r="FE738" s="20"/>
      <c r="FF738" s="20"/>
      <c r="FG738" s="20"/>
      <c r="FH738" s="20"/>
      <c r="FI738" s="20"/>
      <c r="FJ738" s="20"/>
      <c r="FK738" s="20"/>
      <c r="FL738" s="20"/>
      <c r="FM738" s="20"/>
      <c r="FN738" s="20"/>
      <c r="FO738" s="20"/>
      <c r="FP738" s="20"/>
      <c r="FQ738" s="20"/>
      <c r="FR738" s="20"/>
      <c r="FS738" s="20"/>
      <c r="FT738" s="20"/>
      <c r="FU738" s="20"/>
      <c r="FV738" s="20"/>
      <c r="FW738" s="20"/>
      <c r="FX738" s="20"/>
      <c r="FY738" s="20"/>
      <c r="FZ738" s="20"/>
      <c r="GA738" s="20"/>
      <c r="GB738" s="20"/>
      <c r="GC738" s="20"/>
      <c r="GD738" s="20"/>
      <c r="GE738" s="20"/>
      <c r="GF738" s="20"/>
      <c r="GG738" s="20"/>
      <c r="GH738" s="20"/>
      <c r="GI738" s="20"/>
      <c r="GJ738" s="20"/>
      <c r="GK738" s="20"/>
      <c r="GL738" s="20"/>
      <c r="GM738" s="20"/>
      <c r="GN738" s="20"/>
      <c r="GO738" s="20"/>
      <c r="GP738" s="20"/>
      <c r="GQ738" s="20"/>
      <c r="GR738" s="20"/>
      <c r="GS738" s="20"/>
      <c r="GT738" s="20"/>
      <c r="GU738" s="20"/>
      <c r="GV738" s="20"/>
      <c r="GW738" s="20"/>
      <c r="GX738" s="20"/>
      <c r="GY738" s="20"/>
      <c r="GZ738" s="20"/>
      <c r="HA738" s="20"/>
      <c r="HB738" s="20"/>
      <c r="HC738" s="20"/>
      <c r="HD738" s="20"/>
      <c r="HE738" s="20"/>
      <c r="HF738" s="20"/>
      <c r="HG738" s="20"/>
      <c r="HH738" s="20"/>
      <c r="HI738" s="20"/>
      <c r="HJ738" s="20"/>
      <c r="HK738" s="20"/>
      <c r="HL738" s="20"/>
      <c r="HM738" s="20"/>
      <c r="HN738" s="20"/>
      <c r="HO738" s="20"/>
      <c r="HP738" s="20"/>
      <c r="HQ738" s="20"/>
      <c r="HR738" s="20"/>
      <c r="HS738" s="20"/>
      <c r="HT738" s="20"/>
      <c r="HU738" s="20"/>
      <c r="HV738" s="20"/>
      <c r="HW738" s="20"/>
      <c r="HX738" s="20"/>
      <c r="HY738" s="20"/>
      <c r="HZ738" s="20"/>
      <c r="IA738" s="20"/>
      <c r="IB738" s="20"/>
      <c r="IC738" s="20"/>
      <c r="ID738" s="20"/>
      <c r="IE738" s="20"/>
      <c r="IF738" s="20"/>
      <c r="IG738" s="20"/>
      <c r="IH738" s="20"/>
      <c r="II738" s="20"/>
      <c r="IJ738" s="20"/>
      <c r="IK738" s="20"/>
      <c r="IL738" s="20"/>
      <c r="IM738" s="20"/>
      <c r="IN738" s="20"/>
      <c r="IO738" s="20"/>
      <c r="IP738" s="20"/>
      <c r="IQ738" s="20"/>
      <c r="IR738" s="20"/>
      <c r="IS738" s="20"/>
      <c r="IT738" s="20"/>
      <c r="IU738" s="20"/>
      <c r="IV738" s="20"/>
      <c r="IW738" s="20"/>
      <c r="IX738" s="20"/>
    </row>
    <row r="739" spans="1:258" s="2" customFormat="1" ht="15.75" customHeight="1" x14ac:dyDescent="0.25">
      <c r="A739" s="5">
        <v>732</v>
      </c>
      <c r="B739" s="49" t="s">
        <v>12548</v>
      </c>
      <c r="C739" s="16" t="s">
        <v>149</v>
      </c>
      <c r="D739" s="12" t="s">
        <v>5448</v>
      </c>
      <c r="E739" s="16" t="s">
        <v>861</v>
      </c>
      <c r="F739" s="12" t="s">
        <v>68</v>
      </c>
      <c r="G739" s="12">
        <v>53960</v>
      </c>
      <c r="H739" s="12" t="s">
        <v>5449</v>
      </c>
      <c r="I739" s="12" t="s">
        <v>861</v>
      </c>
      <c r="J739" s="5" t="s">
        <v>7</v>
      </c>
      <c r="K739" s="43">
        <v>4323.28</v>
      </c>
      <c r="L739" s="6"/>
      <c r="M739" s="118">
        <v>17753</v>
      </c>
      <c r="N739" s="118">
        <v>17747</v>
      </c>
      <c r="O739" s="118">
        <v>17714</v>
      </c>
      <c r="P739" s="118" t="s">
        <v>49</v>
      </c>
      <c r="Q739" s="118" t="s">
        <v>49</v>
      </c>
      <c r="R739" s="118" t="s">
        <v>49</v>
      </c>
      <c r="S739" s="118" t="s">
        <v>49</v>
      </c>
      <c r="T739" s="118" t="s">
        <v>49</v>
      </c>
      <c r="U739" s="118" t="s">
        <v>49</v>
      </c>
      <c r="V739" s="118" t="s">
        <v>49</v>
      </c>
      <c r="W739" s="12" t="s">
        <v>5450</v>
      </c>
      <c r="X739" s="53" t="s">
        <v>5451</v>
      </c>
      <c r="Y739" s="16" t="s">
        <v>5452</v>
      </c>
    </row>
    <row r="740" spans="1:258" s="2" customFormat="1" ht="15.75" customHeight="1" x14ac:dyDescent="0.25">
      <c r="A740" s="5">
        <v>733</v>
      </c>
      <c r="B740" s="13" t="s">
        <v>12549</v>
      </c>
      <c r="C740" s="16" t="s">
        <v>38</v>
      </c>
      <c r="D740" s="16" t="s">
        <v>1184</v>
      </c>
      <c r="E740" s="16" t="s">
        <v>10776</v>
      </c>
      <c r="F740" s="16" t="s">
        <v>2379</v>
      </c>
      <c r="G740" s="16">
        <v>52683</v>
      </c>
      <c r="H740" s="16" t="s">
        <v>11696</v>
      </c>
      <c r="I740" s="12" t="s">
        <v>11261</v>
      </c>
      <c r="J740" s="5" t="s">
        <v>7</v>
      </c>
      <c r="K740" s="7">
        <v>4318.82</v>
      </c>
      <c r="L740" s="6"/>
      <c r="M740" s="13" t="s">
        <v>494</v>
      </c>
      <c r="N740" s="13" t="s">
        <v>1860</v>
      </c>
      <c r="O740" s="13" t="s">
        <v>2461</v>
      </c>
      <c r="P740" s="13" t="s">
        <v>495</v>
      </c>
      <c r="Q740" s="13" t="s">
        <v>2462</v>
      </c>
      <c r="R740" s="13" t="s">
        <v>2463</v>
      </c>
      <c r="S740" s="13" t="s">
        <v>2464</v>
      </c>
      <c r="T740" s="13" t="s">
        <v>503</v>
      </c>
      <c r="U740" s="13" t="s">
        <v>1723</v>
      </c>
      <c r="V740" s="13" t="s">
        <v>500</v>
      </c>
      <c r="W740" s="16" t="s">
        <v>2465</v>
      </c>
      <c r="X740" s="15" t="s">
        <v>2466</v>
      </c>
      <c r="Y740" s="66">
        <v>198806801176</v>
      </c>
      <c r="Z740" s="30"/>
      <c r="AA740" s="30"/>
      <c r="AB740" s="30"/>
      <c r="AC740" s="30"/>
      <c r="AD740" s="30"/>
      <c r="AE740" s="30"/>
      <c r="AF740" s="30"/>
      <c r="AG740" s="30"/>
      <c r="AH740" s="30"/>
      <c r="AI740" s="30"/>
      <c r="AJ740" s="30"/>
      <c r="AK740" s="30"/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30"/>
      <c r="AY740" s="30"/>
      <c r="AZ740" s="30"/>
      <c r="BA740" s="30"/>
      <c r="BB740" s="30"/>
      <c r="BC740" s="30"/>
      <c r="BD740" s="30"/>
      <c r="BE740" s="30"/>
      <c r="BF740" s="30"/>
      <c r="BG740" s="30"/>
      <c r="BH740" s="30"/>
      <c r="BI740" s="30"/>
      <c r="BJ740" s="30"/>
      <c r="BK740" s="30"/>
      <c r="BL740" s="30"/>
      <c r="BM740" s="30"/>
      <c r="BN740" s="30"/>
      <c r="BO740" s="30"/>
      <c r="BP740" s="30"/>
      <c r="BQ740" s="30"/>
      <c r="BR740" s="30"/>
      <c r="BS740" s="30"/>
      <c r="BT740" s="30"/>
      <c r="BU740" s="30"/>
      <c r="BV740" s="30"/>
      <c r="BW740" s="30"/>
      <c r="BX740" s="30"/>
      <c r="BY740" s="30"/>
      <c r="BZ740" s="30"/>
      <c r="CA740" s="30"/>
      <c r="CB740" s="30"/>
      <c r="CC740" s="30"/>
      <c r="CD740" s="30"/>
      <c r="CE740" s="30"/>
      <c r="CF740" s="30"/>
      <c r="CG740" s="30"/>
      <c r="CH740" s="30"/>
      <c r="CI740" s="30"/>
      <c r="CJ740" s="30"/>
      <c r="CK740" s="30"/>
      <c r="CL740" s="30"/>
      <c r="CM740" s="30"/>
      <c r="CN740" s="30"/>
      <c r="CO740" s="30"/>
      <c r="CP740" s="30"/>
      <c r="CQ740" s="30"/>
      <c r="CR740" s="30"/>
      <c r="CS740" s="30"/>
      <c r="CT740" s="30"/>
      <c r="CU740" s="30"/>
      <c r="CV740" s="30"/>
      <c r="CW740" s="30"/>
      <c r="CX740" s="30"/>
      <c r="CY740" s="30"/>
      <c r="CZ740" s="30"/>
      <c r="DA740" s="30"/>
      <c r="DB740" s="30"/>
      <c r="DC740" s="30"/>
      <c r="DD740" s="30"/>
      <c r="DE740" s="30"/>
      <c r="DF740" s="30"/>
      <c r="DG740" s="30"/>
      <c r="DH740" s="30"/>
      <c r="DI740" s="30"/>
      <c r="DJ740" s="30"/>
      <c r="DK740" s="30"/>
      <c r="DL740" s="30"/>
      <c r="DM740" s="30"/>
      <c r="DN740" s="30"/>
      <c r="DO740" s="30"/>
      <c r="DP740" s="30"/>
      <c r="DQ740" s="30"/>
      <c r="DR740" s="30"/>
      <c r="DS740" s="30"/>
      <c r="DT740" s="30"/>
      <c r="DU740" s="30"/>
      <c r="DV740" s="30"/>
      <c r="DW740" s="30"/>
      <c r="DX740" s="30"/>
      <c r="DY740" s="30"/>
      <c r="DZ740" s="30"/>
      <c r="EA740" s="30"/>
      <c r="EB740" s="30"/>
      <c r="EC740" s="30"/>
      <c r="ED740" s="30"/>
      <c r="EE740" s="30"/>
      <c r="EF740" s="30"/>
      <c r="EG740" s="30"/>
      <c r="EH740" s="30"/>
      <c r="EI740" s="30"/>
      <c r="EJ740" s="30"/>
      <c r="EK740" s="30"/>
      <c r="EL740" s="30"/>
      <c r="EM740" s="30"/>
      <c r="EN740" s="30"/>
      <c r="EO740" s="30"/>
      <c r="EP740" s="30"/>
      <c r="EQ740" s="30"/>
      <c r="ER740" s="30"/>
      <c r="ES740" s="30"/>
      <c r="ET740" s="30"/>
      <c r="EU740" s="30"/>
      <c r="EV740" s="30"/>
      <c r="EW740" s="30"/>
      <c r="EX740" s="30"/>
      <c r="EY740" s="30"/>
      <c r="EZ740" s="30"/>
      <c r="FA740" s="30"/>
      <c r="FB740" s="30"/>
      <c r="FC740" s="30"/>
      <c r="FD740" s="30"/>
      <c r="FE740" s="30"/>
      <c r="FF740" s="30"/>
      <c r="FG740" s="30"/>
      <c r="FH740" s="30"/>
      <c r="FI740" s="30"/>
      <c r="FJ740" s="30"/>
      <c r="FK740" s="30"/>
      <c r="FL740" s="30"/>
      <c r="FM740" s="30"/>
      <c r="FN740" s="30"/>
      <c r="FO740" s="30"/>
      <c r="FP740" s="30"/>
      <c r="FQ740" s="30"/>
      <c r="FR740" s="30"/>
      <c r="FS740" s="30"/>
      <c r="FT740" s="30"/>
      <c r="FU740" s="30"/>
      <c r="FV740" s="30"/>
      <c r="FW740" s="30"/>
      <c r="FX740" s="30"/>
      <c r="FY740" s="30"/>
      <c r="FZ740" s="30"/>
      <c r="GA740" s="30"/>
      <c r="GB740" s="30"/>
      <c r="GC740" s="30"/>
      <c r="GD740" s="30"/>
      <c r="GE740" s="30"/>
      <c r="GF740" s="30"/>
      <c r="GG740" s="30"/>
      <c r="GH740" s="30"/>
      <c r="GI740" s="30"/>
      <c r="GJ740" s="30"/>
      <c r="GK740" s="30"/>
      <c r="GL740" s="30"/>
      <c r="GM740" s="30"/>
      <c r="GN740" s="30"/>
      <c r="GO740" s="30"/>
      <c r="GP740" s="30"/>
      <c r="GQ740" s="30"/>
      <c r="GR740" s="30"/>
      <c r="GS740" s="30"/>
      <c r="GT740" s="30"/>
      <c r="GU740" s="30"/>
      <c r="GV740" s="30"/>
      <c r="GW740" s="30"/>
      <c r="GX740" s="30"/>
      <c r="GY740" s="30"/>
      <c r="GZ740" s="30"/>
      <c r="HA740" s="30"/>
      <c r="HB740" s="30"/>
      <c r="HC740" s="30"/>
      <c r="HD740" s="30"/>
      <c r="HE740" s="30"/>
      <c r="HF740" s="30"/>
      <c r="HG740" s="30"/>
      <c r="HH740" s="30"/>
      <c r="HI740" s="30"/>
      <c r="HJ740" s="30"/>
      <c r="HK740" s="30"/>
      <c r="HL740" s="30"/>
      <c r="HM740" s="30"/>
      <c r="HN740" s="30"/>
      <c r="HO740" s="30"/>
      <c r="HP740" s="30"/>
      <c r="HQ740" s="30"/>
      <c r="HR740" s="30"/>
      <c r="HS740" s="30"/>
      <c r="HT740" s="30"/>
      <c r="HU740" s="30"/>
      <c r="HV740" s="30"/>
      <c r="HW740" s="30"/>
      <c r="HX740" s="30"/>
      <c r="HY740" s="30"/>
      <c r="HZ740" s="30"/>
      <c r="IA740" s="30"/>
      <c r="IB740" s="30"/>
      <c r="IC740" s="30"/>
      <c r="ID740" s="30"/>
      <c r="IE740" s="30"/>
      <c r="IF740" s="30"/>
      <c r="IG740" s="30"/>
      <c r="IH740" s="30"/>
      <c r="II740" s="30"/>
      <c r="IJ740" s="30"/>
      <c r="IK740" s="30"/>
      <c r="IL740" s="30"/>
      <c r="IM740" s="30"/>
      <c r="IN740" s="30"/>
      <c r="IO740" s="30"/>
      <c r="IP740" s="30"/>
      <c r="IQ740" s="30"/>
      <c r="IR740" s="30"/>
      <c r="IS740" s="30"/>
      <c r="IT740" s="30"/>
      <c r="IU740" s="30"/>
      <c r="IV740" s="30"/>
      <c r="IW740" s="30"/>
      <c r="IX740" s="30"/>
    </row>
    <row r="741" spans="1:258" s="2" customFormat="1" ht="15.75" customHeight="1" x14ac:dyDescent="0.25">
      <c r="A741" s="5">
        <v>734</v>
      </c>
      <c r="B741" s="49" t="s">
        <v>12550</v>
      </c>
      <c r="C741" s="16" t="s">
        <v>149</v>
      </c>
      <c r="D741" s="7" t="s">
        <v>8669</v>
      </c>
      <c r="E741" s="16" t="s">
        <v>1224</v>
      </c>
      <c r="F741" s="7" t="s">
        <v>40</v>
      </c>
      <c r="G741" s="7">
        <v>50708</v>
      </c>
      <c r="H741" s="7" t="s">
        <v>8670</v>
      </c>
      <c r="I741" s="12" t="s">
        <v>1224</v>
      </c>
      <c r="J741" s="6" t="s">
        <v>7</v>
      </c>
      <c r="K741" s="7">
        <v>4317.71</v>
      </c>
      <c r="L741" s="6"/>
      <c r="M741" s="116" t="s">
        <v>125</v>
      </c>
      <c r="N741" s="116" t="s">
        <v>404</v>
      </c>
      <c r="O741" s="116" t="s">
        <v>406</v>
      </c>
      <c r="P741" s="116" t="s">
        <v>408</v>
      </c>
      <c r="Q741" s="116" t="s">
        <v>420</v>
      </c>
      <c r="R741" s="116" t="s">
        <v>405</v>
      </c>
      <c r="S741" s="116" t="s">
        <v>794</v>
      </c>
      <c r="T741" s="116" t="s">
        <v>810</v>
      </c>
      <c r="U741" s="116" t="s">
        <v>419</v>
      </c>
      <c r="V741" s="116" t="s">
        <v>410</v>
      </c>
      <c r="W741" s="9" t="s">
        <v>8671</v>
      </c>
      <c r="X741" s="9" t="s">
        <v>8672</v>
      </c>
      <c r="Y741" s="9" t="s">
        <v>8673</v>
      </c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  <c r="BA741" s="20"/>
      <c r="BB741" s="20"/>
      <c r="BC741" s="20"/>
      <c r="BD741" s="20"/>
      <c r="BE741" s="20"/>
      <c r="BF741" s="20"/>
      <c r="BG741" s="20"/>
      <c r="BH741" s="20"/>
      <c r="BI741" s="20"/>
      <c r="BJ741" s="20"/>
      <c r="BK741" s="20"/>
      <c r="BL741" s="20"/>
      <c r="BM741" s="20"/>
      <c r="BN741" s="20"/>
      <c r="BO741" s="20"/>
      <c r="BP741" s="20"/>
      <c r="BQ741" s="20"/>
      <c r="BR741" s="20"/>
      <c r="BS741" s="20"/>
      <c r="BT741" s="20"/>
      <c r="BU741" s="20"/>
      <c r="BV741" s="20"/>
      <c r="BW741" s="20"/>
      <c r="BX741" s="20"/>
      <c r="BY741" s="20"/>
      <c r="BZ741" s="20"/>
      <c r="CA741" s="20"/>
      <c r="CB741" s="20"/>
      <c r="CC741" s="20"/>
      <c r="CD741" s="20"/>
      <c r="CE741" s="20"/>
      <c r="CF741" s="20"/>
      <c r="CG741" s="20"/>
      <c r="CH741" s="20"/>
      <c r="CI741" s="20"/>
      <c r="CJ741" s="20"/>
      <c r="CK741" s="20"/>
      <c r="CL741" s="20"/>
      <c r="CM741" s="20"/>
      <c r="CN741" s="20"/>
      <c r="CO741" s="20"/>
      <c r="CP741" s="20"/>
      <c r="CQ741" s="20"/>
      <c r="CR741" s="20"/>
      <c r="CS741" s="20"/>
      <c r="CT741" s="20"/>
      <c r="CU741" s="20"/>
      <c r="CV741" s="20"/>
      <c r="CW741" s="20"/>
      <c r="CX741" s="20"/>
      <c r="CY741" s="20"/>
      <c r="CZ741" s="20"/>
      <c r="DA741" s="20"/>
      <c r="DB741" s="20"/>
      <c r="DC741" s="20"/>
      <c r="DD741" s="20"/>
      <c r="DE741" s="20"/>
      <c r="DF741" s="20"/>
      <c r="DG741" s="20"/>
      <c r="DH741" s="20"/>
      <c r="DI741" s="20"/>
      <c r="DJ741" s="20"/>
      <c r="DK741" s="20"/>
      <c r="DL741" s="20"/>
      <c r="DM741" s="20"/>
      <c r="DN741" s="20"/>
      <c r="DO741" s="20"/>
      <c r="DP741" s="20"/>
      <c r="DQ741" s="20"/>
      <c r="DR741" s="20"/>
      <c r="DS741" s="20"/>
      <c r="DT741" s="20"/>
      <c r="DU741" s="20"/>
      <c r="DV741" s="20"/>
      <c r="DW741" s="20"/>
      <c r="DX741" s="20"/>
      <c r="DY741" s="20"/>
      <c r="DZ741" s="20"/>
      <c r="EA741" s="20"/>
      <c r="EB741" s="20"/>
      <c r="EC741" s="20"/>
      <c r="ED741" s="20"/>
      <c r="EE741" s="20"/>
      <c r="EF741" s="20"/>
      <c r="EG741" s="20"/>
      <c r="EH741" s="20"/>
      <c r="EI741" s="20"/>
      <c r="EJ741" s="20"/>
      <c r="EK741" s="20"/>
      <c r="EL741" s="20"/>
      <c r="EM741" s="20"/>
      <c r="EN741" s="20"/>
      <c r="EO741" s="20"/>
      <c r="EP741" s="20"/>
      <c r="EQ741" s="20"/>
      <c r="ER741" s="20"/>
      <c r="ES741" s="20"/>
      <c r="ET741" s="20"/>
      <c r="EU741" s="20"/>
      <c r="EV741" s="20"/>
      <c r="EW741" s="20"/>
      <c r="EX741" s="20"/>
      <c r="EY741" s="20"/>
      <c r="EZ741" s="20"/>
      <c r="FA741" s="20"/>
      <c r="FB741" s="20"/>
      <c r="FC741" s="20"/>
      <c r="FD741" s="20"/>
      <c r="FE741" s="20"/>
      <c r="FF741" s="20"/>
      <c r="FG741" s="20"/>
      <c r="FH741" s="20"/>
      <c r="FI741" s="20"/>
      <c r="FJ741" s="20"/>
      <c r="FK741" s="20"/>
      <c r="FL741" s="20"/>
      <c r="FM741" s="20"/>
      <c r="FN741" s="20"/>
      <c r="FO741" s="20"/>
      <c r="FP741" s="20"/>
      <c r="FQ741" s="20"/>
      <c r="FR741" s="20"/>
      <c r="FS741" s="20"/>
      <c r="FT741" s="20"/>
      <c r="FU741" s="20"/>
      <c r="FV741" s="20"/>
      <c r="FW741" s="20"/>
      <c r="FX741" s="20"/>
      <c r="FY741" s="20"/>
      <c r="FZ741" s="20"/>
      <c r="GA741" s="20"/>
      <c r="GB741" s="20"/>
      <c r="GC741" s="20"/>
      <c r="GD741" s="20"/>
      <c r="GE741" s="20"/>
      <c r="GF741" s="20"/>
      <c r="GG741" s="20"/>
      <c r="GH741" s="20"/>
      <c r="GI741" s="20"/>
      <c r="GJ741" s="20"/>
      <c r="GK741" s="20"/>
      <c r="GL741" s="20"/>
      <c r="GM741" s="20"/>
      <c r="GN741" s="20"/>
      <c r="GO741" s="20"/>
      <c r="GP741" s="20"/>
      <c r="GQ741" s="20"/>
      <c r="GR741" s="20"/>
      <c r="GS741" s="20"/>
      <c r="GT741" s="20"/>
      <c r="GU741" s="20"/>
      <c r="GV741" s="20"/>
      <c r="GW741" s="20"/>
      <c r="GX741" s="20"/>
      <c r="GY741" s="20"/>
      <c r="GZ741" s="20"/>
      <c r="HA741" s="20"/>
      <c r="HB741" s="20"/>
      <c r="HC741" s="20"/>
      <c r="HD741" s="20"/>
      <c r="HE741" s="20"/>
      <c r="HF741" s="20"/>
      <c r="HG741" s="20"/>
      <c r="HH741" s="20"/>
      <c r="HI741" s="20"/>
      <c r="HJ741" s="20"/>
      <c r="HK741" s="20"/>
      <c r="HL741" s="20"/>
      <c r="HM741" s="20"/>
      <c r="HN741" s="20"/>
      <c r="HO741" s="20"/>
      <c r="HP741" s="20"/>
      <c r="HQ741" s="20"/>
      <c r="HR741" s="20"/>
      <c r="HS741" s="20"/>
      <c r="HT741" s="20"/>
      <c r="HU741" s="20"/>
      <c r="HV741" s="20"/>
      <c r="HW741" s="20"/>
      <c r="HX741" s="20"/>
      <c r="HY741" s="20"/>
      <c r="HZ741" s="20"/>
      <c r="IA741" s="20"/>
      <c r="IB741" s="20"/>
      <c r="IC741" s="20"/>
      <c r="ID741" s="20"/>
      <c r="IE741" s="20"/>
      <c r="IF741" s="20"/>
      <c r="IG741" s="20"/>
      <c r="IH741" s="20"/>
      <c r="II741" s="20"/>
      <c r="IJ741" s="20"/>
      <c r="IK741" s="20"/>
      <c r="IL741" s="20"/>
      <c r="IM741" s="20"/>
      <c r="IN741" s="20"/>
      <c r="IO741" s="20"/>
      <c r="IP741" s="20"/>
      <c r="IQ741" s="20"/>
      <c r="IR741" s="20"/>
      <c r="IS741" s="20"/>
      <c r="IT741" s="20"/>
      <c r="IU741" s="20"/>
      <c r="IV741" s="20"/>
      <c r="IW741" s="20"/>
      <c r="IX741" s="20"/>
    </row>
    <row r="742" spans="1:258" s="2" customFormat="1" ht="15.75" customHeight="1" x14ac:dyDescent="0.25">
      <c r="A742" s="5">
        <v>735</v>
      </c>
      <c r="B742" s="13" t="s">
        <v>12551</v>
      </c>
      <c r="C742" s="16" t="s">
        <v>205</v>
      </c>
      <c r="D742" s="36" t="s">
        <v>4484</v>
      </c>
      <c r="E742" s="16" t="s">
        <v>1674</v>
      </c>
      <c r="F742" s="16" t="s">
        <v>166</v>
      </c>
      <c r="G742" s="16">
        <v>81457</v>
      </c>
      <c r="H742" s="16" t="s">
        <v>4485</v>
      </c>
      <c r="I742" s="12" t="s">
        <v>1674</v>
      </c>
      <c r="J742" s="5" t="s">
        <v>7</v>
      </c>
      <c r="K742" s="7">
        <v>4316.83</v>
      </c>
      <c r="L742" s="6"/>
      <c r="M742" s="13" t="s">
        <v>335</v>
      </c>
      <c r="N742" s="13" t="s">
        <v>331</v>
      </c>
      <c r="O742" s="13" t="s">
        <v>332</v>
      </c>
      <c r="P742" s="13" t="s">
        <v>333</v>
      </c>
      <c r="Q742" s="13" t="s">
        <v>334</v>
      </c>
      <c r="R742" s="13" t="s">
        <v>25</v>
      </c>
      <c r="S742" s="13" t="s">
        <v>33</v>
      </c>
      <c r="T742" s="13" t="s">
        <v>27</v>
      </c>
      <c r="U742" s="13" t="s">
        <v>126</v>
      </c>
      <c r="V742" s="13" t="s">
        <v>26</v>
      </c>
      <c r="W742" s="29" t="s">
        <v>4486</v>
      </c>
      <c r="X742" s="15" t="s">
        <v>4487</v>
      </c>
      <c r="Y742" s="15" t="s">
        <v>4488</v>
      </c>
      <c r="Z742" s="50"/>
      <c r="AA742" s="30"/>
      <c r="AB742" s="30"/>
      <c r="AC742" s="30"/>
      <c r="AD742" s="30"/>
      <c r="AE742" s="30"/>
      <c r="AF742" s="30"/>
      <c r="AG742" s="30"/>
      <c r="AH742" s="30"/>
      <c r="AI742" s="30"/>
      <c r="AJ742" s="30"/>
      <c r="AK742" s="30"/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30"/>
      <c r="AY742" s="30"/>
      <c r="AZ742" s="30"/>
      <c r="BA742" s="30"/>
      <c r="BB742" s="30"/>
      <c r="BC742" s="30"/>
      <c r="BD742" s="30"/>
      <c r="BE742" s="30"/>
      <c r="BF742" s="30"/>
      <c r="BG742" s="30"/>
      <c r="BH742" s="30"/>
      <c r="BI742" s="30"/>
      <c r="BJ742" s="30"/>
      <c r="BK742" s="30"/>
      <c r="BL742" s="30"/>
      <c r="BM742" s="30"/>
      <c r="BN742" s="30"/>
      <c r="BO742" s="30"/>
      <c r="BP742" s="30"/>
      <c r="BQ742" s="30"/>
      <c r="BR742" s="30"/>
      <c r="BS742" s="30"/>
      <c r="BT742" s="30"/>
      <c r="BU742" s="30"/>
      <c r="BV742" s="30"/>
      <c r="BW742" s="30"/>
      <c r="BX742" s="30"/>
      <c r="BY742" s="30"/>
      <c r="BZ742" s="30"/>
      <c r="CA742" s="30"/>
      <c r="CB742" s="30"/>
      <c r="CC742" s="30"/>
      <c r="CD742" s="30"/>
      <c r="CE742" s="30"/>
      <c r="CF742" s="30"/>
      <c r="CG742" s="30"/>
      <c r="CH742" s="30"/>
      <c r="CI742" s="30"/>
      <c r="CJ742" s="30"/>
      <c r="CK742" s="30"/>
      <c r="CL742" s="30"/>
      <c r="CM742" s="30"/>
      <c r="CN742" s="30"/>
      <c r="CO742" s="30"/>
      <c r="CP742" s="30"/>
      <c r="CQ742" s="30"/>
      <c r="CR742" s="30"/>
      <c r="CS742" s="30"/>
      <c r="CT742" s="30"/>
      <c r="CU742" s="30"/>
      <c r="CV742" s="30"/>
      <c r="CW742" s="30"/>
      <c r="CX742" s="30"/>
      <c r="CY742" s="30"/>
      <c r="CZ742" s="30"/>
      <c r="DA742" s="30"/>
      <c r="DB742" s="30"/>
      <c r="DC742" s="30"/>
      <c r="DD742" s="30"/>
      <c r="DE742" s="30"/>
      <c r="DF742" s="30"/>
      <c r="DG742" s="30"/>
      <c r="DH742" s="30"/>
      <c r="DI742" s="30"/>
      <c r="DJ742" s="30"/>
      <c r="DK742" s="30"/>
      <c r="DL742" s="30"/>
      <c r="DM742" s="30"/>
      <c r="DN742" s="30"/>
      <c r="DO742" s="30"/>
      <c r="DP742" s="30"/>
      <c r="DQ742" s="30"/>
      <c r="DR742" s="30"/>
      <c r="DS742" s="30"/>
      <c r="DT742" s="30"/>
      <c r="DU742" s="30"/>
      <c r="DV742" s="30"/>
      <c r="DW742" s="30"/>
      <c r="DX742" s="30"/>
      <c r="DY742" s="30"/>
      <c r="DZ742" s="30"/>
      <c r="EA742" s="30"/>
      <c r="EB742" s="30"/>
      <c r="EC742" s="30"/>
      <c r="ED742" s="30"/>
      <c r="EE742" s="30"/>
      <c r="EF742" s="30"/>
      <c r="EG742" s="30"/>
      <c r="EH742" s="30"/>
      <c r="EI742" s="30"/>
      <c r="EJ742" s="30"/>
      <c r="EK742" s="30"/>
      <c r="EL742" s="30"/>
      <c r="EM742" s="30"/>
      <c r="EN742" s="30"/>
      <c r="EO742" s="30"/>
      <c r="EP742" s="30"/>
      <c r="EQ742" s="30"/>
      <c r="ER742" s="30"/>
      <c r="ES742" s="30"/>
      <c r="ET742" s="30"/>
      <c r="EU742" s="30"/>
      <c r="EV742" s="30"/>
      <c r="EW742" s="30"/>
      <c r="EX742" s="30"/>
      <c r="EY742" s="30"/>
      <c r="EZ742" s="30"/>
      <c r="FA742" s="30"/>
      <c r="FB742" s="30"/>
      <c r="FC742" s="30"/>
      <c r="FD742" s="30"/>
      <c r="FE742" s="30"/>
      <c r="FF742" s="30"/>
      <c r="FG742" s="30"/>
      <c r="FH742" s="30"/>
      <c r="FI742" s="30"/>
      <c r="FJ742" s="30"/>
      <c r="FK742" s="30"/>
      <c r="FL742" s="30"/>
      <c r="FM742" s="30"/>
      <c r="FN742" s="30"/>
      <c r="FO742" s="30"/>
      <c r="FP742" s="30"/>
      <c r="FQ742" s="30"/>
      <c r="FR742" s="30"/>
      <c r="FS742" s="30"/>
      <c r="FT742" s="30"/>
      <c r="FU742" s="30"/>
      <c r="FV742" s="30"/>
      <c r="FW742" s="30"/>
      <c r="FX742" s="30"/>
      <c r="FY742" s="30"/>
      <c r="FZ742" s="30"/>
      <c r="GA742" s="30"/>
      <c r="GB742" s="30"/>
      <c r="GC742" s="30"/>
      <c r="GD742" s="30"/>
      <c r="GE742" s="30"/>
      <c r="GF742" s="30"/>
      <c r="GG742" s="30"/>
      <c r="GH742" s="30"/>
      <c r="GI742" s="30"/>
      <c r="GJ742" s="30"/>
      <c r="GK742" s="30"/>
      <c r="GL742" s="30"/>
      <c r="GM742" s="30"/>
      <c r="GN742" s="30"/>
      <c r="GO742" s="30"/>
      <c r="GP742" s="30"/>
      <c r="GQ742" s="30"/>
      <c r="GR742" s="30"/>
      <c r="GS742" s="30"/>
      <c r="GT742" s="30"/>
      <c r="GU742" s="30"/>
      <c r="GV742" s="30"/>
      <c r="GW742" s="30"/>
      <c r="GX742" s="30"/>
      <c r="GY742" s="30"/>
      <c r="GZ742" s="30"/>
      <c r="HA742" s="30"/>
      <c r="HB742" s="30"/>
      <c r="HC742" s="30"/>
      <c r="HD742" s="30"/>
      <c r="HE742" s="30"/>
      <c r="HF742" s="30"/>
      <c r="HG742" s="30"/>
      <c r="HH742" s="30"/>
      <c r="HI742" s="30"/>
      <c r="HJ742" s="30"/>
      <c r="HK742" s="30"/>
      <c r="HL742" s="30"/>
      <c r="HM742" s="30"/>
      <c r="HN742" s="30"/>
      <c r="HO742" s="30"/>
      <c r="HP742" s="30"/>
      <c r="HQ742" s="30"/>
      <c r="HR742" s="30"/>
      <c r="HS742" s="30"/>
      <c r="HT742" s="30"/>
      <c r="HU742" s="30"/>
      <c r="HV742" s="30"/>
      <c r="HW742" s="30"/>
      <c r="HX742" s="30"/>
      <c r="HY742" s="30"/>
      <c r="HZ742" s="30"/>
      <c r="IA742" s="30"/>
      <c r="IB742" s="30"/>
      <c r="IC742" s="30"/>
      <c r="ID742" s="30"/>
      <c r="IE742" s="30"/>
      <c r="IF742" s="30"/>
      <c r="IG742" s="30"/>
      <c r="IH742" s="30"/>
      <c r="II742" s="30"/>
      <c r="IJ742" s="30"/>
      <c r="IK742" s="30"/>
      <c r="IL742" s="30"/>
      <c r="IM742" s="30"/>
      <c r="IN742" s="30"/>
      <c r="IO742" s="30"/>
      <c r="IP742" s="30"/>
      <c r="IQ742" s="30"/>
      <c r="IR742" s="30"/>
      <c r="IS742" s="30"/>
      <c r="IT742" s="30"/>
      <c r="IU742" s="30"/>
      <c r="IV742" s="30"/>
      <c r="IW742" s="30"/>
      <c r="IX742" s="30"/>
    </row>
    <row r="743" spans="1:258" s="2" customFormat="1" x14ac:dyDescent="0.25">
      <c r="A743" s="5">
        <v>736</v>
      </c>
      <c r="B743" s="49" t="s">
        <v>12552</v>
      </c>
      <c r="C743" s="36" t="s">
        <v>205</v>
      </c>
      <c r="D743" s="36" t="s">
        <v>963</v>
      </c>
      <c r="E743" s="16" t="s">
        <v>964</v>
      </c>
      <c r="F743" s="36" t="s">
        <v>267</v>
      </c>
      <c r="G743" s="36">
        <v>61979</v>
      </c>
      <c r="H743" s="36" t="s">
        <v>965</v>
      </c>
      <c r="I743" s="12" t="s">
        <v>966</v>
      </c>
      <c r="J743" s="4" t="s">
        <v>42</v>
      </c>
      <c r="K743" s="7">
        <v>4315.1499999999996</v>
      </c>
      <c r="L743" s="6"/>
      <c r="M743" s="117" t="s">
        <v>967</v>
      </c>
      <c r="N743" s="4">
        <v>24490</v>
      </c>
      <c r="O743" s="4">
        <v>24507</v>
      </c>
      <c r="P743" s="4">
        <v>24483</v>
      </c>
      <c r="Q743" s="4">
        <v>24355</v>
      </c>
      <c r="R743" s="4">
        <v>24546</v>
      </c>
      <c r="S743" s="4">
        <v>24577</v>
      </c>
      <c r="T743" s="4">
        <v>24578</v>
      </c>
      <c r="U743" s="4">
        <v>24595</v>
      </c>
      <c r="V743" s="23">
        <v>24357</v>
      </c>
      <c r="W743" s="29" t="s">
        <v>968</v>
      </c>
      <c r="X743" s="36" t="s">
        <v>969</v>
      </c>
      <c r="Y743" s="36" t="s">
        <v>970</v>
      </c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45"/>
      <c r="AR743" s="45"/>
      <c r="AS743" s="45"/>
      <c r="AT743" s="45"/>
      <c r="AU743" s="45"/>
      <c r="AV743" s="45"/>
      <c r="AW743" s="45"/>
      <c r="AX743" s="45"/>
      <c r="AY743" s="45"/>
      <c r="AZ743" s="45"/>
      <c r="BA743" s="45"/>
      <c r="BB743" s="45"/>
      <c r="BC743" s="45"/>
      <c r="BD743" s="45"/>
      <c r="BE743" s="45"/>
      <c r="BF743" s="45"/>
      <c r="BG743" s="45"/>
      <c r="BH743" s="45"/>
      <c r="BI743" s="45"/>
      <c r="BJ743" s="45"/>
      <c r="BK743" s="45"/>
      <c r="BL743" s="45"/>
      <c r="BM743" s="45"/>
      <c r="BN743" s="45"/>
      <c r="BO743" s="45"/>
      <c r="BP743" s="45"/>
      <c r="BQ743" s="45"/>
      <c r="BR743" s="45"/>
      <c r="BS743" s="45"/>
      <c r="BT743" s="45"/>
      <c r="BU743" s="45"/>
      <c r="BV743" s="45"/>
      <c r="BW743" s="45"/>
      <c r="BX743" s="45"/>
      <c r="BY743" s="45"/>
      <c r="BZ743" s="45"/>
      <c r="CA743" s="45"/>
      <c r="CB743" s="45"/>
      <c r="CC743" s="45"/>
      <c r="CD743" s="45"/>
      <c r="CE743" s="45"/>
      <c r="CF743" s="45"/>
      <c r="CG743" s="45"/>
      <c r="CH743" s="45"/>
      <c r="CI743" s="45"/>
      <c r="CJ743" s="45"/>
      <c r="CK743" s="45"/>
      <c r="CL743" s="45"/>
      <c r="CM743" s="45"/>
      <c r="CN743" s="45"/>
      <c r="CO743" s="45"/>
      <c r="CP743" s="45"/>
      <c r="CQ743" s="45"/>
      <c r="CR743" s="45"/>
      <c r="CS743" s="45"/>
      <c r="CT743" s="45"/>
      <c r="CU743" s="45"/>
      <c r="CV743" s="45"/>
      <c r="CW743" s="45"/>
      <c r="CX743" s="45"/>
      <c r="CY743" s="45"/>
      <c r="CZ743" s="45"/>
      <c r="DA743" s="45"/>
      <c r="DB743" s="45"/>
      <c r="DC743" s="45"/>
      <c r="DD743" s="45"/>
      <c r="DE743" s="45"/>
      <c r="DF743" s="45"/>
      <c r="DG743" s="45"/>
      <c r="DH743" s="45"/>
      <c r="DI743" s="45"/>
      <c r="DJ743" s="45"/>
      <c r="DK743" s="45"/>
      <c r="DL743" s="45"/>
      <c r="DM743" s="45"/>
      <c r="DN743" s="45"/>
      <c r="DO743" s="45"/>
      <c r="DP743" s="45"/>
      <c r="DQ743" s="45"/>
      <c r="DR743" s="45"/>
      <c r="DS743" s="45"/>
      <c r="DT743" s="45"/>
      <c r="DU743" s="45"/>
      <c r="DV743" s="45"/>
      <c r="DW743" s="45"/>
      <c r="DX743" s="45"/>
      <c r="DY743" s="45"/>
      <c r="DZ743" s="45"/>
      <c r="EA743" s="45"/>
      <c r="EB743" s="45"/>
      <c r="EC743" s="45"/>
      <c r="ED743" s="45"/>
      <c r="EE743" s="45"/>
      <c r="EF743" s="45"/>
      <c r="EG743" s="45"/>
      <c r="EH743" s="45"/>
      <c r="EI743" s="45"/>
      <c r="EJ743" s="45"/>
      <c r="EK743" s="45"/>
      <c r="EL743" s="45"/>
      <c r="EM743" s="45"/>
      <c r="EN743" s="45"/>
      <c r="EO743" s="45"/>
      <c r="EP743" s="45"/>
      <c r="EQ743" s="45"/>
      <c r="ER743" s="45"/>
      <c r="ES743" s="45"/>
      <c r="ET743" s="45"/>
      <c r="EU743" s="45"/>
      <c r="EV743" s="45"/>
      <c r="EW743" s="45"/>
      <c r="EX743" s="45"/>
      <c r="EY743" s="45"/>
      <c r="EZ743" s="45"/>
      <c r="FA743" s="45"/>
      <c r="FB743" s="45"/>
      <c r="FC743" s="45"/>
      <c r="FD743" s="45"/>
      <c r="FE743" s="45"/>
      <c r="FF743" s="45"/>
      <c r="FG743" s="45"/>
      <c r="FH743" s="45"/>
      <c r="FI743" s="45"/>
      <c r="FJ743" s="45"/>
      <c r="FK743" s="45"/>
      <c r="FL743" s="45"/>
      <c r="FM743" s="45"/>
      <c r="FN743" s="45"/>
      <c r="FO743" s="45"/>
      <c r="FP743" s="45"/>
      <c r="FQ743" s="45"/>
      <c r="FR743" s="45"/>
      <c r="FS743" s="45"/>
      <c r="FT743" s="45"/>
      <c r="FU743" s="45"/>
      <c r="FV743" s="45"/>
      <c r="FW743" s="45"/>
      <c r="FX743" s="45"/>
      <c r="FY743" s="45"/>
      <c r="FZ743" s="45"/>
      <c r="GA743" s="45"/>
      <c r="GB743" s="45"/>
      <c r="GC743" s="45"/>
      <c r="GD743" s="45"/>
      <c r="GE743" s="45"/>
      <c r="GF743" s="45"/>
      <c r="GG743" s="45"/>
      <c r="GH743" s="45"/>
      <c r="GI743" s="45"/>
      <c r="GJ743" s="45"/>
      <c r="GK743" s="45"/>
      <c r="GL743" s="45"/>
      <c r="GM743" s="45"/>
      <c r="GN743" s="45"/>
      <c r="GO743" s="45"/>
      <c r="GP743" s="45"/>
      <c r="GQ743" s="45"/>
      <c r="GR743" s="45"/>
      <c r="GS743" s="45"/>
      <c r="GT743" s="45"/>
      <c r="GU743" s="45"/>
      <c r="GV743" s="45"/>
      <c r="GW743" s="45"/>
      <c r="GX743" s="45"/>
      <c r="GY743" s="45"/>
      <c r="GZ743" s="45"/>
      <c r="HA743" s="45"/>
      <c r="HB743" s="45"/>
      <c r="HC743" s="45"/>
      <c r="HD743" s="45"/>
      <c r="HE743" s="45"/>
      <c r="HF743" s="45"/>
      <c r="HG743" s="45"/>
      <c r="HH743" s="45"/>
      <c r="HI743" s="45"/>
      <c r="HJ743" s="45"/>
      <c r="HK743" s="45"/>
      <c r="HL743" s="45"/>
      <c r="HM743" s="45"/>
      <c r="HN743" s="45"/>
      <c r="HO743" s="45"/>
      <c r="HP743" s="45"/>
      <c r="HQ743" s="45"/>
      <c r="HR743" s="45"/>
      <c r="HS743" s="45"/>
      <c r="HT743" s="45"/>
      <c r="HU743" s="45"/>
      <c r="HV743" s="45"/>
      <c r="HW743" s="45"/>
      <c r="HX743" s="45"/>
      <c r="HY743" s="45"/>
      <c r="HZ743" s="45"/>
      <c r="IA743" s="45"/>
      <c r="IB743" s="45"/>
      <c r="IC743" s="45"/>
      <c r="ID743" s="45"/>
      <c r="IE743" s="45"/>
      <c r="IF743" s="45"/>
      <c r="IG743" s="45"/>
      <c r="IH743" s="45"/>
      <c r="II743" s="45"/>
      <c r="IJ743" s="45"/>
      <c r="IK743" s="45"/>
      <c r="IL743" s="45"/>
      <c r="IM743" s="45"/>
      <c r="IN743" s="45"/>
      <c r="IO743" s="45"/>
      <c r="IP743" s="45"/>
      <c r="IQ743" s="45"/>
      <c r="IR743" s="45"/>
      <c r="IS743" s="45"/>
      <c r="IT743" s="45"/>
      <c r="IU743" s="45"/>
      <c r="IV743" s="45"/>
      <c r="IW743" s="45"/>
      <c r="IX743" s="45"/>
    </row>
    <row r="744" spans="1:258" s="2" customFormat="1" ht="15" customHeight="1" x14ac:dyDescent="0.25">
      <c r="A744" s="5">
        <v>737</v>
      </c>
      <c r="B744" s="13" t="s">
        <v>12553</v>
      </c>
      <c r="C744" s="7" t="s">
        <v>219</v>
      </c>
      <c r="D744" s="12" t="s">
        <v>4</v>
      </c>
      <c r="E744" s="16" t="s">
        <v>10952</v>
      </c>
      <c r="F744" s="12" t="s">
        <v>5</v>
      </c>
      <c r="G744" s="12">
        <v>5665</v>
      </c>
      <c r="H744" s="12" t="s">
        <v>6</v>
      </c>
      <c r="I744" s="12" t="s">
        <v>10952</v>
      </c>
      <c r="J744" s="17" t="s">
        <v>7</v>
      </c>
      <c r="K744" s="7">
        <v>4314.3599999999997</v>
      </c>
      <c r="L744" s="6"/>
      <c r="M744" s="49" t="s">
        <v>8</v>
      </c>
      <c r="N744" s="49" t="s">
        <v>9</v>
      </c>
      <c r="O744" s="49" t="s">
        <v>10</v>
      </c>
      <c r="P744" s="49" t="s">
        <v>11</v>
      </c>
      <c r="Q744" s="49" t="s">
        <v>12</v>
      </c>
      <c r="R744" s="49" t="s">
        <v>13</v>
      </c>
      <c r="S744" s="49" t="s">
        <v>14</v>
      </c>
      <c r="T744" s="49" t="s">
        <v>15</v>
      </c>
      <c r="U744" s="49" t="s">
        <v>16</v>
      </c>
      <c r="V744" s="49" t="s">
        <v>17</v>
      </c>
      <c r="W744" s="12" t="s">
        <v>18</v>
      </c>
      <c r="X744" s="14" t="s">
        <v>19</v>
      </c>
      <c r="Y744" s="12" t="s">
        <v>20</v>
      </c>
      <c r="Z744" s="18"/>
      <c r="AA744" s="18"/>
      <c r="AB744" s="18"/>
      <c r="AC744" s="18"/>
      <c r="AD744" s="18"/>
      <c r="AE744" s="18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</row>
    <row r="745" spans="1:258" s="2" customFormat="1" ht="15.75" customHeight="1" x14ac:dyDescent="0.25">
      <c r="A745" s="5">
        <v>738</v>
      </c>
      <c r="B745" s="49" t="s">
        <v>12554</v>
      </c>
      <c r="C745" s="16" t="s">
        <v>149</v>
      </c>
      <c r="D745" s="36" t="s">
        <v>4048</v>
      </c>
      <c r="E745" s="16" t="s">
        <v>10953</v>
      </c>
      <c r="F745" s="16" t="s">
        <v>931</v>
      </c>
      <c r="G745" s="16">
        <v>50539</v>
      </c>
      <c r="H745" s="16" t="s">
        <v>4048</v>
      </c>
      <c r="I745" s="12" t="s">
        <v>11262</v>
      </c>
      <c r="J745" s="5" t="s">
        <v>7</v>
      </c>
      <c r="K745" s="7">
        <v>4314.21</v>
      </c>
      <c r="L745" s="5" t="s">
        <v>10389</v>
      </c>
      <c r="M745" s="13" t="s">
        <v>378</v>
      </c>
      <c r="N745" s="13" t="s">
        <v>376</v>
      </c>
      <c r="O745" s="13" t="s">
        <v>374</v>
      </c>
      <c r="P745" s="13" t="s">
        <v>832</v>
      </c>
      <c r="Q745" s="13" t="s">
        <v>375</v>
      </c>
      <c r="R745" s="13" t="s">
        <v>3926</v>
      </c>
      <c r="S745" s="13" t="s">
        <v>4049</v>
      </c>
      <c r="T745" s="13" t="s">
        <v>4050</v>
      </c>
      <c r="U745" s="13" t="s">
        <v>1873</v>
      </c>
      <c r="V745" s="13" t="s">
        <v>4051</v>
      </c>
      <c r="W745" s="29" t="s">
        <v>4052</v>
      </c>
      <c r="X745" s="15" t="s">
        <v>4053</v>
      </c>
      <c r="Y745" s="15" t="s">
        <v>4054</v>
      </c>
    </row>
    <row r="746" spans="1:258" s="2" customFormat="1" ht="15.75" customHeight="1" x14ac:dyDescent="0.25">
      <c r="A746" s="5">
        <v>739</v>
      </c>
      <c r="B746" s="13" t="s">
        <v>12555</v>
      </c>
      <c r="C746" s="16" t="s">
        <v>149</v>
      </c>
      <c r="D746" s="36" t="s">
        <v>4048</v>
      </c>
      <c r="E746" s="16" t="s">
        <v>10953</v>
      </c>
      <c r="F746" s="16" t="s">
        <v>931</v>
      </c>
      <c r="G746" s="16">
        <v>50539</v>
      </c>
      <c r="H746" s="16" t="s">
        <v>4048</v>
      </c>
      <c r="I746" s="12" t="s">
        <v>11263</v>
      </c>
      <c r="J746" s="5" t="s">
        <v>42</v>
      </c>
      <c r="K746" s="7">
        <v>4314.21</v>
      </c>
      <c r="L746" s="5" t="s">
        <v>10389</v>
      </c>
      <c r="M746" s="13" t="s">
        <v>1403</v>
      </c>
      <c r="N746" s="13" t="s">
        <v>1814</v>
      </c>
      <c r="O746" s="13" t="s">
        <v>1815</v>
      </c>
      <c r="P746" s="13" t="s">
        <v>1328</v>
      </c>
      <c r="Q746" s="13" t="s">
        <v>375</v>
      </c>
      <c r="R746" s="13" t="s">
        <v>3926</v>
      </c>
      <c r="S746" s="13" t="s">
        <v>4049</v>
      </c>
      <c r="T746" s="13" t="s">
        <v>192</v>
      </c>
      <c r="U746" s="13" t="s">
        <v>1873</v>
      </c>
      <c r="V746" s="13" t="s">
        <v>4051</v>
      </c>
      <c r="W746" s="29" t="s">
        <v>4052</v>
      </c>
      <c r="X746" s="15" t="s">
        <v>4053</v>
      </c>
      <c r="Y746" s="15" t="s">
        <v>4054</v>
      </c>
    </row>
    <row r="747" spans="1:258" s="2" customFormat="1" ht="15.75" customHeight="1" x14ac:dyDescent="0.25">
      <c r="A747" s="5">
        <v>740</v>
      </c>
      <c r="B747" s="49" t="s">
        <v>12556</v>
      </c>
      <c r="C747" s="16" t="s">
        <v>205</v>
      </c>
      <c r="D747" s="16" t="s">
        <v>10360</v>
      </c>
      <c r="E747" s="16" t="s">
        <v>10997</v>
      </c>
      <c r="F747" s="16" t="s">
        <v>689</v>
      </c>
      <c r="G747" s="16">
        <v>52906</v>
      </c>
      <c r="H747" s="16" t="s">
        <v>10361</v>
      </c>
      <c r="I747" s="12" t="s">
        <v>10997</v>
      </c>
      <c r="J747" s="5" t="s">
        <v>42</v>
      </c>
      <c r="K747" s="16">
        <v>4312.21</v>
      </c>
      <c r="L747" s="5" t="s">
        <v>10394</v>
      </c>
      <c r="M747" s="13" t="s">
        <v>152</v>
      </c>
      <c r="N747" s="13" t="s">
        <v>153</v>
      </c>
      <c r="O747" s="13" t="s">
        <v>540</v>
      </c>
      <c r="P747" s="13" t="s">
        <v>544</v>
      </c>
      <c r="Q747" s="13" t="s">
        <v>1345</v>
      </c>
      <c r="R747" s="13" t="s">
        <v>543</v>
      </c>
      <c r="S747" s="13" t="s">
        <v>154</v>
      </c>
      <c r="T747" s="13" t="s">
        <v>749</v>
      </c>
      <c r="U747" s="13" t="s">
        <v>750</v>
      </c>
      <c r="V747" s="49" t="s">
        <v>752</v>
      </c>
      <c r="W747" s="12" t="s">
        <v>10362</v>
      </c>
      <c r="X747" s="14" t="s">
        <v>10363</v>
      </c>
      <c r="Y747" s="15" t="s">
        <v>10364</v>
      </c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</row>
    <row r="748" spans="1:258" s="2" customFormat="1" ht="15.75" customHeight="1" x14ac:dyDescent="0.25">
      <c r="A748" s="5">
        <v>741</v>
      </c>
      <c r="B748" s="13" t="s">
        <v>12557</v>
      </c>
      <c r="C748" s="16" t="s">
        <v>149</v>
      </c>
      <c r="D748" s="7" t="s">
        <v>4784</v>
      </c>
      <c r="E748" s="16" t="s">
        <v>1160</v>
      </c>
      <c r="F748" s="7" t="s">
        <v>268</v>
      </c>
      <c r="G748" s="7">
        <v>51661</v>
      </c>
      <c r="H748" s="7" t="s">
        <v>4611</v>
      </c>
      <c r="I748" s="12" t="s">
        <v>1160</v>
      </c>
      <c r="J748" s="6" t="s">
        <v>42</v>
      </c>
      <c r="K748" s="7">
        <v>4306.68</v>
      </c>
      <c r="L748" s="6"/>
      <c r="M748" s="116" t="s">
        <v>4596</v>
      </c>
      <c r="N748" s="116"/>
      <c r="O748" s="116"/>
      <c r="P748" s="116"/>
      <c r="Q748" s="116"/>
      <c r="R748" s="116"/>
      <c r="S748" s="116"/>
      <c r="T748" s="116"/>
      <c r="U748" s="116"/>
      <c r="V748" s="116"/>
      <c r="W748" s="9" t="s">
        <v>8766</v>
      </c>
      <c r="X748" s="9" t="s">
        <v>8767</v>
      </c>
      <c r="Y748" s="9" t="s">
        <v>8768</v>
      </c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  <c r="BB748" s="20"/>
      <c r="BC748" s="20"/>
      <c r="BD748" s="20"/>
      <c r="BE748" s="20"/>
      <c r="BF748" s="20"/>
      <c r="BG748" s="20"/>
      <c r="BH748" s="20"/>
      <c r="BI748" s="20"/>
      <c r="BJ748" s="20"/>
      <c r="BK748" s="20"/>
      <c r="BL748" s="20"/>
      <c r="BM748" s="20"/>
      <c r="BN748" s="20"/>
      <c r="BO748" s="20"/>
      <c r="BP748" s="20"/>
      <c r="BQ748" s="20"/>
      <c r="BR748" s="20"/>
      <c r="BS748" s="20"/>
      <c r="BT748" s="20"/>
      <c r="BU748" s="20"/>
      <c r="BV748" s="20"/>
      <c r="BW748" s="20"/>
      <c r="BX748" s="20"/>
      <c r="BY748" s="20"/>
      <c r="BZ748" s="20"/>
      <c r="CA748" s="20"/>
      <c r="CB748" s="20"/>
      <c r="CC748" s="20"/>
      <c r="CD748" s="20"/>
      <c r="CE748" s="20"/>
      <c r="CF748" s="20"/>
      <c r="CG748" s="20"/>
      <c r="CH748" s="20"/>
      <c r="CI748" s="20"/>
      <c r="CJ748" s="20"/>
      <c r="CK748" s="20"/>
      <c r="CL748" s="20"/>
      <c r="CM748" s="20"/>
      <c r="CN748" s="20"/>
      <c r="CO748" s="20"/>
      <c r="CP748" s="20"/>
      <c r="CQ748" s="20"/>
      <c r="CR748" s="20"/>
      <c r="CS748" s="20"/>
      <c r="CT748" s="20"/>
      <c r="CU748" s="20"/>
      <c r="CV748" s="20"/>
      <c r="CW748" s="20"/>
      <c r="CX748" s="20"/>
      <c r="CY748" s="20"/>
      <c r="CZ748" s="20"/>
      <c r="DA748" s="20"/>
      <c r="DB748" s="20"/>
      <c r="DC748" s="20"/>
      <c r="DD748" s="20"/>
      <c r="DE748" s="20"/>
      <c r="DF748" s="20"/>
      <c r="DG748" s="20"/>
      <c r="DH748" s="20"/>
      <c r="DI748" s="20"/>
      <c r="DJ748" s="20"/>
      <c r="DK748" s="20"/>
      <c r="DL748" s="20"/>
      <c r="DM748" s="20"/>
      <c r="DN748" s="20"/>
      <c r="DO748" s="20"/>
      <c r="DP748" s="20"/>
      <c r="DQ748" s="20"/>
      <c r="DR748" s="20"/>
      <c r="DS748" s="20"/>
      <c r="DT748" s="20"/>
      <c r="DU748" s="20"/>
      <c r="DV748" s="20"/>
      <c r="DW748" s="20"/>
      <c r="DX748" s="20"/>
      <c r="DY748" s="20"/>
      <c r="DZ748" s="20"/>
      <c r="EA748" s="20"/>
      <c r="EB748" s="20"/>
      <c r="EC748" s="20"/>
      <c r="ED748" s="20"/>
      <c r="EE748" s="20"/>
      <c r="EF748" s="20"/>
      <c r="EG748" s="20"/>
      <c r="EH748" s="20"/>
      <c r="EI748" s="20"/>
      <c r="EJ748" s="20"/>
      <c r="EK748" s="20"/>
      <c r="EL748" s="20"/>
      <c r="EM748" s="20"/>
      <c r="EN748" s="20"/>
      <c r="EO748" s="20"/>
      <c r="EP748" s="20"/>
      <c r="EQ748" s="20"/>
      <c r="ER748" s="20"/>
      <c r="ES748" s="20"/>
      <c r="ET748" s="20"/>
      <c r="EU748" s="20"/>
      <c r="EV748" s="20"/>
      <c r="EW748" s="20"/>
      <c r="EX748" s="20"/>
      <c r="EY748" s="20"/>
      <c r="EZ748" s="20"/>
      <c r="FA748" s="20"/>
      <c r="FB748" s="20"/>
      <c r="FC748" s="20"/>
      <c r="FD748" s="20"/>
      <c r="FE748" s="20"/>
      <c r="FF748" s="20"/>
      <c r="FG748" s="20"/>
      <c r="FH748" s="20"/>
      <c r="FI748" s="20"/>
      <c r="FJ748" s="20"/>
      <c r="FK748" s="20"/>
      <c r="FL748" s="20"/>
      <c r="FM748" s="20"/>
      <c r="FN748" s="20"/>
      <c r="FO748" s="20"/>
      <c r="FP748" s="20"/>
      <c r="FQ748" s="20"/>
      <c r="FR748" s="20"/>
      <c r="FS748" s="20"/>
      <c r="FT748" s="20"/>
      <c r="FU748" s="20"/>
      <c r="FV748" s="20"/>
      <c r="FW748" s="20"/>
      <c r="FX748" s="20"/>
      <c r="FY748" s="20"/>
      <c r="FZ748" s="20"/>
      <c r="GA748" s="20"/>
      <c r="GB748" s="20"/>
      <c r="GC748" s="20"/>
      <c r="GD748" s="20"/>
      <c r="GE748" s="20"/>
      <c r="GF748" s="20"/>
      <c r="GG748" s="20"/>
      <c r="GH748" s="20"/>
      <c r="GI748" s="20"/>
      <c r="GJ748" s="20"/>
      <c r="GK748" s="20"/>
      <c r="GL748" s="20"/>
      <c r="GM748" s="20"/>
      <c r="GN748" s="20"/>
      <c r="GO748" s="20"/>
      <c r="GP748" s="20"/>
      <c r="GQ748" s="20"/>
      <c r="GR748" s="20"/>
      <c r="GS748" s="20"/>
      <c r="GT748" s="20"/>
      <c r="GU748" s="20"/>
      <c r="GV748" s="20"/>
      <c r="GW748" s="20"/>
      <c r="GX748" s="20"/>
      <c r="GY748" s="20"/>
      <c r="GZ748" s="20"/>
      <c r="HA748" s="20"/>
      <c r="HB748" s="20"/>
      <c r="HC748" s="20"/>
      <c r="HD748" s="20"/>
      <c r="HE748" s="20"/>
      <c r="HF748" s="20"/>
      <c r="HG748" s="20"/>
      <c r="HH748" s="20"/>
      <c r="HI748" s="20"/>
      <c r="HJ748" s="20"/>
      <c r="HK748" s="20"/>
      <c r="HL748" s="20"/>
      <c r="HM748" s="20"/>
      <c r="HN748" s="20"/>
      <c r="HO748" s="20"/>
      <c r="HP748" s="20"/>
      <c r="HQ748" s="20"/>
      <c r="HR748" s="20"/>
      <c r="HS748" s="20"/>
      <c r="HT748" s="20"/>
      <c r="HU748" s="20"/>
      <c r="HV748" s="20"/>
      <c r="HW748" s="20"/>
      <c r="HX748" s="20"/>
      <c r="HY748" s="20"/>
      <c r="HZ748" s="20"/>
      <c r="IA748" s="20"/>
      <c r="IB748" s="20"/>
      <c r="IC748" s="20"/>
      <c r="ID748" s="20"/>
      <c r="IE748" s="20"/>
      <c r="IF748" s="20"/>
      <c r="IG748" s="20"/>
      <c r="IH748" s="20"/>
      <c r="II748" s="20"/>
      <c r="IJ748" s="20"/>
      <c r="IK748" s="20"/>
      <c r="IL748" s="20"/>
      <c r="IM748" s="20"/>
      <c r="IN748" s="20"/>
      <c r="IO748" s="20"/>
      <c r="IP748" s="20"/>
      <c r="IQ748" s="20"/>
      <c r="IR748" s="20"/>
      <c r="IS748" s="20"/>
      <c r="IT748" s="20"/>
      <c r="IU748" s="20"/>
      <c r="IV748" s="20"/>
      <c r="IW748" s="20"/>
      <c r="IX748" s="20"/>
    </row>
    <row r="749" spans="1:258" s="2" customFormat="1" ht="15.75" customHeight="1" x14ac:dyDescent="0.25">
      <c r="A749" s="5">
        <v>742</v>
      </c>
      <c r="B749" s="49" t="s">
        <v>12558</v>
      </c>
      <c r="C749" s="7" t="s">
        <v>1111</v>
      </c>
      <c r="D749" s="7" t="s">
        <v>7165</v>
      </c>
      <c r="E749" s="16" t="s">
        <v>9832</v>
      </c>
      <c r="F749" s="7" t="s">
        <v>537</v>
      </c>
      <c r="G749" s="7">
        <v>52600</v>
      </c>
      <c r="H749" s="7" t="s">
        <v>2458</v>
      </c>
      <c r="I749" s="12" t="s">
        <v>9832</v>
      </c>
      <c r="J749" s="6" t="s">
        <v>7</v>
      </c>
      <c r="K749" s="8" t="s">
        <v>13641</v>
      </c>
      <c r="L749" s="6"/>
      <c r="M749" s="120" t="s">
        <v>269</v>
      </c>
      <c r="N749" s="120" t="s">
        <v>270</v>
      </c>
      <c r="O749" s="120" t="s">
        <v>272</v>
      </c>
      <c r="P749" s="120" t="s">
        <v>271</v>
      </c>
      <c r="Q749" s="120" t="s">
        <v>273</v>
      </c>
      <c r="R749" s="120" t="s">
        <v>274</v>
      </c>
      <c r="S749" s="120" t="s">
        <v>59</v>
      </c>
      <c r="T749" s="120" t="s">
        <v>386</v>
      </c>
      <c r="U749" s="120" t="s">
        <v>91</v>
      </c>
      <c r="V749" s="120" t="s">
        <v>876</v>
      </c>
      <c r="W749" s="7" t="s">
        <v>11695</v>
      </c>
      <c r="X749" s="8" t="s">
        <v>2459</v>
      </c>
      <c r="Y749" s="75" t="s">
        <v>2460</v>
      </c>
      <c r="Z749" s="30"/>
      <c r="AA749" s="30"/>
      <c r="AB749" s="30"/>
      <c r="AC749" s="30"/>
      <c r="AD749" s="30"/>
      <c r="AE749" s="30"/>
      <c r="AF749" s="30"/>
      <c r="AG749" s="30"/>
      <c r="AH749" s="30"/>
      <c r="AI749" s="30"/>
      <c r="AJ749" s="30"/>
      <c r="AK749" s="30"/>
      <c r="AL749" s="30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  <c r="AX749" s="30"/>
      <c r="AY749" s="30"/>
      <c r="AZ749" s="30"/>
      <c r="BA749" s="30"/>
      <c r="BB749" s="30"/>
      <c r="BC749" s="30"/>
      <c r="BD749" s="30"/>
      <c r="BE749" s="30"/>
      <c r="BF749" s="30"/>
      <c r="BG749" s="30"/>
      <c r="BH749" s="30"/>
      <c r="BI749" s="30"/>
      <c r="BJ749" s="30"/>
      <c r="BK749" s="30"/>
      <c r="BL749" s="30"/>
      <c r="BM749" s="30"/>
      <c r="BN749" s="30"/>
      <c r="BO749" s="30"/>
      <c r="BP749" s="30"/>
      <c r="BQ749" s="30"/>
      <c r="BR749" s="30"/>
      <c r="BS749" s="30"/>
      <c r="BT749" s="30"/>
      <c r="BU749" s="30"/>
      <c r="BV749" s="30"/>
      <c r="BW749" s="30"/>
      <c r="BX749" s="30"/>
      <c r="BY749" s="30"/>
      <c r="BZ749" s="30"/>
      <c r="CA749" s="30"/>
      <c r="CB749" s="30"/>
      <c r="CC749" s="30"/>
      <c r="CD749" s="30"/>
      <c r="CE749" s="30"/>
      <c r="CF749" s="30"/>
      <c r="CG749" s="30"/>
      <c r="CH749" s="30"/>
      <c r="CI749" s="30"/>
      <c r="CJ749" s="30"/>
      <c r="CK749" s="30"/>
      <c r="CL749" s="30"/>
      <c r="CM749" s="30"/>
      <c r="CN749" s="30"/>
      <c r="CO749" s="30"/>
      <c r="CP749" s="30"/>
      <c r="CQ749" s="30"/>
      <c r="CR749" s="30"/>
      <c r="CS749" s="30"/>
      <c r="CT749" s="30"/>
      <c r="CU749" s="30"/>
      <c r="CV749" s="30"/>
      <c r="CW749" s="30"/>
      <c r="CX749" s="30"/>
      <c r="CY749" s="30"/>
      <c r="CZ749" s="30"/>
      <c r="DA749" s="30"/>
      <c r="DB749" s="30"/>
      <c r="DC749" s="30"/>
      <c r="DD749" s="30"/>
      <c r="DE749" s="30"/>
      <c r="DF749" s="30"/>
      <c r="DG749" s="30"/>
      <c r="DH749" s="30"/>
      <c r="DI749" s="30"/>
      <c r="DJ749" s="30"/>
      <c r="DK749" s="30"/>
      <c r="DL749" s="30"/>
      <c r="DM749" s="30"/>
      <c r="DN749" s="30"/>
      <c r="DO749" s="30"/>
      <c r="DP749" s="30"/>
      <c r="DQ749" s="30"/>
      <c r="DR749" s="30"/>
      <c r="DS749" s="30"/>
      <c r="DT749" s="30"/>
      <c r="DU749" s="30"/>
      <c r="DV749" s="30"/>
      <c r="DW749" s="30"/>
      <c r="DX749" s="30"/>
      <c r="DY749" s="30"/>
      <c r="DZ749" s="30"/>
      <c r="EA749" s="30"/>
      <c r="EB749" s="30"/>
      <c r="EC749" s="30"/>
      <c r="ED749" s="30"/>
      <c r="EE749" s="30"/>
      <c r="EF749" s="30"/>
      <c r="EG749" s="30"/>
      <c r="EH749" s="30"/>
      <c r="EI749" s="30"/>
      <c r="EJ749" s="30"/>
      <c r="EK749" s="30"/>
      <c r="EL749" s="30"/>
      <c r="EM749" s="30"/>
      <c r="EN749" s="30"/>
      <c r="EO749" s="30"/>
      <c r="EP749" s="30"/>
      <c r="EQ749" s="30"/>
      <c r="ER749" s="30"/>
      <c r="ES749" s="30"/>
      <c r="ET749" s="30"/>
      <c r="EU749" s="30"/>
      <c r="EV749" s="30"/>
      <c r="EW749" s="30"/>
      <c r="EX749" s="30"/>
      <c r="EY749" s="30"/>
      <c r="EZ749" s="30"/>
      <c r="FA749" s="30"/>
      <c r="FB749" s="30"/>
      <c r="FC749" s="30"/>
      <c r="FD749" s="30"/>
      <c r="FE749" s="30"/>
      <c r="FF749" s="30"/>
      <c r="FG749" s="30"/>
      <c r="FH749" s="30"/>
      <c r="FI749" s="30"/>
      <c r="FJ749" s="30"/>
      <c r="FK749" s="30"/>
      <c r="FL749" s="30"/>
      <c r="FM749" s="30"/>
      <c r="FN749" s="30"/>
      <c r="FO749" s="30"/>
      <c r="FP749" s="30"/>
      <c r="FQ749" s="30"/>
      <c r="FR749" s="30"/>
      <c r="FS749" s="30"/>
      <c r="FT749" s="30"/>
      <c r="FU749" s="30"/>
      <c r="FV749" s="30"/>
      <c r="FW749" s="30"/>
      <c r="FX749" s="30"/>
      <c r="FY749" s="30"/>
      <c r="FZ749" s="30"/>
      <c r="GA749" s="30"/>
      <c r="GB749" s="30"/>
      <c r="GC749" s="30"/>
      <c r="GD749" s="30"/>
      <c r="GE749" s="30"/>
      <c r="GF749" s="30"/>
      <c r="GG749" s="30"/>
      <c r="GH749" s="30"/>
      <c r="GI749" s="30"/>
      <c r="GJ749" s="30"/>
      <c r="GK749" s="30"/>
      <c r="GL749" s="30"/>
      <c r="GM749" s="30"/>
      <c r="GN749" s="30"/>
      <c r="GO749" s="30"/>
      <c r="GP749" s="30"/>
      <c r="GQ749" s="30"/>
      <c r="GR749" s="30"/>
      <c r="GS749" s="30"/>
      <c r="GT749" s="30"/>
      <c r="GU749" s="30"/>
      <c r="GV749" s="30"/>
      <c r="GW749" s="30"/>
      <c r="GX749" s="30"/>
      <c r="GY749" s="30"/>
      <c r="GZ749" s="30"/>
      <c r="HA749" s="30"/>
      <c r="HB749" s="30"/>
      <c r="HC749" s="30"/>
      <c r="HD749" s="30"/>
      <c r="HE749" s="30"/>
      <c r="HF749" s="30"/>
      <c r="HG749" s="30"/>
      <c r="HH749" s="30"/>
      <c r="HI749" s="30"/>
      <c r="HJ749" s="30"/>
      <c r="HK749" s="30"/>
      <c r="HL749" s="30"/>
      <c r="HM749" s="30"/>
      <c r="HN749" s="30"/>
      <c r="HO749" s="30"/>
      <c r="HP749" s="30"/>
      <c r="HQ749" s="30"/>
      <c r="HR749" s="30"/>
      <c r="HS749" s="30"/>
      <c r="HT749" s="30"/>
      <c r="HU749" s="30"/>
      <c r="HV749" s="30"/>
      <c r="HW749" s="30"/>
      <c r="HX749" s="30"/>
      <c r="HY749" s="30"/>
      <c r="HZ749" s="30"/>
      <c r="IA749" s="30"/>
      <c r="IB749" s="30"/>
      <c r="IC749" s="30"/>
      <c r="ID749" s="30"/>
      <c r="IE749" s="30"/>
      <c r="IF749" s="30"/>
      <c r="IG749" s="30"/>
      <c r="IH749" s="30"/>
      <c r="II749" s="30"/>
      <c r="IJ749" s="30"/>
      <c r="IK749" s="30"/>
      <c r="IL749" s="30"/>
      <c r="IM749" s="30"/>
      <c r="IN749" s="30"/>
      <c r="IO749" s="30"/>
      <c r="IP749" s="30"/>
      <c r="IQ749" s="30"/>
      <c r="IR749" s="30"/>
      <c r="IS749" s="30"/>
      <c r="IT749" s="30"/>
      <c r="IU749" s="30"/>
      <c r="IV749" s="30"/>
      <c r="IW749" s="30"/>
      <c r="IX749" s="30"/>
    </row>
    <row r="750" spans="1:258" s="2" customFormat="1" ht="15.75" customHeight="1" x14ac:dyDescent="0.25">
      <c r="A750" s="5">
        <v>743</v>
      </c>
      <c r="B750" s="13" t="s">
        <v>12559</v>
      </c>
      <c r="C750" s="16" t="s">
        <v>137</v>
      </c>
      <c r="D750" s="12" t="s">
        <v>1786</v>
      </c>
      <c r="E750" s="16" t="s">
        <v>1103</v>
      </c>
      <c r="F750" s="16" t="s">
        <v>166</v>
      </c>
      <c r="G750" s="16">
        <v>30993</v>
      </c>
      <c r="H750" s="12" t="s">
        <v>1787</v>
      </c>
      <c r="I750" s="12" t="s">
        <v>1103</v>
      </c>
      <c r="J750" s="5" t="s">
        <v>7</v>
      </c>
      <c r="K750" s="7">
        <v>4293.63</v>
      </c>
      <c r="L750" s="6"/>
      <c r="M750" s="5">
        <v>17974</v>
      </c>
      <c r="N750" s="5">
        <v>17321</v>
      </c>
      <c r="O750" s="13">
        <v>17327</v>
      </c>
      <c r="P750" s="13">
        <v>17296</v>
      </c>
      <c r="Q750" s="13">
        <v>17315</v>
      </c>
      <c r="R750" s="13">
        <v>17292</v>
      </c>
      <c r="S750" s="13">
        <v>17034</v>
      </c>
      <c r="T750" s="13">
        <v>17313</v>
      </c>
      <c r="U750" s="13">
        <v>24505</v>
      </c>
      <c r="V750" s="13">
        <v>24489</v>
      </c>
      <c r="W750" s="12" t="s">
        <v>1788</v>
      </c>
      <c r="X750" s="15" t="s">
        <v>10581</v>
      </c>
      <c r="Y750" s="66">
        <v>198109100674</v>
      </c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  <c r="BB750" s="20"/>
      <c r="BC750" s="20"/>
      <c r="BD750" s="20"/>
      <c r="BE750" s="20"/>
      <c r="BF750" s="20"/>
      <c r="BG750" s="20"/>
      <c r="BH750" s="20"/>
      <c r="BI750" s="20"/>
      <c r="BJ750" s="20"/>
      <c r="BK750" s="20"/>
      <c r="BL750" s="20"/>
      <c r="BM750" s="20"/>
      <c r="BN750" s="20"/>
      <c r="BO750" s="20"/>
      <c r="BP750" s="20"/>
      <c r="BQ750" s="20"/>
      <c r="BR750" s="20"/>
      <c r="BS750" s="20"/>
      <c r="BT750" s="20"/>
      <c r="BU750" s="20"/>
      <c r="BV750" s="20"/>
      <c r="BW750" s="20"/>
      <c r="BX750" s="20"/>
      <c r="BY750" s="20"/>
      <c r="BZ750" s="20"/>
      <c r="CA750" s="20"/>
      <c r="CB750" s="20"/>
      <c r="CC750" s="20"/>
      <c r="CD750" s="20"/>
      <c r="CE750" s="20"/>
      <c r="CF750" s="20"/>
      <c r="CG750" s="20"/>
      <c r="CH750" s="20"/>
      <c r="CI750" s="20"/>
      <c r="CJ750" s="20"/>
      <c r="CK750" s="20"/>
      <c r="CL750" s="20"/>
      <c r="CM750" s="20"/>
      <c r="CN750" s="20"/>
      <c r="CO750" s="20"/>
      <c r="CP750" s="20"/>
      <c r="CQ750" s="20"/>
      <c r="CR750" s="20"/>
      <c r="CS750" s="20"/>
      <c r="CT750" s="20"/>
      <c r="CU750" s="20"/>
      <c r="CV750" s="20"/>
      <c r="CW750" s="20"/>
      <c r="CX750" s="20"/>
      <c r="CY750" s="20"/>
      <c r="CZ750" s="20"/>
      <c r="DA750" s="20"/>
      <c r="DB750" s="20"/>
      <c r="DC750" s="20"/>
      <c r="DD750" s="20"/>
      <c r="DE750" s="20"/>
      <c r="DF750" s="20"/>
      <c r="DG750" s="20"/>
      <c r="DH750" s="20"/>
      <c r="DI750" s="20"/>
      <c r="DJ750" s="20"/>
      <c r="DK750" s="20"/>
      <c r="DL750" s="20"/>
      <c r="DM750" s="20"/>
      <c r="DN750" s="20"/>
      <c r="DO750" s="20"/>
      <c r="DP750" s="20"/>
      <c r="DQ750" s="20"/>
      <c r="DR750" s="20"/>
      <c r="DS750" s="20"/>
      <c r="DT750" s="20"/>
      <c r="DU750" s="20"/>
      <c r="DV750" s="20"/>
      <c r="DW750" s="20"/>
      <c r="DX750" s="20"/>
      <c r="DY750" s="20"/>
      <c r="DZ750" s="20"/>
      <c r="EA750" s="20"/>
      <c r="EB750" s="20"/>
      <c r="EC750" s="20"/>
      <c r="ED750" s="20"/>
      <c r="EE750" s="20"/>
      <c r="EF750" s="20"/>
      <c r="EG750" s="20"/>
      <c r="EH750" s="20"/>
      <c r="EI750" s="20"/>
      <c r="EJ750" s="20"/>
      <c r="EK750" s="20"/>
      <c r="EL750" s="20"/>
      <c r="EM750" s="20"/>
      <c r="EN750" s="20"/>
      <c r="EO750" s="20"/>
      <c r="EP750" s="20"/>
      <c r="EQ750" s="20"/>
      <c r="ER750" s="20"/>
      <c r="ES750" s="20"/>
      <c r="ET750" s="20"/>
      <c r="EU750" s="20"/>
      <c r="EV750" s="20"/>
      <c r="EW750" s="20"/>
      <c r="EX750" s="20"/>
      <c r="EY750" s="20"/>
      <c r="EZ750" s="20"/>
      <c r="FA750" s="20"/>
      <c r="FB750" s="20"/>
      <c r="FC750" s="20"/>
      <c r="FD750" s="20"/>
      <c r="FE750" s="20"/>
      <c r="FF750" s="20"/>
      <c r="FG750" s="20"/>
      <c r="FH750" s="20"/>
      <c r="FI750" s="20"/>
      <c r="FJ750" s="20"/>
      <c r="FK750" s="20"/>
      <c r="FL750" s="20"/>
      <c r="FM750" s="20"/>
      <c r="FN750" s="20"/>
      <c r="FO750" s="20"/>
      <c r="FP750" s="20"/>
      <c r="FQ750" s="20"/>
      <c r="FR750" s="20"/>
      <c r="FS750" s="20"/>
      <c r="FT750" s="20"/>
      <c r="FU750" s="20"/>
      <c r="FV750" s="20"/>
      <c r="FW750" s="20"/>
      <c r="FX750" s="20"/>
      <c r="FY750" s="20"/>
      <c r="FZ750" s="20"/>
      <c r="GA750" s="20"/>
      <c r="GB750" s="20"/>
      <c r="GC750" s="20"/>
      <c r="GD750" s="20"/>
      <c r="GE750" s="20"/>
      <c r="GF750" s="20"/>
      <c r="GG750" s="20"/>
      <c r="GH750" s="20"/>
      <c r="GI750" s="20"/>
      <c r="GJ750" s="20"/>
      <c r="GK750" s="20"/>
      <c r="GL750" s="20"/>
      <c r="GM750" s="20"/>
      <c r="GN750" s="20"/>
      <c r="GO750" s="20"/>
      <c r="GP750" s="20"/>
      <c r="GQ750" s="20"/>
      <c r="GR750" s="20"/>
      <c r="GS750" s="20"/>
      <c r="GT750" s="20"/>
      <c r="GU750" s="20"/>
      <c r="GV750" s="20"/>
      <c r="GW750" s="20"/>
      <c r="GX750" s="20"/>
      <c r="GY750" s="20"/>
      <c r="GZ750" s="20"/>
      <c r="HA750" s="20"/>
      <c r="HB750" s="20"/>
      <c r="HC750" s="20"/>
      <c r="HD750" s="20"/>
      <c r="HE750" s="20"/>
      <c r="HF750" s="20"/>
      <c r="HG750" s="20"/>
      <c r="HH750" s="20"/>
      <c r="HI750" s="20"/>
      <c r="HJ750" s="20"/>
      <c r="HK750" s="20"/>
      <c r="HL750" s="20"/>
      <c r="HM750" s="20"/>
      <c r="HN750" s="20"/>
      <c r="HO750" s="20"/>
      <c r="HP750" s="20"/>
      <c r="HQ750" s="20"/>
      <c r="HR750" s="20"/>
      <c r="HS750" s="20"/>
      <c r="HT750" s="20"/>
      <c r="HU750" s="20"/>
      <c r="HV750" s="20"/>
      <c r="HW750" s="20"/>
      <c r="HX750" s="20"/>
      <c r="HY750" s="20"/>
      <c r="HZ750" s="20"/>
      <c r="IA750" s="20"/>
      <c r="IB750" s="20"/>
      <c r="IC750" s="20"/>
      <c r="ID750" s="20"/>
      <c r="IE750" s="20"/>
      <c r="IF750" s="20"/>
      <c r="IG750" s="20"/>
      <c r="IH750" s="20"/>
      <c r="II750" s="20"/>
      <c r="IJ750" s="20"/>
      <c r="IK750" s="20"/>
      <c r="IL750" s="20"/>
      <c r="IM750" s="20"/>
      <c r="IN750" s="20"/>
      <c r="IO750" s="20"/>
      <c r="IP750" s="20"/>
      <c r="IQ750" s="20"/>
      <c r="IR750" s="20"/>
      <c r="IS750" s="20"/>
      <c r="IT750" s="20"/>
      <c r="IU750" s="20"/>
      <c r="IV750" s="20"/>
      <c r="IW750" s="20"/>
      <c r="IX750" s="20"/>
    </row>
    <row r="751" spans="1:258" s="2" customFormat="1" ht="15.75" customHeight="1" x14ac:dyDescent="0.25">
      <c r="A751" s="5">
        <v>744</v>
      </c>
      <c r="B751" s="49" t="s">
        <v>12560</v>
      </c>
      <c r="C751" s="16" t="s">
        <v>149</v>
      </c>
      <c r="D751" s="36" t="s">
        <v>2624</v>
      </c>
      <c r="E751" s="16" t="s">
        <v>1429</v>
      </c>
      <c r="F751" s="16" t="s">
        <v>68</v>
      </c>
      <c r="G751" s="16">
        <v>49568</v>
      </c>
      <c r="H751" s="16" t="s">
        <v>3993</v>
      </c>
      <c r="I751" s="12" t="s">
        <v>1429</v>
      </c>
      <c r="J751" s="5" t="s">
        <v>7</v>
      </c>
      <c r="K751" s="8" t="s">
        <v>13642</v>
      </c>
      <c r="L751" s="6"/>
      <c r="M751" s="13" t="s">
        <v>1937</v>
      </c>
      <c r="N751" s="13" t="s">
        <v>2454</v>
      </c>
      <c r="O751" s="13" t="s">
        <v>1938</v>
      </c>
      <c r="P751" s="13" t="s">
        <v>1960</v>
      </c>
      <c r="Q751" s="13" t="s">
        <v>2643</v>
      </c>
      <c r="R751" s="13" t="s">
        <v>3994</v>
      </c>
      <c r="S751" s="13" t="s">
        <v>3995</v>
      </c>
      <c r="T751" s="13" t="s">
        <v>3996</v>
      </c>
      <c r="U751" s="13" t="s">
        <v>2549</v>
      </c>
      <c r="V751" s="13" t="s">
        <v>1943</v>
      </c>
      <c r="W751" s="29" t="s">
        <v>11566</v>
      </c>
      <c r="X751" s="15" t="s">
        <v>3997</v>
      </c>
      <c r="Y751" s="15" t="s">
        <v>3998</v>
      </c>
    </row>
    <row r="752" spans="1:258" s="2" customFormat="1" ht="15.75" customHeight="1" x14ac:dyDescent="0.25">
      <c r="A752" s="5">
        <v>745</v>
      </c>
      <c r="B752" s="13" t="s">
        <v>12561</v>
      </c>
      <c r="C752" s="16" t="s">
        <v>205</v>
      </c>
      <c r="D752" s="7" t="s">
        <v>6830</v>
      </c>
      <c r="E752" s="16" t="s">
        <v>10596</v>
      </c>
      <c r="F752" s="7" t="s">
        <v>267</v>
      </c>
      <c r="G752" s="7">
        <v>62116</v>
      </c>
      <c r="H752" s="7" t="s">
        <v>6831</v>
      </c>
      <c r="I752" s="12" t="s">
        <v>10596</v>
      </c>
      <c r="J752" s="6" t="s">
        <v>7</v>
      </c>
      <c r="K752" s="7">
        <v>4291.4399999999996</v>
      </c>
      <c r="L752" s="6"/>
      <c r="M752" s="120" t="s">
        <v>1971</v>
      </c>
      <c r="N752" s="120" t="s">
        <v>1972</v>
      </c>
      <c r="O752" s="120" t="s">
        <v>6832</v>
      </c>
      <c r="P752" s="120" t="s">
        <v>807</v>
      </c>
      <c r="Q752" s="120" t="s">
        <v>6833</v>
      </c>
      <c r="R752" s="120" t="s">
        <v>420</v>
      </c>
      <c r="S752" s="120" t="s">
        <v>588</v>
      </c>
      <c r="T752" s="120" t="s">
        <v>806</v>
      </c>
      <c r="U752" s="120" t="s">
        <v>404</v>
      </c>
      <c r="V752" s="120" t="s">
        <v>408</v>
      </c>
      <c r="W752" s="32" t="s">
        <v>6834</v>
      </c>
      <c r="X752" s="8" t="s">
        <v>6835</v>
      </c>
      <c r="Y752" s="8" t="s">
        <v>6836</v>
      </c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  <c r="BB752" s="20"/>
      <c r="BC752" s="20"/>
      <c r="BD752" s="20"/>
      <c r="BE752" s="20"/>
      <c r="BF752" s="20"/>
      <c r="BG752" s="20"/>
      <c r="BH752" s="20"/>
      <c r="BI752" s="20"/>
      <c r="BJ752" s="20"/>
      <c r="BK752" s="20"/>
      <c r="BL752" s="20"/>
      <c r="BM752" s="20"/>
      <c r="BN752" s="20"/>
      <c r="BO752" s="20"/>
      <c r="BP752" s="20"/>
      <c r="BQ752" s="20"/>
      <c r="BR752" s="20"/>
      <c r="BS752" s="20"/>
      <c r="BT752" s="20"/>
      <c r="BU752" s="20"/>
      <c r="BV752" s="20"/>
      <c r="BW752" s="20"/>
      <c r="BX752" s="20"/>
      <c r="BY752" s="20"/>
      <c r="BZ752" s="20"/>
      <c r="CA752" s="20"/>
      <c r="CB752" s="20"/>
      <c r="CC752" s="20"/>
      <c r="CD752" s="20"/>
      <c r="CE752" s="20"/>
      <c r="CF752" s="20"/>
      <c r="CG752" s="20"/>
      <c r="CH752" s="20"/>
      <c r="CI752" s="20"/>
      <c r="CJ752" s="20"/>
      <c r="CK752" s="20"/>
      <c r="CL752" s="20"/>
      <c r="CM752" s="20"/>
      <c r="CN752" s="20"/>
      <c r="CO752" s="20"/>
      <c r="CP752" s="20"/>
      <c r="CQ752" s="20"/>
      <c r="CR752" s="20"/>
      <c r="CS752" s="20"/>
      <c r="CT752" s="20"/>
      <c r="CU752" s="20"/>
      <c r="CV752" s="20"/>
      <c r="CW752" s="20"/>
      <c r="CX752" s="20"/>
      <c r="CY752" s="20"/>
      <c r="CZ752" s="20"/>
      <c r="DA752" s="20"/>
      <c r="DB752" s="20"/>
      <c r="DC752" s="20"/>
      <c r="DD752" s="20"/>
      <c r="DE752" s="20"/>
      <c r="DF752" s="20"/>
      <c r="DG752" s="20"/>
      <c r="DH752" s="20"/>
      <c r="DI752" s="20"/>
      <c r="DJ752" s="20"/>
      <c r="DK752" s="20"/>
      <c r="DL752" s="20"/>
      <c r="DM752" s="20"/>
      <c r="DN752" s="20"/>
      <c r="DO752" s="20"/>
      <c r="DP752" s="20"/>
      <c r="DQ752" s="20"/>
      <c r="DR752" s="20"/>
      <c r="DS752" s="20"/>
      <c r="DT752" s="20"/>
      <c r="DU752" s="20"/>
      <c r="DV752" s="20"/>
      <c r="DW752" s="20"/>
      <c r="DX752" s="20"/>
      <c r="DY752" s="20"/>
      <c r="DZ752" s="20"/>
      <c r="EA752" s="20"/>
      <c r="EB752" s="20"/>
      <c r="EC752" s="20"/>
      <c r="ED752" s="20"/>
      <c r="EE752" s="20"/>
      <c r="EF752" s="20"/>
      <c r="EG752" s="20"/>
      <c r="EH752" s="20"/>
      <c r="EI752" s="20"/>
      <c r="EJ752" s="20"/>
      <c r="EK752" s="20"/>
      <c r="EL752" s="20"/>
      <c r="EM752" s="20"/>
      <c r="EN752" s="20"/>
      <c r="EO752" s="20"/>
      <c r="EP752" s="20"/>
      <c r="EQ752" s="20"/>
      <c r="ER752" s="20"/>
      <c r="ES752" s="20"/>
      <c r="ET752" s="20"/>
      <c r="EU752" s="20"/>
      <c r="EV752" s="20"/>
      <c r="EW752" s="20"/>
      <c r="EX752" s="20"/>
      <c r="EY752" s="20"/>
      <c r="EZ752" s="20"/>
      <c r="FA752" s="20"/>
      <c r="FB752" s="20"/>
      <c r="FC752" s="20"/>
      <c r="FD752" s="20"/>
      <c r="FE752" s="20"/>
      <c r="FF752" s="20"/>
      <c r="FG752" s="20"/>
      <c r="FH752" s="20"/>
      <c r="FI752" s="20"/>
      <c r="FJ752" s="20"/>
      <c r="FK752" s="20"/>
      <c r="FL752" s="20"/>
      <c r="FM752" s="20"/>
      <c r="FN752" s="20"/>
      <c r="FO752" s="20"/>
      <c r="FP752" s="20"/>
      <c r="FQ752" s="20"/>
      <c r="FR752" s="20"/>
      <c r="FS752" s="20"/>
      <c r="FT752" s="20"/>
      <c r="FU752" s="20"/>
      <c r="FV752" s="20"/>
      <c r="FW752" s="20"/>
      <c r="FX752" s="20"/>
      <c r="FY752" s="20"/>
      <c r="FZ752" s="20"/>
      <c r="GA752" s="20"/>
      <c r="GB752" s="20"/>
      <c r="GC752" s="20"/>
      <c r="GD752" s="20"/>
      <c r="GE752" s="20"/>
      <c r="GF752" s="20"/>
      <c r="GG752" s="20"/>
      <c r="GH752" s="20"/>
      <c r="GI752" s="20"/>
      <c r="GJ752" s="20"/>
      <c r="GK752" s="20"/>
      <c r="GL752" s="20"/>
      <c r="GM752" s="20"/>
      <c r="GN752" s="20"/>
      <c r="GO752" s="20"/>
      <c r="GP752" s="20"/>
      <c r="GQ752" s="20"/>
      <c r="GR752" s="20"/>
      <c r="GS752" s="20"/>
      <c r="GT752" s="20"/>
      <c r="GU752" s="20"/>
      <c r="GV752" s="20"/>
      <c r="GW752" s="20"/>
      <c r="GX752" s="20"/>
      <c r="GY752" s="20"/>
      <c r="GZ752" s="20"/>
      <c r="HA752" s="20"/>
      <c r="HB752" s="20"/>
      <c r="HC752" s="20"/>
      <c r="HD752" s="20"/>
      <c r="HE752" s="20"/>
      <c r="HF752" s="20"/>
      <c r="HG752" s="20"/>
      <c r="HH752" s="20"/>
      <c r="HI752" s="20"/>
      <c r="HJ752" s="20"/>
      <c r="HK752" s="20"/>
      <c r="HL752" s="20"/>
      <c r="HM752" s="20"/>
      <c r="HN752" s="20"/>
      <c r="HO752" s="20"/>
      <c r="HP752" s="20"/>
      <c r="HQ752" s="20"/>
      <c r="HR752" s="20"/>
      <c r="HS752" s="20"/>
      <c r="HT752" s="20"/>
      <c r="HU752" s="20"/>
      <c r="HV752" s="20"/>
      <c r="HW752" s="20"/>
      <c r="HX752" s="20"/>
      <c r="HY752" s="20"/>
      <c r="HZ752" s="20"/>
      <c r="IA752" s="20"/>
      <c r="IB752" s="20"/>
      <c r="IC752" s="20"/>
      <c r="ID752" s="20"/>
      <c r="IE752" s="20"/>
      <c r="IF752" s="20"/>
      <c r="IG752" s="20"/>
      <c r="IH752" s="20"/>
      <c r="II752" s="20"/>
      <c r="IJ752" s="20"/>
      <c r="IK752" s="20"/>
      <c r="IL752" s="20"/>
      <c r="IM752" s="20"/>
      <c r="IN752" s="20"/>
      <c r="IO752" s="20"/>
      <c r="IP752" s="20"/>
      <c r="IQ752" s="20"/>
      <c r="IR752" s="20"/>
      <c r="IS752" s="20"/>
      <c r="IT752" s="20"/>
      <c r="IU752" s="20"/>
      <c r="IV752" s="20"/>
      <c r="IW752" s="20"/>
      <c r="IX752" s="20"/>
    </row>
    <row r="753" spans="1:258" s="2" customFormat="1" ht="15.75" customHeight="1" x14ac:dyDescent="0.25">
      <c r="A753" s="5">
        <v>746</v>
      </c>
      <c r="B753" s="49" t="s">
        <v>12562</v>
      </c>
      <c r="C753" s="7" t="s">
        <v>219</v>
      </c>
      <c r="D753" s="36" t="s">
        <v>3258</v>
      </c>
      <c r="E753" s="16" t="s">
        <v>10856</v>
      </c>
      <c r="F753" s="12" t="s">
        <v>1867</v>
      </c>
      <c r="G753" s="12">
        <v>2961</v>
      </c>
      <c r="H753" s="16" t="s">
        <v>3259</v>
      </c>
      <c r="I753" s="12" t="s">
        <v>10856</v>
      </c>
      <c r="J753" s="17" t="s">
        <v>7</v>
      </c>
      <c r="K753" s="7">
        <v>4290.6899999999996</v>
      </c>
      <c r="L753" s="6"/>
      <c r="M753" s="49" t="s">
        <v>77</v>
      </c>
      <c r="N753" s="49" t="s">
        <v>76</v>
      </c>
      <c r="O753" s="49" t="s">
        <v>78</v>
      </c>
      <c r="P753" s="49" t="s">
        <v>84</v>
      </c>
      <c r="Q753" s="49" t="s">
        <v>85</v>
      </c>
      <c r="R753" s="49" t="s">
        <v>79</v>
      </c>
      <c r="S753" s="49" t="s">
        <v>1306</v>
      </c>
      <c r="T753" s="49" t="s">
        <v>3260</v>
      </c>
      <c r="U753" s="49" t="s">
        <v>3261</v>
      </c>
      <c r="V753" s="49" t="s">
        <v>567</v>
      </c>
      <c r="W753" s="29" t="s">
        <v>3262</v>
      </c>
      <c r="X753" s="14" t="s">
        <v>3263</v>
      </c>
      <c r="Y753" s="12" t="s">
        <v>3264</v>
      </c>
    </row>
    <row r="754" spans="1:258" s="2" customFormat="1" ht="15.75" customHeight="1" x14ac:dyDescent="0.25">
      <c r="A754" s="5">
        <v>747</v>
      </c>
      <c r="B754" s="13" t="s">
        <v>12563</v>
      </c>
      <c r="C754" s="16" t="s">
        <v>205</v>
      </c>
      <c r="D754" s="7" t="s">
        <v>10243</v>
      </c>
      <c r="E754" s="16" t="s">
        <v>1279</v>
      </c>
      <c r="F754" s="7" t="s">
        <v>1356</v>
      </c>
      <c r="G754" s="7">
        <v>62132</v>
      </c>
      <c r="H754" s="7" t="s">
        <v>2530</v>
      </c>
      <c r="I754" s="12" t="s">
        <v>11264</v>
      </c>
      <c r="J754" s="6" t="s">
        <v>7</v>
      </c>
      <c r="K754" s="7">
        <v>4288.99</v>
      </c>
      <c r="L754" s="6"/>
      <c r="M754" s="120" t="s">
        <v>269</v>
      </c>
      <c r="N754" s="120" t="s">
        <v>270</v>
      </c>
      <c r="O754" s="122" t="s">
        <v>59</v>
      </c>
      <c r="P754" s="122" t="s">
        <v>272</v>
      </c>
      <c r="Q754" s="122" t="s">
        <v>274</v>
      </c>
      <c r="R754" s="122" t="s">
        <v>273</v>
      </c>
      <c r="S754" s="122" t="s">
        <v>271</v>
      </c>
      <c r="T754" s="122" t="s">
        <v>1808</v>
      </c>
      <c r="U754" s="122" t="s">
        <v>275</v>
      </c>
      <c r="V754" s="122" t="s">
        <v>1855</v>
      </c>
      <c r="W754" s="7" t="s">
        <v>2531</v>
      </c>
      <c r="X754" s="8" t="s">
        <v>2532</v>
      </c>
      <c r="Y754" s="9" t="s">
        <v>2533</v>
      </c>
      <c r="Z754" s="30"/>
      <c r="AA754" s="30"/>
      <c r="AB754" s="30"/>
      <c r="AC754" s="30"/>
      <c r="AD754" s="30"/>
      <c r="AE754" s="30"/>
      <c r="AF754" s="30"/>
      <c r="AG754" s="30"/>
      <c r="AH754" s="30"/>
      <c r="AI754" s="30"/>
      <c r="AJ754" s="30"/>
      <c r="AK754" s="30"/>
      <c r="AL754" s="30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  <c r="AX754" s="30"/>
      <c r="AY754" s="30"/>
      <c r="AZ754" s="30"/>
      <c r="BA754" s="30"/>
      <c r="BB754" s="30"/>
      <c r="BC754" s="30"/>
      <c r="BD754" s="30"/>
      <c r="BE754" s="30"/>
      <c r="BF754" s="30"/>
      <c r="BG754" s="30"/>
      <c r="BH754" s="30"/>
      <c r="BI754" s="30"/>
      <c r="BJ754" s="30"/>
      <c r="BK754" s="30"/>
      <c r="BL754" s="30"/>
      <c r="BM754" s="30"/>
      <c r="BN754" s="30"/>
      <c r="BO754" s="30"/>
      <c r="BP754" s="30"/>
      <c r="BQ754" s="30"/>
      <c r="BR754" s="30"/>
      <c r="BS754" s="30"/>
      <c r="BT754" s="30"/>
      <c r="BU754" s="30"/>
      <c r="BV754" s="30"/>
      <c r="BW754" s="30"/>
      <c r="BX754" s="30"/>
      <c r="BY754" s="30"/>
      <c r="BZ754" s="30"/>
      <c r="CA754" s="30"/>
      <c r="CB754" s="30"/>
      <c r="CC754" s="30"/>
      <c r="CD754" s="30"/>
      <c r="CE754" s="30"/>
      <c r="CF754" s="30"/>
      <c r="CG754" s="30"/>
      <c r="CH754" s="30"/>
      <c r="CI754" s="30"/>
      <c r="CJ754" s="30"/>
      <c r="CK754" s="30"/>
      <c r="CL754" s="30"/>
      <c r="CM754" s="30"/>
      <c r="CN754" s="30"/>
      <c r="CO754" s="30"/>
      <c r="CP754" s="30"/>
      <c r="CQ754" s="30"/>
      <c r="CR754" s="30"/>
      <c r="CS754" s="30"/>
      <c r="CT754" s="30"/>
      <c r="CU754" s="30"/>
      <c r="CV754" s="30"/>
      <c r="CW754" s="30"/>
      <c r="CX754" s="30"/>
      <c r="CY754" s="30"/>
      <c r="CZ754" s="30"/>
      <c r="DA754" s="30"/>
      <c r="DB754" s="30"/>
      <c r="DC754" s="30"/>
      <c r="DD754" s="30"/>
      <c r="DE754" s="30"/>
      <c r="DF754" s="30"/>
      <c r="DG754" s="30"/>
      <c r="DH754" s="30"/>
      <c r="DI754" s="30"/>
      <c r="DJ754" s="30"/>
      <c r="DK754" s="30"/>
      <c r="DL754" s="30"/>
      <c r="DM754" s="30"/>
      <c r="DN754" s="30"/>
      <c r="DO754" s="30"/>
      <c r="DP754" s="30"/>
      <c r="DQ754" s="30"/>
      <c r="DR754" s="30"/>
      <c r="DS754" s="30"/>
      <c r="DT754" s="30"/>
      <c r="DU754" s="30"/>
      <c r="DV754" s="30"/>
      <c r="DW754" s="30"/>
      <c r="DX754" s="30"/>
      <c r="DY754" s="30"/>
      <c r="DZ754" s="30"/>
      <c r="EA754" s="30"/>
      <c r="EB754" s="30"/>
      <c r="EC754" s="30"/>
      <c r="ED754" s="30"/>
      <c r="EE754" s="30"/>
      <c r="EF754" s="30"/>
      <c r="EG754" s="30"/>
      <c r="EH754" s="30"/>
      <c r="EI754" s="30"/>
      <c r="EJ754" s="30"/>
      <c r="EK754" s="30"/>
      <c r="EL754" s="30"/>
      <c r="EM754" s="30"/>
      <c r="EN754" s="30"/>
      <c r="EO754" s="30"/>
      <c r="EP754" s="30"/>
      <c r="EQ754" s="30"/>
      <c r="ER754" s="30"/>
      <c r="ES754" s="30"/>
      <c r="ET754" s="30"/>
      <c r="EU754" s="30"/>
      <c r="EV754" s="30"/>
      <c r="EW754" s="30"/>
      <c r="EX754" s="30"/>
      <c r="EY754" s="30"/>
      <c r="EZ754" s="30"/>
      <c r="FA754" s="30"/>
      <c r="FB754" s="30"/>
      <c r="FC754" s="30"/>
      <c r="FD754" s="30"/>
      <c r="FE754" s="30"/>
      <c r="FF754" s="30"/>
      <c r="FG754" s="30"/>
      <c r="FH754" s="30"/>
      <c r="FI754" s="30"/>
      <c r="FJ754" s="30"/>
      <c r="FK754" s="30"/>
      <c r="FL754" s="30"/>
      <c r="FM754" s="30"/>
      <c r="FN754" s="30"/>
      <c r="FO754" s="30"/>
      <c r="FP754" s="30"/>
      <c r="FQ754" s="30"/>
      <c r="FR754" s="30"/>
      <c r="FS754" s="30"/>
      <c r="FT754" s="30"/>
      <c r="FU754" s="30"/>
      <c r="FV754" s="30"/>
      <c r="FW754" s="30"/>
      <c r="FX754" s="30"/>
      <c r="FY754" s="30"/>
      <c r="FZ754" s="30"/>
      <c r="GA754" s="30"/>
      <c r="GB754" s="30"/>
      <c r="GC754" s="30"/>
      <c r="GD754" s="30"/>
      <c r="GE754" s="30"/>
      <c r="GF754" s="30"/>
      <c r="GG754" s="30"/>
      <c r="GH754" s="30"/>
      <c r="GI754" s="30"/>
      <c r="GJ754" s="30"/>
      <c r="GK754" s="30"/>
      <c r="GL754" s="30"/>
      <c r="GM754" s="30"/>
      <c r="GN754" s="30"/>
      <c r="GO754" s="30"/>
      <c r="GP754" s="30"/>
      <c r="GQ754" s="30"/>
      <c r="GR754" s="30"/>
      <c r="GS754" s="30"/>
      <c r="GT754" s="30"/>
      <c r="GU754" s="30"/>
      <c r="GV754" s="30"/>
      <c r="GW754" s="30"/>
      <c r="GX754" s="30"/>
      <c r="GY754" s="30"/>
      <c r="GZ754" s="30"/>
      <c r="HA754" s="30"/>
      <c r="HB754" s="30"/>
      <c r="HC754" s="30"/>
      <c r="HD754" s="30"/>
      <c r="HE754" s="30"/>
      <c r="HF754" s="30"/>
      <c r="HG754" s="30"/>
      <c r="HH754" s="30"/>
      <c r="HI754" s="30"/>
      <c r="HJ754" s="30"/>
      <c r="HK754" s="30"/>
      <c r="HL754" s="30"/>
      <c r="HM754" s="30"/>
      <c r="HN754" s="30"/>
      <c r="HO754" s="30"/>
      <c r="HP754" s="30"/>
      <c r="HQ754" s="30"/>
      <c r="HR754" s="30"/>
      <c r="HS754" s="30"/>
      <c r="HT754" s="30"/>
      <c r="HU754" s="30"/>
      <c r="HV754" s="30"/>
      <c r="HW754" s="30"/>
      <c r="HX754" s="30"/>
      <c r="HY754" s="30"/>
      <c r="HZ754" s="30"/>
      <c r="IA754" s="30"/>
      <c r="IB754" s="30"/>
      <c r="IC754" s="30"/>
      <c r="ID754" s="30"/>
      <c r="IE754" s="30"/>
      <c r="IF754" s="30"/>
      <c r="IG754" s="30"/>
      <c r="IH754" s="30"/>
      <c r="II754" s="30"/>
      <c r="IJ754" s="30"/>
      <c r="IK754" s="30"/>
      <c r="IL754" s="30"/>
      <c r="IM754" s="30"/>
      <c r="IN754" s="30"/>
      <c r="IO754" s="30"/>
      <c r="IP754" s="30"/>
      <c r="IQ754" s="30"/>
      <c r="IR754" s="30"/>
      <c r="IS754" s="30"/>
      <c r="IT754" s="30"/>
      <c r="IU754" s="30"/>
      <c r="IV754" s="30"/>
      <c r="IW754" s="30"/>
      <c r="IX754" s="30"/>
    </row>
    <row r="755" spans="1:258" s="2" customFormat="1" ht="15.75" customHeight="1" x14ac:dyDescent="0.25">
      <c r="A755" s="5">
        <v>748</v>
      </c>
      <c r="B755" s="49" t="s">
        <v>12564</v>
      </c>
      <c r="C755" s="16" t="s">
        <v>205</v>
      </c>
      <c r="D755" s="36" t="s">
        <v>4475</v>
      </c>
      <c r="E755" s="16" t="s">
        <v>1706</v>
      </c>
      <c r="F755" s="16" t="s">
        <v>166</v>
      </c>
      <c r="G755" s="16">
        <v>81233</v>
      </c>
      <c r="H755" s="16" t="s">
        <v>3221</v>
      </c>
      <c r="I755" s="12" t="s">
        <v>1706</v>
      </c>
      <c r="J755" s="5" t="s">
        <v>42</v>
      </c>
      <c r="K755" s="8" t="s">
        <v>13643</v>
      </c>
      <c r="L755" s="6"/>
      <c r="M755" s="13">
        <v>21170</v>
      </c>
      <c r="N755" s="13">
        <v>21172</v>
      </c>
      <c r="O755" s="13">
        <v>21179</v>
      </c>
      <c r="P755" s="13">
        <v>21186</v>
      </c>
      <c r="Q755" s="13">
        <v>21192</v>
      </c>
      <c r="R755" s="13"/>
      <c r="S755" s="13"/>
      <c r="T755" s="13"/>
      <c r="U755" s="13"/>
      <c r="V755" s="13"/>
      <c r="W755" s="29" t="s">
        <v>4476</v>
      </c>
      <c r="X755" s="15" t="s">
        <v>4477</v>
      </c>
      <c r="Y755" s="15" t="s">
        <v>4478</v>
      </c>
      <c r="Z755" s="50"/>
      <c r="AA755" s="30"/>
      <c r="AB755" s="30"/>
      <c r="AC755" s="30"/>
      <c r="AD755" s="30"/>
      <c r="AE755" s="30"/>
      <c r="AF755" s="30"/>
      <c r="AG755" s="30"/>
      <c r="AH755" s="30"/>
      <c r="AI755" s="30"/>
      <c r="AJ755" s="30"/>
      <c r="AK755" s="30"/>
      <c r="AL755" s="30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  <c r="AW755" s="30"/>
      <c r="AX755" s="30"/>
      <c r="AY755" s="30"/>
      <c r="AZ755" s="30"/>
      <c r="BA755" s="30"/>
      <c r="BB755" s="30"/>
      <c r="BC755" s="30"/>
      <c r="BD755" s="30"/>
      <c r="BE755" s="30"/>
      <c r="BF755" s="30"/>
      <c r="BG755" s="30"/>
      <c r="BH755" s="30"/>
      <c r="BI755" s="30"/>
      <c r="BJ755" s="30"/>
      <c r="BK755" s="30"/>
      <c r="BL755" s="30"/>
      <c r="BM755" s="30"/>
      <c r="BN755" s="30"/>
      <c r="BO755" s="30"/>
      <c r="BP755" s="30"/>
      <c r="BQ755" s="30"/>
      <c r="BR755" s="30"/>
      <c r="BS755" s="30"/>
      <c r="BT755" s="30"/>
      <c r="BU755" s="30"/>
      <c r="BV755" s="30"/>
      <c r="BW755" s="30"/>
      <c r="BX755" s="30"/>
      <c r="BY755" s="30"/>
      <c r="BZ755" s="30"/>
      <c r="CA755" s="30"/>
      <c r="CB755" s="30"/>
      <c r="CC755" s="30"/>
      <c r="CD755" s="30"/>
      <c r="CE755" s="30"/>
      <c r="CF755" s="30"/>
      <c r="CG755" s="30"/>
      <c r="CH755" s="30"/>
      <c r="CI755" s="30"/>
      <c r="CJ755" s="30"/>
      <c r="CK755" s="30"/>
      <c r="CL755" s="30"/>
      <c r="CM755" s="30"/>
      <c r="CN755" s="30"/>
      <c r="CO755" s="30"/>
      <c r="CP755" s="30"/>
      <c r="CQ755" s="30"/>
      <c r="CR755" s="30"/>
      <c r="CS755" s="30"/>
      <c r="CT755" s="30"/>
      <c r="CU755" s="30"/>
      <c r="CV755" s="30"/>
      <c r="CW755" s="30"/>
      <c r="CX755" s="30"/>
      <c r="CY755" s="30"/>
      <c r="CZ755" s="30"/>
      <c r="DA755" s="30"/>
      <c r="DB755" s="30"/>
      <c r="DC755" s="30"/>
      <c r="DD755" s="30"/>
      <c r="DE755" s="30"/>
      <c r="DF755" s="30"/>
      <c r="DG755" s="30"/>
      <c r="DH755" s="30"/>
      <c r="DI755" s="30"/>
      <c r="DJ755" s="30"/>
      <c r="DK755" s="30"/>
      <c r="DL755" s="30"/>
      <c r="DM755" s="30"/>
      <c r="DN755" s="30"/>
      <c r="DO755" s="30"/>
      <c r="DP755" s="30"/>
      <c r="DQ755" s="30"/>
      <c r="DR755" s="30"/>
      <c r="DS755" s="30"/>
      <c r="DT755" s="30"/>
      <c r="DU755" s="30"/>
      <c r="DV755" s="30"/>
      <c r="DW755" s="30"/>
      <c r="DX755" s="30"/>
      <c r="DY755" s="30"/>
      <c r="DZ755" s="30"/>
      <c r="EA755" s="30"/>
      <c r="EB755" s="30"/>
      <c r="EC755" s="30"/>
      <c r="ED755" s="30"/>
      <c r="EE755" s="30"/>
      <c r="EF755" s="30"/>
      <c r="EG755" s="30"/>
      <c r="EH755" s="30"/>
      <c r="EI755" s="30"/>
      <c r="EJ755" s="30"/>
      <c r="EK755" s="30"/>
      <c r="EL755" s="30"/>
      <c r="EM755" s="30"/>
      <c r="EN755" s="30"/>
      <c r="EO755" s="30"/>
      <c r="EP755" s="30"/>
      <c r="EQ755" s="30"/>
      <c r="ER755" s="30"/>
      <c r="ES755" s="30"/>
      <c r="ET755" s="30"/>
      <c r="EU755" s="30"/>
      <c r="EV755" s="30"/>
      <c r="EW755" s="30"/>
      <c r="EX755" s="30"/>
      <c r="EY755" s="30"/>
      <c r="EZ755" s="30"/>
      <c r="FA755" s="30"/>
      <c r="FB755" s="30"/>
      <c r="FC755" s="30"/>
      <c r="FD755" s="30"/>
      <c r="FE755" s="30"/>
      <c r="FF755" s="30"/>
      <c r="FG755" s="30"/>
      <c r="FH755" s="30"/>
      <c r="FI755" s="30"/>
      <c r="FJ755" s="30"/>
      <c r="FK755" s="30"/>
      <c r="FL755" s="30"/>
      <c r="FM755" s="30"/>
      <c r="FN755" s="30"/>
      <c r="FO755" s="30"/>
      <c r="FP755" s="30"/>
      <c r="FQ755" s="30"/>
      <c r="FR755" s="30"/>
      <c r="FS755" s="30"/>
      <c r="FT755" s="30"/>
      <c r="FU755" s="30"/>
      <c r="FV755" s="30"/>
      <c r="FW755" s="30"/>
      <c r="FX755" s="30"/>
      <c r="FY755" s="30"/>
      <c r="FZ755" s="30"/>
      <c r="GA755" s="30"/>
      <c r="GB755" s="30"/>
      <c r="GC755" s="30"/>
      <c r="GD755" s="30"/>
      <c r="GE755" s="30"/>
      <c r="GF755" s="30"/>
      <c r="GG755" s="30"/>
      <c r="GH755" s="30"/>
      <c r="GI755" s="30"/>
      <c r="GJ755" s="30"/>
      <c r="GK755" s="30"/>
      <c r="GL755" s="30"/>
      <c r="GM755" s="30"/>
      <c r="GN755" s="30"/>
      <c r="GO755" s="30"/>
      <c r="GP755" s="30"/>
      <c r="GQ755" s="30"/>
      <c r="GR755" s="30"/>
      <c r="GS755" s="30"/>
      <c r="GT755" s="30"/>
      <c r="GU755" s="30"/>
      <c r="GV755" s="30"/>
      <c r="GW755" s="30"/>
      <c r="GX755" s="30"/>
      <c r="GY755" s="30"/>
      <c r="GZ755" s="30"/>
      <c r="HA755" s="30"/>
      <c r="HB755" s="30"/>
      <c r="HC755" s="30"/>
      <c r="HD755" s="30"/>
      <c r="HE755" s="30"/>
      <c r="HF755" s="30"/>
      <c r="HG755" s="30"/>
      <c r="HH755" s="30"/>
      <c r="HI755" s="30"/>
      <c r="HJ755" s="30"/>
      <c r="HK755" s="30"/>
      <c r="HL755" s="30"/>
      <c r="HM755" s="30"/>
      <c r="HN755" s="30"/>
      <c r="HO755" s="30"/>
      <c r="HP755" s="30"/>
      <c r="HQ755" s="30"/>
      <c r="HR755" s="30"/>
      <c r="HS755" s="30"/>
      <c r="HT755" s="30"/>
      <c r="HU755" s="30"/>
      <c r="HV755" s="30"/>
      <c r="HW755" s="30"/>
      <c r="HX755" s="30"/>
      <c r="HY755" s="30"/>
      <c r="HZ755" s="30"/>
      <c r="IA755" s="30"/>
      <c r="IB755" s="30"/>
      <c r="IC755" s="30"/>
      <c r="ID755" s="30"/>
      <c r="IE755" s="30"/>
      <c r="IF755" s="30"/>
      <c r="IG755" s="30"/>
      <c r="IH755" s="30"/>
      <c r="II755" s="30"/>
      <c r="IJ755" s="30"/>
      <c r="IK755" s="30"/>
      <c r="IL755" s="30"/>
      <c r="IM755" s="30"/>
      <c r="IN755" s="30"/>
      <c r="IO755" s="30"/>
      <c r="IP755" s="30"/>
      <c r="IQ755" s="30"/>
      <c r="IR755" s="30"/>
      <c r="IS755" s="30"/>
      <c r="IT755" s="30"/>
      <c r="IU755" s="30"/>
      <c r="IV755" s="30"/>
      <c r="IW755" s="30"/>
      <c r="IX755" s="30"/>
    </row>
    <row r="756" spans="1:258" s="2" customFormat="1" ht="15.75" customHeight="1" x14ac:dyDescent="0.25">
      <c r="A756" s="5">
        <v>749</v>
      </c>
      <c r="B756" s="13" t="s">
        <v>12565</v>
      </c>
      <c r="C756" s="16" t="s">
        <v>1004</v>
      </c>
      <c r="D756" s="12" t="s">
        <v>10640</v>
      </c>
      <c r="E756" s="16" t="s">
        <v>943</v>
      </c>
      <c r="F756" s="12" t="s">
        <v>996</v>
      </c>
      <c r="G756" s="12">
        <v>4038</v>
      </c>
      <c r="H756" s="16" t="s">
        <v>2236</v>
      </c>
      <c r="I756" s="12" t="s">
        <v>861</v>
      </c>
      <c r="J756" s="5" t="s">
        <v>42</v>
      </c>
      <c r="K756" s="7">
        <v>4282.63</v>
      </c>
      <c r="L756" s="6"/>
      <c r="M756" s="126" t="s">
        <v>586</v>
      </c>
      <c r="N756" s="126" t="s">
        <v>588</v>
      </c>
      <c r="O756" s="126" t="s">
        <v>5987</v>
      </c>
      <c r="P756" s="126" t="s">
        <v>408</v>
      </c>
      <c r="Q756" s="126" t="s">
        <v>420</v>
      </c>
      <c r="R756" s="126" t="s">
        <v>810</v>
      </c>
      <c r="S756" s="126" t="s">
        <v>5928</v>
      </c>
      <c r="T756" s="126" t="s">
        <v>4506</v>
      </c>
      <c r="U756" s="126" t="s">
        <v>806</v>
      </c>
      <c r="V756" s="126" t="s">
        <v>812</v>
      </c>
      <c r="W756" s="12" t="s">
        <v>5988</v>
      </c>
      <c r="X756" s="53" t="s">
        <v>5989</v>
      </c>
      <c r="Y756" s="15" t="s">
        <v>5990</v>
      </c>
    </row>
    <row r="757" spans="1:258" s="2" customFormat="1" ht="15.75" customHeight="1" x14ac:dyDescent="0.25">
      <c r="A757" s="5">
        <v>750</v>
      </c>
      <c r="B757" s="49" t="s">
        <v>12566</v>
      </c>
      <c r="C757" s="16" t="s">
        <v>149</v>
      </c>
      <c r="D757" s="36" t="s">
        <v>4064</v>
      </c>
      <c r="E757" s="16" t="s">
        <v>10954</v>
      </c>
      <c r="F757" s="16" t="s">
        <v>537</v>
      </c>
      <c r="G757" s="16">
        <v>50655</v>
      </c>
      <c r="H757" s="16" t="s">
        <v>4065</v>
      </c>
      <c r="I757" s="12" t="s">
        <v>11265</v>
      </c>
      <c r="J757" s="5" t="s">
        <v>7</v>
      </c>
      <c r="K757" s="7">
        <v>4281.67</v>
      </c>
      <c r="L757" s="6"/>
      <c r="M757" s="5">
        <v>16057</v>
      </c>
      <c r="N757" s="5">
        <v>16308</v>
      </c>
      <c r="O757" s="5">
        <v>16065</v>
      </c>
      <c r="P757" s="5">
        <v>16291</v>
      </c>
      <c r="Q757" s="5"/>
      <c r="R757" s="5"/>
      <c r="S757" s="5"/>
      <c r="T757" s="5"/>
      <c r="U757" s="5"/>
      <c r="V757" s="5"/>
      <c r="W757" s="29" t="s">
        <v>4066</v>
      </c>
      <c r="X757" s="15" t="s">
        <v>4067</v>
      </c>
      <c r="Y757" s="15" t="s">
        <v>4068</v>
      </c>
    </row>
    <row r="758" spans="1:258" s="2" customFormat="1" ht="15.75" customHeight="1" x14ac:dyDescent="0.25">
      <c r="A758" s="5">
        <v>751</v>
      </c>
      <c r="B758" s="13" t="s">
        <v>12567</v>
      </c>
      <c r="C758" s="16" t="s">
        <v>100</v>
      </c>
      <c r="D758" s="36" t="s">
        <v>4188</v>
      </c>
      <c r="E758" s="16" t="s">
        <v>10955</v>
      </c>
      <c r="F758" s="16" t="s">
        <v>329</v>
      </c>
      <c r="G758" s="16">
        <v>53344</v>
      </c>
      <c r="H758" s="16" t="s">
        <v>4189</v>
      </c>
      <c r="I758" s="12" t="s">
        <v>11266</v>
      </c>
      <c r="J758" s="5" t="s">
        <v>42</v>
      </c>
      <c r="K758" s="7">
        <v>4281.2700000000004</v>
      </c>
      <c r="L758" s="6"/>
      <c r="M758" s="13" t="s">
        <v>56</v>
      </c>
      <c r="N758" s="13" t="s">
        <v>57</v>
      </c>
      <c r="O758" s="13" t="s">
        <v>58</v>
      </c>
      <c r="P758" s="13" t="s">
        <v>60</v>
      </c>
      <c r="Q758" s="13" t="s">
        <v>55</v>
      </c>
      <c r="R758" s="13" t="s">
        <v>91</v>
      </c>
      <c r="S758" s="13" t="s">
        <v>92</v>
      </c>
      <c r="T758" s="13" t="s">
        <v>93</v>
      </c>
      <c r="U758" s="13" t="s">
        <v>63</v>
      </c>
      <c r="V758" s="13" t="s">
        <v>275</v>
      </c>
      <c r="W758" s="29" t="s">
        <v>4190</v>
      </c>
      <c r="X758" s="15" t="s">
        <v>4191</v>
      </c>
      <c r="Y758" s="15" t="s">
        <v>4192</v>
      </c>
    </row>
    <row r="759" spans="1:258" s="2" customFormat="1" ht="15.75" customHeight="1" x14ac:dyDescent="0.25">
      <c r="A759" s="5">
        <v>752</v>
      </c>
      <c r="B759" s="49" t="s">
        <v>12568</v>
      </c>
      <c r="C759" s="16" t="s">
        <v>205</v>
      </c>
      <c r="D759" s="29" t="s">
        <v>1368</v>
      </c>
      <c r="E759" s="16" t="s">
        <v>1369</v>
      </c>
      <c r="F759" s="29" t="s">
        <v>166</v>
      </c>
      <c r="G759" s="29">
        <v>52855</v>
      </c>
      <c r="H759" s="29" t="s">
        <v>1370</v>
      </c>
      <c r="I759" s="12" t="s">
        <v>1369</v>
      </c>
      <c r="J759" s="23" t="s">
        <v>7</v>
      </c>
      <c r="K759" s="7">
        <v>4278.5200000000004</v>
      </c>
      <c r="L759" s="6"/>
      <c r="M759" s="64">
        <v>17708</v>
      </c>
      <c r="N759" s="64">
        <v>17749</v>
      </c>
      <c r="O759" s="64">
        <v>17710</v>
      </c>
      <c r="P759" s="64">
        <v>42011</v>
      </c>
      <c r="Q759" s="64">
        <v>17748</v>
      </c>
      <c r="R759" s="64">
        <v>17746</v>
      </c>
      <c r="S759" s="64">
        <v>17726</v>
      </c>
      <c r="T759" s="64">
        <v>17733</v>
      </c>
      <c r="U759" s="64">
        <v>17753</v>
      </c>
      <c r="V759" s="64">
        <v>17997</v>
      </c>
      <c r="W759" s="29" t="s">
        <v>1371</v>
      </c>
      <c r="X759" s="3" t="s">
        <v>1372</v>
      </c>
      <c r="Y759" s="29" t="s">
        <v>1373</v>
      </c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  <c r="BA759" s="19"/>
      <c r="BB759" s="19"/>
      <c r="BC759" s="19"/>
      <c r="BD759" s="19"/>
      <c r="BE759" s="19"/>
      <c r="BF759" s="19"/>
      <c r="BG759" s="19"/>
      <c r="BH759" s="19"/>
      <c r="BI759" s="19"/>
      <c r="BJ759" s="19"/>
      <c r="BK759" s="19"/>
      <c r="BL759" s="19"/>
      <c r="BM759" s="19"/>
      <c r="BN759" s="19"/>
      <c r="BO759" s="19"/>
      <c r="BP759" s="19"/>
      <c r="BQ759" s="19"/>
      <c r="BR759" s="19"/>
      <c r="BS759" s="19"/>
      <c r="BT759" s="19"/>
      <c r="BU759" s="19"/>
      <c r="BV759" s="19"/>
      <c r="BW759" s="19"/>
      <c r="BX759" s="19"/>
      <c r="BY759" s="19"/>
      <c r="BZ759" s="19"/>
      <c r="CA759" s="19"/>
      <c r="CB759" s="19"/>
      <c r="CC759" s="19"/>
      <c r="CD759" s="19"/>
      <c r="CE759" s="19"/>
      <c r="CF759" s="19"/>
      <c r="CG759" s="19"/>
      <c r="CH759" s="19"/>
      <c r="CI759" s="19"/>
      <c r="CJ759" s="19"/>
      <c r="CK759" s="19"/>
      <c r="CL759" s="19"/>
      <c r="CM759" s="19"/>
      <c r="CN759" s="19"/>
      <c r="CO759" s="19"/>
      <c r="CP759" s="19"/>
      <c r="CQ759" s="19"/>
      <c r="CR759" s="19"/>
      <c r="CS759" s="19"/>
      <c r="CT759" s="19"/>
      <c r="CU759" s="19"/>
      <c r="CV759" s="19"/>
      <c r="CW759" s="19"/>
      <c r="CX759" s="19"/>
      <c r="CY759" s="19"/>
      <c r="CZ759" s="19"/>
      <c r="DA759" s="19"/>
      <c r="DB759" s="19"/>
      <c r="DC759" s="19"/>
      <c r="DD759" s="19"/>
      <c r="DE759" s="19"/>
      <c r="DF759" s="19"/>
      <c r="DG759" s="19"/>
      <c r="DH759" s="19"/>
      <c r="DI759" s="19"/>
      <c r="DJ759" s="19"/>
      <c r="DK759" s="19"/>
      <c r="DL759" s="19"/>
      <c r="DM759" s="19"/>
      <c r="DN759" s="19"/>
      <c r="DO759" s="19"/>
      <c r="DP759" s="19"/>
      <c r="DQ759" s="19"/>
      <c r="DR759" s="19"/>
      <c r="DS759" s="19"/>
      <c r="DT759" s="19"/>
      <c r="DU759" s="19"/>
      <c r="DV759" s="19"/>
      <c r="DW759" s="19"/>
      <c r="DX759" s="19"/>
      <c r="DY759" s="19"/>
      <c r="DZ759" s="19"/>
      <c r="EA759" s="19"/>
      <c r="EB759" s="19"/>
      <c r="EC759" s="19"/>
      <c r="ED759" s="19"/>
      <c r="EE759" s="19"/>
      <c r="EF759" s="19"/>
      <c r="EG759" s="19"/>
      <c r="EH759" s="19"/>
      <c r="EI759" s="19"/>
      <c r="EJ759" s="19"/>
      <c r="EK759" s="19"/>
      <c r="EL759" s="19"/>
      <c r="EM759" s="19"/>
      <c r="EN759" s="19"/>
      <c r="EO759" s="19"/>
      <c r="EP759" s="19"/>
      <c r="EQ759" s="19"/>
      <c r="ER759" s="19"/>
      <c r="ES759" s="19"/>
      <c r="ET759" s="19"/>
      <c r="EU759" s="19"/>
      <c r="EV759" s="19"/>
      <c r="EW759" s="19"/>
      <c r="EX759" s="19"/>
      <c r="EY759" s="19"/>
      <c r="EZ759" s="19"/>
      <c r="FA759" s="19"/>
      <c r="FB759" s="19"/>
      <c r="FC759" s="19"/>
      <c r="FD759" s="19"/>
      <c r="FE759" s="19"/>
      <c r="FF759" s="19"/>
      <c r="FG759" s="19"/>
      <c r="FH759" s="19"/>
      <c r="FI759" s="19"/>
      <c r="FJ759" s="19"/>
      <c r="FK759" s="19"/>
      <c r="FL759" s="19"/>
      <c r="FM759" s="19"/>
      <c r="FN759" s="19"/>
      <c r="FO759" s="19"/>
      <c r="FP759" s="19"/>
      <c r="FQ759" s="19"/>
      <c r="FR759" s="19"/>
      <c r="FS759" s="19"/>
      <c r="FT759" s="19"/>
      <c r="FU759" s="19"/>
      <c r="FV759" s="19"/>
      <c r="FW759" s="19"/>
      <c r="FX759" s="19"/>
      <c r="FY759" s="19"/>
      <c r="FZ759" s="19"/>
      <c r="GA759" s="19"/>
      <c r="GB759" s="19"/>
      <c r="GC759" s="19"/>
      <c r="GD759" s="19"/>
      <c r="GE759" s="19"/>
      <c r="GF759" s="19"/>
      <c r="GG759" s="19"/>
      <c r="GH759" s="19"/>
      <c r="GI759" s="19"/>
      <c r="GJ759" s="19"/>
      <c r="GK759" s="19"/>
      <c r="GL759" s="19"/>
      <c r="GM759" s="19"/>
      <c r="GN759" s="19"/>
      <c r="GO759" s="19"/>
      <c r="GP759" s="19"/>
      <c r="GQ759" s="19"/>
      <c r="GR759" s="19"/>
      <c r="GS759" s="19"/>
      <c r="GT759" s="19"/>
      <c r="GU759" s="19"/>
      <c r="GV759" s="19"/>
      <c r="GW759" s="19"/>
      <c r="GX759" s="19"/>
      <c r="GY759" s="19"/>
      <c r="GZ759" s="19"/>
      <c r="HA759" s="19"/>
      <c r="HB759" s="19"/>
      <c r="HC759" s="19"/>
      <c r="HD759" s="19"/>
      <c r="HE759" s="19"/>
      <c r="HF759" s="19"/>
      <c r="HG759" s="19"/>
      <c r="HH759" s="19"/>
      <c r="HI759" s="19"/>
      <c r="HJ759" s="19"/>
      <c r="HK759" s="19"/>
      <c r="HL759" s="19"/>
      <c r="HM759" s="19"/>
      <c r="HN759" s="19"/>
      <c r="HO759" s="19"/>
      <c r="HP759" s="19"/>
      <c r="HQ759" s="19"/>
      <c r="HR759" s="19"/>
      <c r="HS759" s="19"/>
      <c r="HT759" s="19"/>
      <c r="HU759" s="19"/>
      <c r="HV759" s="19"/>
      <c r="HW759" s="19"/>
      <c r="HX759" s="19"/>
      <c r="HY759" s="19"/>
      <c r="HZ759" s="19"/>
      <c r="IA759" s="19"/>
      <c r="IB759" s="19"/>
      <c r="IC759" s="19"/>
      <c r="ID759" s="19"/>
      <c r="IE759" s="19"/>
      <c r="IF759" s="19"/>
      <c r="IG759" s="19"/>
      <c r="IH759" s="19"/>
      <c r="II759" s="19"/>
      <c r="IJ759" s="19"/>
      <c r="IK759" s="19"/>
      <c r="IL759" s="19"/>
      <c r="IM759" s="19"/>
      <c r="IN759" s="19"/>
      <c r="IO759" s="19"/>
      <c r="IP759" s="19"/>
      <c r="IQ759" s="19"/>
      <c r="IR759" s="19"/>
      <c r="IS759" s="19"/>
      <c r="IT759" s="19"/>
      <c r="IU759" s="19"/>
      <c r="IV759" s="19"/>
      <c r="IW759" s="19"/>
      <c r="IX759" s="19"/>
    </row>
    <row r="760" spans="1:258" s="2" customFormat="1" ht="15.75" customHeight="1" x14ac:dyDescent="0.25">
      <c r="A760" s="5">
        <v>753</v>
      </c>
      <c r="B760" s="13" t="s">
        <v>12569</v>
      </c>
      <c r="C760" s="16" t="s">
        <v>205</v>
      </c>
      <c r="D760" s="7" t="s">
        <v>7756</v>
      </c>
      <c r="E760" s="16" t="s">
        <v>964</v>
      </c>
      <c r="F760" s="7" t="s">
        <v>166</v>
      </c>
      <c r="G760" s="7">
        <v>80337</v>
      </c>
      <c r="H760" s="7" t="s">
        <v>7757</v>
      </c>
      <c r="I760" s="12" t="s">
        <v>11267</v>
      </c>
      <c r="J760" s="6" t="s">
        <v>7</v>
      </c>
      <c r="K760" s="7">
        <v>4277.55</v>
      </c>
      <c r="L760" s="6"/>
      <c r="M760" s="116" t="s">
        <v>832</v>
      </c>
      <c r="N760" s="116" t="s">
        <v>374</v>
      </c>
      <c r="O760" s="116" t="s">
        <v>376</v>
      </c>
      <c r="P760" s="116" t="s">
        <v>378</v>
      </c>
      <c r="Q760" s="116"/>
      <c r="R760" s="116"/>
      <c r="S760" s="116"/>
      <c r="T760" s="116"/>
      <c r="U760" s="116"/>
      <c r="V760" s="116"/>
      <c r="W760" s="9" t="s">
        <v>7758</v>
      </c>
      <c r="X760" s="9" t="s">
        <v>7759</v>
      </c>
      <c r="Y760" s="9" t="s">
        <v>7760</v>
      </c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  <c r="BB760" s="20"/>
      <c r="BC760" s="20"/>
      <c r="BD760" s="20"/>
      <c r="BE760" s="20"/>
      <c r="BF760" s="20"/>
      <c r="BG760" s="20"/>
      <c r="BH760" s="20"/>
      <c r="BI760" s="20"/>
      <c r="BJ760" s="20"/>
      <c r="BK760" s="20"/>
      <c r="BL760" s="20"/>
      <c r="BM760" s="20"/>
      <c r="BN760" s="20"/>
      <c r="BO760" s="20"/>
      <c r="BP760" s="20"/>
      <c r="BQ760" s="20"/>
      <c r="BR760" s="20"/>
      <c r="BS760" s="20"/>
      <c r="BT760" s="20"/>
      <c r="BU760" s="20"/>
      <c r="BV760" s="20"/>
      <c r="BW760" s="20"/>
      <c r="BX760" s="20"/>
      <c r="BY760" s="20"/>
      <c r="BZ760" s="20"/>
      <c r="CA760" s="20"/>
      <c r="CB760" s="20"/>
      <c r="CC760" s="20"/>
      <c r="CD760" s="20"/>
      <c r="CE760" s="20"/>
      <c r="CF760" s="20"/>
      <c r="CG760" s="20"/>
      <c r="CH760" s="20"/>
      <c r="CI760" s="20"/>
      <c r="CJ760" s="20"/>
      <c r="CK760" s="20"/>
      <c r="CL760" s="20"/>
      <c r="CM760" s="20"/>
      <c r="CN760" s="20"/>
      <c r="CO760" s="20"/>
      <c r="CP760" s="20"/>
      <c r="CQ760" s="20"/>
      <c r="CR760" s="20"/>
      <c r="CS760" s="20"/>
      <c r="CT760" s="20"/>
      <c r="CU760" s="20"/>
      <c r="CV760" s="20"/>
      <c r="CW760" s="20"/>
      <c r="CX760" s="20"/>
      <c r="CY760" s="20"/>
      <c r="CZ760" s="20"/>
      <c r="DA760" s="20"/>
      <c r="DB760" s="20"/>
      <c r="DC760" s="20"/>
      <c r="DD760" s="20"/>
      <c r="DE760" s="20"/>
      <c r="DF760" s="20"/>
      <c r="DG760" s="20"/>
      <c r="DH760" s="20"/>
      <c r="DI760" s="20"/>
      <c r="DJ760" s="20"/>
      <c r="DK760" s="20"/>
      <c r="DL760" s="20"/>
      <c r="DM760" s="20"/>
      <c r="DN760" s="20"/>
      <c r="DO760" s="20"/>
      <c r="DP760" s="20"/>
      <c r="DQ760" s="20"/>
      <c r="DR760" s="20"/>
      <c r="DS760" s="20"/>
      <c r="DT760" s="20"/>
      <c r="DU760" s="20"/>
      <c r="DV760" s="20"/>
      <c r="DW760" s="20"/>
      <c r="DX760" s="20"/>
      <c r="DY760" s="20"/>
      <c r="DZ760" s="20"/>
      <c r="EA760" s="20"/>
      <c r="EB760" s="20"/>
      <c r="EC760" s="20"/>
      <c r="ED760" s="20"/>
      <c r="EE760" s="20"/>
      <c r="EF760" s="20"/>
      <c r="EG760" s="20"/>
      <c r="EH760" s="20"/>
      <c r="EI760" s="20"/>
      <c r="EJ760" s="20"/>
      <c r="EK760" s="20"/>
      <c r="EL760" s="20"/>
      <c r="EM760" s="20"/>
      <c r="EN760" s="20"/>
      <c r="EO760" s="20"/>
      <c r="EP760" s="20"/>
      <c r="EQ760" s="20"/>
      <c r="ER760" s="20"/>
      <c r="ES760" s="20"/>
      <c r="ET760" s="20"/>
      <c r="EU760" s="20"/>
      <c r="EV760" s="20"/>
      <c r="EW760" s="20"/>
      <c r="EX760" s="20"/>
      <c r="EY760" s="20"/>
      <c r="EZ760" s="20"/>
      <c r="FA760" s="20"/>
      <c r="FB760" s="20"/>
      <c r="FC760" s="20"/>
      <c r="FD760" s="20"/>
      <c r="FE760" s="20"/>
      <c r="FF760" s="20"/>
      <c r="FG760" s="20"/>
      <c r="FH760" s="20"/>
      <c r="FI760" s="20"/>
      <c r="FJ760" s="20"/>
      <c r="FK760" s="20"/>
      <c r="FL760" s="20"/>
      <c r="FM760" s="20"/>
      <c r="FN760" s="20"/>
      <c r="FO760" s="20"/>
      <c r="FP760" s="20"/>
      <c r="FQ760" s="20"/>
      <c r="FR760" s="20"/>
      <c r="FS760" s="20"/>
      <c r="FT760" s="20"/>
      <c r="FU760" s="20"/>
      <c r="FV760" s="20"/>
      <c r="FW760" s="20"/>
      <c r="FX760" s="20"/>
      <c r="FY760" s="20"/>
      <c r="FZ760" s="20"/>
      <c r="GA760" s="20"/>
      <c r="GB760" s="20"/>
      <c r="GC760" s="20"/>
      <c r="GD760" s="20"/>
      <c r="GE760" s="20"/>
      <c r="GF760" s="20"/>
      <c r="GG760" s="20"/>
      <c r="GH760" s="20"/>
      <c r="GI760" s="20"/>
      <c r="GJ760" s="20"/>
      <c r="GK760" s="20"/>
      <c r="GL760" s="20"/>
      <c r="GM760" s="20"/>
      <c r="GN760" s="20"/>
      <c r="GO760" s="20"/>
      <c r="GP760" s="20"/>
      <c r="GQ760" s="20"/>
      <c r="GR760" s="20"/>
      <c r="GS760" s="20"/>
      <c r="GT760" s="20"/>
      <c r="GU760" s="20"/>
      <c r="GV760" s="20"/>
      <c r="GW760" s="20"/>
      <c r="GX760" s="20"/>
      <c r="GY760" s="20"/>
      <c r="GZ760" s="20"/>
      <c r="HA760" s="20"/>
      <c r="HB760" s="20"/>
      <c r="HC760" s="20"/>
      <c r="HD760" s="20"/>
      <c r="HE760" s="20"/>
      <c r="HF760" s="20"/>
      <c r="HG760" s="20"/>
      <c r="HH760" s="20"/>
      <c r="HI760" s="20"/>
      <c r="HJ760" s="20"/>
      <c r="HK760" s="20"/>
      <c r="HL760" s="20"/>
      <c r="HM760" s="20"/>
      <c r="HN760" s="20"/>
      <c r="HO760" s="20"/>
      <c r="HP760" s="20"/>
      <c r="HQ760" s="20"/>
      <c r="HR760" s="20"/>
      <c r="HS760" s="20"/>
      <c r="HT760" s="20"/>
      <c r="HU760" s="20"/>
      <c r="HV760" s="20"/>
      <c r="HW760" s="20"/>
      <c r="HX760" s="20"/>
      <c r="HY760" s="20"/>
      <c r="HZ760" s="20"/>
      <c r="IA760" s="20"/>
      <c r="IB760" s="20"/>
      <c r="IC760" s="20"/>
      <c r="ID760" s="20"/>
      <c r="IE760" s="20"/>
      <c r="IF760" s="20"/>
      <c r="IG760" s="20"/>
      <c r="IH760" s="20"/>
      <c r="II760" s="20"/>
      <c r="IJ760" s="20"/>
      <c r="IK760" s="20"/>
      <c r="IL760" s="20"/>
      <c r="IM760" s="20"/>
      <c r="IN760" s="20"/>
      <c r="IO760" s="20"/>
      <c r="IP760" s="20"/>
      <c r="IQ760" s="20"/>
      <c r="IR760" s="20"/>
      <c r="IS760" s="20"/>
      <c r="IT760" s="20"/>
      <c r="IU760" s="20"/>
      <c r="IV760" s="20"/>
      <c r="IW760" s="20"/>
      <c r="IX760" s="20"/>
    </row>
    <row r="761" spans="1:258" s="2" customFormat="1" ht="15.75" customHeight="1" x14ac:dyDescent="0.25">
      <c r="A761" s="5">
        <v>754</v>
      </c>
      <c r="B761" s="49" t="s">
        <v>12570</v>
      </c>
      <c r="C761" s="16" t="s">
        <v>149</v>
      </c>
      <c r="D761" s="7" t="s">
        <v>10218</v>
      </c>
      <c r="E761" s="16" t="s">
        <v>1295</v>
      </c>
      <c r="F761" s="7" t="s">
        <v>733</v>
      </c>
      <c r="G761" s="7">
        <v>49828</v>
      </c>
      <c r="H761" s="7" t="s">
        <v>2284</v>
      </c>
      <c r="I761" s="12" t="s">
        <v>1295</v>
      </c>
      <c r="J761" s="6" t="s">
        <v>7</v>
      </c>
      <c r="K761" s="8" t="s">
        <v>13644</v>
      </c>
      <c r="L761" s="6"/>
      <c r="M761" s="120" t="s">
        <v>2285</v>
      </c>
      <c r="N761" s="120" t="s">
        <v>2286</v>
      </c>
      <c r="O761" s="120" t="s">
        <v>2287</v>
      </c>
      <c r="P761" s="120" t="s">
        <v>2288</v>
      </c>
      <c r="Q761" s="120" t="s">
        <v>2289</v>
      </c>
      <c r="R761" s="120" t="s">
        <v>2290</v>
      </c>
      <c r="S761" s="120" t="s">
        <v>2291</v>
      </c>
      <c r="T761" s="120" t="s">
        <v>2292</v>
      </c>
      <c r="U761" s="120" t="s">
        <v>2293</v>
      </c>
      <c r="V761" s="120" t="s">
        <v>2294</v>
      </c>
      <c r="W761" s="7" t="s">
        <v>2295</v>
      </c>
      <c r="X761" s="8" t="s">
        <v>2296</v>
      </c>
      <c r="Y761" s="75" t="s">
        <v>2297</v>
      </c>
      <c r="Z761" s="95"/>
      <c r="AA761" s="95"/>
      <c r="AB761" s="95"/>
      <c r="AC761" s="95"/>
      <c r="AD761" s="95"/>
      <c r="AE761" s="95"/>
      <c r="AF761" s="95"/>
      <c r="AG761" s="95"/>
      <c r="AH761" s="95"/>
      <c r="AI761" s="95"/>
      <c r="AJ761" s="95"/>
      <c r="AK761" s="95"/>
      <c r="AL761" s="95"/>
      <c r="AM761" s="95"/>
      <c r="AN761" s="95"/>
      <c r="AO761" s="95"/>
      <c r="AP761" s="95"/>
      <c r="AQ761" s="95"/>
      <c r="AR761" s="95"/>
      <c r="AS761" s="95"/>
      <c r="AT761" s="95"/>
      <c r="AU761" s="95"/>
      <c r="AV761" s="95"/>
      <c r="AW761" s="95"/>
      <c r="AX761" s="95"/>
      <c r="AY761" s="95"/>
      <c r="AZ761" s="95"/>
      <c r="BA761" s="95"/>
      <c r="BB761" s="95"/>
      <c r="BC761" s="95"/>
      <c r="BD761" s="95"/>
      <c r="BE761" s="95"/>
      <c r="BF761" s="95"/>
      <c r="BG761" s="95"/>
      <c r="BH761" s="95"/>
      <c r="BI761" s="95"/>
      <c r="BJ761" s="95"/>
      <c r="BK761" s="95"/>
      <c r="BL761" s="95"/>
      <c r="BM761" s="95"/>
      <c r="BN761" s="95"/>
      <c r="BO761" s="95"/>
      <c r="BP761" s="95"/>
      <c r="BQ761" s="95"/>
      <c r="BR761" s="95"/>
      <c r="BS761" s="95"/>
      <c r="BT761" s="95"/>
      <c r="BU761" s="95"/>
      <c r="BV761" s="95"/>
      <c r="BW761" s="95"/>
      <c r="BX761" s="95"/>
      <c r="BY761" s="95"/>
      <c r="BZ761" s="95"/>
      <c r="CA761" s="95"/>
      <c r="CB761" s="95"/>
      <c r="CC761" s="95"/>
      <c r="CD761" s="95"/>
      <c r="CE761" s="95"/>
      <c r="CF761" s="95"/>
      <c r="CG761" s="95"/>
      <c r="CH761" s="95"/>
      <c r="CI761" s="95"/>
      <c r="CJ761" s="95"/>
      <c r="CK761" s="95"/>
      <c r="CL761" s="95"/>
      <c r="CM761" s="95"/>
      <c r="CN761" s="95"/>
      <c r="CO761" s="95"/>
      <c r="CP761" s="95"/>
      <c r="CQ761" s="95"/>
      <c r="CR761" s="95"/>
      <c r="CS761" s="95"/>
      <c r="CT761" s="95"/>
      <c r="CU761" s="95"/>
      <c r="CV761" s="95"/>
      <c r="CW761" s="95"/>
      <c r="CX761" s="95"/>
      <c r="CY761" s="95"/>
      <c r="CZ761" s="95"/>
      <c r="DA761" s="95"/>
      <c r="DB761" s="95"/>
      <c r="DC761" s="95"/>
      <c r="DD761" s="95"/>
      <c r="DE761" s="95"/>
      <c r="DF761" s="95"/>
      <c r="DG761" s="95"/>
      <c r="DH761" s="95"/>
      <c r="DI761" s="95"/>
      <c r="DJ761" s="95"/>
      <c r="DK761" s="95"/>
      <c r="DL761" s="95"/>
      <c r="DM761" s="95"/>
      <c r="DN761" s="95"/>
      <c r="DO761" s="95"/>
      <c r="DP761" s="95"/>
      <c r="DQ761" s="95"/>
      <c r="DR761" s="95"/>
      <c r="DS761" s="95"/>
      <c r="DT761" s="95"/>
      <c r="DU761" s="95"/>
      <c r="DV761" s="95"/>
      <c r="DW761" s="95"/>
      <c r="DX761" s="95"/>
      <c r="DY761" s="95"/>
      <c r="DZ761" s="95"/>
      <c r="EA761" s="95"/>
      <c r="EB761" s="95"/>
      <c r="EC761" s="95"/>
      <c r="ED761" s="95"/>
      <c r="EE761" s="95"/>
      <c r="EF761" s="95"/>
      <c r="EG761" s="95"/>
      <c r="EH761" s="95"/>
      <c r="EI761" s="95"/>
      <c r="EJ761" s="95"/>
      <c r="EK761" s="95"/>
      <c r="EL761" s="95"/>
      <c r="EM761" s="95"/>
      <c r="EN761" s="95"/>
      <c r="EO761" s="95"/>
      <c r="EP761" s="95"/>
      <c r="EQ761" s="95"/>
      <c r="ER761" s="95"/>
      <c r="ES761" s="95"/>
      <c r="ET761" s="95"/>
      <c r="EU761" s="95"/>
      <c r="EV761" s="95"/>
      <c r="EW761" s="95"/>
      <c r="EX761" s="95"/>
      <c r="EY761" s="95"/>
      <c r="EZ761" s="95"/>
      <c r="FA761" s="95"/>
      <c r="FB761" s="95"/>
      <c r="FC761" s="95"/>
      <c r="FD761" s="95"/>
      <c r="FE761" s="95"/>
      <c r="FF761" s="95"/>
      <c r="FG761" s="95"/>
      <c r="FH761" s="95"/>
      <c r="FI761" s="95"/>
      <c r="FJ761" s="95"/>
      <c r="FK761" s="95"/>
      <c r="FL761" s="95"/>
      <c r="FM761" s="95"/>
      <c r="FN761" s="95"/>
      <c r="FO761" s="95"/>
      <c r="FP761" s="95"/>
      <c r="FQ761" s="95"/>
      <c r="FR761" s="95"/>
      <c r="FS761" s="95"/>
      <c r="FT761" s="95"/>
      <c r="FU761" s="95"/>
      <c r="FV761" s="95"/>
      <c r="FW761" s="95"/>
      <c r="FX761" s="95"/>
      <c r="FY761" s="95"/>
      <c r="FZ761" s="95"/>
      <c r="GA761" s="95"/>
      <c r="GB761" s="95"/>
      <c r="GC761" s="95"/>
      <c r="GD761" s="95"/>
      <c r="GE761" s="95"/>
      <c r="GF761" s="95"/>
      <c r="GG761" s="95"/>
      <c r="GH761" s="95"/>
      <c r="GI761" s="95"/>
      <c r="GJ761" s="95"/>
      <c r="GK761" s="95"/>
      <c r="GL761" s="95"/>
      <c r="GM761" s="95"/>
      <c r="GN761" s="95"/>
      <c r="GO761" s="95"/>
      <c r="GP761" s="95"/>
      <c r="GQ761" s="95"/>
      <c r="GR761" s="95"/>
      <c r="GS761" s="95"/>
      <c r="GT761" s="95"/>
      <c r="GU761" s="95"/>
      <c r="GV761" s="95"/>
      <c r="GW761" s="95"/>
      <c r="GX761" s="95"/>
      <c r="GY761" s="95"/>
      <c r="GZ761" s="95"/>
      <c r="HA761" s="95"/>
      <c r="HB761" s="95"/>
      <c r="HC761" s="95"/>
      <c r="HD761" s="95"/>
      <c r="HE761" s="95"/>
      <c r="HF761" s="95"/>
      <c r="HG761" s="95"/>
      <c r="HH761" s="95"/>
      <c r="HI761" s="95"/>
      <c r="HJ761" s="95"/>
      <c r="HK761" s="95"/>
      <c r="HL761" s="95"/>
      <c r="HM761" s="95"/>
      <c r="HN761" s="95"/>
      <c r="HO761" s="95"/>
      <c r="HP761" s="95"/>
      <c r="HQ761" s="95"/>
      <c r="HR761" s="95"/>
      <c r="HS761" s="95"/>
      <c r="HT761" s="95"/>
      <c r="HU761" s="95"/>
      <c r="HV761" s="95"/>
      <c r="HW761" s="95"/>
      <c r="HX761" s="95"/>
      <c r="HY761" s="95"/>
      <c r="HZ761" s="95"/>
      <c r="IA761" s="95"/>
      <c r="IB761" s="95"/>
      <c r="IC761" s="95"/>
      <c r="ID761" s="95"/>
      <c r="IE761" s="95"/>
      <c r="IF761" s="95"/>
      <c r="IG761" s="95"/>
      <c r="IH761" s="95"/>
      <c r="II761" s="95"/>
      <c r="IJ761" s="95"/>
      <c r="IK761" s="95"/>
      <c r="IL761" s="95"/>
      <c r="IM761" s="95"/>
      <c r="IN761" s="95"/>
      <c r="IO761" s="95"/>
      <c r="IP761" s="95"/>
      <c r="IQ761" s="95"/>
      <c r="IR761" s="95"/>
      <c r="IS761" s="95"/>
      <c r="IT761" s="95"/>
      <c r="IU761" s="95"/>
      <c r="IV761" s="95"/>
      <c r="IW761" s="95"/>
      <c r="IX761" s="95"/>
    </row>
    <row r="762" spans="1:258" s="2" customFormat="1" ht="15.75" customHeight="1" x14ac:dyDescent="0.25">
      <c r="A762" s="5">
        <v>755</v>
      </c>
      <c r="B762" s="13" t="s">
        <v>12571</v>
      </c>
      <c r="C762" s="16" t="s">
        <v>205</v>
      </c>
      <c r="D762" s="14" t="s">
        <v>517</v>
      </c>
      <c r="E762" s="16" t="s">
        <v>1041</v>
      </c>
      <c r="F762" s="14" t="s">
        <v>166</v>
      </c>
      <c r="G762" s="14">
        <v>52778</v>
      </c>
      <c r="H762" s="14" t="s">
        <v>518</v>
      </c>
      <c r="I762" s="12" t="s">
        <v>1041</v>
      </c>
      <c r="J762" s="13" t="s">
        <v>42</v>
      </c>
      <c r="K762" s="7">
        <v>4275.1499999999996</v>
      </c>
      <c r="L762" s="6"/>
      <c r="M762" s="13">
        <v>19225</v>
      </c>
      <c r="N762" s="13">
        <v>19244</v>
      </c>
      <c r="O762" s="13">
        <v>19236</v>
      </c>
      <c r="P762" s="13">
        <v>19255</v>
      </c>
      <c r="Q762" s="13">
        <v>19204</v>
      </c>
      <c r="R762" s="13">
        <v>19264</v>
      </c>
      <c r="S762" s="13">
        <v>19178</v>
      </c>
      <c r="T762" s="13">
        <v>19241</v>
      </c>
      <c r="U762" s="13">
        <v>19240</v>
      </c>
      <c r="V762" s="13">
        <v>19258</v>
      </c>
      <c r="W762" s="14" t="s">
        <v>519</v>
      </c>
      <c r="X762" s="15" t="s">
        <v>520</v>
      </c>
      <c r="Y762" s="15" t="s">
        <v>521</v>
      </c>
      <c r="Z762" s="1"/>
      <c r="AA762" s="1"/>
      <c r="AB762" s="1"/>
      <c r="AC762" s="1"/>
      <c r="AD762" s="1"/>
      <c r="AE762" s="1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  <c r="BB762" s="20"/>
      <c r="BC762" s="20"/>
      <c r="BD762" s="20"/>
      <c r="BE762" s="20"/>
      <c r="BF762" s="20"/>
      <c r="BG762" s="20"/>
      <c r="BH762" s="20"/>
      <c r="BI762" s="20"/>
      <c r="BJ762" s="20"/>
      <c r="BK762" s="20"/>
      <c r="BL762" s="20"/>
      <c r="BM762" s="20"/>
      <c r="BN762" s="20"/>
      <c r="BO762" s="20"/>
      <c r="BP762" s="20"/>
      <c r="BQ762" s="20"/>
      <c r="BR762" s="20"/>
      <c r="BS762" s="20"/>
      <c r="BT762" s="20"/>
      <c r="BU762" s="20"/>
      <c r="BV762" s="20"/>
      <c r="BW762" s="20"/>
      <c r="BX762" s="20"/>
      <c r="BY762" s="20"/>
      <c r="BZ762" s="20"/>
      <c r="CA762" s="20"/>
      <c r="CB762" s="20"/>
      <c r="CC762" s="20"/>
      <c r="CD762" s="20"/>
      <c r="CE762" s="20"/>
      <c r="CF762" s="20"/>
      <c r="CG762" s="20"/>
      <c r="CH762" s="20"/>
      <c r="CI762" s="20"/>
      <c r="CJ762" s="20"/>
      <c r="CK762" s="20"/>
      <c r="CL762" s="20"/>
      <c r="CM762" s="20"/>
      <c r="CN762" s="20"/>
      <c r="CO762" s="20"/>
      <c r="CP762" s="20"/>
      <c r="CQ762" s="20"/>
      <c r="CR762" s="20"/>
      <c r="CS762" s="20"/>
      <c r="CT762" s="20"/>
      <c r="CU762" s="20"/>
      <c r="CV762" s="20"/>
      <c r="CW762" s="20"/>
      <c r="CX762" s="20"/>
      <c r="CY762" s="20"/>
      <c r="CZ762" s="20"/>
      <c r="DA762" s="20"/>
      <c r="DB762" s="20"/>
      <c r="DC762" s="20"/>
      <c r="DD762" s="20"/>
      <c r="DE762" s="20"/>
      <c r="DF762" s="20"/>
      <c r="DG762" s="20"/>
      <c r="DH762" s="20"/>
      <c r="DI762" s="20"/>
      <c r="DJ762" s="20"/>
      <c r="DK762" s="20"/>
      <c r="DL762" s="20"/>
      <c r="DM762" s="20"/>
      <c r="DN762" s="20"/>
      <c r="DO762" s="20"/>
      <c r="DP762" s="20"/>
      <c r="DQ762" s="20"/>
      <c r="DR762" s="20"/>
      <c r="DS762" s="20"/>
      <c r="DT762" s="20"/>
      <c r="DU762" s="20"/>
      <c r="DV762" s="20"/>
      <c r="DW762" s="20"/>
      <c r="DX762" s="20"/>
      <c r="DY762" s="20"/>
      <c r="DZ762" s="20"/>
      <c r="EA762" s="20"/>
      <c r="EB762" s="20"/>
      <c r="EC762" s="20"/>
      <c r="ED762" s="20"/>
      <c r="EE762" s="20"/>
      <c r="EF762" s="20"/>
      <c r="EG762" s="20"/>
      <c r="EH762" s="20"/>
      <c r="EI762" s="20"/>
      <c r="EJ762" s="20"/>
      <c r="EK762" s="20"/>
      <c r="EL762" s="20"/>
      <c r="EM762" s="20"/>
      <c r="EN762" s="20"/>
      <c r="EO762" s="20"/>
      <c r="EP762" s="20"/>
      <c r="EQ762" s="20"/>
      <c r="ER762" s="20"/>
      <c r="ES762" s="20"/>
      <c r="ET762" s="20"/>
      <c r="EU762" s="20"/>
      <c r="EV762" s="20"/>
      <c r="EW762" s="20"/>
      <c r="EX762" s="20"/>
      <c r="EY762" s="20"/>
      <c r="EZ762" s="20"/>
      <c r="FA762" s="20"/>
      <c r="FB762" s="20"/>
      <c r="FC762" s="20"/>
      <c r="FD762" s="20"/>
      <c r="FE762" s="20"/>
      <c r="FF762" s="20"/>
      <c r="FG762" s="20"/>
      <c r="FH762" s="20"/>
      <c r="FI762" s="20"/>
      <c r="FJ762" s="20"/>
      <c r="FK762" s="20"/>
      <c r="FL762" s="20"/>
      <c r="FM762" s="20"/>
      <c r="FN762" s="20"/>
      <c r="FO762" s="20"/>
      <c r="FP762" s="20"/>
      <c r="FQ762" s="20"/>
      <c r="FR762" s="20"/>
      <c r="FS762" s="20"/>
      <c r="FT762" s="20"/>
      <c r="FU762" s="20"/>
      <c r="FV762" s="20"/>
      <c r="FW762" s="20"/>
      <c r="FX762" s="20"/>
      <c r="FY762" s="20"/>
      <c r="FZ762" s="20"/>
      <c r="GA762" s="20"/>
      <c r="GB762" s="20"/>
      <c r="GC762" s="20"/>
      <c r="GD762" s="20"/>
      <c r="GE762" s="20"/>
      <c r="GF762" s="20"/>
      <c r="GG762" s="20"/>
      <c r="GH762" s="20"/>
      <c r="GI762" s="20"/>
      <c r="GJ762" s="20"/>
      <c r="GK762" s="20"/>
      <c r="GL762" s="20"/>
      <c r="GM762" s="20"/>
      <c r="GN762" s="20"/>
      <c r="GO762" s="20"/>
      <c r="GP762" s="20"/>
      <c r="GQ762" s="20"/>
      <c r="GR762" s="20"/>
      <c r="GS762" s="20"/>
      <c r="GT762" s="20"/>
      <c r="GU762" s="20"/>
      <c r="GV762" s="20"/>
      <c r="GW762" s="20"/>
      <c r="GX762" s="20"/>
      <c r="GY762" s="20"/>
      <c r="GZ762" s="20"/>
      <c r="HA762" s="20"/>
      <c r="HB762" s="20"/>
      <c r="HC762" s="20"/>
      <c r="HD762" s="20"/>
      <c r="HE762" s="20"/>
      <c r="HF762" s="20"/>
      <c r="HG762" s="20"/>
      <c r="HH762" s="20"/>
      <c r="HI762" s="20"/>
      <c r="HJ762" s="20"/>
      <c r="HK762" s="20"/>
      <c r="HL762" s="20"/>
      <c r="HM762" s="20"/>
      <c r="HN762" s="20"/>
      <c r="HO762" s="20"/>
      <c r="HP762" s="20"/>
      <c r="HQ762" s="20"/>
      <c r="HR762" s="20"/>
      <c r="HS762" s="20"/>
      <c r="HT762" s="20"/>
      <c r="HU762" s="20"/>
      <c r="HV762" s="20"/>
      <c r="HW762" s="20"/>
      <c r="HX762" s="20"/>
      <c r="HY762" s="20"/>
      <c r="HZ762" s="20"/>
      <c r="IA762" s="20"/>
      <c r="IB762" s="20"/>
      <c r="IC762" s="20"/>
      <c r="ID762" s="20"/>
      <c r="IE762" s="20"/>
      <c r="IF762" s="20"/>
      <c r="IG762" s="20"/>
      <c r="IH762" s="20"/>
      <c r="II762" s="20"/>
      <c r="IJ762" s="20"/>
      <c r="IK762" s="20"/>
      <c r="IL762" s="20"/>
      <c r="IM762" s="20"/>
      <c r="IN762" s="20"/>
      <c r="IO762" s="20"/>
      <c r="IP762" s="20"/>
      <c r="IQ762" s="20"/>
      <c r="IR762" s="20"/>
      <c r="IS762" s="20"/>
      <c r="IT762" s="20"/>
      <c r="IU762" s="20"/>
      <c r="IV762" s="20"/>
      <c r="IW762" s="20"/>
      <c r="IX762" s="20"/>
    </row>
    <row r="763" spans="1:258" s="2" customFormat="1" ht="15.75" customHeight="1" x14ac:dyDescent="0.25">
      <c r="A763" s="5">
        <v>756</v>
      </c>
      <c r="B763" s="49" t="s">
        <v>12572</v>
      </c>
      <c r="C763" s="16" t="s">
        <v>205</v>
      </c>
      <c r="D763" s="12" t="s">
        <v>762</v>
      </c>
      <c r="E763" s="16" t="s">
        <v>1160</v>
      </c>
      <c r="F763" s="12" t="s">
        <v>267</v>
      </c>
      <c r="G763" s="12">
        <v>62203</v>
      </c>
      <c r="H763" s="12" t="s">
        <v>763</v>
      </c>
      <c r="I763" s="12" t="s">
        <v>1160</v>
      </c>
      <c r="J763" s="17" t="s">
        <v>7</v>
      </c>
      <c r="K763" s="7">
        <v>4275.1400000000003</v>
      </c>
      <c r="L763" s="6"/>
      <c r="M763" s="17">
        <v>23006</v>
      </c>
      <c r="N763" s="17">
        <v>23045</v>
      </c>
      <c r="O763" s="17">
        <v>23027</v>
      </c>
      <c r="P763" s="17">
        <v>23010</v>
      </c>
      <c r="Q763" s="17">
        <v>23025</v>
      </c>
      <c r="R763" s="17">
        <v>23016</v>
      </c>
      <c r="S763" s="17">
        <v>23013</v>
      </c>
      <c r="T763" s="17">
        <v>23008</v>
      </c>
      <c r="U763" s="17">
        <v>23068</v>
      </c>
      <c r="V763" s="17">
        <v>23089</v>
      </c>
      <c r="W763" s="12" t="s">
        <v>764</v>
      </c>
      <c r="X763" s="14" t="s">
        <v>765</v>
      </c>
      <c r="Y763" s="14" t="s">
        <v>766</v>
      </c>
      <c r="Z763" s="18"/>
      <c r="AA763" s="18"/>
      <c r="AB763" s="18"/>
      <c r="AC763" s="18"/>
      <c r="AD763" s="18"/>
      <c r="AE763" s="18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  <c r="BA763" s="19"/>
      <c r="BB763" s="19"/>
      <c r="BC763" s="19"/>
      <c r="BD763" s="19"/>
      <c r="BE763" s="19"/>
      <c r="BF763" s="19"/>
      <c r="BG763" s="19"/>
      <c r="BH763" s="19"/>
      <c r="BI763" s="19"/>
      <c r="BJ763" s="19"/>
      <c r="BK763" s="19"/>
      <c r="BL763" s="19"/>
      <c r="BM763" s="19"/>
      <c r="BN763" s="19"/>
      <c r="BO763" s="19"/>
      <c r="BP763" s="19"/>
      <c r="BQ763" s="19"/>
      <c r="BR763" s="19"/>
      <c r="BS763" s="19"/>
      <c r="BT763" s="19"/>
      <c r="BU763" s="19"/>
      <c r="BV763" s="19"/>
      <c r="BW763" s="19"/>
      <c r="BX763" s="19"/>
      <c r="BY763" s="19"/>
      <c r="BZ763" s="19"/>
      <c r="CA763" s="19"/>
      <c r="CB763" s="19"/>
      <c r="CC763" s="19"/>
      <c r="CD763" s="19"/>
      <c r="CE763" s="19"/>
      <c r="CF763" s="19"/>
      <c r="CG763" s="19"/>
      <c r="CH763" s="19"/>
      <c r="CI763" s="19"/>
      <c r="CJ763" s="19"/>
      <c r="CK763" s="19"/>
      <c r="CL763" s="19"/>
      <c r="CM763" s="19"/>
      <c r="CN763" s="19"/>
      <c r="CO763" s="19"/>
      <c r="CP763" s="19"/>
      <c r="CQ763" s="19"/>
      <c r="CR763" s="19"/>
      <c r="CS763" s="19"/>
      <c r="CT763" s="19"/>
      <c r="CU763" s="19"/>
      <c r="CV763" s="19"/>
      <c r="CW763" s="19"/>
      <c r="CX763" s="19"/>
      <c r="CY763" s="19"/>
      <c r="CZ763" s="19"/>
      <c r="DA763" s="19"/>
      <c r="DB763" s="19"/>
      <c r="DC763" s="19"/>
      <c r="DD763" s="19"/>
      <c r="DE763" s="19"/>
      <c r="DF763" s="19"/>
      <c r="DG763" s="19"/>
      <c r="DH763" s="19"/>
      <c r="DI763" s="19"/>
      <c r="DJ763" s="19"/>
      <c r="DK763" s="19"/>
      <c r="DL763" s="19"/>
      <c r="DM763" s="19"/>
      <c r="DN763" s="19"/>
      <c r="DO763" s="19"/>
      <c r="DP763" s="19"/>
      <c r="DQ763" s="19"/>
      <c r="DR763" s="19"/>
      <c r="DS763" s="19"/>
      <c r="DT763" s="19"/>
      <c r="DU763" s="19"/>
      <c r="DV763" s="19"/>
      <c r="DW763" s="19"/>
      <c r="DX763" s="19"/>
      <c r="DY763" s="19"/>
      <c r="DZ763" s="19"/>
      <c r="EA763" s="19"/>
      <c r="EB763" s="19"/>
      <c r="EC763" s="19"/>
      <c r="ED763" s="19"/>
      <c r="EE763" s="19"/>
      <c r="EF763" s="19"/>
      <c r="EG763" s="19"/>
      <c r="EH763" s="19"/>
      <c r="EI763" s="19"/>
      <c r="EJ763" s="19"/>
      <c r="EK763" s="19"/>
      <c r="EL763" s="19"/>
      <c r="EM763" s="19"/>
      <c r="EN763" s="19"/>
      <c r="EO763" s="19"/>
      <c r="EP763" s="19"/>
      <c r="EQ763" s="19"/>
      <c r="ER763" s="19"/>
      <c r="ES763" s="19"/>
      <c r="ET763" s="19"/>
      <c r="EU763" s="19"/>
      <c r="EV763" s="19"/>
      <c r="EW763" s="19"/>
      <c r="EX763" s="19"/>
      <c r="EY763" s="19"/>
      <c r="EZ763" s="19"/>
      <c r="FA763" s="19"/>
      <c r="FB763" s="19"/>
      <c r="FC763" s="19"/>
      <c r="FD763" s="19"/>
      <c r="FE763" s="19"/>
      <c r="FF763" s="19"/>
      <c r="FG763" s="19"/>
      <c r="FH763" s="19"/>
      <c r="FI763" s="19"/>
      <c r="FJ763" s="19"/>
      <c r="FK763" s="19"/>
      <c r="FL763" s="19"/>
      <c r="FM763" s="19"/>
      <c r="FN763" s="19"/>
      <c r="FO763" s="19"/>
      <c r="FP763" s="19"/>
      <c r="FQ763" s="19"/>
      <c r="FR763" s="19"/>
      <c r="FS763" s="19"/>
      <c r="FT763" s="19"/>
      <c r="FU763" s="19"/>
      <c r="FV763" s="19"/>
      <c r="FW763" s="19"/>
      <c r="FX763" s="19"/>
      <c r="FY763" s="19"/>
      <c r="FZ763" s="19"/>
      <c r="GA763" s="19"/>
      <c r="GB763" s="19"/>
      <c r="GC763" s="19"/>
      <c r="GD763" s="19"/>
      <c r="GE763" s="19"/>
      <c r="GF763" s="19"/>
      <c r="GG763" s="19"/>
      <c r="GH763" s="19"/>
      <c r="GI763" s="19"/>
      <c r="GJ763" s="19"/>
      <c r="GK763" s="19"/>
      <c r="GL763" s="19"/>
      <c r="GM763" s="19"/>
      <c r="GN763" s="19"/>
      <c r="GO763" s="19"/>
      <c r="GP763" s="19"/>
      <c r="GQ763" s="19"/>
      <c r="GR763" s="19"/>
      <c r="GS763" s="19"/>
      <c r="GT763" s="19"/>
      <c r="GU763" s="19"/>
      <c r="GV763" s="19"/>
      <c r="GW763" s="19"/>
      <c r="GX763" s="19"/>
      <c r="GY763" s="19"/>
      <c r="GZ763" s="19"/>
      <c r="HA763" s="19"/>
      <c r="HB763" s="19"/>
      <c r="HC763" s="19"/>
      <c r="HD763" s="19"/>
      <c r="HE763" s="19"/>
      <c r="HF763" s="19"/>
      <c r="HG763" s="19"/>
      <c r="HH763" s="19"/>
      <c r="HI763" s="19"/>
      <c r="HJ763" s="19"/>
      <c r="HK763" s="19"/>
      <c r="HL763" s="19"/>
      <c r="HM763" s="19"/>
      <c r="HN763" s="19"/>
      <c r="HO763" s="19"/>
      <c r="HP763" s="19"/>
      <c r="HQ763" s="19"/>
      <c r="HR763" s="19"/>
      <c r="HS763" s="19"/>
      <c r="HT763" s="19"/>
      <c r="HU763" s="19"/>
      <c r="HV763" s="19"/>
      <c r="HW763" s="19"/>
      <c r="HX763" s="19"/>
      <c r="HY763" s="19"/>
      <c r="HZ763" s="19"/>
      <c r="IA763" s="19"/>
      <c r="IB763" s="19"/>
      <c r="IC763" s="19"/>
      <c r="ID763" s="19"/>
      <c r="IE763" s="19"/>
      <c r="IF763" s="19"/>
      <c r="IG763" s="19"/>
      <c r="IH763" s="19"/>
      <c r="II763" s="19"/>
      <c r="IJ763" s="19"/>
      <c r="IK763" s="19"/>
      <c r="IL763" s="19"/>
      <c r="IM763" s="19"/>
      <c r="IN763" s="19"/>
      <c r="IO763" s="19"/>
      <c r="IP763" s="19"/>
      <c r="IQ763" s="19"/>
      <c r="IR763" s="19"/>
      <c r="IS763" s="19"/>
      <c r="IT763" s="19"/>
      <c r="IU763" s="19"/>
      <c r="IV763" s="19"/>
      <c r="IW763" s="19"/>
      <c r="IX763" s="19"/>
    </row>
    <row r="764" spans="1:258" s="2" customFormat="1" ht="15.75" customHeight="1" x14ac:dyDescent="0.25">
      <c r="A764" s="5">
        <v>757</v>
      </c>
      <c r="B764" s="13" t="s">
        <v>12573</v>
      </c>
      <c r="C764" s="16" t="s">
        <v>137</v>
      </c>
      <c r="D764" s="36" t="s">
        <v>186</v>
      </c>
      <c r="E764" s="16" t="s">
        <v>1142</v>
      </c>
      <c r="F764" s="16" t="s">
        <v>256</v>
      </c>
      <c r="G764" s="16">
        <v>80141</v>
      </c>
      <c r="H764" s="16" t="s">
        <v>186</v>
      </c>
      <c r="I764" s="12" t="s">
        <v>11268</v>
      </c>
      <c r="J764" s="5" t="s">
        <v>42</v>
      </c>
      <c r="K764" s="7">
        <v>4271.26</v>
      </c>
      <c r="L764" s="6"/>
      <c r="M764" s="5">
        <v>23465</v>
      </c>
      <c r="N764" s="5">
        <v>23475</v>
      </c>
      <c r="O764" s="5">
        <v>23613</v>
      </c>
      <c r="P764" s="5">
        <v>23469</v>
      </c>
      <c r="Q764" s="5">
        <v>23471</v>
      </c>
      <c r="R764" s="5">
        <v>23464</v>
      </c>
      <c r="S764" s="5">
        <v>23472</v>
      </c>
      <c r="T764" s="5">
        <v>23482</v>
      </c>
      <c r="U764" s="5">
        <v>23495</v>
      </c>
      <c r="V764" s="5">
        <v>23485</v>
      </c>
      <c r="W764" s="29" t="s">
        <v>4420</v>
      </c>
      <c r="X764" s="15" t="s">
        <v>4421</v>
      </c>
      <c r="Y764" s="66">
        <v>198723503658</v>
      </c>
    </row>
    <row r="765" spans="1:258" s="2" customFormat="1" ht="15.75" customHeight="1" x14ac:dyDescent="0.25">
      <c r="A765" s="5">
        <v>758</v>
      </c>
      <c r="B765" s="49" t="s">
        <v>12574</v>
      </c>
      <c r="C765" s="7" t="s">
        <v>219</v>
      </c>
      <c r="D765" s="7" t="s">
        <v>7207</v>
      </c>
      <c r="E765" s="16" t="s">
        <v>1525</v>
      </c>
      <c r="F765" s="7" t="s">
        <v>221</v>
      </c>
      <c r="G765" s="7">
        <v>2598</v>
      </c>
      <c r="H765" s="7" t="s">
        <v>11550</v>
      </c>
      <c r="I765" s="12" t="s">
        <v>1525</v>
      </c>
      <c r="J765" s="6" t="s">
        <v>42</v>
      </c>
      <c r="K765" s="7">
        <v>4269.54</v>
      </c>
      <c r="L765" s="6"/>
      <c r="M765" s="116" t="s">
        <v>7203</v>
      </c>
      <c r="N765" s="116" t="s">
        <v>452</v>
      </c>
      <c r="O765" s="116" t="s">
        <v>3000</v>
      </c>
      <c r="P765" s="116" t="s">
        <v>6397</v>
      </c>
      <c r="Q765" s="116"/>
      <c r="R765" s="116"/>
      <c r="S765" s="116"/>
      <c r="T765" s="116"/>
      <c r="U765" s="116"/>
      <c r="V765" s="116"/>
      <c r="W765" s="9" t="s">
        <v>11551</v>
      </c>
      <c r="X765" s="9" t="s">
        <v>7208</v>
      </c>
      <c r="Y765" s="9" t="s">
        <v>7209</v>
      </c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  <c r="BG765" s="20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BR765" s="20"/>
      <c r="BS765" s="20"/>
      <c r="BT765" s="20"/>
      <c r="BU765" s="20"/>
      <c r="BV765" s="20"/>
      <c r="BW765" s="20"/>
      <c r="BX765" s="20"/>
      <c r="BY765" s="20"/>
      <c r="BZ765" s="20"/>
      <c r="CA765" s="20"/>
      <c r="CB765" s="20"/>
      <c r="CC765" s="20"/>
      <c r="CD765" s="20"/>
      <c r="CE765" s="20"/>
      <c r="CF765" s="20"/>
      <c r="CG765" s="20"/>
      <c r="CH765" s="20"/>
      <c r="CI765" s="20"/>
      <c r="CJ765" s="20"/>
      <c r="CK765" s="20"/>
      <c r="CL765" s="20"/>
      <c r="CM765" s="20"/>
      <c r="CN765" s="20"/>
      <c r="CO765" s="20"/>
      <c r="CP765" s="20"/>
      <c r="CQ765" s="20"/>
      <c r="CR765" s="20"/>
      <c r="CS765" s="20"/>
      <c r="CT765" s="20"/>
      <c r="CU765" s="20"/>
      <c r="CV765" s="20"/>
      <c r="CW765" s="20"/>
      <c r="CX765" s="20"/>
      <c r="CY765" s="20"/>
      <c r="CZ765" s="20"/>
      <c r="DA765" s="20"/>
      <c r="DB765" s="20"/>
      <c r="DC765" s="20"/>
      <c r="DD765" s="20"/>
      <c r="DE765" s="20"/>
      <c r="DF765" s="20"/>
      <c r="DG765" s="20"/>
      <c r="DH765" s="20"/>
      <c r="DI765" s="20"/>
      <c r="DJ765" s="20"/>
      <c r="DK765" s="20"/>
      <c r="DL765" s="20"/>
      <c r="DM765" s="20"/>
      <c r="DN765" s="20"/>
      <c r="DO765" s="20"/>
      <c r="DP765" s="20"/>
      <c r="DQ765" s="20"/>
      <c r="DR765" s="20"/>
      <c r="DS765" s="20"/>
      <c r="DT765" s="20"/>
      <c r="DU765" s="20"/>
      <c r="DV765" s="20"/>
      <c r="DW765" s="20"/>
      <c r="DX765" s="20"/>
      <c r="DY765" s="20"/>
      <c r="DZ765" s="20"/>
      <c r="EA765" s="20"/>
      <c r="EB765" s="20"/>
      <c r="EC765" s="20"/>
      <c r="ED765" s="20"/>
      <c r="EE765" s="20"/>
      <c r="EF765" s="20"/>
      <c r="EG765" s="20"/>
      <c r="EH765" s="20"/>
      <c r="EI765" s="20"/>
      <c r="EJ765" s="20"/>
      <c r="EK765" s="20"/>
      <c r="EL765" s="20"/>
      <c r="EM765" s="20"/>
      <c r="EN765" s="20"/>
      <c r="EO765" s="20"/>
      <c r="EP765" s="20"/>
      <c r="EQ765" s="20"/>
      <c r="ER765" s="20"/>
      <c r="ES765" s="20"/>
      <c r="ET765" s="20"/>
      <c r="EU765" s="20"/>
      <c r="EV765" s="20"/>
      <c r="EW765" s="20"/>
      <c r="EX765" s="20"/>
      <c r="EY765" s="20"/>
      <c r="EZ765" s="20"/>
      <c r="FA765" s="20"/>
      <c r="FB765" s="20"/>
      <c r="FC765" s="20"/>
      <c r="FD765" s="20"/>
      <c r="FE765" s="20"/>
      <c r="FF765" s="20"/>
      <c r="FG765" s="20"/>
      <c r="FH765" s="20"/>
      <c r="FI765" s="20"/>
      <c r="FJ765" s="20"/>
      <c r="FK765" s="20"/>
      <c r="FL765" s="20"/>
      <c r="FM765" s="20"/>
      <c r="FN765" s="20"/>
      <c r="FO765" s="20"/>
      <c r="FP765" s="20"/>
      <c r="FQ765" s="20"/>
      <c r="FR765" s="20"/>
      <c r="FS765" s="20"/>
      <c r="FT765" s="20"/>
      <c r="FU765" s="20"/>
      <c r="FV765" s="20"/>
      <c r="FW765" s="20"/>
      <c r="FX765" s="20"/>
      <c r="FY765" s="20"/>
      <c r="FZ765" s="20"/>
      <c r="GA765" s="20"/>
      <c r="GB765" s="20"/>
      <c r="GC765" s="20"/>
      <c r="GD765" s="20"/>
      <c r="GE765" s="20"/>
      <c r="GF765" s="20"/>
      <c r="GG765" s="20"/>
      <c r="GH765" s="20"/>
      <c r="GI765" s="20"/>
      <c r="GJ765" s="20"/>
      <c r="GK765" s="20"/>
      <c r="GL765" s="20"/>
      <c r="GM765" s="20"/>
      <c r="GN765" s="20"/>
      <c r="GO765" s="20"/>
      <c r="GP765" s="20"/>
      <c r="GQ765" s="20"/>
      <c r="GR765" s="20"/>
      <c r="GS765" s="20"/>
      <c r="GT765" s="20"/>
      <c r="GU765" s="20"/>
      <c r="GV765" s="20"/>
      <c r="GW765" s="20"/>
      <c r="GX765" s="20"/>
      <c r="GY765" s="20"/>
      <c r="GZ765" s="20"/>
      <c r="HA765" s="20"/>
      <c r="HB765" s="20"/>
      <c r="HC765" s="20"/>
      <c r="HD765" s="20"/>
      <c r="HE765" s="20"/>
      <c r="HF765" s="20"/>
      <c r="HG765" s="20"/>
      <c r="HH765" s="20"/>
      <c r="HI765" s="20"/>
      <c r="HJ765" s="20"/>
      <c r="HK765" s="20"/>
      <c r="HL765" s="20"/>
      <c r="HM765" s="20"/>
      <c r="HN765" s="20"/>
      <c r="HO765" s="20"/>
      <c r="HP765" s="20"/>
      <c r="HQ765" s="20"/>
      <c r="HR765" s="20"/>
      <c r="HS765" s="20"/>
      <c r="HT765" s="20"/>
      <c r="HU765" s="20"/>
      <c r="HV765" s="20"/>
      <c r="HW765" s="20"/>
      <c r="HX765" s="20"/>
      <c r="HY765" s="20"/>
      <c r="HZ765" s="20"/>
      <c r="IA765" s="20"/>
      <c r="IB765" s="20"/>
      <c r="IC765" s="20"/>
      <c r="ID765" s="20"/>
      <c r="IE765" s="20"/>
      <c r="IF765" s="20"/>
      <c r="IG765" s="20"/>
      <c r="IH765" s="20"/>
      <c r="II765" s="20"/>
      <c r="IJ765" s="20"/>
      <c r="IK765" s="20"/>
      <c r="IL765" s="20"/>
      <c r="IM765" s="20"/>
      <c r="IN765" s="20"/>
      <c r="IO765" s="20"/>
      <c r="IP765" s="20"/>
      <c r="IQ765" s="20"/>
      <c r="IR765" s="20"/>
      <c r="IS765" s="20"/>
      <c r="IT765" s="20"/>
      <c r="IU765" s="20"/>
      <c r="IV765" s="20"/>
      <c r="IW765" s="20"/>
      <c r="IX765" s="20"/>
    </row>
    <row r="766" spans="1:258" s="2" customFormat="1" ht="15.75" customHeight="1" x14ac:dyDescent="0.25">
      <c r="A766" s="5">
        <v>759</v>
      </c>
      <c r="B766" s="13" t="s">
        <v>12575</v>
      </c>
      <c r="C766" s="16" t="s">
        <v>149</v>
      </c>
      <c r="D766" s="29" t="s">
        <v>1045</v>
      </c>
      <c r="E766" s="16" t="s">
        <v>1046</v>
      </c>
      <c r="F766" s="29" t="s">
        <v>329</v>
      </c>
      <c r="G766" s="29">
        <v>52030</v>
      </c>
      <c r="H766" s="29" t="s">
        <v>1047</v>
      </c>
      <c r="I766" s="12" t="s">
        <v>943</v>
      </c>
      <c r="J766" s="23" t="s">
        <v>42</v>
      </c>
      <c r="K766" s="7">
        <v>4267.83</v>
      </c>
      <c r="L766" s="6"/>
      <c r="M766" s="125">
        <v>21617</v>
      </c>
      <c r="N766" s="125">
        <v>3171</v>
      </c>
      <c r="O766" s="125">
        <v>3176</v>
      </c>
      <c r="P766" s="125">
        <v>3178</v>
      </c>
      <c r="Q766" s="125">
        <v>3713</v>
      </c>
      <c r="R766" s="125">
        <v>3716</v>
      </c>
      <c r="S766" s="125">
        <v>21039</v>
      </c>
      <c r="T766" s="125">
        <v>3168</v>
      </c>
      <c r="U766" s="125">
        <v>3690</v>
      </c>
      <c r="V766" s="125">
        <v>4806</v>
      </c>
      <c r="W766" s="29" t="s">
        <v>1048</v>
      </c>
      <c r="X766" s="29">
        <v>773129144</v>
      </c>
      <c r="Y766" s="68" t="s">
        <v>1049</v>
      </c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  <c r="BN766" s="46"/>
      <c r="BO766" s="46"/>
      <c r="BP766" s="46"/>
      <c r="BQ766" s="46"/>
      <c r="BR766" s="46"/>
      <c r="BS766" s="46"/>
      <c r="BT766" s="46"/>
      <c r="BU766" s="46"/>
      <c r="BV766" s="46"/>
      <c r="BW766" s="46"/>
      <c r="BX766" s="46"/>
      <c r="BY766" s="46"/>
      <c r="BZ766" s="46"/>
      <c r="CA766" s="46"/>
      <c r="CB766" s="46"/>
      <c r="CC766" s="46"/>
      <c r="CD766" s="46"/>
      <c r="CE766" s="46"/>
      <c r="CF766" s="46"/>
      <c r="CG766" s="46"/>
      <c r="CH766" s="46"/>
      <c r="CI766" s="46"/>
      <c r="CJ766" s="46"/>
      <c r="CK766" s="46"/>
      <c r="CL766" s="46"/>
      <c r="CM766" s="46"/>
      <c r="CN766" s="46"/>
      <c r="CO766" s="46"/>
      <c r="CP766" s="46"/>
      <c r="CQ766" s="46"/>
      <c r="CR766" s="46"/>
      <c r="CS766" s="46"/>
      <c r="CT766" s="46"/>
      <c r="CU766" s="46"/>
      <c r="CV766" s="46"/>
      <c r="CW766" s="46"/>
      <c r="CX766" s="46"/>
      <c r="CY766" s="46"/>
      <c r="CZ766" s="46"/>
      <c r="DA766" s="46"/>
      <c r="DB766" s="46"/>
      <c r="DC766" s="46"/>
      <c r="DD766" s="46"/>
      <c r="DE766" s="46"/>
      <c r="DF766" s="46"/>
      <c r="DG766" s="46"/>
      <c r="DH766" s="46"/>
      <c r="DI766" s="46"/>
      <c r="DJ766" s="46"/>
      <c r="DK766" s="46"/>
      <c r="DL766" s="46"/>
      <c r="DM766" s="46"/>
      <c r="DN766" s="46"/>
      <c r="DO766" s="46"/>
      <c r="DP766" s="46"/>
      <c r="DQ766" s="46"/>
      <c r="DR766" s="46"/>
      <c r="DS766" s="46"/>
      <c r="DT766" s="46"/>
      <c r="DU766" s="46"/>
      <c r="DV766" s="46"/>
      <c r="DW766" s="46"/>
      <c r="DX766" s="46"/>
      <c r="DY766" s="46"/>
      <c r="DZ766" s="46"/>
      <c r="EA766" s="46"/>
      <c r="EB766" s="46"/>
      <c r="EC766" s="46"/>
      <c r="ED766" s="46"/>
      <c r="EE766" s="46"/>
      <c r="EF766" s="46"/>
      <c r="EG766" s="46"/>
      <c r="EH766" s="46"/>
      <c r="EI766" s="46"/>
      <c r="EJ766" s="46"/>
      <c r="EK766" s="46"/>
      <c r="EL766" s="46"/>
      <c r="EM766" s="46"/>
      <c r="EN766" s="46"/>
      <c r="EO766" s="46"/>
      <c r="EP766" s="46"/>
      <c r="EQ766" s="46"/>
      <c r="ER766" s="46"/>
      <c r="ES766" s="46"/>
      <c r="ET766" s="46"/>
      <c r="EU766" s="46"/>
      <c r="EV766" s="46"/>
      <c r="EW766" s="46"/>
      <c r="EX766" s="46"/>
      <c r="EY766" s="46"/>
      <c r="EZ766" s="46"/>
      <c r="FA766" s="46"/>
      <c r="FB766" s="46"/>
      <c r="FC766" s="46"/>
      <c r="FD766" s="46"/>
      <c r="FE766" s="46"/>
      <c r="FF766" s="46"/>
      <c r="FG766" s="46"/>
      <c r="FH766" s="46"/>
      <c r="FI766" s="46"/>
      <c r="FJ766" s="46"/>
      <c r="FK766" s="46"/>
      <c r="FL766" s="46"/>
      <c r="FM766" s="46"/>
      <c r="FN766" s="46"/>
      <c r="FO766" s="46"/>
      <c r="FP766" s="46"/>
      <c r="FQ766" s="46"/>
      <c r="FR766" s="46"/>
      <c r="FS766" s="46"/>
      <c r="FT766" s="46"/>
      <c r="FU766" s="46"/>
      <c r="FV766" s="46"/>
      <c r="FW766" s="46"/>
      <c r="FX766" s="46"/>
      <c r="FY766" s="46"/>
      <c r="FZ766" s="46"/>
      <c r="GA766" s="46"/>
      <c r="GB766" s="46"/>
      <c r="GC766" s="46"/>
      <c r="GD766" s="46"/>
      <c r="GE766" s="46"/>
      <c r="GF766" s="46"/>
      <c r="GG766" s="46"/>
      <c r="GH766" s="46"/>
      <c r="GI766" s="46"/>
      <c r="GJ766" s="46"/>
      <c r="GK766" s="46"/>
      <c r="GL766" s="46"/>
      <c r="GM766" s="46"/>
      <c r="GN766" s="46"/>
      <c r="GO766" s="46"/>
      <c r="GP766" s="46"/>
      <c r="GQ766" s="46"/>
      <c r="GR766" s="46"/>
      <c r="GS766" s="46"/>
      <c r="GT766" s="46"/>
      <c r="GU766" s="46"/>
      <c r="GV766" s="46"/>
      <c r="GW766" s="46"/>
      <c r="GX766" s="46"/>
      <c r="GY766" s="46"/>
      <c r="GZ766" s="46"/>
      <c r="HA766" s="46"/>
      <c r="HB766" s="46"/>
      <c r="HC766" s="46"/>
      <c r="HD766" s="46"/>
      <c r="HE766" s="46"/>
      <c r="HF766" s="46"/>
      <c r="HG766" s="46"/>
      <c r="HH766" s="46"/>
      <c r="HI766" s="46"/>
      <c r="HJ766" s="46"/>
      <c r="HK766" s="46"/>
      <c r="HL766" s="46"/>
      <c r="HM766" s="46"/>
      <c r="HN766" s="46"/>
      <c r="HO766" s="46"/>
      <c r="HP766" s="46"/>
      <c r="HQ766" s="46"/>
      <c r="HR766" s="46"/>
      <c r="HS766" s="46"/>
      <c r="HT766" s="46"/>
      <c r="HU766" s="46"/>
      <c r="HV766" s="46"/>
      <c r="HW766" s="46"/>
      <c r="HX766" s="46"/>
      <c r="HY766" s="46"/>
      <c r="HZ766" s="46"/>
      <c r="IA766" s="46"/>
      <c r="IB766" s="46"/>
      <c r="IC766" s="46"/>
      <c r="ID766" s="46"/>
      <c r="IE766" s="46"/>
      <c r="IF766" s="46"/>
      <c r="IG766" s="46"/>
      <c r="IH766" s="46"/>
      <c r="II766" s="46"/>
      <c r="IJ766" s="46"/>
      <c r="IK766" s="46"/>
      <c r="IL766" s="46"/>
      <c r="IM766" s="46"/>
      <c r="IN766" s="46"/>
      <c r="IO766" s="46"/>
      <c r="IP766" s="46"/>
      <c r="IQ766" s="46"/>
      <c r="IR766" s="46"/>
      <c r="IS766" s="46"/>
      <c r="IT766" s="46"/>
      <c r="IU766" s="46"/>
      <c r="IV766" s="46"/>
      <c r="IW766" s="46"/>
      <c r="IX766" s="46"/>
    </row>
    <row r="767" spans="1:258" s="2" customFormat="1" ht="15.75" customHeight="1" x14ac:dyDescent="0.25">
      <c r="A767" s="5">
        <v>760</v>
      </c>
      <c r="B767" s="49" t="s">
        <v>12576</v>
      </c>
      <c r="C767" s="16" t="s">
        <v>149</v>
      </c>
      <c r="D767" s="12" t="s">
        <v>1728</v>
      </c>
      <c r="E767" s="16" t="s">
        <v>1648</v>
      </c>
      <c r="F767" s="16" t="s">
        <v>166</v>
      </c>
      <c r="G767" s="16">
        <v>80801</v>
      </c>
      <c r="H767" s="12" t="s">
        <v>1729</v>
      </c>
      <c r="I767" s="12" t="s">
        <v>1648</v>
      </c>
      <c r="J767" s="5" t="s">
        <v>7</v>
      </c>
      <c r="K767" s="7">
        <v>4267.4399999999996</v>
      </c>
      <c r="L767" s="6"/>
      <c r="M767" s="13">
        <v>21233</v>
      </c>
      <c r="N767" s="13">
        <v>21339</v>
      </c>
      <c r="O767" s="13">
        <v>21174</v>
      </c>
      <c r="P767" s="13">
        <v>21185</v>
      </c>
      <c r="Q767" s="13">
        <v>21192</v>
      </c>
      <c r="R767" s="13">
        <v>21234</v>
      </c>
      <c r="S767" s="13"/>
      <c r="T767" s="13"/>
      <c r="U767" s="13"/>
      <c r="V767" s="13"/>
      <c r="W767" s="12" t="s">
        <v>1730</v>
      </c>
      <c r="X767" s="15" t="s">
        <v>10566</v>
      </c>
      <c r="Y767" s="66">
        <v>198921801047</v>
      </c>
    </row>
    <row r="768" spans="1:258" s="2" customFormat="1" ht="15.75" customHeight="1" x14ac:dyDescent="0.25">
      <c r="A768" s="5">
        <v>761</v>
      </c>
      <c r="B768" s="13" t="s">
        <v>12577</v>
      </c>
      <c r="C768" s="16" t="s">
        <v>6112</v>
      </c>
      <c r="D768" s="16" t="s">
        <v>10641</v>
      </c>
      <c r="E768" s="16" t="s">
        <v>10749</v>
      </c>
      <c r="F768" s="16" t="s">
        <v>53</v>
      </c>
      <c r="G768" s="16">
        <v>49847</v>
      </c>
      <c r="H768" s="16" t="s">
        <v>6113</v>
      </c>
      <c r="I768" s="12" t="s">
        <v>10749</v>
      </c>
      <c r="J768" s="5" t="s">
        <v>42</v>
      </c>
      <c r="K768" s="7">
        <v>4262.8100000000004</v>
      </c>
      <c r="L768" s="6"/>
      <c r="M768" s="126" t="s">
        <v>2808</v>
      </c>
      <c r="N768" s="126" t="s">
        <v>658</v>
      </c>
      <c r="O768" s="126" t="s">
        <v>3076</v>
      </c>
      <c r="P768" s="126" t="s">
        <v>656</v>
      </c>
      <c r="Q768" s="126" t="s">
        <v>2810</v>
      </c>
      <c r="R768" s="126" t="s">
        <v>113</v>
      </c>
      <c r="S768" s="126" t="s">
        <v>2307</v>
      </c>
      <c r="T768" s="126" t="s">
        <v>3670</v>
      </c>
      <c r="U768" s="126" t="s">
        <v>3895</v>
      </c>
      <c r="V768" s="126" t="s">
        <v>3671</v>
      </c>
      <c r="W768" s="12" t="s">
        <v>6114</v>
      </c>
      <c r="X768" s="53" t="s">
        <v>6115</v>
      </c>
      <c r="Y768" s="15" t="s">
        <v>6116</v>
      </c>
    </row>
    <row r="769" spans="1:258" s="2" customFormat="1" ht="15.75" customHeight="1" x14ac:dyDescent="0.25">
      <c r="A769" s="5">
        <v>762</v>
      </c>
      <c r="B769" s="49" t="s">
        <v>12578</v>
      </c>
      <c r="C769" s="36" t="s">
        <v>1153</v>
      </c>
      <c r="D769" s="36" t="s">
        <v>11745</v>
      </c>
      <c r="E769" s="16" t="s">
        <v>10480</v>
      </c>
      <c r="F769" s="36" t="s">
        <v>1552</v>
      </c>
      <c r="G769" s="36">
        <v>49125</v>
      </c>
      <c r="H769" s="36" t="s">
        <v>9416</v>
      </c>
      <c r="I769" s="12" t="s">
        <v>10480</v>
      </c>
      <c r="J769" s="4" t="s">
        <v>42</v>
      </c>
      <c r="K769" s="7">
        <v>4258.3100000000004</v>
      </c>
      <c r="L769" s="6"/>
      <c r="M769" s="4">
        <v>23621</v>
      </c>
      <c r="N769" s="4">
        <v>23220</v>
      </c>
      <c r="O769" s="5" t="s">
        <v>9417</v>
      </c>
      <c r="P769" s="4">
        <v>23655</v>
      </c>
      <c r="Q769" s="4">
        <v>23236</v>
      </c>
      <c r="R769" s="4">
        <v>23237</v>
      </c>
      <c r="S769" s="4">
        <v>23240</v>
      </c>
      <c r="T769" s="4">
        <v>23242</v>
      </c>
      <c r="U769" s="4">
        <v>23222</v>
      </c>
      <c r="V769" s="4">
        <v>23221</v>
      </c>
      <c r="W769" s="36" t="s">
        <v>9418</v>
      </c>
      <c r="X769" s="34" t="s">
        <v>11746</v>
      </c>
      <c r="Y769" s="36" t="s">
        <v>9419</v>
      </c>
    </row>
    <row r="770" spans="1:258" s="2" customFormat="1" ht="15.75" customHeight="1" x14ac:dyDescent="0.25">
      <c r="A770" s="5">
        <v>763</v>
      </c>
      <c r="B770" s="13" t="s">
        <v>12579</v>
      </c>
      <c r="C770" s="16" t="s">
        <v>100</v>
      </c>
      <c r="D770" s="16" t="s">
        <v>1278</v>
      </c>
      <c r="E770" s="16" t="s">
        <v>10790</v>
      </c>
      <c r="F770" s="16" t="s">
        <v>512</v>
      </c>
      <c r="G770" s="16">
        <v>53347</v>
      </c>
      <c r="H770" s="16" t="s">
        <v>102</v>
      </c>
      <c r="I770" s="12" t="s">
        <v>11269</v>
      </c>
      <c r="J770" s="13" t="s">
        <v>42</v>
      </c>
      <c r="K770" s="7">
        <v>4257.82</v>
      </c>
      <c r="L770" s="6"/>
      <c r="M770" s="126" t="s">
        <v>1814</v>
      </c>
      <c r="N770" s="126" t="s">
        <v>1328</v>
      </c>
      <c r="O770" s="126" t="s">
        <v>6130</v>
      </c>
      <c r="P770" s="126" t="s">
        <v>834</v>
      </c>
      <c r="Q770" s="126" t="s">
        <v>212</v>
      </c>
      <c r="R770" s="126" t="s">
        <v>1873</v>
      </c>
      <c r="S770" s="126" t="s">
        <v>195</v>
      </c>
      <c r="T770" s="126" t="s">
        <v>193</v>
      </c>
      <c r="U770" s="126" t="s">
        <v>4050</v>
      </c>
      <c r="V770" s="126" t="s">
        <v>1332</v>
      </c>
      <c r="W770" s="12" t="s">
        <v>6131</v>
      </c>
      <c r="X770" s="53" t="s">
        <v>6132</v>
      </c>
      <c r="Y770" s="15" t="s">
        <v>6133</v>
      </c>
    </row>
    <row r="771" spans="1:258" s="2" customFormat="1" ht="15.75" customHeight="1" x14ac:dyDescent="0.25">
      <c r="A771" s="5">
        <v>764</v>
      </c>
      <c r="B771" s="49" t="s">
        <v>12580</v>
      </c>
      <c r="C771" s="16" t="s">
        <v>205</v>
      </c>
      <c r="D771" s="36" t="s">
        <v>5220</v>
      </c>
      <c r="E771" s="16" t="s">
        <v>10856</v>
      </c>
      <c r="F771" s="16" t="s">
        <v>268</v>
      </c>
      <c r="G771" s="16">
        <v>110295</v>
      </c>
      <c r="H771" s="16" t="s">
        <v>5221</v>
      </c>
      <c r="I771" s="12" t="s">
        <v>10856</v>
      </c>
      <c r="J771" s="5" t="s">
        <v>42</v>
      </c>
      <c r="K771" s="7">
        <v>4257.55</v>
      </c>
      <c r="L771" s="6"/>
      <c r="M771" s="13" t="s">
        <v>4469</v>
      </c>
      <c r="N771" s="13" t="s">
        <v>4284</v>
      </c>
      <c r="O771" s="13" t="s">
        <v>3966</v>
      </c>
      <c r="P771" s="13" t="s">
        <v>49</v>
      </c>
      <c r="Q771" s="13" t="s">
        <v>49</v>
      </c>
      <c r="R771" s="13" t="s">
        <v>49</v>
      </c>
      <c r="S771" s="13" t="s">
        <v>49</v>
      </c>
      <c r="T771" s="13" t="s">
        <v>49</v>
      </c>
      <c r="U771" s="13" t="s">
        <v>49</v>
      </c>
      <c r="V771" s="13" t="s">
        <v>49</v>
      </c>
      <c r="W771" s="29" t="s">
        <v>5222</v>
      </c>
      <c r="X771" s="15" t="s">
        <v>5223</v>
      </c>
      <c r="Y771" s="15" t="s">
        <v>5224</v>
      </c>
    </row>
    <row r="772" spans="1:258" s="2" customFormat="1" ht="15.75" customHeight="1" x14ac:dyDescent="0.25">
      <c r="A772" s="5">
        <v>765</v>
      </c>
      <c r="B772" s="13" t="s">
        <v>12581</v>
      </c>
      <c r="C772" s="16" t="s">
        <v>205</v>
      </c>
      <c r="D772" s="16" t="s">
        <v>5776</v>
      </c>
      <c r="E772" s="16" t="s">
        <v>10740</v>
      </c>
      <c r="F772" s="16" t="s">
        <v>166</v>
      </c>
      <c r="G772" s="16">
        <v>54182</v>
      </c>
      <c r="H772" s="16" t="s">
        <v>5776</v>
      </c>
      <c r="I772" s="12" t="s">
        <v>10740</v>
      </c>
      <c r="J772" s="5" t="s">
        <v>42</v>
      </c>
      <c r="K772" s="7">
        <v>4256.74</v>
      </c>
      <c r="L772" s="6"/>
      <c r="M772" s="126" t="s">
        <v>567</v>
      </c>
      <c r="N772" s="126" t="s">
        <v>568</v>
      </c>
      <c r="O772" s="126" t="s">
        <v>570</v>
      </c>
      <c r="P772" s="126" t="s">
        <v>571</v>
      </c>
      <c r="Q772" s="126" t="s">
        <v>5777</v>
      </c>
      <c r="R772" s="126" t="s">
        <v>5778</v>
      </c>
      <c r="S772" s="126" t="s">
        <v>4767</v>
      </c>
      <c r="T772" s="126" t="s">
        <v>45</v>
      </c>
      <c r="U772" s="126" t="s">
        <v>566</v>
      </c>
      <c r="V772" s="126" t="s">
        <v>48</v>
      </c>
      <c r="W772" s="12" t="s">
        <v>5779</v>
      </c>
      <c r="X772" s="53" t="s">
        <v>5780</v>
      </c>
      <c r="Y772" s="15" t="s">
        <v>5781</v>
      </c>
    </row>
    <row r="773" spans="1:258" s="2" customFormat="1" ht="15.75" customHeight="1" x14ac:dyDescent="0.25">
      <c r="A773" s="5">
        <v>766</v>
      </c>
      <c r="B773" s="49" t="s">
        <v>12582</v>
      </c>
      <c r="C773" s="7" t="s">
        <v>219</v>
      </c>
      <c r="D773" s="36" t="s">
        <v>1428</v>
      </c>
      <c r="E773" s="16" t="s">
        <v>10956</v>
      </c>
      <c r="F773" s="16" t="s">
        <v>672</v>
      </c>
      <c r="G773" s="16">
        <v>3111</v>
      </c>
      <c r="H773" s="16" t="s">
        <v>3284</v>
      </c>
      <c r="I773" s="12" t="s">
        <v>10956</v>
      </c>
      <c r="J773" s="5" t="s">
        <v>7</v>
      </c>
      <c r="K773" s="7">
        <v>4254.5600000000004</v>
      </c>
      <c r="L773" s="6"/>
      <c r="M773" s="13" t="s">
        <v>76</v>
      </c>
      <c r="N773" s="13" t="s">
        <v>77</v>
      </c>
      <c r="O773" s="13" t="s">
        <v>79</v>
      </c>
      <c r="P773" s="13" t="s">
        <v>85</v>
      </c>
      <c r="Q773" s="13" t="s">
        <v>78</v>
      </c>
      <c r="R773" s="13" t="s">
        <v>3285</v>
      </c>
      <c r="S773" s="13" t="s">
        <v>378</v>
      </c>
      <c r="T773" s="13" t="s">
        <v>1307</v>
      </c>
      <c r="U773" s="13" t="s">
        <v>2723</v>
      </c>
      <c r="V773" s="13" t="s">
        <v>1306</v>
      </c>
      <c r="W773" s="29" t="s">
        <v>3286</v>
      </c>
      <c r="X773" s="15" t="s">
        <v>3287</v>
      </c>
      <c r="Y773" s="15" t="s">
        <v>3288</v>
      </c>
    </row>
    <row r="774" spans="1:258" s="2" customFormat="1" ht="15.75" customHeight="1" x14ac:dyDescent="0.25">
      <c r="A774" s="5">
        <v>767</v>
      </c>
      <c r="B774" s="13" t="s">
        <v>12583</v>
      </c>
      <c r="C774" s="16" t="s">
        <v>205</v>
      </c>
      <c r="D774" s="29" t="s">
        <v>1097</v>
      </c>
      <c r="E774" s="16" t="s">
        <v>1098</v>
      </c>
      <c r="F774" s="29" t="s">
        <v>166</v>
      </c>
      <c r="G774" s="29">
        <v>50292</v>
      </c>
      <c r="H774" s="29" t="s">
        <v>1099</v>
      </c>
      <c r="I774" s="12" t="s">
        <v>1100</v>
      </c>
      <c r="J774" s="23" t="s">
        <v>7</v>
      </c>
      <c r="K774" s="3" t="s">
        <v>13645</v>
      </c>
      <c r="L774" s="23"/>
      <c r="M774" s="125">
        <v>6370</v>
      </c>
      <c r="N774" s="125">
        <v>6369</v>
      </c>
      <c r="O774" s="125">
        <v>6372</v>
      </c>
      <c r="P774" s="125">
        <v>6368</v>
      </c>
      <c r="Q774" s="125">
        <v>6515</v>
      </c>
      <c r="R774" s="125">
        <v>6036</v>
      </c>
      <c r="S774" s="125">
        <v>6035</v>
      </c>
      <c r="T774" s="125">
        <v>6039</v>
      </c>
      <c r="U774" s="125">
        <v>6067</v>
      </c>
      <c r="V774" s="125">
        <v>6345</v>
      </c>
      <c r="W774" s="29" t="s">
        <v>1101</v>
      </c>
      <c r="X774" s="29">
        <v>763863046</v>
      </c>
      <c r="Y774" s="68">
        <v>198900501391</v>
      </c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  <c r="BN774" s="46"/>
      <c r="BO774" s="46"/>
      <c r="BP774" s="46"/>
      <c r="BQ774" s="46"/>
      <c r="BR774" s="46"/>
      <c r="BS774" s="46"/>
      <c r="BT774" s="46"/>
      <c r="BU774" s="46"/>
      <c r="BV774" s="46"/>
      <c r="BW774" s="46"/>
      <c r="BX774" s="46"/>
      <c r="BY774" s="46"/>
      <c r="BZ774" s="46"/>
      <c r="CA774" s="46"/>
      <c r="CB774" s="46"/>
      <c r="CC774" s="46"/>
      <c r="CD774" s="46"/>
      <c r="CE774" s="46"/>
      <c r="CF774" s="46"/>
      <c r="CG774" s="46"/>
      <c r="CH774" s="46"/>
      <c r="CI774" s="46"/>
      <c r="CJ774" s="46"/>
      <c r="CK774" s="46"/>
      <c r="CL774" s="46"/>
      <c r="CM774" s="46"/>
      <c r="CN774" s="46"/>
      <c r="CO774" s="46"/>
      <c r="CP774" s="46"/>
      <c r="CQ774" s="46"/>
      <c r="CR774" s="46"/>
      <c r="CS774" s="46"/>
      <c r="CT774" s="46"/>
      <c r="CU774" s="46"/>
      <c r="CV774" s="46"/>
      <c r="CW774" s="46"/>
      <c r="CX774" s="46"/>
      <c r="CY774" s="46"/>
      <c r="CZ774" s="46"/>
      <c r="DA774" s="46"/>
      <c r="DB774" s="46"/>
      <c r="DC774" s="46"/>
      <c r="DD774" s="46"/>
      <c r="DE774" s="46"/>
      <c r="DF774" s="46"/>
      <c r="DG774" s="46"/>
      <c r="DH774" s="46"/>
      <c r="DI774" s="46"/>
      <c r="DJ774" s="46"/>
      <c r="DK774" s="46"/>
      <c r="DL774" s="46"/>
      <c r="DM774" s="46"/>
      <c r="DN774" s="46"/>
      <c r="DO774" s="46"/>
      <c r="DP774" s="46"/>
      <c r="DQ774" s="46"/>
      <c r="DR774" s="46"/>
      <c r="DS774" s="46"/>
      <c r="DT774" s="46"/>
      <c r="DU774" s="46"/>
      <c r="DV774" s="46"/>
      <c r="DW774" s="46"/>
      <c r="DX774" s="46"/>
      <c r="DY774" s="46"/>
      <c r="DZ774" s="46"/>
      <c r="EA774" s="46"/>
      <c r="EB774" s="46"/>
      <c r="EC774" s="46"/>
      <c r="ED774" s="46"/>
      <c r="EE774" s="46"/>
      <c r="EF774" s="46"/>
      <c r="EG774" s="46"/>
      <c r="EH774" s="46"/>
      <c r="EI774" s="46"/>
      <c r="EJ774" s="46"/>
      <c r="EK774" s="46"/>
      <c r="EL774" s="46"/>
      <c r="EM774" s="46"/>
      <c r="EN774" s="46"/>
      <c r="EO774" s="46"/>
      <c r="EP774" s="46"/>
      <c r="EQ774" s="46"/>
      <c r="ER774" s="46"/>
      <c r="ES774" s="46"/>
      <c r="ET774" s="46"/>
      <c r="EU774" s="46"/>
      <c r="EV774" s="46"/>
      <c r="EW774" s="46"/>
      <c r="EX774" s="46"/>
      <c r="EY774" s="46"/>
      <c r="EZ774" s="46"/>
      <c r="FA774" s="46"/>
      <c r="FB774" s="46"/>
      <c r="FC774" s="46"/>
      <c r="FD774" s="46"/>
      <c r="FE774" s="46"/>
      <c r="FF774" s="46"/>
      <c r="FG774" s="46"/>
      <c r="FH774" s="46"/>
      <c r="FI774" s="46"/>
      <c r="FJ774" s="46"/>
      <c r="FK774" s="46"/>
      <c r="FL774" s="46"/>
      <c r="FM774" s="46"/>
      <c r="FN774" s="46"/>
      <c r="FO774" s="46"/>
      <c r="FP774" s="46"/>
      <c r="FQ774" s="46"/>
      <c r="FR774" s="46"/>
      <c r="FS774" s="46"/>
      <c r="FT774" s="46"/>
      <c r="FU774" s="46"/>
      <c r="FV774" s="46"/>
      <c r="FW774" s="46"/>
      <c r="FX774" s="46"/>
      <c r="FY774" s="46"/>
      <c r="FZ774" s="46"/>
      <c r="GA774" s="46"/>
      <c r="GB774" s="46"/>
      <c r="GC774" s="46"/>
      <c r="GD774" s="46"/>
      <c r="GE774" s="46"/>
      <c r="GF774" s="46"/>
      <c r="GG774" s="46"/>
      <c r="GH774" s="46"/>
      <c r="GI774" s="46"/>
      <c r="GJ774" s="46"/>
      <c r="GK774" s="46"/>
      <c r="GL774" s="46"/>
      <c r="GM774" s="46"/>
      <c r="GN774" s="46"/>
      <c r="GO774" s="46"/>
      <c r="GP774" s="46"/>
      <c r="GQ774" s="46"/>
      <c r="GR774" s="46"/>
      <c r="GS774" s="46"/>
      <c r="GT774" s="46"/>
      <c r="GU774" s="46"/>
      <c r="GV774" s="46"/>
      <c r="GW774" s="46"/>
      <c r="GX774" s="46"/>
      <c r="GY774" s="46"/>
      <c r="GZ774" s="46"/>
      <c r="HA774" s="46"/>
      <c r="HB774" s="46"/>
      <c r="HC774" s="46"/>
      <c r="HD774" s="46"/>
      <c r="HE774" s="46"/>
      <c r="HF774" s="46"/>
      <c r="HG774" s="46"/>
      <c r="HH774" s="46"/>
      <c r="HI774" s="46"/>
      <c r="HJ774" s="46"/>
      <c r="HK774" s="46"/>
      <c r="HL774" s="46"/>
      <c r="HM774" s="46"/>
      <c r="HN774" s="46"/>
      <c r="HO774" s="46"/>
      <c r="HP774" s="46"/>
      <c r="HQ774" s="46"/>
      <c r="HR774" s="46"/>
      <c r="HS774" s="46"/>
      <c r="HT774" s="46"/>
      <c r="HU774" s="46"/>
      <c r="HV774" s="46"/>
      <c r="HW774" s="46"/>
      <c r="HX774" s="46"/>
      <c r="HY774" s="46"/>
      <c r="HZ774" s="46"/>
      <c r="IA774" s="46"/>
      <c r="IB774" s="46"/>
      <c r="IC774" s="46"/>
      <c r="ID774" s="46"/>
      <c r="IE774" s="46"/>
      <c r="IF774" s="46"/>
      <c r="IG774" s="46"/>
      <c r="IH774" s="46"/>
      <c r="II774" s="46"/>
      <c r="IJ774" s="46"/>
      <c r="IK774" s="46"/>
      <c r="IL774" s="46"/>
      <c r="IM774" s="46"/>
      <c r="IN774" s="46"/>
      <c r="IO774" s="46"/>
      <c r="IP774" s="46"/>
      <c r="IQ774" s="46"/>
      <c r="IR774" s="46"/>
      <c r="IS774" s="46"/>
      <c r="IT774" s="46"/>
      <c r="IU774" s="46"/>
      <c r="IV774" s="46"/>
      <c r="IW774" s="46"/>
      <c r="IX774" s="46"/>
    </row>
    <row r="775" spans="1:258" s="2" customFormat="1" ht="15.75" customHeight="1" x14ac:dyDescent="0.25">
      <c r="A775" s="5">
        <v>768</v>
      </c>
      <c r="B775" s="49" t="s">
        <v>12584</v>
      </c>
      <c r="C775" s="7" t="s">
        <v>100</v>
      </c>
      <c r="D775" s="7" t="s">
        <v>8944</v>
      </c>
      <c r="E775" s="16" t="s">
        <v>964</v>
      </c>
      <c r="F775" s="7" t="s">
        <v>53</v>
      </c>
      <c r="G775" s="7">
        <v>50554</v>
      </c>
      <c r="H775" s="7" t="s">
        <v>8945</v>
      </c>
      <c r="I775" s="12" t="s">
        <v>861</v>
      </c>
      <c r="J775" s="6" t="s">
        <v>7</v>
      </c>
      <c r="K775" s="7">
        <v>4253.63</v>
      </c>
      <c r="L775" s="6"/>
      <c r="M775" s="122" t="s">
        <v>926</v>
      </c>
      <c r="N775" s="122" t="s">
        <v>5585</v>
      </c>
      <c r="O775" s="122" t="s">
        <v>2219</v>
      </c>
      <c r="P775" s="122" t="s">
        <v>8231</v>
      </c>
      <c r="Q775" s="122" t="s">
        <v>8946</v>
      </c>
      <c r="R775" s="122" t="s">
        <v>8947</v>
      </c>
      <c r="S775" s="122" t="s">
        <v>8948</v>
      </c>
      <c r="T775" s="122" t="s">
        <v>8949</v>
      </c>
      <c r="U775" s="116" t="s">
        <v>8950</v>
      </c>
      <c r="V775" s="116" t="s">
        <v>8951</v>
      </c>
      <c r="W775" s="9" t="s">
        <v>8952</v>
      </c>
      <c r="X775" s="9" t="s">
        <v>8953</v>
      </c>
      <c r="Y775" s="9" t="s">
        <v>8954</v>
      </c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  <c r="BB775" s="20"/>
      <c r="BC775" s="20"/>
      <c r="BD775" s="20"/>
      <c r="BE775" s="20"/>
      <c r="BF775" s="20"/>
      <c r="BG775" s="20"/>
      <c r="BH775" s="20"/>
      <c r="BI775" s="20"/>
      <c r="BJ775" s="20"/>
      <c r="BK775" s="20"/>
      <c r="BL775" s="20"/>
      <c r="BM775" s="20"/>
      <c r="BN775" s="20"/>
      <c r="BO775" s="20"/>
      <c r="BP775" s="20"/>
      <c r="BQ775" s="20"/>
      <c r="BR775" s="20"/>
      <c r="BS775" s="20"/>
      <c r="BT775" s="20"/>
      <c r="BU775" s="20"/>
      <c r="BV775" s="20"/>
      <c r="BW775" s="20"/>
      <c r="BX775" s="20"/>
      <c r="BY775" s="20"/>
      <c r="BZ775" s="20"/>
      <c r="CA775" s="20"/>
      <c r="CB775" s="20"/>
      <c r="CC775" s="20"/>
      <c r="CD775" s="20"/>
      <c r="CE775" s="20"/>
      <c r="CF775" s="20"/>
      <c r="CG775" s="20"/>
      <c r="CH775" s="20"/>
      <c r="CI775" s="20"/>
      <c r="CJ775" s="20"/>
      <c r="CK775" s="20"/>
      <c r="CL775" s="20"/>
      <c r="CM775" s="20"/>
      <c r="CN775" s="20"/>
      <c r="CO775" s="20"/>
      <c r="CP775" s="20"/>
      <c r="CQ775" s="20"/>
      <c r="CR775" s="20"/>
      <c r="CS775" s="20"/>
      <c r="CT775" s="20"/>
      <c r="CU775" s="20"/>
      <c r="CV775" s="20"/>
      <c r="CW775" s="20"/>
      <c r="CX775" s="20"/>
      <c r="CY775" s="20"/>
      <c r="CZ775" s="20"/>
      <c r="DA775" s="20"/>
      <c r="DB775" s="20"/>
      <c r="DC775" s="20"/>
      <c r="DD775" s="20"/>
      <c r="DE775" s="20"/>
      <c r="DF775" s="20"/>
      <c r="DG775" s="20"/>
      <c r="DH775" s="20"/>
      <c r="DI775" s="20"/>
      <c r="DJ775" s="20"/>
      <c r="DK775" s="20"/>
      <c r="DL775" s="20"/>
      <c r="DM775" s="20"/>
      <c r="DN775" s="20"/>
      <c r="DO775" s="20"/>
      <c r="DP775" s="20"/>
      <c r="DQ775" s="20"/>
      <c r="DR775" s="20"/>
      <c r="DS775" s="20"/>
      <c r="DT775" s="20"/>
      <c r="DU775" s="20"/>
      <c r="DV775" s="20"/>
      <c r="DW775" s="20"/>
      <c r="DX775" s="20"/>
      <c r="DY775" s="20"/>
      <c r="DZ775" s="20"/>
      <c r="EA775" s="20"/>
      <c r="EB775" s="20"/>
      <c r="EC775" s="20"/>
      <c r="ED775" s="20"/>
      <c r="EE775" s="20"/>
      <c r="EF775" s="20"/>
      <c r="EG775" s="20"/>
      <c r="EH775" s="20"/>
      <c r="EI775" s="20"/>
      <c r="EJ775" s="20"/>
      <c r="EK775" s="20"/>
      <c r="EL775" s="20"/>
      <c r="EM775" s="20"/>
      <c r="EN775" s="20"/>
      <c r="EO775" s="20"/>
      <c r="EP775" s="20"/>
      <c r="EQ775" s="20"/>
      <c r="ER775" s="20"/>
      <c r="ES775" s="20"/>
      <c r="ET775" s="20"/>
      <c r="EU775" s="20"/>
      <c r="EV775" s="20"/>
      <c r="EW775" s="20"/>
      <c r="EX775" s="20"/>
      <c r="EY775" s="20"/>
      <c r="EZ775" s="20"/>
      <c r="FA775" s="20"/>
      <c r="FB775" s="20"/>
      <c r="FC775" s="20"/>
      <c r="FD775" s="20"/>
      <c r="FE775" s="20"/>
      <c r="FF775" s="20"/>
      <c r="FG775" s="20"/>
      <c r="FH775" s="20"/>
      <c r="FI775" s="20"/>
      <c r="FJ775" s="20"/>
      <c r="FK775" s="20"/>
      <c r="FL775" s="20"/>
      <c r="FM775" s="20"/>
      <c r="FN775" s="20"/>
      <c r="FO775" s="20"/>
      <c r="FP775" s="20"/>
      <c r="FQ775" s="20"/>
      <c r="FR775" s="20"/>
      <c r="FS775" s="20"/>
      <c r="FT775" s="20"/>
      <c r="FU775" s="20"/>
      <c r="FV775" s="20"/>
      <c r="FW775" s="20"/>
      <c r="FX775" s="20"/>
      <c r="FY775" s="20"/>
      <c r="FZ775" s="20"/>
      <c r="GA775" s="20"/>
      <c r="GB775" s="20"/>
      <c r="GC775" s="20"/>
      <c r="GD775" s="20"/>
      <c r="GE775" s="20"/>
      <c r="GF775" s="20"/>
      <c r="GG775" s="20"/>
      <c r="GH775" s="20"/>
      <c r="GI775" s="20"/>
      <c r="GJ775" s="20"/>
      <c r="GK775" s="20"/>
      <c r="GL775" s="20"/>
      <c r="GM775" s="20"/>
      <c r="GN775" s="20"/>
      <c r="GO775" s="20"/>
      <c r="GP775" s="20"/>
      <c r="GQ775" s="20"/>
      <c r="GR775" s="20"/>
      <c r="GS775" s="20"/>
      <c r="GT775" s="20"/>
      <c r="GU775" s="20"/>
      <c r="GV775" s="20"/>
      <c r="GW775" s="20"/>
      <c r="GX775" s="20"/>
      <c r="GY775" s="20"/>
      <c r="GZ775" s="20"/>
      <c r="HA775" s="20"/>
      <c r="HB775" s="20"/>
      <c r="HC775" s="20"/>
      <c r="HD775" s="20"/>
      <c r="HE775" s="20"/>
      <c r="HF775" s="20"/>
      <c r="HG775" s="20"/>
      <c r="HH775" s="20"/>
      <c r="HI775" s="20"/>
      <c r="HJ775" s="20"/>
      <c r="HK775" s="20"/>
      <c r="HL775" s="20"/>
      <c r="HM775" s="20"/>
      <c r="HN775" s="20"/>
      <c r="HO775" s="20"/>
      <c r="HP775" s="20"/>
      <c r="HQ775" s="20"/>
      <c r="HR775" s="20"/>
      <c r="HS775" s="20"/>
      <c r="HT775" s="20"/>
      <c r="HU775" s="20"/>
      <c r="HV775" s="20"/>
      <c r="HW775" s="20"/>
      <c r="HX775" s="20"/>
      <c r="HY775" s="20"/>
      <c r="HZ775" s="20"/>
      <c r="IA775" s="20"/>
      <c r="IB775" s="20"/>
      <c r="IC775" s="20"/>
      <c r="ID775" s="20"/>
      <c r="IE775" s="20"/>
      <c r="IF775" s="20"/>
      <c r="IG775" s="20"/>
      <c r="IH775" s="20"/>
      <c r="II775" s="20"/>
      <c r="IJ775" s="20"/>
      <c r="IK775" s="20"/>
      <c r="IL775" s="20"/>
      <c r="IM775" s="20"/>
      <c r="IN775" s="20"/>
      <c r="IO775" s="20"/>
      <c r="IP775" s="20"/>
      <c r="IQ775" s="20"/>
      <c r="IR775" s="20"/>
      <c r="IS775" s="20"/>
      <c r="IT775" s="20"/>
      <c r="IU775" s="20"/>
      <c r="IV775" s="20"/>
      <c r="IW775" s="20"/>
      <c r="IX775" s="20"/>
    </row>
    <row r="776" spans="1:258" s="2" customFormat="1" ht="15.75" customHeight="1" x14ac:dyDescent="0.25">
      <c r="A776" s="5">
        <v>769</v>
      </c>
      <c r="B776" s="13" t="s">
        <v>12585</v>
      </c>
      <c r="C776" s="16" t="s">
        <v>149</v>
      </c>
      <c r="D776" s="36" t="s">
        <v>4454</v>
      </c>
      <c r="E776" s="16" t="s">
        <v>1160</v>
      </c>
      <c r="F776" s="16" t="s">
        <v>166</v>
      </c>
      <c r="G776" s="16">
        <v>80973</v>
      </c>
      <c r="H776" s="16" t="s">
        <v>4455</v>
      </c>
      <c r="I776" s="12" t="s">
        <v>1160</v>
      </c>
      <c r="J776" s="5" t="s">
        <v>7</v>
      </c>
      <c r="K776" s="7">
        <v>4251.84</v>
      </c>
      <c r="L776" s="6"/>
      <c r="M776" s="5">
        <v>24505</v>
      </c>
      <c r="N776" s="5">
        <v>24489</v>
      </c>
      <c r="O776" s="5">
        <v>24513</v>
      </c>
      <c r="P776" s="5">
        <v>24355</v>
      </c>
      <c r="Q776" s="5">
        <v>24382</v>
      </c>
      <c r="R776" s="5">
        <v>24482</v>
      </c>
      <c r="S776" s="5">
        <v>24374</v>
      </c>
      <c r="T776" s="5">
        <v>24372</v>
      </c>
      <c r="U776" s="5">
        <v>24318</v>
      </c>
      <c r="V776" s="5">
        <v>24351</v>
      </c>
      <c r="W776" s="29" t="s">
        <v>11586</v>
      </c>
      <c r="X776" s="15" t="s">
        <v>4456</v>
      </c>
      <c r="Y776" s="15" t="s">
        <v>4457</v>
      </c>
      <c r="Z776" s="50"/>
      <c r="AA776" s="30"/>
      <c r="AB776" s="30"/>
      <c r="AC776" s="30"/>
      <c r="AD776" s="30"/>
      <c r="AE776" s="30"/>
      <c r="AF776" s="30"/>
      <c r="AG776" s="30"/>
      <c r="AH776" s="30"/>
      <c r="AI776" s="30"/>
      <c r="AJ776" s="30"/>
      <c r="AK776" s="30"/>
      <c r="AL776" s="30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  <c r="AW776" s="30"/>
      <c r="AX776" s="30"/>
      <c r="AY776" s="30"/>
      <c r="AZ776" s="30"/>
      <c r="BA776" s="30"/>
      <c r="BB776" s="30"/>
      <c r="BC776" s="30"/>
      <c r="BD776" s="30"/>
      <c r="BE776" s="30"/>
      <c r="BF776" s="30"/>
      <c r="BG776" s="30"/>
      <c r="BH776" s="30"/>
      <c r="BI776" s="30"/>
      <c r="BJ776" s="30"/>
      <c r="BK776" s="30"/>
      <c r="BL776" s="30"/>
      <c r="BM776" s="30"/>
      <c r="BN776" s="30"/>
      <c r="BO776" s="30"/>
      <c r="BP776" s="30"/>
      <c r="BQ776" s="30"/>
      <c r="BR776" s="30"/>
      <c r="BS776" s="30"/>
      <c r="BT776" s="30"/>
      <c r="BU776" s="30"/>
      <c r="BV776" s="30"/>
      <c r="BW776" s="30"/>
      <c r="BX776" s="30"/>
      <c r="BY776" s="30"/>
      <c r="BZ776" s="30"/>
      <c r="CA776" s="30"/>
      <c r="CB776" s="30"/>
      <c r="CC776" s="30"/>
      <c r="CD776" s="30"/>
      <c r="CE776" s="30"/>
      <c r="CF776" s="30"/>
      <c r="CG776" s="30"/>
      <c r="CH776" s="30"/>
      <c r="CI776" s="30"/>
      <c r="CJ776" s="30"/>
      <c r="CK776" s="30"/>
      <c r="CL776" s="30"/>
      <c r="CM776" s="30"/>
      <c r="CN776" s="30"/>
      <c r="CO776" s="30"/>
      <c r="CP776" s="30"/>
      <c r="CQ776" s="30"/>
      <c r="CR776" s="30"/>
      <c r="CS776" s="30"/>
      <c r="CT776" s="30"/>
      <c r="CU776" s="30"/>
      <c r="CV776" s="30"/>
      <c r="CW776" s="30"/>
      <c r="CX776" s="30"/>
      <c r="CY776" s="30"/>
      <c r="CZ776" s="30"/>
      <c r="DA776" s="30"/>
      <c r="DB776" s="30"/>
      <c r="DC776" s="30"/>
      <c r="DD776" s="30"/>
      <c r="DE776" s="30"/>
      <c r="DF776" s="30"/>
      <c r="DG776" s="30"/>
      <c r="DH776" s="30"/>
      <c r="DI776" s="30"/>
      <c r="DJ776" s="30"/>
      <c r="DK776" s="30"/>
      <c r="DL776" s="30"/>
      <c r="DM776" s="30"/>
      <c r="DN776" s="30"/>
      <c r="DO776" s="30"/>
      <c r="DP776" s="30"/>
      <c r="DQ776" s="30"/>
      <c r="DR776" s="30"/>
      <c r="DS776" s="30"/>
      <c r="DT776" s="30"/>
      <c r="DU776" s="30"/>
      <c r="DV776" s="30"/>
      <c r="DW776" s="30"/>
      <c r="DX776" s="30"/>
      <c r="DY776" s="30"/>
      <c r="DZ776" s="30"/>
      <c r="EA776" s="30"/>
      <c r="EB776" s="30"/>
      <c r="EC776" s="30"/>
      <c r="ED776" s="30"/>
      <c r="EE776" s="30"/>
      <c r="EF776" s="30"/>
      <c r="EG776" s="30"/>
      <c r="EH776" s="30"/>
      <c r="EI776" s="30"/>
      <c r="EJ776" s="30"/>
      <c r="EK776" s="30"/>
      <c r="EL776" s="30"/>
      <c r="EM776" s="30"/>
      <c r="EN776" s="30"/>
      <c r="EO776" s="30"/>
      <c r="EP776" s="30"/>
      <c r="EQ776" s="30"/>
      <c r="ER776" s="30"/>
      <c r="ES776" s="30"/>
      <c r="ET776" s="30"/>
      <c r="EU776" s="30"/>
      <c r="EV776" s="30"/>
      <c r="EW776" s="30"/>
      <c r="EX776" s="30"/>
      <c r="EY776" s="30"/>
      <c r="EZ776" s="30"/>
      <c r="FA776" s="30"/>
      <c r="FB776" s="30"/>
      <c r="FC776" s="30"/>
      <c r="FD776" s="30"/>
      <c r="FE776" s="30"/>
      <c r="FF776" s="30"/>
      <c r="FG776" s="30"/>
      <c r="FH776" s="30"/>
      <c r="FI776" s="30"/>
      <c r="FJ776" s="30"/>
      <c r="FK776" s="30"/>
      <c r="FL776" s="30"/>
      <c r="FM776" s="30"/>
      <c r="FN776" s="30"/>
      <c r="FO776" s="30"/>
      <c r="FP776" s="30"/>
      <c r="FQ776" s="30"/>
      <c r="FR776" s="30"/>
      <c r="FS776" s="30"/>
      <c r="FT776" s="30"/>
      <c r="FU776" s="30"/>
      <c r="FV776" s="30"/>
      <c r="FW776" s="30"/>
      <c r="FX776" s="30"/>
      <c r="FY776" s="30"/>
      <c r="FZ776" s="30"/>
      <c r="GA776" s="30"/>
      <c r="GB776" s="30"/>
      <c r="GC776" s="30"/>
      <c r="GD776" s="30"/>
      <c r="GE776" s="30"/>
      <c r="GF776" s="30"/>
      <c r="GG776" s="30"/>
      <c r="GH776" s="30"/>
      <c r="GI776" s="30"/>
      <c r="GJ776" s="30"/>
      <c r="GK776" s="30"/>
      <c r="GL776" s="30"/>
      <c r="GM776" s="30"/>
      <c r="GN776" s="30"/>
      <c r="GO776" s="30"/>
      <c r="GP776" s="30"/>
      <c r="GQ776" s="30"/>
      <c r="GR776" s="30"/>
      <c r="GS776" s="30"/>
      <c r="GT776" s="30"/>
      <c r="GU776" s="30"/>
      <c r="GV776" s="30"/>
      <c r="GW776" s="30"/>
      <c r="GX776" s="30"/>
      <c r="GY776" s="30"/>
      <c r="GZ776" s="30"/>
      <c r="HA776" s="30"/>
      <c r="HB776" s="30"/>
      <c r="HC776" s="30"/>
      <c r="HD776" s="30"/>
      <c r="HE776" s="30"/>
      <c r="HF776" s="30"/>
      <c r="HG776" s="30"/>
      <c r="HH776" s="30"/>
      <c r="HI776" s="30"/>
      <c r="HJ776" s="30"/>
      <c r="HK776" s="30"/>
      <c r="HL776" s="30"/>
      <c r="HM776" s="30"/>
      <c r="HN776" s="30"/>
      <c r="HO776" s="30"/>
      <c r="HP776" s="30"/>
      <c r="HQ776" s="30"/>
      <c r="HR776" s="30"/>
      <c r="HS776" s="30"/>
      <c r="HT776" s="30"/>
      <c r="HU776" s="30"/>
      <c r="HV776" s="30"/>
      <c r="HW776" s="30"/>
      <c r="HX776" s="30"/>
      <c r="HY776" s="30"/>
      <c r="HZ776" s="30"/>
      <c r="IA776" s="30"/>
      <c r="IB776" s="30"/>
      <c r="IC776" s="30"/>
      <c r="ID776" s="30"/>
      <c r="IE776" s="30"/>
      <c r="IF776" s="30"/>
      <c r="IG776" s="30"/>
      <c r="IH776" s="30"/>
      <c r="II776" s="30"/>
      <c r="IJ776" s="30"/>
      <c r="IK776" s="30"/>
      <c r="IL776" s="30"/>
      <c r="IM776" s="30"/>
      <c r="IN776" s="30"/>
      <c r="IO776" s="30"/>
      <c r="IP776" s="30"/>
      <c r="IQ776" s="30"/>
      <c r="IR776" s="30"/>
      <c r="IS776" s="30"/>
      <c r="IT776" s="30"/>
      <c r="IU776" s="30"/>
      <c r="IV776" s="30"/>
      <c r="IW776" s="30"/>
      <c r="IX776" s="30"/>
    </row>
    <row r="777" spans="1:258" s="2" customFormat="1" ht="15.75" customHeight="1" x14ac:dyDescent="0.25">
      <c r="A777" s="5">
        <v>770</v>
      </c>
      <c r="B777" s="49" t="s">
        <v>12586</v>
      </c>
      <c r="C777" s="16" t="s">
        <v>149</v>
      </c>
      <c r="D777" s="16" t="s">
        <v>10220</v>
      </c>
      <c r="E777" s="16" t="s">
        <v>10957</v>
      </c>
      <c r="F777" s="16" t="s">
        <v>166</v>
      </c>
      <c r="G777" s="16">
        <v>52912</v>
      </c>
      <c r="H777" s="16" t="s">
        <v>2311</v>
      </c>
      <c r="I777" s="12" t="s">
        <v>10957</v>
      </c>
      <c r="J777" s="5" t="s">
        <v>42</v>
      </c>
      <c r="K777" s="7">
        <v>4251.01</v>
      </c>
      <c r="L777" s="6"/>
      <c r="M777" s="13" t="s">
        <v>195</v>
      </c>
      <c r="N777" s="13" t="s">
        <v>193</v>
      </c>
      <c r="O777" s="13" t="s">
        <v>2312</v>
      </c>
      <c r="P777" s="13" t="s">
        <v>2313</v>
      </c>
      <c r="Q777" s="13" t="s">
        <v>2314</v>
      </c>
      <c r="R777" s="13" t="s">
        <v>2315</v>
      </c>
      <c r="S777" s="13" t="s">
        <v>198</v>
      </c>
      <c r="T777" s="13" t="s">
        <v>2316</v>
      </c>
      <c r="U777" s="13" t="s">
        <v>667</v>
      </c>
      <c r="V777" s="13" t="s">
        <v>212</v>
      </c>
      <c r="W777" s="16" t="s">
        <v>2317</v>
      </c>
      <c r="X777" s="15" t="s">
        <v>2318</v>
      </c>
      <c r="Y777" s="66">
        <v>198809402026</v>
      </c>
      <c r="Z777" s="95"/>
      <c r="AA777" s="95"/>
      <c r="AB777" s="95"/>
      <c r="AC777" s="95"/>
      <c r="AD777" s="95"/>
      <c r="AE777" s="95"/>
      <c r="AF777" s="95"/>
      <c r="AG777" s="95"/>
      <c r="AH777" s="95"/>
      <c r="AI777" s="95"/>
      <c r="AJ777" s="95"/>
      <c r="AK777" s="95"/>
      <c r="AL777" s="95"/>
      <c r="AM777" s="95"/>
      <c r="AN777" s="95"/>
      <c r="AO777" s="95"/>
      <c r="AP777" s="95"/>
      <c r="AQ777" s="95"/>
      <c r="AR777" s="95"/>
      <c r="AS777" s="95"/>
      <c r="AT777" s="95"/>
      <c r="AU777" s="95"/>
      <c r="AV777" s="95"/>
      <c r="AW777" s="95"/>
      <c r="AX777" s="95"/>
      <c r="AY777" s="95"/>
      <c r="AZ777" s="95"/>
      <c r="BA777" s="95"/>
      <c r="BB777" s="95"/>
      <c r="BC777" s="95"/>
      <c r="BD777" s="95"/>
      <c r="BE777" s="95"/>
      <c r="BF777" s="95"/>
      <c r="BG777" s="95"/>
      <c r="BH777" s="95"/>
      <c r="BI777" s="95"/>
      <c r="BJ777" s="95"/>
      <c r="BK777" s="95"/>
      <c r="BL777" s="95"/>
      <c r="BM777" s="95"/>
      <c r="BN777" s="95"/>
      <c r="BO777" s="95"/>
      <c r="BP777" s="95"/>
      <c r="BQ777" s="95"/>
      <c r="BR777" s="95"/>
      <c r="BS777" s="95"/>
      <c r="BT777" s="95"/>
      <c r="BU777" s="95"/>
      <c r="BV777" s="95"/>
      <c r="BW777" s="95"/>
      <c r="BX777" s="95"/>
      <c r="BY777" s="95"/>
      <c r="BZ777" s="95"/>
      <c r="CA777" s="95"/>
      <c r="CB777" s="95"/>
      <c r="CC777" s="95"/>
      <c r="CD777" s="95"/>
      <c r="CE777" s="95"/>
      <c r="CF777" s="95"/>
      <c r="CG777" s="95"/>
      <c r="CH777" s="95"/>
      <c r="CI777" s="95"/>
      <c r="CJ777" s="95"/>
      <c r="CK777" s="95"/>
      <c r="CL777" s="95"/>
      <c r="CM777" s="95"/>
      <c r="CN777" s="95"/>
      <c r="CO777" s="95"/>
      <c r="CP777" s="95"/>
      <c r="CQ777" s="95"/>
      <c r="CR777" s="95"/>
      <c r="CS777" s="95"/>
      <c r="CT777" s="95"/>
      <c r="CU777" s="95"/>
      <c r="CV777" s="95"/>
      <c r="CW777" s="95"/>
      <c r="CX777" s="95"/>
      <c r="CY777" s="95"/>
      <c r="CZ777" s="95"/>
      <c r="DA777" s="95"/>
      <c r="DB777" s="95"/>
      <c r="DC777" s="95"/>
      <c r="DD777" s="95"/>
      <c r="DE777" s="95"/>
      <c r="DF777" s="95"/>
      <c r="DG777" s="95"/>
      <c r="DH777" s="95"/>
      <c r="DI777" s="95"/>
      <c r="DJ777" s="95"/>
      <c r="DK777" s="95"/>
      <c r="DL777" s="95"/>
      <c r="DM777" s="95"/>
      <c r="DN777" s="95"/>
      <c r="DO777" s="95"/>
      <c r="DP777" s="95"/>
      <c r="DQ777" s="95"/>
      <c r="DR777" s="95"/>
      <c r="DS777" s="95"/>
      <c r="DT777" s="95"/>
      <c r="DU777" s="95"/>
      <c r="DV777" s="95"/>
      <c r="DW777" s="95"/>
      <c r="DX777" s="95"/>
      <c r="DY777" s="95"/>
      <c r="DZ777" s="95"/>
      <c r="EA777" s="95"/>
      <c r="EB777" s="95"/>
      <c r="EC777" s="95"/>
      <c r="ED777" s="95"/>
      <c r="EE777" s="95"/>
      <c r="EF777" s="95"/>
      <c r="EG777" s="95"/>
      <c r="EH777" s="95"/>
      <c r="EI777" s="95"/>
      <c r="EJ777" s="95"/>
      <c r="EK777" s="95"/>
      <c r="EL777" s="95"/>
      <c r="EM777" s="95"/>
      <c r="EN777" s="95"/>
      <c r="EO777" s="95"/>
      <c r="EP777" s="95"/>
      <c r="EQ777" s="95"/>
      <c r="ER777" s="95"/>
      <c r="ES777" s="95"/>
      <c r="ET777" s="95"/>
      <c r="EU777" s="95"/>
      <c r="EV777" s="95"/>
      <c r="EW777" s="95"/>
      <c r="EX777" s="95"/>
      <c r="EY777" s="95"/>
      <c r="EZ777" s="95"/>
      <c r="FA777" s="95"/>
      <c r="FB777" s="95"/>
      <c r="FC777" s="95"/>
      <c r="FD777" s="95"/>
      <c r="FE777" s="95"/>
      <c r="FF777" s="95"/>
      <c r="FG777" s="95"/>
      <c r="FH777" s="95"/>
      <c r="FI777" s="95"/>
      <c r="FJ777" s="95"/>
      <c r="FK777" s="95"/>
      <c r="FL777" s="95"/>
      <c r="FM777" s="95"/>
      <c r="FN777" s="95"/>
      <c r="FO777" s="95"/>
      <c r="FP777" s="95"/>
      <c r="FQ777" s="95"/>
      <c r="FR777" s="95"/>
      <c r="FS777" s="95"/>
      <c r="FT777" s="95"/>
      <c r="FU777" s="95"/>
      <c r="FV777" s="95"/>
      <c r="FW777" s="95"/>
      <c r="FX777" s="95"/>
      <c r="FY777" s="95"/>
      <c r="FZ777" s="95"/>
      <c r="GA777" s="95"/>
      <c r="GB777" s="95"/>
      <c r="GC777" s="95"/>
      <c r="GD777" s="95"/>
      <c r="GE777" s="95"/>
      <c r="GF777" s="95"/>
      <c r="GG777" s="95"/>
      <c r="GH777" s="95"/>
      <c r="GI777" s="95"/>
      <c r="GJ777" s="95"/>
      <c r="GK777" s="95"/>
      <c r="GL777" s="95"/>
      <c r="GM777" s="95"/>
      <c r="GN777" s="95"/>
      <c r="GO777" s="95"/>
      <c r="GP777" s="95"/>
      <c r="GQ777" s="95"/>
      <c r="GR777" s="95"/>
      <c r="GS777" s="95"/>
      <c r="GT777" s="95"/>
      <c r="GU777" s="95"/>
      <c r="GV777" s="95"/>
      <c r="GW777" s="95"/>
      <c r="GX777" s="95"/>
      <c r="GY777" s="95"/>
      <c r="GZ777" s="95"/>
      <c r="HA777" s="95"/>
      <c r="HB777" s="95"/>
      <c r="HC777" s="95"/>
      <c r="HD777" s="95"/>
      <c r="HE777" s="95"/>
      <c r="HF777" s="95"/>
      <c r="HG777" s="95"/>
      <c r="HH777" s="95"/>
      <c r="HI777" s="95"/>
      <c r="HJ777" s="95"/>
      <c r="HK777" s="95"/>
      <c r="HL777" s="95"/>
      <c r="HM777" s="95"/>
      <c r="HN777" s="95"/>
      <c r="HO777" s="95"/>
      <c r="HP777" s="95"/>
      <c r="HQ777" s="95"/>
      <c r="HR777" s="95"/>
      <c r="HS777" s="95"/>
      <c r="HT777" s="95"/>
      <c r="HU777" s="95"/>
      <c r="HV777" s="95"/>
      <c r="HW777" s="95"/>
      <c r="HX777" s="95"/>
      <c r="HY777" s="95"/>
      <c r="HZ777" s="95"/>
      <c r="IA777" s="95"/>
      <c r="IB777" s="95"/>
      <c r="IC777" s="95"/>
      <c r="ID777" s="95"/>
      <c r="IE777" s="95"/>
      <c r="IF777" s="95"/>
      <c r="IG777" s="95"/>
      <c r="IH777" s="95"/>
      <c r="II777" s="95"/>
      <c r="IJ777" s="95"/>
      <c r="IK777" s="95"/>
      <c r="IL777" s="95"/>
      <c r="IM777" s="95"/>
      <c r="IN777" s="95"/>
      <c r="IO777" s="95"/>
      <c r="IP777" s="95"/>
      <c r="IQ777" s="95"/>
      <c r="IR777" s="95"/>
      <c r="IS777" s="95"/>
      <c r="IT777" s="95"/>
      <c r="IU777" s="95"/>
      <c r="IV777" s="95"/>
      <c r="IW777" s="95"/>
      <c r="IX777" s="95"/>
    </row>
    <row r="778" spans="1:258" s="2" customFormat="1" ht="15.75" customHeight="1" x14ac:dyDescent="0.25">
      <c r="A778" s="5">
        <v>771</v>
      </c>
      <c r="B778" s="13" t="s">
        <v>12587</v>
      </c>
      <c r="C778" s="36" t="s">
        <v>100</v>
      </c>
      <c r="D778" s="36" t="s">
        <v>595</v>
      </c>
      <c r="E778" s="16" t="s">
        <v>1429</v>
      </c>
      <c r="F778" s="36" t="s">
        <v>102</v>
      </c>
      <c r="G778" s="36">
        <v>80609</v>
      </c>
      <c r="H778" s="36" t="s">
        <v>9322</v>
      </c>
      <c r="I778" s="12" t="s">
        <v>11270</v>
      </c>
      <c r="J778" s="4" t="s">
        <v>7</v>
      </c>
      <c r="K778" s="8" t="s">
        <v>9323</v>
      </c>
      <c r="L778" s="6"/>
      <c r="M778" s="117" t="s">
        <v>553</v>
      </c>
      <c r="N778" s="117" t="s">
        <v>555</v>
      </c>
      <c r="O778" s="117" t="s">
        <v>9324</v>
      </c>
      <c r="P778" s="117" t="s">
        <v>557</v>
      </c>
      <c r="Q778" s="117" t="s">
        <v>554</v>
      </c>
      <c r="R778" s="117" t="s">
        <v>4330</v>
      </c>
      <c r="S778" s="117"/>
      <c r="T778" s="117"/>
      <c r="U778" s="117"/>
      <c r="V778" s="117"/>
      <c r="W778" s="29" t="s">
        <v>9325</v>
      </c>
      <c r="X778" s="3" t="s">
        <v>9326</v>
      </c>
      <c r="Y778" s="79" t="s">
        <v>9327</v>
      </c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  <c r="BB778" s="20"/>
      <c r="BC778" s="20"/>
      <c r="BD778" s="20"/>
      <c r="BE778" s="20"/>
      <c r="BF778" s="20"/>
      <c r="BG778" s="20"/>
      <c r="BH778" s="20"/>
      <c r="BI778" s="20"/>
      <c r="BJ778" s="20"/>
      <c r="BK778" s="20"/>
      <c r="BL778" s="20"/>
      <c r="BM778" s="20"/>
      <c r="BN778" s="20"/>
      <c r="BO778" s="20"/>
      <c r="BP778" s="20"/>
      <c r="BQ778" s="20"/>
      <c r="BR778" s="20"/>
      <c r="BS778" s="20"/>
      <c r="BT778" s="20"/>
      <c r="BU778" s="20"/>
      <c r="BV778" s="20"/>
      <c r="BW778" s="20"/>
      <c r="BX778" s="20"/>
      <c r="BY778" s="20"/>
      <c r="BZ778" s="20"/>
      <c r="CA778" s="20"/>
      <c r="CB778" s="20"/>
      <c r="CC778" s="20"/>
      <c r="CD778" s="20"/>
      <c r="CE778" s="20"/>
      <c r="CF778" s="20"/>
      <c r="CG778" s="20"/>
      <c r="CH778" s="20"/>
      <c r="CI778" s="20"/>
      <c r="CJ778" s="20"/>
      <c r="CK778" s="20"/>
      <c r="CL778" s="20"/>
      <c r="CM778" s="20"/>
      <c r="CN778" s="20"/>
      <c r="CO778" s="20"/>
      <c r="CP778" s="20"/>
      <c r="CQ778" s="20"/>
      <c r="CR778" s="20"/>
      <c r="CS778" s="20"/>
      <c r="CT778" s="20"/>
      <c r="CU778" s="20"/>
      <c r="CV778" s="20"/>
      <c r="CW778" s="20"/>
      <c r="CX778" s="20"/>
      <c r="CY778" s="20"/>
      <c r="CZ778" s="20"/>
      <c r="DA778" s="20"/>
      <c r="DB778" s="20"/>
      <c r="DC778" s="20"/>
      <c r="DD778" s="20"/>
      <c r="DE778" s="20"/>
      <c r="DF778" s="20"/>
      <c r="DG778" s="20"/>
      <c r="DH778" s="20"/>
      <c r="DI778" s="20"/>
      <c r="DJ778" s="20"/>
      <c r="DK778" s="20"/>
      <c r="DL778" s="20"/>
      <c r="DM778" s="20"/>
      <c r="DN778" s="20"/>
      <c r="DO778" s="20"/>
      <c r="DP778" s="20"/>
      <c r="DQ778" s="20"/>
      <c r="DR778" s="20"/>
      <c r="DS778" s="20"/>
      <c r="DT778" s="20"/>
      <c r="DU778" s="20"/>
      <c r="DV778" s="20"/>
      <c r="DW778" s="20"/>
      <c r="DX778" s="20"/>
      <c r="DY778" s="20"/>
      <c r="DZ778" s="20"/>
      <c r="EA778" s="20"/>
      <c r="EB778" s="20"/>
      <c r="EC778" s="20"/>
      <c r="ED778" s="20"/>
      <c r="EE778" s="20"/>
      <c r="EF778" s="20"/>
      <c r="EG778" s="20"/>
      <c r="EH778" s="20"/>
      <c r="EI778" s="20"/>
      <c r="EJ778" s="20"/>
      <c r="EK778" s="20"/>
      <c r="EL778" s="20"/>
      <c r="EM778" s="20"/>
      <c r="EN778" s="20"/>
      <c r="EO778" s="20"/>
      <c r="EP778" s="20"/>
      <c r="EQ778" s="20"/>
      <c r="ER778" s="20"/>
      <c r="ES778" s="20"/>
      <c r="ET778" s="20"/>
      <c r="EU778" s="20"/>
      <c r="EV778" s="20"/>
      <c r="EW778" s="20"/>
      <c r="EX778" s="20"/>
      <c r="EY778" s="20"/>
      <c r="EZ778" s="20"/>
      <c r="FA778" s="20"/>
      <c r="FB778" s="20"/>
      <c r="FC778" s="20"/>
      <c r="FD778" s="20"/>
      <c r="FE778" s="20"/>
      <c r="FF778" s="20"/>
      <c r="FG778" s="20"/>
      <c r="FH778" s="20"/>
      <c r="FI778" s="20"/>
      <c r="FJ778" s="20"/>
      <c r="FK778" s="20"/>
      <c r="FL778" s="20"/>
      <c r="FM778" s="20"/>
      <c r="FN778" s="20"/>
      <c r="FO778" s="20"/>
      <c r="FP778" s="20"/>
      <c r="FQ778" s="20"/>
      <c r="FR778" s="20"/>
      <c r="FS778" s="20"/>
      <c r="FT778" s="20"/>
      <c r="FU778" s="20"/>
      <c r="FV778" s="20"/>
      <c r="FW778" s="20"/>
      <c r="FX778" s="20"/>
      <c r="FY778" s="20"/>
      <c r="FZ778" s="20"/>
      <c r="GA778" s="20"/>
      <c r="GB778" s="20"/>
      <c r="GC778" s="20"/>
      <c r="GD778" s="20"/>
      <c r="GE778" s="20"/>
      <c r="GF778" s="20"/>
      <c r="GG778" s="20"/>
      <c r="GH778" s="20"/>
      <c r="GI778" s="20"/>
      <c r="GJ778" s="20"/>
      <c r="GK778" s="20"/>
      <c r="GL778" s="20"/>
      <c r="GM778" s="20"/>
      <c r="GN778" s="20"/>
      <c r="GO778" s="20"/>
      <c r="GP778" s="20"/>
      <c r="GQ778" s="20"/>
      <c r="GR778" s="20"/>
      <c r="GS778" s="20"/>
      <c r="GT778" s="20"/>
      <c r="GU778" s="20"/>
      <c r="GV778" s="20"/>
      <c r="GW778" s="20"/>
      <c r="GX778" s="20"/>
      <c r="GY778" s="20"/>
      <c r="GZ778" s="20"/>
      <c r="HA778" s="20"/>
      <c r="HB778" s="20"/>
      <c r="HC778" s="20"/>
      <c r="HD778" s="20"/>
      <c r="HE778" s="20"/>
      <c r="HF778" s="20"/>
      <c r="HG778" s="20"/>
      <c r="HH778" s="20"/>
      <c r="HI778" s="20"/>
      <c r="HJ778" s="20"/>
      <c r="HK778" s="20"/>
      <c r="HL778" s="20"/>
      <c r="HM778" s="20"/>
      <c r="HN778" s="20"/>
      <c r="HO778" s="20"/>
      <c r="HP778" s="20"/>
      <c r="HQ778" s="20"/>
      <c r="HR778" s="20"/>
      <c r="HS778" s="20"/>
      <c r="HT778" s="20"/>
      <c r="HU778" s="20"/>
      <c r="HV778" s="20"/>
      <c r="HW778" s="20"/>
      <c r="HX778" s="20"/>
      <c r="HY778" s="20"/>
      <c r="HZ778" s="20"/>
      <c r="IA778" s="20"/>
      <c r="IB778" s="20"/>
      <c r="IC778" s="20"/>
      <c r="ID778" s="20"/>
      <c r="IE778" s="20"/>
      <c r="IF778" s="20"/>
      <c r="IG778" s="20"/>
      <c r="IH778" s="20"/>
      <c r="II778" s="20"/>
      <c r="IJ778" s="20"/>
      <c r="IK778" s="20"/>
      <c r="IL778" s="20"/>
      <c r="IM778" s="20"/>
      <c r="IN778" s="20"/>
      <c r="IO778" s="20"/>
      <c r="IP778" s="20"/>
      <c r="IQ778" s="20"/>
      <c r="IR778" s="20"/>
      <c r="IS778" s="20"/>
      <c r="IT778" s="20"/>
      <c r="IU778" s="20"/>
      <c r="IV778" s="20"/>
      <c r="IW778" s="20"/>
      <c r="IX778" s="20"/>
    </row>
    <row r="779" spans="1:258" s="2" customFormat="1" ht="15.75" customHeight="1" x14ac:dyDescent="0.25">
      <c r="A779" s="5">
        <v>772</v>
      </c>
      <c r="B779" s="49" t="s">
        <v>12588</v>
      </c>
      <c r="C779" s="16" t="s">
        <v>731</v>
      </c>
      <c r="D779" s="16" t="s">
        <v>9908</v>
      </c>
      <c r="E779" s="16" t="s">
        <v>1036</v>
      </c>
      <c r="F779" s="16" t="s">
        <v>1439</v>
      </c>
      <c r="G779" s="16">
        <v>50691</v>
      </c>
      <c r="H779" s="16" t="s">
        <v>9909</v>
      </c>
      <c r="I779" s="12" t="s">
        <v>1036</v>
      </c>
      <c r="J779" s="5" t="s">
        <v>42</v>
      </c>
      <c r="K779" s="39" t="s">
        <v>13646</v>
      </c>
      <c r="L779" s="146"/>
      <c r="M779" s="13" t="s">
        <v>2198</v>
      </c>
      <c r="N779" s="13" t="s">
        <v>2197</v>
      </c>
      <c r="O779" s="124" t="s">
        <v>7725</v>
      </c>
      <c r="P779" s="80" t="s">
        <v>2202</v>
      </c>
      <c r="Q779" s="80"/>
      <c r="R779" s="80"/>
      <c r="S779" s="80"/>
      <c r="T779" s="80"/>
      <c r="U779" s="80"/>
      <c r="V779" s="80"/>
      <c r="W779" s="12" t="s">
        <v>9910</v>
      </c>
      <c r="X779" s="15" t="s">
        <v>9911</v>
      </c>
      <c r="Y779" s="15" t="s">
        <v>9912</v>
      </c>
      <c r="Z779" s="30"/>
      <c r="AA779" s="30"/>
      <c r="AB779" s="30"/>
      <c r="AC779" s="30"/>
      <c r="AD779" s="30"/>
      <c r="AE779" s="30"/>
      <c r="AF779" s="30"/>
      <c r="AG779" s="30"/>
      <c r="AH779" s="30"/>
      <c r="AI779" s="30"/>
      <c r="AJ779" s="30"/>
      <c r="AK779" s="30"/>
      <c r="AL779" s="30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  <c r="AX779" s="30"/>
      <c r="AY779" s="30"/>
      <c r="AZ779" s="30"/>
      <c r="BA779" s="30"/>
      <c r="BB779" s="30"/>
      <c r="BC779" s="30"/>
      <c r="BD779" s="30"/>
      <c r="BE779" s="30"/>
      <c r="BF779" s="30"/>
      <c r="BG779" s="30"/>
      <c r="BH779" s="30"/>
      <c r="BI779" s="30"/>
      <c r="BJ779" s="30"/>
      <c r="BK779" s="30"/>
      <c r="BL779" s="30"/>
      <c r="BM779" s="30"/>
      <c r="BN779" s="30"/>
      <c r="BO779" s="30"/>
      <c r="BP779" s="30"/>
      <c r="BQ779" s="30"/>
      <c r="BR779" s="30"/>
      <c r="BS779" s="30"/>
      <c r="BT779" s="30"/>
      <c r="BU779" s="30"/>
      <c r="BV779" s="30"/>
      <c r="BW779" s="30"/>
      <c r="BX779" s="30"/>
      <c r="BY779" s="30"/>
      <c r="BZ779" s="30"/>
      <c r="CA779" s="30"/>
      <c r="CB779" s="30"/>
      <c r="CC779" s="30"/>
      <c r="CD779" s="30"/>
      <c r="CE779" s="30"/>
      <c r="CF779" s="30"/>
      <c r="CG779" s="30"/>
      <c r="CH779" s="30"/>
      <c r="CI779" s="30"/>
      <c r="CJ779" s="30"/>
      <c r="CK779" s="30"/>
      <c r="CL779" s="30"/>
      <c r="CM779" s="30"/>
      <c r="CN779" s="30"/>
      <c r="CO779" s="30"/>
      <c r="CP779" s="30"/>
      <c r="CQ779" s="30"/>
      <c r="CR779" s="30"/>
      <c r="CS779" s="30"/>
      <c r="CT779" s="30"/>
      <c r="CU779" s="30"/>
      <c r="CV779" s="30"/>
      <c r="CW779" s="30"/>
      <c r="CX779" s="30"/>
      <c r="CY779" s="30"/>
      <c r="CZ779" s="30"/>
      <c r="DA779" s="30"/>
      <c r="DB779" s="30"/>
      <c r="DC779" s="30"/>
      <c r="DD779" s="30"/>
      <c r="DE779" s="30"/>
      <c r="DF779" s="30"/>
      <c r="DG779" s="30"/>
      <c r="DH779" s="30"/>
      <c r="DI779" s="30"/>
      <c r="DJ779" s="30"/>
      <c r="DK779" s="30"/>
      <c r="DL779" s="30"/>
      <c r="DM779" s="30"/>
      <c r="DN779" s="30"/>
      <c r="DO779" s="30"/>
      <c r="DP779" s="30"/>
      <c r="DQ779" s="30"/>
      <c r="DR779" s="30"/>
      <c r="DS779" s="30"/>
      <c r="DT779" s="30"/>
      <c r="DU779" s="30"/>
      <c r="DV779" s="30"/>
      <c r="DW779" s="30"/>
      <c r="DX779" s="30"/>
      <c r="DY779" s="30"/>
      <c r="DZ779" s="30"/>
      <c r="EA779" s="30"/>
      <c r="EB779" s="30"/>
      <c r="EC779" s="30"/>
      <c r="ED779" s="30"/>
      <c r="EE779" s="30"/>
      <c r="EF779" s="30"/>
      <c r="EG779" s="30"/>
      <c r="EH779" s="30"/>
      <c r="EI779" s="30"/>
      <c r="EJ779" s="30"/>
      <c r="EK779" s="30"/>
      <c r="EL779" s="30"/>
      <c r="EM779" s="30"/>
      <c r="EN779" s="30"/>
      <c r="EO779" s="30"/>
      <c r="EP779" s="30"/>
      <c r="EQ779" s="30"/>
      <c r="ER779" s="30"/>
      <c r="ES779" s="30"/>
      <c r="ET779" s="30"/>
      <c r="EU779" s="30"/>
      <c r="EV779" s="30"/>
      <c r="EW779" s="30"/>
      <c r="EX779" s="30"/>
      <c r="EY779" s="30"/>
      <c r="EZ779" s="30"/>
      <c r="FA779" s="30"/>
      <c r="FB779" s="30"/>
      <c r="FC779" s="30"/>
      <c r="FD779" s="30"/>
      <c r="FE779" s="30"/>
      <c r="FF779" s="30"/>
      <c r="FG779" s="30"/>
      <c r="FH779" s="30"/>
      <c r="FI779" s="30"/>
      <c r="FJ779" s="30"/>
      <c r="FK779" s="30"/>
      <c r="FL779" s="30"/>
      <c r="FM779" s="30"/>
      <c r="FN779" s="30"/>
      <c r="FO779" s="30"/>
      <c r="FP779" s="30"/>
      <c r="FQ779" s="30"/>
      <c r="FR779" s="30"/>
      <c r="FS779" s="30"/>
      <c r="FT779" s="30"/>
      <c r="FU779" s="30"/>
      <c r="FV779" s="30"/>
      <c r="FW779" s="30"/>
      <c r="FX779" s="30"/>
      <c r="FY779" s="30"/>
      <c r="FZ779" s="30"/>
      <c r="GA779" s="30"/>
      <c r="GB779" s="30"/>
      <c r="GC779" s="30"/>
      <c r="GD779" s="30"/>
      <c r="GE779" s="30"/>
      <c r="GF779" s="30"/>
      <c r="GG779" s="30"/>
      <c r="GH779" s="30"/>
      <c r="GI779" s="30"/>
      <c r="GJ779" s="30"/>
      <c r="GK779" s="30"/>
      <c r="GL779" s="30"/>
      <c r="GM779" s="30"/>
      <c r="GN779" s="30"/>
      <c r="GO779" s="30"/>
      <c r="GP779" s="30"/>
      <c r="GQ779" s="30"/>
      <c r="GR779" s="30"/>
      <c r="GS779" s="30"/>
      <c r="GT779" s="30"/>
      <c r="GU779" s="30"/>
      <c r="GV779" s="30"/>
      <c r="GW779" s="30"/>
      <c r="GX779" s="30"/>
      <c r="GY779" s="30"/>
      <c r="GZ779" s="30"/>
      <c r="HA779" s="30"/>
      <c r="HB779" s="30"/>
      <c r="HC779" s="30"/>
      <c r="HD779" s="30"/>
      <c r="HE779" s="30"/>
      <c r="HF779" s="30"/>
      <c r="HG779" s="30"/>
      <c r="HH779" s="30"/>
      <c r="HI779" s="30"/>
      <c r="HJ779" s="30"/>
      <c r="HK779" s="30"/>
      <c r="HL779" s="30"/>
      <c r="HM779" s="30"/>
      <c r="HN779" s="30"/>
      <c r="HO779" s="30"/>
      <c r="HP779" s="30"/>
      <c r="HQ779" s="30"/>
      <c r="HR779" s="30"/>
      <c r="HS779" s="30"/>
      <c r="HT779" s="30"/>
      <c r="HU779" s="30"/>
      <c r="HV779" s="30"/>
      <c r="HW779" s="30"/>
      <c r="HX779" s="30"/>
      <c r="HY779" s="30"/>
      <c r="HZ779" s="30"/>
      <c r="IA779" s="30"/>
      <c r="IB779" s="30"/>
      <c r="IC779" s="30"/>
      <c r="ID779" s="30"/>
      <c r="IE779" s="30"/>
      <c r="IF779" s="30"/>
      <c r="IG779" s="30"/>
      <c r="IH779" s="30"/>
      <c r="II779" s="30"/>
      <c r="IJ779" s="30"/>
      <c r="IK779" s="30"/>
      <c r="IL779" s="30"/>
      <c r="IM779" s="30"/>
      <c r="IN779" s="30"/>
      <c r="IO779" s="30"/>
      <c r="IP779" s="30"/>
      <c r="IQ779" s="30"/>
      <c r="IR779" s="30"/>
      <c r="IS779" s="30"/>
      <c r="IT779" s="30"/>
      <c r="IU779" s="30"/>
      <c r="IV779" s="30"/>
      <c r="IW779" s="30"/>
      <c r="IX779" s="30"/>
    </row>
    <row r="780" spans="1:258" s="2" customFormat="1" x14ac:dyDescent="0.25">
      <c r="A780" s="5">
        <v>773</v>
      </c>
      <c r="B780" s="13" t="s">
        <v>12589</v>
      </c>
      <c r="C780" s="7" t="s">
        <v>1111</v>
      </c>
      <c r="D780" s="7" t="s">
        <v>481</v>
      </c>
      <c r="E780" s="16" t="s">
        <v>10904</v>
      </c>
      <c r="F780" s="7" t="s">
        <v>537</v>
      </c>
      <c r="G780" s="7">
        <v>53496</v>
      </c>
      <c r="H780" s="7" t="s">
        <v>1523</v>
      </c>
      <c r="I780" s="12" t="s">
        <v>10904</v>
      </c>
      <c r="J780" s="6" t="s">
        <v>42</v>
      </c>
      <c r="K780" s="7">
        <v>4246.59</v>
      </c>
      <c r="L780" s="6"/>
      <c r="M780" s="120" t="s">
        <v>55</v>
      </c>
      <c r="N780" s="120" t="s">
        <v>56</v>
      </c>
      <c r="O780" s="116" t="s">
        <v>57</v>
      </c>
      <c r="P780" s="116" t="s">
        <v>1849</v>
      </c>
      <c r="Q780" s="116" t="s">
        <v>1880</v>
      </c>
      <c r="R780" s="116" t="s">
        <v>1800</v>
      </c>
      <c r="S780" s="116" t="s">
        <v>2474</v>
      </c>
      <c r="T780" s="116" t="s">
        <v>1881</v>
      </c>
      <c r="U780" s="116" t="s">
        <v>1882</v>
      </c>
      <c r="V780" s="116" t="s">
        <v>2475</v>
      </c>
      <c r="W780" s="7" t="s">
        <v>2476</v>
      </c>
      <c r="X780" s="7">
        <v>768462376</v>
      </c>
      <c r="Y780" s="7" t="s">
        <v>2477</v>
      </c>
      <c r="Z780" s="30"/>
      <c r="AA780" s="30"/>
      <c r="AB780" s="30"/>
      <c r="AC780" s="30"/>
      <c r="AD780" s="30"/>
      <c r="AE780" s="30"/>
      <c r="AF780" s="30"/>
      <c r="AG780" s="30"/>
      <c r="AH780" s="30"/>
      <c r="AI780" s="30"/>
      <c r="AJ780" s="30"/>
      <c r="AK780" s="30"/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30"/>
      <c r="AY780" s="30"/>
      <c r="AZ780" s="30"/>
      <c r="BA780" s="30"/>
      <c r="BB780" s="30"/>
      <c r="BC780" s="30"/>
      <c r="BD780" s="30"/>
      <c r="BE780" s="30"/>
      <c r="BF780" s="30"/>
      <c r="BG780" s="30"/>
      <c r="BH780" s="30"/>
      <c r="BI780" s="30"/>
      <c r="BJ780" s="30"/>
      <c r="BK780" s="30"/>
      <c r="BL780" s="30"/>
      <c r="BM780" s="30"/>
      <c r="BN780" s="30"/>
      <c r="BO780" s="30"/>
      <c r="BP780" s="30"/>
      <c r="BQ780" s="30"/>
      <c r="BR780" s="30"/>
      <c r="BS780" s="30"/>
      <c r="BT780" s="30"/>
      <c r="BU780" s="30"/>
      <c r="BV780" s="30"/>
      <c r="BW780" s="30"/>
      <c r="BX780" s="30"/>
      <c r="BY780" s="30"/>
      <c r="BZ780" s="30"/>
      <c r="CA780" s="30"/>
      <c r="CB780" s="30"/>
      <c r="CC780" s="30"/>
      <c r="CD780" s="30"/>
      <c r="CE780" s="30"/>
      <c r="CF780" s="30"/>
      <c r="CG780" s="30"/>
      <c r="CH780" s="30"/>
      <c r="CI780" s="30"/>
      <c r="CJ780" s="30"/>
      <c r="CK780" s="30"/>
      <c r="CL780" s="30"/>
      <c r="CM780" s="30"/>
      <c r="CN780" s="30"/>
      <c r="CO780" s="30"/>
      <c r="CP780" s="30"/>
      <c r="CQ780" s="30"/>
      <c r="CR780" s="30"/>
      <c r="CS780" s="30"/>
      <c r="CT780" s="30"/>
      <c r="CU780" s="30"/>
      <c r="CV780" s="30"/>
      <c r="CW780" s="30"/>
      <c r="CX780" s="30"/>
      <c r="CY780" s="30"/>
      <c r="CZ780" s="30"/>
      <c r="DA780" s="30"/>
      <c r="DB780" s="30"/>
      <c r="DC780" s="30"/>
      <c r="DD780" s="30"/>
      <c r="DE780" s="30"/>
      <c r="DF780" s="30"/>
      <c r="DG780" s="30"/>
      <c r="DH780" s="30"/>
      <c r="DI780" s="30"/>
      <c r="DJ780" s="30"/>
      <c r="DK780" s="30"/>
      <c r="DL780" s="30"/>
      <c r="DM780" s="30"/>
      <c r="DN780" s="30"/>
      <c r="DO780" s="30"/>
      <c r="DP780" s="30"/>
      <c r="DQ780" s="30"/>
      <c r="DR780" s="30"/>
      <c r="DS780" s="30"/>
      <c r="DT780" s="30"/>
      <c r="DU780" s="30"/>
      <c r="DV780" s="30"/>
      <c r="DW780" s="30"/>
      <c r="DX780" s="30"/>
      <c r="DY780" s="30"/>
      <c r="DZ780" s="30"/>
      <c r="EA780" s="30"/>
      <c r="EB780" s="30"/>
      <c r="EC780" s="30"/>
      <c r="ED780" s="30"/>
      <c r="EE780" s="30"/>
      <c r="EF780" s="30"/>
      <c r="EG780" s="30"/>
      <c r="EH780" s="30"/>
      <c r="EI780" s="30"/>
      <c r="EJ780" s="30"/>
      <c r="EK780" s="30"/>
      <c r="EL780" s="30"/>
      <c r="EM780" s="30"/>
      <c r="EN780" s="30"/>
      <c r="EO780" s="30"/>
      <c r="EP780" s="30"/>
      <c r="EQ780" s="30"/>
      <c r="ER780" s="30"/>
      <c r="ES780" s="30"/>
      <c r="ET780" s="30"/>
      <c r="EU780" s="30"/>
      <c r="EV780" s="30"/>
      <c r="EW780" s="30"/>
      <c r="EX780" s="30"/>
      <c r="EY780" s="30"/>
      <c r="EZ780" s="30"/>
      <c r="FA780" s="30"/>
      <c r="FB780" s="30"/>
      <c r="FC780" s="30"/>
      <c r="FD780" s="30"/>
      <c r="FE780" s="30"/>
      <c r="FF780" s="30"/>
      <c r="FG780" s="30"/>
      <c r="FH780" s="30"/>
      <c r="FI780" s="30"/>
      <c r="FJ780" s="30"/>
      <c r="FK780" s="30"/>
      <c r="FL780" s="30"/>
      <c r="FM780" s="30"/>
      <c r="FN780" s="30"/>
      <c r="FO780" s="30"/>
      <c r="FP780" s="30"/>
      <c r="FQ780" s="30"/>
      <c r="FR780" s="30"/>
      <c r="FS780" s="30"/>
      <c r="FT780" s="30"/>
      <c r="FU780" s="30"/>
      <c r="FV780" s="30"/>
      <c r="FW780" s="30"/>
      <c r="FX780" s="30"/>
      <c r="FY780" s="30"/>
      <c r="FZ780" s="30"/>
      <c r="GA780" s="30"/>
      <c r="GB780" s="30"/>
      <c r="GC780" s="30"/>
      <c r="GD780" s="30"/>
      <c r="GE780" s="30"/>
      <c r="GF780" s="30"/>
      <c r="GG780" s="30"/>
      <c r="GH780" s="30"/>
      <c r="GI780" s="30"/>
      <c r="GJ780" s="30"/>
      <c r="GK780" s="30"/>
      <c r="GL780" s="30"/>
      <c r="GM780" s="30"/>
      <c r="GN780" s="30"/>
      <c r="GO780" s="30"/>
      <c r="GP780" s="30"/>
      <c r="GQ780" s="30"/>
      <c r="GR780" s="30"/>
      <c r="GS780" s="30"/>
      <c r="GT780" s="30"/>
      <c r="GU780" s="30"/>
      <c r="GV780" s="30"/>
      <c r="GW780" s="30"/>
      <c r="GX780" s="30"/>
      <c r="GY780" s="30"/>
      <c r="GZ780" s="30"/>
      <c r="HA780" s="30"/>
      <c r="HB780" s="30"/>
      <c r="HC780" s="30"/>
      <c r="HD780" s="30"/>
      <c r="HE780" s="30"/>
      <c r="HF780" s="30"/>
      <c r="HG780" s="30"/>
      <c r="HH780" s="30"/>
      <c r="HI780" s="30"/>
      <c r="HJ780" s="30"/>
      <c r="HK780" s="30"/>
      <c r="HL780" s="30"/>
      <c r="HM780" s="30"/>
      <c r="HN780" s="30"/>
      <c r="HO780" s="30"/>
      <c r="HP780" s="30"/>
      <c r="HQ780" s="30"/>
      <c r="HR780" s="30"/>
      <c r="HS780" s="30"/>
      <c r="HT780" s="30"/>
      <c r="HU780" s="30"/>
      <c r="HV780" s="30"/>
      <c r="HW780" s="30"/>
      <c r="HX780" s="30"/>
      <c r="HY780" s="30"/>
      <c r="HZ780" s="30"/>
      <c r="IA780" s="30"/>
      <c r="IB780" s="30"/>
      <c r="IC780" s="30"/>
      <c r="ID780" s="30"/>
      <c r="IE780" s="30"/>
      <c r="IF780" s="30"/>
      <c r="IG780" s="30"/>
      <c r="IH780" s="30"/>
      <c r="II780" s="30"/>
      <c r="IJ780" s="30"/>
      <c r="IK780" s="30"/>
      <c r="IL780" s="30"/>
      <c r="IM780" s="30"/>
      <c r="IN780" s="30"/>
      <c r="IO780" s="30"/>
      <c r="IP780" s="30"/>
      <c r="IQ780" s="30"/>
      <c r="IR780" s="30"/>
      <c r="IS780" s="30"/>
      <c r="IT780" s="30"/>
      <c r="IU780" s="30"/>
      <c r="IV780" s="30"/>
      <c r="IW780" s="30"/>
      <c r="IX780" s="30"/>
    </row>
    <row r="781" spans="1:258" s="2" customFormat="1" ht="15.75" customHeight="1" x14ac:dyDescent="0.25">
      <c r="A781" s="5">
        <v>774</v>
      </c>
      <c r="B781" s="49" t="s">
        <v>12590</v>
      </c>
      <c r="C781" s="16" t="s">
        <v>1111</v>
      </c>
      <c r="D781" s="16" t="s">
        <v>8494</v>
      </c>
      <c r="E781" s="16" t="s">
        <v>10911</v>
      </c>
      <c r="F781" s="16" t="s">
        <v>537</v>
      </c>
      <c r="G781" s="16">
        <v>80044</v>
      </c>
      <c r="H781" s="16" t="s">
        <v>2673</v>
      </c>
      <c r="I781" s="12" t="s">
        <v>11271</v>
      </c>
      <c r="J781" s="5" t="s">
        <v>42</v>
      </c>
      <c r="K781" s="7">
        <v>4246.1099999999997</v>
      </c>
      <c r="L781" s="6"/>
      <c r="M781" s="13">
        <v>22227</v>
      </c>
      <c r="N781" s="13">
        <v>22275</v>
      </c>
      <c r="O781" s="13" t="s">
        <v>2674</v>
      </c>
      <c r="P781" s="13" t="s">
        <v>2675</v>
      </c>
      <c r="Q781" s="13" t="s">
        <v>2676</v>
      </c>
      <c r="R781" s="13" t="s">
        <v>2677</v>
      </c>
      <c r="S781" s="13" t="s">
        <v>2678</v>
      </c>
      <c r="T781" s="13" t="s">
        <v>2679</v>
      </c>
      <c r="U781" s="13" t="s">
        <v>2680</v>
      </c>
      <c r="V781" s="13" t="s">
        <v>2681</v>
      </c>
      <c r="W781" s="16" t="s">
        <v>11807</v>
      </c>
      <c r="X781" s="15" t="s">
        <v>2682</v>
      </c>
      <c r="Y781" s="66" t="s">
        <v>2683</v>
      </c>
      <c r="Z781" s="95"/>
      <c r="AA781" s="95"/>
      <c r="AB781" s="95"/>
      <c r="AC781" s="95"/>
      <c r="AD781" s="95"/>
      <c r="AE781" s="95"/>
      <c r="AF781" s="95"/>
      <c r="AG781" s="95"/>
      <c r="AH781" s="95"/>
      <c r="AI781" s="95"/>
      <c r="AJ781" s="95"/>
      <c r="AK781" s="95"/>
      <c r="AL781" s="95"/>
      <c r="AM781" s="95"/>
      <c r="AN781" s="95"/>
      <c r="AO781" s="95"/>
      <c r="AP781" s="95"/>
      <c r="AQ781" s="95"/>
      <c r="AR781" s="95"/>
      <c r="AS781" s="95"/>
      <c r="AT781" s="95"/>
      <c r="AU781" s="95"/>
      <c r="AV781" s="95"/>
      <c r="AW781" s="95"/>
      <c r="AX781" s="95"/>
      <c r="AY781" s="95"/>
      <c r="AZ781" s="95"/>
      <c r="BA781" s="95"/>
      <c r="BB781" s="95"/>
      <c r="BC781" s="95"/>
      <c r="BD781" s="95"/>
      <c r="BE781" s="95"/>
      <c r="BF781" s="95"/>
      <c r="BG781" s="95"/>
      <c r="BH781" s="95"/>
      <c r="BI781" s="95"/>
      <c r="BJ781" s="95"/>
      <c r="BK781" s="95"/>
      <c r="BL781" s="95"/>
      <c r="BM781" s="95"/>
      <c r="BN781" s="95"/>
      <c r="BO781" s="95"/>
      <c r="BP781" s="95"/>
      <c r="BQ781" s="95"/>
      <c r="BR781" s="95"/>
      <c r="BS781" s="95"/>
      <c r="BT781" s="95"/>
      <c r="BU781" s="95"/>
      <c r="BV781" s="95"/>
      <c r="BW781" s="95"/>
      <c r="BX781" s="95"/>
      <c r="BY781" s="95"/>
      <c r="BZ781" s="95"/>
      <c r="CA781" s="95"/>
      <c r="CB781" s="95"/>
      <c r="CC781" s="95"/>
      <c r="CD781" s="95"/>
      <c r="CE781" s="95"/>
      <c r="CF781" s="95"/>
      <c r="CG781" s="95"/>
      <c r="CH781" s="95"/>
      <c r="CI781" s="95"/>
      <c r="CJ781" s="95"/>
      <c r="CK781" s="95"/>
      <c r="CL781" s="95"/>
      <c r="CM781" s="95"/>
      <c r="CN781" s="95"/>
      <c r="CO781" s="95"/>
      <c r="CP781" s="95"/>
      <c r="CQ781" s="95"/>
      <c r="CR781" s="95"/>
      <c r="CS781" s="95"/>
      <c r="CT781" s="95"/>
      <c r="CU781" s="95"/>
      <c r="CV781" s="95"/>
      <c r="CW781" s="95"/>
      <c r="CX781" s="95"/>
      <c r="CY781" s="95"/>
      <c r="CZ781" s="95"/>
      <c r="DA781" s="95"/>
      <c r="DB781" s="95"/>
      <c r="DC781" s="95"/>
      <c r="DD781" s="95"/>
      <c r="DE781" s="95"/>
      <c r="DF781" s="95"/>
      <c r="DG781" s="95"/>
      <c r="DH781" s="95"/>
      <c r="DI781" s="95"/>
      <c r="DJ781" s="95"/>
      <c r="DK781" s="95"/>
      <c r="DL781" s="95"/>
      <c r="DM781" s="95"/>
      <c r="DN781" s="95"/>
      <c r="DO781" s="95"/>
      <c r="DP781" s="95"/>
      <c r="DQ781" s="95"/>
      <c r="DR781" s="95"/>
      <c r="DS781" s="95"/>
      <c r="DT781" s="95"/>
      <c r="DU781" s="95"/>
      <c r="DV781" s="95"/>
      <c r="DW781" s="95"/>
      <c r="DX781" s="95"/>
      <c r="DY781" s="95"/>
      <c r="DZ781" s="95"/>
      <c r="EA781" s="95"/>
      <c r="EB781" s="95"/>
      <c r="EC781" s="95"/>
      <c r="ED781" s="95"/>
      <c r="EE781" s="95"/>
      <c r="EF781" s="95"/>
      <c r="EG781" s="95"/>
      <c r="EH781" s="95"/>
      <c r="EI781" s="95"/>
      <c r="EJ781" s="95"/>
      <c r="EK781" s="95"/>
      <c r="EL781" s="95"/>
      <c r="EM781" s="95"/>
      <c r="EN781" s="95"/>
      <c r="EO781" s="95"/>
      <c r="EP781" s="95"/>
      <c r="EQ781" s="95"/>
      <c r="ER781" s="95"/>
      <c r="ES781" s="95"/>
      <c r="ET781" s="95"/>
      <c r="EU781" s="95"/>
      <c r="EV781" s="95"/>
      <c r="EW781" s="95"/>
      <c r="EX781" s="95"/>
      <c r="EY781" s="95"/>
      <c r="EZ781" s="95"/>
      <c r="FA781" s="95"/>
      <c r="FB781" s="95"/>
      <c r="FC781" s="95"/>
      <c r="FD781" s="95"/>
      <c r="FE781" s="95"/>
      <c r="FF781" s="95"/>
      <c r="FG781" s="95"/>
      <c r="FH781" s="95"/>
      <c r="FI781" s="95"/>
      <c r="FJ781" s="95"/>
      <c r="FK781" s="95"/>
      <c r="FL781" s="95"/>
      <c r="FM781" s="95"/>
      <c r="FN781" s="95"/>
      <c r="FO781" s="95"/>
      <c r="FP781" s="95"/>
      <c r="FQ781" s="95"/>
      <c r="FR781" s="95"/>
      <c r="FS781" s="95"/>
      <c r="FT781" s="95"/>
      <c r="FU781" s="95"/>
      <c r="FV781" s="95"/>
      <c r="FW781" s="95"/>
      <c r="FX781" s="95"/>
      <c r="FY781" s="95"/>
      <c r="FZ781" s="95"/>
      <c r="GA781" s="95"/>
      <c r="GB781" s="95"/>
      <c r="GC781" s="95"/>
      <c r="GD781" s="95"/>
      <c r="GE781" s="95"/>
      <c r="GF781" s="95"/>
      <c r="GG781" s="95"/>
      <c r="GH781" s="95"/>
      <c r="GI781" s="95"/>
      <c r="GJ781" s="95"/>
      <c r="GK781" s="95"/>
      <c r="GL781" s="95"/>
      <c r="GM781" s="95"/>
      <c r="GN781" s="95"/>
      <c r="GO781" s="95"/>
      <c r="GP781" s="95"/>
      <c r="GQ781" s="95"/>
      <c r="GR781" s="95"/>
      <c r="GS781" s="95"/>
      <c r="GT781" s="95"/>
      <c r="GU781" s="95"/>
      <c r="GV781" s="95"/>
      <c r="GW781" s="95"/>
      <c r="GX781" s="95"/>
      <c r="GY781" s="95"/>
      <c r="GZ781" s="95"/>
      <c r="HA781" s="95"/>
      <c r="HB781" s="95"/>
      <c r="HC781" s="95"/>
      <c r="HD781" s="95"/>
      <c r="HE781" s="95"/>
      <c r="HF781" s="95"/>
      <c r="HG781" s="95"/>
      <c r="HH781" s="95"/>
      <c r="HI781" s="95"/>
      <c r="HJ781" s="95"/>
      <c r="HK781" s="95"/>
      <c r="HL781" s="95"/>
      <c r="HM781" s="95"/>
      <c r="HN781" s="95"/>
      <c r="HO781" s="95"/>
      <c r="HP781" s="95"/>
      <c r="HQ781" s="95"/>
      <c r="HR781" s="95"/>
      <c r="HS781" s="95"/>
      <c r="HT781" s="95"/>
      <c r="HU781" s="95"/>
      <c r="HV781" s="95"/>
      <c r="HW781" s="95"/>
      <c r="HX781" s="95"/>
      <c r="HY781" s="95"/>
      <c r="HZ781" s="95"/>
      <c r="IA781" s="95"/>
      <c r="IB781" s="95"/>
      <c r="IC781" s="95"/>
      <c r="ID781" s="95"/>
      <c r="IE781" s="95"/>
      <c r="IF781" s="95"/>
      <c r="IG781" s="95"/>
      <c r="IH781" s="95"/>
      <c r="II781" s="95"/>
      <c r="IJ781" s="95"/>
      <c r="IK781" s="95"/>
      <c r="IL781" s="95"/>
      <c r="IM781" s="95"/>
      <c r="IN781" s="95"/>
      <c r="IO781" s="95"/>
      <c r="IP781" s="95"/>
      <c r="IQ781" s="95"/>
      <c r="IR781" s="95"/>
      <c r="IS781" s="95"/>
      <c r="IT781" s="95"/>
      <c r="IU781" s="95"/>
      <c r="IV781" s="95"/>
      <c r="IW781" s="95"/>
      <c r="IX781" s="95"/>
    </row>
    <row r="782" spans="1:258" s="2" customFormat="1" ht="15.75" customHeight="1" x14ac:dyDescent="0.25">
      <c r="A782" s="5">
        <v>775</v>
      </c>
      <c r="B782" s="13" t="s">
        <v>12591</v>
      </c>
      <c r="C782" s="16" t="s">
        <v>100</v>
      </c>
      <c r="D782" s="36" t="s">
        <v>4539</v>
      </c>
      <c r="E782" s="16" t="s">
        <v>10958</v>
      </c>
      <c r="F782" s="16" t="s">
        <v>102</v>
      </c>
      <c r="G782" s="16">
        <v>82648</v>
      </c>
      <c r="H782" s="16" t="s">
        <v>4540</v>
      </c>
      <c r="I782" s="12" t="s">
        <v>10958</v>
      </c>
      <c r="J782" s="5" t="s">
        <v>42</v>
      </c>
      <c r="K782" s="7">
        <v>4245.6899999999996</v>
      </c>
      <c r="L782" s="6"/>
      <c r="M782" s="5">
        <v>23062</v>
      </c>
      <c r="N782" s="5">
        <v>23060</v>
      </c>
      <c r="O782" s="5">
        <v>23089</v>
      </c>
      <c r="P782" s="5">
        <v>23605</v>
      </c>
      <c r="Q782" s="5">
        <v>23070</v>
      </c>
      <c r="R782" s="5">
        <v>23067</v>
      </c>
      <c r="S782" s="5">
        <v>23071</v>
      </c>
      <c r="T782" s="5">
        <v>23068</v>
      </c>
      <c r="U782" s="5">
        <v>23620</v>
      </c>
      <c r="V782" s="13" t="s">
        <v>49</v>
      </c>
      <c r="W782" s="29" t="s">
        <v>4541</v>
      </c>
      <c r="X782" s="15" t="s">
        <v>4542</v>
      </c>
      <c r="Y782" s="15" t="s">
        <v>4543</v>
      </c>
    </row>
    <row r="783" spans="1:258" s="2" customFormat="1" ht="15.75" customHeight="1" x14ac:dyDescent="0.25">
      <c r="A783" s="5">
        <v>776</v>
      </c>
      <c r="B783" s="49" t="s">
        <v>12592</v>
      </c>
      <c r="C783" s="16" t="s">
        <v>149</v>
      </c>
      <c r="D783" s="29" t="s">
        <v>1499</v>
      </c>
      <c r="E783" s="16" t="s">
        <v>964</v>
      </c>
      <c r="F783" s="29" t="s">
        <v>166</v>
      </c>
      <c r="G783" s="29">
        <v>53074</v>
      </c>
      <c r="H783" s="29" t="s">
        <v>1500</v>
      </c>
      <c r="I783" s="12" t="s">
        <v>1501</v>
      </c>
      <c r="J783" s="23" t="s">
        <v>7</v>
      </c>
      <c r="K783" s="7">
        <v>4244.7700000000004</v>
      </c>
      <c r="L783" s="6"/>
      <c r="M783" s="64">
        <v>15127</v>
      </c>
      <c r="N783" s="64">
        <v>15152</v>
      </c>
      <c r="O783" s="64">
        <v>15430</v>
      </c>
      <c r="P783" s="64">
        <v>15426</v>
      </c>
      <c r="Q783" s="64">
        <v>15144</v>
      </c>
      <c r="R783" s="64">
        <v>15122</v>
      </c>
      <c r="S783" s="64">
        <v>15132</v>
      </c>
      <c r="T783" s="64">
        <v>15368</v>
      </c>
      <c r="U783" s="64">
        <v>15128</v>
      </c>
      <c r="V783" s="64">
        <v>15399</v>
      </c>
      <c r="W783" s="29" t="s">
        <v>1502</v>
      </c>
      <c r="X783" s="3" t="s">
        <v>1503</v>
      </c>
      <c r="Y783" s="79">
        <v>198805701788</v>
      </c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/>
      <c r="BB783" s="19"/>
      <c r="BC783" s="19"/>
      <c r="BD783" s="19"/>
      <c r="BE783" s="19"/>
      <c r="BF783" s="19"/>
      <c r="BG783" s="19"/>
      <c r="BH783" s="19"/>
      <c r="BI783" s="19"/>
      <c r="BJ783" s="19"/>
      <c r="BK783" s="19"/>
      <c r="BL783" s="19"/>
      <c r="BM783" s="19"/>
      <c r="BN783" s="19"/>
      <c r="BO783" s="19"/>
      <c r="BP783" s="19"/>
      <c r="BQ783" s="19"/>
      <c r="BR783" s="19"/>
      <c r="BS783" s="19"/>
      <c r="BT783" s="19"/>
      <c r="BU783" s="19"/>
      <c r="BV783" s="19"/>
      <c r="BW783" s="19"/>
      <c r="BX783" s="19"/>
      <c r="BY783" s="19"/>
      <c r="BZ783" s="19"/>
      <c r="CA783" s="19"/>
      <c r="CB783" s="19"/>
      <c r="CC783" s="19"/>
      <c r="CD783" s="19"/>
      <c r="CE783" s="19"/>
      <c r="CF783" s="19"/>
      <c r="CG783" s="19"/>
      <c r="CH783" s="19"/>
      <c r="CI783" s="19"/>
      <c r="CJ783" s="19"/>
      <c r="CK783" s="19"/>
      <c r="CL783" s="19"/>
      <c r="CM783" s="19"/>
      <c r="CN783" s="19"/>
      <c r="CO783" s="19"/>
      <c r="CP783" s="19"/>
      <c r="CQ783" s="19"/>
      <c r="CR783" s="19"/>
      <c r="CS783" s="19"/>
      <c r="CT783" s="19"/>
      <c r="CU783" s="19"/>
      <c r="CV783" s="19"/>
      <c r="CW783" s="19"/>
      <c r="CX783" s="19"/>
      <c r="CY783" s="19"/>
      <c r="CZ783" s="19"/>
      <c r="DA783" s="19"/>
      <c r="DB783" s="19"/>
      <c r="DC783" s="19"/>
      <c r="DD783" s="19"/>
      <c r="DE783" s="19"/>
      <c r="DF783" s="19"/>
      <c r="DG783" s="19"/>
      <c r="DH783" s="19"/>
      <c r="DI783" s="19"/>
      <c r="DJ783" s="19"/>
      <c r="DK783" s="19"/>
      <c r="DL783" s="19"/>
      <c r="DM783" s="19"/>
      <c r="DN783" s="19"/>
      <c r="DO783" s="19"/>
      <c r="DP783" s="19"/>
      <c r="DQ783" s="19"/>
      <c r="DR783" s="19"/>
      <c r="DS783" s="19"/>
      <c r="DT783" s="19"/>
      <c r="DU783" s="19"/>
      <c r="DV783" s="19"/>
      <c r="DW783" s="19"/>
      <c r="DX783" s="19"/>
      <c r="DY783" s="19"/>
      <c r="DZ783" s="19"/>
      <c r="EA783" s="19"/>
      <c r="EB783" s="19"/>
      <c r="EC783" s="19"/>
      <c r="ED783" s="19"/>
      <c r="EE783" s="19"/>
      <c r="EF783" s="19"/>
      <c r="EG783" s="19"/>
      <c r="EH783" s="19"/>
      <c r="EI783" s="19"/>
      <c r="EJ783" s="19"/>
      <c r="EK783" s="19"/>
      <c r="EL783" s="19"/>
      <c r="EM783" s="19"/>
      <c r="EN783" s="19"/>
      <c r="EO783" s="19"/>
      <c r="EP783" s="19"/>
      <c r="EQ783" s="19"/>
      <c r="ER783" s="19"/>
      <c r="ES783" s="19"/>
      <c r="ET783" s="19"/>
      <c r="EU783" s="19"/>
      <c r="EV783" s="19"/>
      <c r="EW783" s="19"/>
      <c r="EX783" s="19"/>
      <c r="EY783" s="19"/>
      <c r="EZ783" s="19"/>
      <c r="FA783" s="19"/>
      <c r="FB783" s="19"/>
      <c r="FC783" s="19"/>
      <c r="FD783" s="19"/>
      <c r="FE783" s="19"/>
      <c r="FF783" s="19"/>
      <c r="FG783" s="19"/>
      <c r="FH783" s="19"/>
      <c r="FI783" s="19"/>
      <c r="FJ783" s="19"/>
      <c r="FK783" s="19"/>
      <c r="FL783" s="19"/>
      <c r="FM783" s="19"/>
      <c r="FN783" s="19"/>
      <c r="FO783" s="19"/>
      <c r="FP783" s="19"/>
      <c r="FQ783" s="19"/>
      <c r="FR783" s="19"/>
      <c r="FS783" s="19"/>
      <c r="FT783" s="19"/>
      <c r="FU783" s="19"/>
      <c r="FV783" s="19"/>
      <c r="FW783" s="19"/>
      <c r="FX783" s="19"/>
      <c r="FY783" s="19"/>
      <c r="FZ783" s="19"/>
      <c r="GA783" s="19"/>
      <c r="GB783" s="19"/>
      <c r="GC783" s="19"/>
      <c r="GD783" s="19"/>
      <c r="GE783" s="19"/>
      <c r="GF783" s="19"/>
      <c r="GG783" s="19"/>
      <c r="GH783" s="19"/>
      <c r="GI783" s="19"/>
      <c r="GJ783" s="19"/>
      <c r="GK783" s="19"/>
      <c r="GL783" s="19"/>
      <c r="GM783" s="19"/>
      <c r="GN783" s="19"/>
      <c r="GO783" s="19"/>
      <c r="GP783" s="19"/>
      <c r="GQ783" s="19"/>
      <c r="GR783" s="19"/>
      <c r="GS783" s="19"/>
      <c r="GT783" s="19"/>
      <c r="GU783" s="19"/>
      <c r="GV783" s="19"/>
      <c r="GW783" s="19"/>
      <c r="GX783" s="19"/>
      <c r="GY783" s="19"/>
      <c r="GZ783" s="19"/>
      <c r="HA783" s="19"/>
      <c r="HB783" s="19"/>
      <c r="HC783" s="19"/>
      <c r="HD783" s="19"/>
      <c r="HE783" s="19"/>
      <c r="HF783" s="19"/>
      <c r="HG783" s="19"/>
      <c r="HH783" s="19"/>
      <c r="HI783" s="19"/>
      <c r="HJ783" s="19"/>
      <c r="HK783" s="19"/>
      <c r="HL783" s="19"/>
      <c r="HM783" s="19"/>
      <c r="HN783" s="19"/>
      <c r="HO783" s="19"/>
      <c r="HP783" s="19"/>
      <c r="HQ783" s="19"/>
      <c r="HR783" s="19"/>
      <c r="HS783" s="19"/>
      <c r="HT783" s="19"/>
      <c r="HU783" s="19"/>
      <c r="HV783" s="19"/>
      <c r="HW783" s="19"/>
      <c r="HX783" s="19"/>
      <c r="HY783" s="19"/>
      <c r="HZ783" s="19"/>
      <c r="IA783" s="19"/>
      <c r="IB783" s="19"/>
      <c r="IC783" s="19"/>
      <c r="ID783" s="19"/>
      <c r="IE783" s="19"/>
      <c r="IF783" s="19"/>
      <c r="IG783" s="19"/>
      <c r="IH783" s="19"/>
      <c r="II783" s="19"/>
      <c r="IJ783" s="19"/>
      <c r="IK783" s="19"/>
      <c r="IL783" s="19"/>
      <c r="IM783" s="19"/>
      <c r="IN783" s="19"/>
      <c r="IO783" s="19"/>
      <c r="IP783" s="19"/>
      <c r="IQ783" s="19"/>
      <c r="IR783" s="19"/>
      <c r="IS783" s="19"/>
      <c r="IT783" s="19"/>
      <c r="IU783" s="19"/>
      <c r="IV783" s="19"/>
      <c r="IW783" s="19"/>
      <c r="IX783" s="19"/>
    </row>
    <row r="784" spans="1:258" s="2" customFormat="1" ht="15.75" customHeight="1" x14ac:dyDescent="0.25">
      <c r="A784" s="5">
        <v>777</v>
      </c>
      <c r="B784" s="13" t="s">
        <v>12593</v>
      </c>
      <c r="C784" s="16" t="s">
        <v>205</v>
      </c>
      <c r="D784" s="36" t="s">
        <v>4203</v>
      </c>
      <c r="E784" s="16" t="s">
        <v>10766</v>
      </c>
      <c r="F784" s="16" t="s">
        <v>166</v>
      </c>
      <c r="G784" s="16">
        <v>53534</v>
      </c>
      <c r="H784" s="16" t="s">
        <v>4204</v>
      </c>
      <c r="I784" s="12" t="s">
        <v>10766</v>
      </c>
      <c r="J784" s="5" t="s">
        <v>7</v>
      </c>
      <c r="K784" s="7">
        <v>4242.34</v>
      </c>
      <c r="L784" s="6"/>
      <c r="M784" s="13" t="s">
        <v>152</v>
      </c>
      <c r="N784" s="13" t="s">
        <v>153</v>
      </c>
      <c r="O784" s="13" t="s">
        <v>540</v>
      </c>
      <c r="P784" s="13" t="s">
        <v>749</v>
      </c>
      <c r="Q784" s="13" t="s">
        <v>544</v>
      </c>
      <c r="R784" s="13" t="s">
        <v>2600</v>
      </c>
      <c r="S784" s="13" t="s">
        <v>557</v>
      </c>
      <c r="T784" s="13" t="s">
        <v>555</v>
      </c>
      <c r="U784" s="13" t="s">
        <v>4205</v>
      </c>
      <c r="V784" s="13" t="s">
        <v>49</v>
      </c>
      <c r="W784" s="29" t="s">
        <v>4206</v>
      </c>
      <c r="X784" s="15" t="s">
        <v>4207</v>
      </c>
      <c r="Y784" s="15" t="s">
        <v>4208</v>
      </c>
    </row>
    <row r="785" spans="1:258" s="2" customFormat="1" ht="15.75" customHeight="1" x14ac:dyDescent="0.25">
      <c r="A785" s="5">
        <v>778</v>
      </c>
      <c r="B785" s="49" t="s">
        <v>12594</v>
      </c>
      <c r="C785" s="16" t="s">
        <v>1153</v>
      </c>
      <c r="D785" s="16" t="s">
        <v>10302</v>
      </c>
      <c r="E785" s="16" t="s">
        <v>1112</v>
      </c>
      <c r="F785" s="16" t="s">
        <v>1552</v>
      </c>
      <c r="G785" s="16">
        <v>54899</v>
      </c>
      <c r="H785" s="16" t="s">
        <v>3163</v>
      </c>
      <c r="I785" s="12" t="s">
        <v>1431</v>
      </c>
      <c r="J785" s="5" t="s">
        <v>7</v>
      </c>
      <c r="K785" s="7">
        <v>4241.03</v>
      </c>
      <c r="L785" s="6"/>
      <c r="M785" s="13" t="s">
        <v>1892</v>
      </c>
      <c r="N785" s="13" t="s">
        <v>1891</v>
      </c>
      <c r="O785" s="13" t="s">
        <v>3164</v>
      </c>
      <c r="P785" s="13" t="s">
        <v>3165</v>
      </c>
      <c r="Q785" s="13" t="s">
        <v>1636</v>
      </c>
      <c r="R785" s="13" t="s">
        <v>1719</v>
      </c>
      <c r="S785" s="13" t="s">
        <v>495</v>
      </c>
      <c r="T785" s="13" t="s">
        <v>3166</v>
      </c>
      <c r="U785" s="13" t="s">
        <v>2116</v>
      </c>
      <c r="V785" s="13" t="s">
        <v>3167</v>
      </c>
      <c r="W785" s="16" t="s">
        <v>3168</v>
      </c>
      <c r="X785" s="15" t="s">
        <v>3169</v>
      </c>
      <c r="Y785" s="66" t="s">
        <v>3170</v>
      </c>
      <c r="Z785" s="30"/>
      <c r="AA785" s="30"/>
      <c r="AB785" s="30"/>
      <c r="AC785" s="30"/>
      <c r="AD785" s="30"/>
      <c r="AE785" s="30"/>
      <c r="AF785" s="30"/>
      <c r="AG785" s="30"/>
      <c r="AH785" s="30"/>
      <c r="AI785" s="30"/>
      <c r="AJ785" s="30"/>
      <c r="AK785" s="30"/>
      <c r="AL785" s="30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  <c r="AW785" s="30"/>
      <c r="AX785" s="30"/>
      <c r="AY785" s="30"/>
      <c r="AZ785" s="30"/>
      <c r="BA785" s="30"/>
      <c r="BB785" s="30"/>
      <c r="BC785" s="30"/>
      <c r="BD785" s="30"/>
      <c r="BE785" s="30"/>
      <c r="BF785" s="30"/>
      <c r="BG785" s="30"/>
      <c r="BH785" s="30"/>
      <c r="BI785" s="30"/>
      <c r="BJ785" s="30"/>
      <c r="BK785" s="30"/>
      <c r="BL785" s="30"/>
      <c r="BM785" s="30"/>
      <c r="BN785" s="30"/>
      <c r="BO785" s="30"/>
      <c r="BP785" s="30"/>
      <c r="BQ785" s="30"/>
      <c r="BR785" s="30"/>
      <c r="BS785" s="30"/>
      <c r="BT785" s="30"/>
      <c r="BU785" s="30"/>
      <c r="BV785" s="30"/>
      <c r="BW785" s="30"/>
      <c r="BX785" s="30"/>
      <c r="BY785" s="30"/>
      <c r="BZ785" s="30"/>
      <c r="CA785" s="30"/>
      <c r="CB785" s="30"/>
      <c r="CC785" s="30"/>
      <c r="CD785" s="30"/>
      <c r="CE785" s="30"/>
      <c r="CF785" s="30"/>
      <c r="CG785" s="30"/>
      <c r="CH785" s="30"/>
      <c r="CI785" s="30"/>
      <c r="CJ785" s="30"/>
      <c r="CK785" s="30"/>
      <c r="CL785" s="30"/>
      <c r="CM785" s="30"/>
      <c r="CN785" s="30"/>
      <c r="CO785" s="30"/>
      <c r="CP785" s="30"/>
      <c r="CQ785" s="30"/>
      <c r="CR785" s="30"/>
      <c r="CS785" s="30"/>
      <c r="CT785" s="30"/>
      <c r="CU785" s="30"/>
      <c r="CV785" s="30"/>
      <c r="CW785" s="30"/>
      <c r="CX785" s="30"/>
      <c r="CY785" s="30"/>
      <c r="CZ785" s="30"/>
      <c r="DA785" s="30"/>
      <c r="DB785" s="30"/>
      <c r="DC785" s="30"/>
      <c r="DD785" s="30"/>
      <c r="DE785" s="30"/>
      <c r="DF785" s="30"/>
      <c r="DG785" s="30"/>
      <c r="DH785" s="30"/>
      <c r="DI785" s="30"/>
      <c r="DJ785" s="30"/>
      <c r="DK785" s="30"/>
      <c r="DL785" s="30"/>
      <c r="DM785" s="30"/>
      <c r="DN785" s="30"/>
      <c r="DO785" s="30"/>
      <c r="DP785" s="30"/>
      <c r="DQ785" s="30"/>
      <c r="DR785" s="30"/>
      <c r="DS785" s="30"/>
      <c r="DT785" s="30"/>
      <c r="DU785" s="30"/>
      <c r="DV785" s="30"/>
      <c r="DW785" s="30"/>
      <c r="DX785" s="30"/>
      <c r="DY785" s="30"/>
      <c r="DZ785" s="30"/>
      <c r="EA785" s="30"/>
      <c r="EB785" s="30"/>
      <c r="EC785" s="30"/>
      <c r="ED785" s="30"/>
      <c r="EE785" s="30"/>
      <c r="EF785" s="30"/>
      <c r="EG785" s="30"/>
      <c r="EH785" s="30"/>
      <c r="EI785" s="30"/>
      <c r="EJ785" s="30"/>
      <c r="EK785" s="30"/>
      <c r="EL785" s="30"/>
      <c r="EM785" s="30"/>
      <c r="EN785" s="30"/>
      <c r="EO785" s="30"/>
      <c r="EP785" s="30"/>
      <c r="EQ785" s="30"/>
      <c r="ER785" s="30"/>
      <c r="ES785" s="30"/>
      <c r="ET785" s="30"/>
      <c r="EU785" s="30"/>
      <c r="EV785" s="30"/>
      <c r="EW785" s="30"/>
      <c r="EX785" s="30"/>
      <c r="EY785" s="30"/>
      <c r="EZ785" s="30"/>
      <c r="FA785" s="30"/>
      <c r="FB785" s="30"/>
      <c r="FC785" s="30"/>
      <c r="FD785" s="30"/>
      <c r="FE785" s="30"/>
      <c r="FF785" s="30"/>
      <c r="FG785" s="30"/>
      <c r="FH785" s="30"/>
      <c r="FI785" s="30"/>
      <c r="FJ785" s="30"/>
      <c r="FK785" s="30"/>
      <c r="FL785" s="30"/>
      <c r="FM785" s="30"/>
      <c r="FN785" s="30"/>
      <c r="FO785" s="30"/>
      <c r="FP785" s="30"/>
      <c r="FQ785" s="30"/>
      <c r="FR785" s="30"/>
      <c r="FS785" s="30"/>
      <c r="FT785" s="30"/>
      <c r="FU785" s="30"/>
      <c r="FV785" s="30"/>
      <c r="FW785" s="30"/>
      <c r="FX785" s="30"/>
      <c r="FY785" s="30"/>
      <c r="FZ785" s="30"/>
      <c r="GA785" s="30"/>
      <c r="GB785" s="30"/>
      <c r="GC785" s="30"/>
      <c r="GD785" s="30"/>
      <c r="GE785" s="30"/>
      <c r="GF785" s="30"/>
      <c r="GG785" s="30"/>
      <c r="GH785" s="30"/>
      <c r="GI785" s="30"/>
      <c r="GJ785" s="30"/>
      <c r="GK785" s="30"/>
      <c r="GL785" s="30"/>
      <c r="GM785" s="30"/>
      <c r="GN785" s="30"/>
      <c r="GO785" s="30"/>
      <c r="GP785" s="30"/>
      <c r="GQ785" s="30"/>
      <c r="GR785" s="30"/>
      <c r="GS785" s="30"/>
      <c r="GT785" s="30"/>
      <c r="GU785" s="30"/>
      <c r="GV785" s="30"/>
      <c r="GW785" s="30"/>
      <c r="GX785" s="30"/>
      <c r="GY785" s="30"/>
      <c r="GZ785" s="30"/>
      <c r="HA785" s="30"/>
      <c r="HB785" s="30"/>
      <c r="HC785" s="30"/>
      <c r="HD785" s="30"/>
      <c r="HE785" s="30"/>
      <c r="HF785" s="30"/>
      <c r="HG785" s="30"/>
      <c r="HH785" s="30"/>
      <c r="HI785" s="30"/>
      <c r="HJ785" s="30"/>
      <c r="HK785" s="30"/>
      <c r="HL785" s="30"/>
      <c r="HM785" s="30"/>
      <c r="HN785" s="30"/>
      <c r="HO785" s="30"/>
      <c r="HP785" s="30"/>
      <c r="HQ785" s="30"/>
      <c r="HR785" s="30"/>
      <c r="HS785" s="30"/>
      <c r="HT785" s="30"/>
      <c r="HU785" s="30"/>
      <c r="HV785" s="30"/>
      <c r="HW785" s="30"/>
      <c r="HX785" s="30"/>
      <c r="HY785" s="30"/>
      <c r="HZ785" s="30"/>
      <c r="IA785" s="30"/>
      <c r="IB785" s="30"/>
      <c r="IC785" s="30"/>
      <c r="ID785" s="30"/>
      <c r="IE785" s="30"/>
      <c r="IF785" s="30"/>
      <c r="IG785" s="30"/>
      <c r="IH785" s="30"/>
      <c r="II785" s="30"/>
      <c r="IJ785" s="30"/>
      <c r="IK785" s="30"/>
      <c r="IL785" s="30"/>
      <c r="IM785" s="30"/>
      <c r="IN785" s="30"/>
      <c r="IO785" s="30"/>
      <c r="IP785" s="30"/>
      <c r="IQ785" s="30"/>
      <c r="IR785" s="30"/>
      <c r="IS785" s="30"/>
      <c r="IT785" s="30"/>
      <c r="IU785" s="30"/>
      <c r="IV785" s="30"/>
      <c r="IW785" s="30"/>
      <c r="IX785" s="30"/>
    </row>
    <row r="786" spans="1:258" s="2" customFormat="1" ht="15.75" customHeight="1" x14ac:dyDescent="0.25">
      <c r="A786" s="5">
        <v>779</v>
      </c>
      <c r="B786" s="13" t="s">
        <v>12595</v>
      </c>
      <c r="C786" s="16" t="s">
        <v>549</v>
      </c>
      <c r="D786" s="16" t="s">
        <v>4978</v>
      </c>
      <c r="E786" s="16" t="s">
        <v>10856</v>
      </c>
      <c r="F786" s="16" t="s">
        <v>3382</v>
      </c>
      <c r="G786" s="16">
        <v>48384</v>
      </c>
      <c r="H786" s="16" t="s">
        <v>5677</v>
      </c>
      <c r="I786" s="12" t="s">
        <v>10856</v>
      </c>
      <c r="J786" s="5" t="s">
        <v>7</v>
      </c>
      <c r="K786" s="7">
        <v>4240.9799999999996</v>
      </c>
      <c r="L786" s="6"/>
      <c r="M786" s="126">
        <v>2005</v>
      </c>
      <c r="N786" s="126">
        <v>2039</v>
      </c>
      <c r="O786" s="126">
        <v>167</v>
      </c>
      <c r="P786" s="126">
        <v>2242</v>
      </c>
      <c r="Q786" s="126">
        <v>81</v>
      </c>
      <c r="R786" s="126">
        <v>57</v>
      </c>
      <c r="S786" s="126">
        <v>59</v>
      </c>
      <c r="T786" s="126">
        <v>2247</v>
      </c>
      <c r="U786" s="126">
        <v>2473</v>
      </c>
      <c r="V786" s="126">
        <v>74</v>
      </c>
      <c r="W786" s="12" t="s">
        <v>5678</v>
      </c>
      <c r="X786" s="53" t="s">
        <v>5679</v>
      </c>
      <c r="Y786" s="15" t="s">
        <v>5680</v>
      </c>
    </row>
    <row r="787" spans="1:258" s="2" customFormat="1" ht="15.75" customHeight="1" x14ac:dyDescent="0.25">
      <c r="A787" s="5">
        <v>780</v>
      </c>
      <c r="B787" s="49" t="s">
        <v>12596</v>
      </c>
      <c r="C787" s="16" t="s">
        <v>205</v>
      </c>
      <c r="D787" s="16" t="s">
        <v>9913</v>
      </c>
      <c r="E787" s="16" t="s">
        <v>1032</v>
      </c>
      <c r="F787" s="16" t="s">
        <v>1177</v>
      </c>
      <c r="G787" s="16">
        <v>80690</v>
      </c>
      <c r="H787" s="16" t="s">
        <v>9914</v>
      </c>
      <c r="I787" s="12" t="s">
        <v>9915</v>
      </c>
      <c r="J787" s="5" t="s">
        <v>42</v>
      </c>
      <c r="K787" s="39" t="s">
        <v>13647</v>
      </c>
      <c r="L787" s="146"/>
      <c r="M787" s="13" t="s">
        <v>9916</v>
      </c>
      <c r="N787" s="13" t="s">
        <v>617</v>
      </c>
      <c r="O787" s="124" t="s">
        <v>615</v>
      </c>
      <c r="P787" s="124" t="s">
        <v>9917</v>
      </c>
      <c r="Q787" s="124" t="s">
        <v>9918</v>
      </c>
      <c r="R787" s="124" t="s">
        <v>587</v>
      </c>
      <c r="S787" s="124" t="s">
        <v>7001</v>
      </c>
      <c r="T787" s="124" t="s">
        <v>9919</v>
      </c>
      <c r="U787" s="124" t="s">
        <v>7002</v>
      </c>
      <c r="V787" s="124" t="s">
        <v>7802</v>
      </c>
      <c r="W787" s="12" t="s">
        <v>9920</v>
      </c>
      <c r="X787" s="15" t="s">
        <v>9921</v>
      </c>
      <c r="Y787" s="15" t="s">
        <v>9922</v>
      </c>
      <c r="Z787" s="30"/>
      <c r="AA787" s="30"/>
      <c r="AB787" s="30"/>
      <c r="AC787" s="30"/>
      <c r="AD787" s="30"/>
      <c r="AE787" s="30"/>
      <c r="AF787" s="30"/>
      <c r="AG787" s="30"/>
      <c r="AH787" s="30"/>
      <c r="AI787" s="30"/>
      <c r="AJ787" s="30"/>
      <c r="AK787" s="30"/>
      <c r="AL787" s="30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  <c r="AX787" s="30"/>
      <c r="AY787" s="30"/>
      <c r="AZ787" s="30"/>
      <c r="BA787" s="30"/>
      <c r="BB787" s="30"/>
      <c r="BC787" s="30"/>
      <c r="BD787" s="30"/>
      <c r="BE787" s="30"/>
      <c r="BF787" s="30"/>
      <c r="BG787" s="30"/>
      <c r="BH787" s="30"/>
      <c r="BI787" s="30"/>
      <c r="BJ787" s="30"/>
      <c r="BK787" s="30"/>
      <c r="BL787" s="30"/>
      <c r="BM787" s="30"/>
      <c r="BN787" s="30"/>
      <c r="BO787" s="30"/>
      <c r="BP787" s="30"/>
      <c r="BQ787" s="30"/>
      <c r="BR787" s="30"/>
      <c r="BS787" s="30"/>
      <c r="BT787" s="30"/>
      <c r="BU787" s="30"/>
      <c r="BV787" s="30"/>
      <c r="BW787" s="30"/>
      <c r="BX787" s="30"/>
      <c r="BY787" s="30"/>
      <c r="BZ787" s="30"/>
      <c r="CA787" s="30"/>
      <c r="CB787" s="30"/>
      <c r="CC787" s="30"/>
      <c r="CD787" s="30"/>
      <c r="CE787" s="30"/>
      <c r="CF787" s="30"/>
      <c r="CG787" s="30"/>
      <c r="CH787" s="30"/>
      <c r="CI787" s="30"/>
      <c r="CJ787" s="30"/>
      <c r="CK787" s="30"/>
      <c r="CL787" s="30"/>
      <c r="CM787" s="30"/>
      <c r="CN787" s="30"/>
      <c r="CO787" s="30"/>
      <c r="CP787" s="30"/>
      <c r="CQ787" s="30"/>
      <c r="CR787" s="30"/>
      <c r="CS787" s="30"/>
      <c r="CT787" s="30"/>
      <c r="CU787" s="30"/>
      <c r="CV787" s="30"/>
      <c r="CW787" s="30"/>
      <c r="CX787" s="30"/>
      <c r="CY787" s="30"/>
      <c r="CZ787" s="30"/>
      <c r="DA787" s="30"/>
      <c r="DB787" s="30"/>
      <c r="DC787" s="30"/>
      <c r="DD787" s="30"/>
      <c r="DE787" s="30"/>
      <c r="DF787" s="30"/>
      <c r="DG787" s="30"/>
      <c r="DH787" s="30"/>
      <c r="DI787" s="30"/>
      <c r="DJ787" s="30"/>
      <c r="DK787" s="30"/>
      <c r="DL787" s="30"/>
      <c r="DM787" s="30"/>
      <c r="DN787" s="30"/>
      <c r="DO787" s="30"/>
      <c r="DP787" s="30"/>
      <c r="DQ787" s="30"/>
      <c r="DR787" s="30"/>
      <c r="DS787" s="30"/>
      <c r="DT787" s="30"/>
      <c r="DU787" s="30"/>
      <c r="DV787" s="30"/>
      <c r="DW787" s="30"/>
      <c r="DX787" s="30"/>
      <c r="DY787" s="30"/>
      <c r="DZ787" s="30"/>
      <c r="EA787" s="30"/>
      <c r="EB787" s="30"/>
      <c r="EC787" s="30"/>
      <c r="ED787" s="30"/>
      <c r="EE787" s="30"/>
      <c r="EF787" s="30"/>
      <c r="EG787" s="30"/>
      <c r="EH787" s="30"/>
      <c r="EI787" s="30"/>
      <c r="EJ787" s="30"/>
      <c r="EK787" s="30"/>
      <c r="EL787" s="30"/>
      <c r="EM787" s="30"/>
      <c r="EN787" s="30"/>
      <c r="EO787" s="30"/>
      <c r="EP787" s="30"/>
      <c r="EQ787" s="30"/>
      <c r="ER787" s="30"/>
      <c r="ES787" s="30"/>
      <c r="ET787" s="30"/>
      <c r="EU787" s="30"/>
      <c r="EV787" s="30"/>
      <c r="EW787" s="30"/>
      <c r="EX787" s="30"/>
      <c r="EY787" s="30"/>
      <c r="EZ787" s="30"/>
      <c r="FA787" s="30"/>
      <c r="FB787" s="30"/>
      <c r="FC787" s="30"/>
      <c r="FD787" s="30"/>
      <c r="FE787" s="30"/>
      <c r="FF787" s="30"/>
      <c r="FG787" s="30"/>
      <c r="FH787" s="30"/>
      <c r="FI787" s="30"/>
      <c r="FJ787" s="30"/>
      <c r="FK787" s="30"/>
      <c r="FL787" s="30"/>
      <c r="FM787" s="30"/>
      <c r="FN787" s="30"/>
      <c r="FO787" s="30"/>
      <c r="FP787" s="30"/>
      <c r="FQ787" s="30"/>
      <c r="FR787" s="30"/>
      <c r="FS787" s="30"/>
      <c r="FT787" s="30"/>
      <c r="FU787" s="30"/>
      <c r="FV787" s="30"/>
      <c r="FW787" s="30"/>
      <c r="FX787" s="30"/>
      <c r="FY787" s="30"/>
      <c r="FZ787" s="30"/>
      <c r="GA787" s="30"/>
      <c r="GB787" s="30"/>
      <c r="GC787" s="30"/>
      <c r="GD787" s="30"/>
      <c r="GE787" s="30"/>
      <c r="GF787" s="30"/>
      <c r="GG787" s="30"/>
      <c r="GH787" s="30"/>
      <c r="GI787" s="30"/>
      <c r="GJ787" s="30"/>
      <c r="GK787" s="30"/>
      <c r="GL787" s="30"/>
      <c r="GM787" s="30"/>
      <c r="GN787" s="30"/>
      <c r="GO787" s="30"/>
      <c r="GP787" s="30"/>
      <c r="GQ787" s="30"/>
      <c r="GR787" s="30"/>
      <c r="GS787" s="30"/>
      <c r="GT787" s="30"/>
      <c r="GU787" s="30"/>
      <c r="GV787" s="30"/>
      <c r="GW787" s="30"/>
      <c r="GX787" s="30"/>
      <c r="GY787" s="30"/>
      <c r="GZ787" s="30"/>
      <c r="HA787" s="30"/>
      <c r="HB787" s="30"/>
      <c r="HC787" s="30"/>
      <c r="HD787" s="30"/>
      <c r="HE787" s="30"/>
      <c r="HF787" s="30"/>
      <c r="HG787" s="30"/>
      <c r="HH787" s="30"/>
      <c r="HI787" s="30"/>
      <c r="HJ787" s="30"/>
      <c r="HK787" s="30"/>
      <c r="HL787" s="30"/>
      <c r="HM787" s="30"/>
      <c r="HN787" s="30"/>
      <c r="HO787" s="30"/>
      <c r="HP787" s="30"/>
      <c r="HQ787" s="30"/>
      <c r="HR787" s="30"/>
      <c r="HS787" s="30"/>
      <c r="HT787" s="30"/>
      <c r="HU787" s="30"/>
      <c r="HV787" s="30"/>
      <c r="HW787" s="30"/>
      <c r="HX787" s="30"/>
      <c r="HY787" s="30"/>
      <c r="HZ787" s="30"/>
      <c r="IA787" s="30"/>
      <c r="IB787" s="30"/>
      <c r="IC787" s="30"/>
      <c r="ID787" s="30"/>
      <c r="IE787" s="30"/>
      <c r="IF787" s="30"/>
      <c r="IG787" s="30"/>
      <c r="IH787" s="30"/>
      <c r="II787" s="30"/>
      <c r="IJ787" s="30"/>
      <c r="IK787" s="30"/>
      <c r="IL787" s="30"/>
      <c r="IM787" s="30"/>
      <c r="IN787" s="30"/>
      <c r="IO787" s="30"/>
      <c r="IP787" s="30"/>
      <c r="IQ787" s="30"/>
      <c r="IR787" s="30"/>
      <c r="IS787" s="30"/>
      <c r="IT787" s="30"/>
      <c r="IU787" s="30"/>
      <c r="IV787" s="30"/>
      <c r="IW787" s="30"/>
      <c r="IX787" s="30"/>
    </row>
    <row r="788" spans="1:258" s="2" customFormat="1" ht="15.75" customHeight="1" x14ac:dyDescent="0.25">
      <c r="A788" s="5">
        <v>781</v>
      </c>
      <c r="B788" s="13" t="s">
        <v>12597</v>
      </c>
      <c r="C788" s="7" t="s">
        <v>100</v>
      </c>
      <c r="D788" s="7" t="s">
        <v>10233</v>
      </c>
      <c r="E788" s="16" t="s">
        <v>964</v>
      </c>
      <c r="F788" s="7" t="s">
        <v>1012</v>
      </c>
      <c r="G788" s="7">
        <v>50483</v>
      </c>
      <c r="H788" s="7" t="s">
        <v>2428</v>
      </c>
      <c r="I788" s="12" t="s">
        <v>964</v>
      </c>
      <c r="J788" s="6" t="s">
        <v>42</v>
      </c>
      <c r="K788" s="7">
        <v>4232.07</v>
      </c>
      <c r="L788" s="6"/>
      <c r="M788" s="120" t="s">
        <v>2429</v>
      </c>
      <c r="N788" s="120" t="s">
        <v>2430</v>
      </c>
      <c r="O788" s="122" t="s">
        <v>2431</v>
      </c>
      <c r="P788" s="122" t="s">
        <v>2432</v>
      </c>
      <c r="Q788" s="122" t="s">
        <v>2433</v>
      </c>
      <c r="R788" s="122" t="s">
        <v>2434</v>
      </c>
      <c r="S788" s="122" t="s">
        <v>2435</v>
      </c>
      <c r="T788" s="122" t="s">
        <v>2436</v>
      </c>
      <c r="U788" s="122" t="s">
        <v>2437</v>
      </c>
      <c r="V788" s="122" t="s">
        <v>2438</v>
      </c>
      <c r="W788" s="7" t="s">
        <v>2439</v>
      </c>
      <c r="X788" s="8" t="s">
        <v>2440</v>
      </c>
      <c r="Y788" s="55" t="s">
        <v>2441</v>
      </c>
      <c r="Z788" s="30"/>
      <c r="AA788" s="30"/>
      <c r="AB788" s="30"/>
      <c r="AC788" s="30"/>
      <c r="AD788" s="30"/>
      <c r="AE788" s="30"/>
      <c r="AF788" s="30"/>
      <c r="AG788" s="30"/>
      <c r="AH788" s="30"/>
      <c r="AI788" s="30"/>
      <c r="AJ788" s="30"/>
      <c r="AK788" s="30"/>
      <c r="AL788" s="30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  <c r="AW788" s="30"/>
      <c r="AX788" s="30"/>
      <c r="AY788" s="30"/>
      <c r="AZ788" s="30"/>
      <c r="BA788" s="30"/>
      <c r="BB788" s="30"/>
      <c r="BC788" s="30"/>
      <c r="BD788" s="30"/>
      <c r="BE788" s="30"/>
      <c r="BF788" s="30"/>
      <c r="BG788" s="30"/>
      <c r="BH788" s="30"/>
      <c r="BI788" s="30"/>
      <c r="BJ788" s="30"/>
      <c r="BK788" s="30"/>
      <c r="BL788" s="30"/>
      <c r="BM788" s="30"/>
      <c r="BN788" s="30"/>
      <c r="BO788" s="30"/>
      <c r="BP788" s="30"/>
      <c r="BQ788" s="30"/>
      <c r="BR788" s="30"/>
      <c r="BS788" s="30"/>
      <c r="BT788" s="30"/>
      <c r="BU788" s="30"/>
      <c r="BV788" s="30"/>
      <c r="BW788" s="30"/>
      <c r="BX788" s="30"/>
      <c r="BY788" s="30"/>
      <c r="BZ788" s="30"/>
      <c r="CA788" s="30"/>
      <c r="CB788" s="30"/>
      <c r="CC788" s="30"/>
      <c r="CD788" s="30"/>
      <c r="CE788" s="30"/>
      <c r="CF788" s="30"/>
      <c r="CG788" s="30"/>
      <c r="CH788" s="30"/>
      <c r="CI788" s="30"/>
      <c r="CJ788" s="30"/>
      <c r="CK788" s="30"/>
      <c r="CL788" s="30"/>
      <c r="CM788" s="30"/>
      <c r="CN788" s="30"/>
      <c r="CO788" s="30"/>
      <c r="CP788" s="30"/>
      <c r="CQ788" s="30"/>
      <c r="CR788" s="30"/>
      <c r="CS788" s="30"/>
      <c r="CT788" s="30"/>
      <c r="CU788" s="30"/>
      <c r="CV788" s="30"/>
      <c r="CW788" s="30"/>
      <c r="CX788" s="30"/>
      <c r="CY788" s="30"/>
      <c r="CZ788" s="30"/>
      <c r="DA788" s="30"/>
      <c r="DB788" s="30"/>
      <c r="DC788" s="30"/>
      <c r="DD788" s="30"/>
      <c r="DE788" s="30"/>
      <c r="DF788" s="30"/>
      <c r="DG788" s="30"/>
      <c r="DH788" s="30"/>
      <c r="DI788" s="30"/>
      <c r="DJ788" s="30"/>
      <c r="DK788" s="30"/>
      <c r="DL788" s="30"/>
      <c r="DM788" s="30"/>
      <c r="DN788" s="30"/>
      <c r="DO788" s="30"/>
      <c r="DP788" s="30"/>
      <c r="DQ788" s="30"/>
      <c r="DR788" s="30"/>
      <c r="DS788" s="30"/>
      <c r="DT788" s="30"/>
      <c r="DU788" s="30"/>
      <c r="DV788" s="30"/>
      <c r="DW788" s="30"/>
      <c r="DX788" s="30"/>
      <c r="DY788" s="30"/>
      <c r="DZ788" s="30"/>
      <c r="EA788" s="30"/>
      <c r="EB788" s="30"/>
      <c r="EC788" s="30"/>
      <c r="ED788" s="30"/>
      <c r="EE788" s="30"/>
      <c r="EF788" s="30"/>
      <c r="EG788" s="30"/>
      <c r="EH788" s="30"/>
      <c r="EI788" s="30"/>
      <c r="EJ788" s="30"/>
      <c r="EK788" s="30"/>
      <c r="EL788" s="30"/>
      <c r="EM788" s="30"/>
      <c r="EN788" s="30"/>
      <c r="EO788" s="30"/>
      <c r="EP788" s="30"/>
      <c r="EQ788" s="30"/>
      <c r="ER788" s="30"/>
      <c r="ES788" s="30"/>
      <c r="ET788" s="30"/>
      <c r="EU788" s="30"/>
      <c r="EV788" s="30"/>
      <c r="EW788" s="30"/>
      <c r="EX788" s="30"/>
      <c r="EY788" s="30"/>
      <c r="EZ788" s="30"/>
      <c r="FA788" s="30"/>
      <c r="FB788" s="30"/>
      <c r="FC788" s="30"/>
      <c r="FD788" s="30"/>
      <c r="FE788" s="30"/>
      <c r="FF788" s="30"/>
      <c r="FG788" s="30"/>
      <c r="FH788" s="30"/>
      <c r="FI788" s="30"/>
      <c r="FJ788" s="30"/>
      <c r="FK788" s="30"/>
      <c r="FL788" s="30"/>
      <c r="FM788" s="30"/>
      <c r="FN788" s="30"/>
      <c r="FO788" s="30"/>
      <c r="FP788" s="30"/>
      <c r="FQ788" s="30"/>
      <c r="FR788" s="30"/>
      <c r="FS788" s="30"/>
      <c r="FT788" s="30"/>
      <c r="FU788" s="30"/>
      <c r="FV788" s="30"/>
      <c r="FW788" s="30"/>
      <c r="FX788" s="30"/>
      <c r="FY788" s="30"/>
      <c r="FZ788" s="30"/>
      <c r="GA788" s="30"/>
      <c r="GB788" s="30"/>
      <c r="GC788" s="30"/>
      <c r="GD788" s="30"/>
      <c r="GE788" s="30"/>
      <c r="GF788" s="30"/>
      <c r="GG788" s="30"/>
      <c r="GH788" s="30"/>
      <c r="GI788" s="30"/>
      <c r="GJ788" s="30"/>
      <c r="GK788" s="30"/>
      <c r="GL788" s="30"/>
      <c r="GM788" s="30"/>
      <c r="GN788" s="30"/>
      <c r="GO788" s="30"/>
      <c r="GP788" s="30"/>
      <c r="GQ788" s="30"/>
      <c r="GR788" s="30"/>
      <c r="GS788" s="30"/>
      <c r="GT788" s="30"/>
      <c r="GU788" s="30"/>
      <c r="GV788" s="30"/>
      <c r="GW788" s="30"/>
      <c r="GX788" s="30"/>
      <c r="GY788" s="30"/>
      <c r="GZ788" s="30"/>
      <c r="HA788" s="30"/>
      <c r="HB788" s="30"/>
      <c r="HC788" s="30"/>
      <c r="HD788" s="30"/>
      <c r="HE788" s="30"/>
      <c r="HF788" s="30"/>
      <c r="HG788" s="30"/>
      <c r="HH788" s="30"/>
      <c r="HI788" s="30"/>
      <c r="HJ788" s="30"/>
      <c r="HK788" s="30"/>
      <c r="HL788" s="30"/>
      <c r="HM788" s="30"/>
      <c r="HN788" s="30"/>
      <c r="HO788" s="30"/>
      <c r="HP788" s="30"/>
      <c r="HQ788" s="30"/>
      <c r="HR788" s="30"/>
      <c r="HS788" s="30"/>
      <c r="HT788" s="30"/>
      <c r="HU788" s="30"/>
      <c r="HV788" s="30"/>
      <c r="HW788" s="30"/>
      <c r="HX788" s="30"/>
      <c r="HY788" s="30"/>
      <c r="HZ788" s="30"/>
      <c r="IA788" s="30"/>
      <c r="IB788" s="30"/>
      <c r="IC788" s="30"/>
      <c r="ID788" s="30"/>
      <c r="IE788" s="30"/>
      <c r="IF788" s="30"/>
      <c r="IG788" s="30"/>
      <c r="IH788" s="30"/>
      <c r="II788" s="30"/>
      <c r="IJ788" s="30"/>
      <c r="IK788" s="30"/>
      <c r="IL788" s="30"/>
      <c r="IM788" s="30"/>
      <c r="IN788" s="30"/>
      <c r="IO788" s="30"/>
      <c r="IP788" s="30"/>
      <c r="IQ788" s="30"/>
      <c r="IR788" s="30"/>
      <c r="IS788" s="30"/>
      <c r="IT788" s="30"/>
      <c r="IU788" s="30"/>
      <c r="IV788" s="30"/>
      <c r="IW788" s="30"/>
      <c r="IX788" s="30"/>
    </row>
    <row r="789" spans="1:258" s="2" customFormat="1" ht="15.75" customHeight="1" x14ac:dyDescent="0.25">
      <c r="A789" s="5">
        <v>782</v>
      </c>
      <c r="B789" s="49" t="s">
        <v>12598</v>
      </c>
      <c r="C789" s="16" t="s">
        <v>205</v>
      </c>
      <c r="D789" s="36" t="s">
        <v>2467</v>
      </c>
      <c r="E789" s="16" t="s">
        <v>1176</v>
      </c>
      <c r="F789" s="16" t="s">
        <v>267</v>
      </c>
      <c r="G789" s="16">
        <v>62422</v>
      </c>
      <c r="H789" s="16" t="s">
        <v>2467</v>
      </c>
      <c r="I789" s="12" t="s">
        <v>11272</v>
      </c>
      <c r="J789" s="5" t="s">
        <v>42</v>
      </c>
      <c r="K789" s="7">
        <v>4231.63</v>
      </c>
      <c r="L789" s="6"/>
      <c r="M789" s="13" t="s">
        <v>4323</v>
      </c>
      <c r="N789" s="13" t="s">
        <v>4324</v>
      </c>
      <c r="O789" s="13" t="s">
        <v>4325</v>
      </c>
      <c r="P789" s="13" t="s">
        <v>4326</v>
      </c>
      <c r="Q789" s="13" t="s">
        <v>4327</v>
      </c>
      <c r="R789" s="13" t="s">
        <v>4328</v>
      </c>
      <c r="S789" s="13" t="s">
        <v>4329</v>
      </c>
      <c r="T789" s="13" t="s">
        <v>553</v>
      </c>
      <c r="U789" s="13" t="s">
        <v>557</v>
      </c>
      <c r="V789" s="13" t="s">
        <v>4330</v>
      </c>
      <c r="W789" s="29" t="s">
        <v>4331</v>
      </c>
      <c r="X789" s="16">
        <v>775867542</v>
      </c>
      <c r="Y789" s="15" t="s">
        <v>4332</v>
      </c>
    </row>
    <row r="790" spans="1:258" s="2" customFormat="1" ht="15.75" customHeight="1" x14ac:dyDescent="0.25">
      <c r="A790" s="5">
        <v>783</v>
      </c>
      <c r="B790" s="13" t="s">
        <v>12599</v>
      </c>
      <c r="C790" s="16" t="s">
        <v>149</v>
      </c>
      <c r="D790" s="7" t="s">
        <v>10222</v>
      </c>
      <c r="E790" s="16" t="s">
        <v>10959</v>
      </c>
      <c r="F790" s="7" t="s">
        <v>345</v>
      </c>
      <c r="G790" s="7">
        <v>81194</v>
      </c>
      <c r="H790" s="7" t="s">
        <v>2322</v>
      </c>
      <c r="I790" s="12" t="s">
        <v>10959</v>
      </c>
      <c r="J790" s="6" t="s">
        <v>42</v>
      </c>
      <c r="K790" s="7">
        <v>4230.0600000000004</v>
      </c>
      <c r="L790" s="6"/>
      <c r="M790" s="120" t="s">
        <v>2323</v>
      </c>
      <c r="N790" s="120" t="s">
        <v>419</v>
      </c>
      <c r="O790" s="122" t="s">
        <v>410</v>
      </c>
      <c r="P790" s="122" t="s">
        <v>2324</v>
      </c>
      <c r="Q790" s="122" t="s">
        <v>2325</v>
      </c>
      <c r="R790" s="122" t="s">
        <v>2326</v>
      </c>
      <c r="S790" s="122" t="s">
        <v>2327</v>
      </c>
      <c r="T790" s="122" t="s">
        <v>2328</v>
      </c>
      <c r="U790" s="122" t="s">
        <v>589</v>
      </c>
      <c r="V790" s="122" t="s">
        <v>2329</v>
      </c>
      <c r="W790" s="7" t="s">
        <v>2330</v>
      </c>
      <c r="X790" s="8" t="s">
        <v>2331</v>
      </c>
      <c r="Y790" s="9" t="s">
        <v>2332</v>
      </c>
      <c r="Z790" s="95"/>
      <c r="AA790" s="95"/>
      <c r="AB790" s="95"/>
      <c r="AC790" s="95"/>
      <c r="AD790" s="95"/>
      <c r="AE790" s="95"/>
      <c r="AF790" s="95"/>
      <c r="AG790" s="95"/>
      <c r="AH790" s="95"/>
      <c r="AI790" s="95"/>
      <c r="AJ790" s="95"/>
      <c r="AK790" s="95"/>
      <c r="AL790" s="95"/>
      <c r="AM790" s="95"/>
      <c r="AN790" s="95"/>
      <c r="AO790" s="95"/>
      <c r="AP790" s="95"/>
      <c r="AQ790" s="95"/>
      <c r="AR790" s="95"/>
      <c r="AS790" s="95"/>
      <c r="AT790" s="95"/>
      <c r="AU790" s="95"/>
      <c r="AV790" s="95"/>
      <c r="AW790" s="95"/>
      <c r="AX790" s="95"/>
      <c r="AY790" s="95"/>
      <c r="AZ790" s="95"/>
      <c r="BA790" s="95"/>
      <c r="BB790" s="95"/>
      <c r="BC790" s="95"/>
      <c r="BD790" s="95"/>
      <c r="BE790" s="95"/>
      <c r="BF790" s="95"/>
      <c r="BG790" s="95"/>
      <c r="BH790" s="95"/>
      <c r="BI790" s="95"/>
      <c r="BJ790" s="95"/>
      <c r="BK790" s="95"/>
      <c r="BL790" s="95"/>
      <c r="BM790" s="95"/>
      <c r="BN790" s="95"/>
      <c r="BO790" s="95"/>
      <c r="BP790" s="95"/>
      <c r="BQ790" s="95"/>
      <c r="BR790" s="95"/>
      <c r="BS790" s="95"/>
      <c r="BT790" s="95"/>
      <c r="BU790" s="95"/>
      <c r="BV790" s="95"/>
      <c r="BW790" s="95"/>
      <c r="BX790" s="95"/>
      <c r="BY790" s="95"/>
      <c r="BZ790" s="95"/>
      <c r="CA790" s="95"/>
      <c r="CB790" s="95"/>
      <c r="CC790" s="95"/>
      <c r="CD790" s="95"/>
      <c r="CE790" s="95"/>
      <c r="CF790" s="95"/>
      <c r="CG790" s="95"/>
      <c r="CH790" s="95"/>
      <c r="CI790" s="95"/>
      <c r="CJ790" s="95"/>
      <c r="CK790" s="95"/>
      <c r="CL790" s="95"/>
      <c r="CM790" s="95"/>
      <c r="CN790" s="95"/>
      <c r="CO790" s="95"/>
      <c r="CP790" s="95"/>
      <c r="CQ790" s="95"/>
      <c r="CR790" s="95"/>
      <c r="CS790" s="95"/>
      <c r="CT790" s="95"/>
      <c r="CU790" s="95"/>
      <c r="CV790" s="95"/>
      <c r="CW790" s="95"/>
      <c r="CX790" s="95"/>
      <c r="CY790" s="95"/>
      <c r="CZ790" s="95"/>
      <c r="DA790" s="95"/>
      <c r="DB790" s="95"/>
      <c r="DC790" s="95"/>
      <c r="DD790" s="95"/>
      <c r="DE790" s="95"/>
      <c r="DF790" s="95"/>
      <c r="DG790" s="95"/>
      <c r="DH790" s="95"/>
      <c r="DI790" s="95"/>
      <c r="DJ790" s="95"/>
      <c r="DK790" s="95"/>
      <c r="DL790" s="95"/>
      <c r="DM790" s="95"/>
      <c r="DN790" s="95"/>
      <c r="DO790" s="95"/>
      <c r="DP790" s="95"/>
      <c r="DQ790" s="95"/>
      <c r="DR790" s="95"/>
      <c r="DS790" s="95"/>
      <c r="DT790" s="95"/>
      <c r="DU790" s="95"/>
      <c r="DV790" s="95"/>
      <c r="DW790" s="95"/>
      <c r="DX790" s="95"/>
      <c r="DY790" s="95"/>
      <c r="DZ790" s="95"/>
      <c r="EA790" s="95"/>
      <c r="EB790" s="95"/>
      <c r="EC790" s="95"/>
      <c r="ED790" s="95"/>
      <c r="EE790" s="95"/>
      <c r="EF790" s="95"/>
      <c r="EG790" s="95"/>
      <c r="EH790" s="95"/>
      <c r="EI790" s="95"/>
      <c r="EJ790" s="95"/>
      <c r="EK790" s="95"/>
      <c r="EL790" s="95"/>
      <c r="EM790" s="95"/>
      <c r="EN790" s="95"/>
      <c r="EO790" s="95"/>
      <c r="EP790" s="95"/>
      <c r="EQ790" s="95"/>
      <c r="ER790" s="95"/>
      <c r="ES790" s="95"/>
      <c r="ET790" s="95"/>
      <c r="EU790" s="95"/>
      <c r="EV790" s="95"/>
      <c r="EW790" s="95"/>
      <c r="EX790" s="95"/>
      <c r="EY790" s="95"/>
      <c r="EZ790" s="95"/>
      <c r="FA790" s="95"/>
      <c r="FB790" s="95"/>
      <c r="FC790" s="95"/>
      <c r="FD790" s="95"/>
      <c r="FE790" s="95"/>
      <c r="FF790" s="95"/>
      <c r="FG790" s="95"/>
      <c r="FH790" s="95"/>
      <c r="FI790" s="95"/>
      <c r="FJ790" s="95"/>
      <c r="FK790" s="95"/>
      <c r="FL790" s="95"/>
      <c r="FM790" s="95"/>
      <c r="FN790" s="95"/>
      <c r="FO790" s="95"/>
      <c r="FP790" s="95"/>
      <c r="FQ790" s="95"/>
      <c r="FR790" s="95"/>
      <c r="FS790" s="95"/>
      <c r="FT790" s="95"/>
      <c r="FU790" s="95"/>
      <c r="FV790" s="95"/>
      <c r="FW790" s="95"/>
      <c r="FX790" s="95"/>
      <c r="FY790" s="95"/>
      <c r="FZ790" s="95"/>
      <c r="GA790" s="95"/>
      <c r="GB790" s="95"/>
      <c r="GC790" s="95"/>
      <c r="GD790" s="95"/>
      <c r="GE790" s="95"/>
      <c r="GF790" s="95"/>
      <c r="GG790" s="95"/>
      <c r="GH790" s="95"/>
      <c r="GI790" s="95"/>
      <c r="GJ790" s="95"/>
      <c r="GK790" s="95"/>
      <c r="GL790" s="95"/>
      <c r="GM790" s="95"/>
      <c r="GN790" s="95"/>
      <c r="GO790" s="95"/>
      <c r="GP790" s="95"/>
      <c r="GQ790" s="95"/>
      <c r="GR790" s="95"/>
      <c r="GS790" s="95"/>
      <c r="GT790" s="95"/>
      <c r="GU790" s="95"/>
      <c r="GV790" s="95"/>
      <c r="GW790" s="95"/>
      <c r="GX790" s="95"/>
      <c r="GY790" s="95"/>
      <c r="GZ790" s="95"/>
      <c r="HA790" s="95"/>
      <c r="HB790" s="95"/>
      <c r="HC790" s="95"/>
      <c r="HD790" s="95"/>
      <c r="HE790" s="95"/>
      <c r="HF790" s="95"/>
      <c r="HG790" s="95"/>
      <c r="HH790" s="95"/>
      <c r="HI790" s="95"/>
      <c r="HJ790" s="95"/>
      <c r="HK790" s="95"/>
      <c r="HL790" s="95"/>
      <c r="HM790" s="95"/>
      <c r="HN790" s="95"/>
      <c r="HO790" s="95"/>
      <c r="HP790" s="95"/>
      <c r="HQ790" s="95"/>
      <c r="HR790" s="95"/>
      <c r="HS790" s="95"/>
      <c r="HT790" s="95"/>
      <c r="HU790" s="95"/>
      <c r="HV790" s="95"/>
      <c r="HW790" s="95"/>
      <c r="HX790" s="95"/>
      <c r="HY790" s="95"/>
      <c r="HZ790" s="95"/>
      <c r="IA790" s="95"/>
      <c r="IB790" s="95"/>
      <c r="IC790" s="95"/>
      <c r="ID790" s="95"/>
      <c r="IE790" s="95"/>
      <c r="IF790" s="95"/>
      <c r="IG790" s="95"/>
      <c r="IH790" s="95"/>
      <c r="II790" s="95"/>
      <c r="IJ790" s="95"/>
      <c r="IK790" s="95"/>
      <c r="IL790" s="95"/>
      <c r="IM790" s="95"/>
      <c r="IN790" s="95"/>
      <c r="IO790" s="95"/>
      <c r="IP790" s="95"/>
      <c r="IQ790" s="95"/>
      <c r="IR790" s="95"/>
      <c r="IS790" s="95"/>
      <c r="IT790" s="95"/>
      <c r="IU790" s="95"/>
      <c r="IV790" s="95"/>
      <c r="IW790" s="95"/>
      <c r="IX790" s="95"/>
    </row>
    <row r="791" spans="1:258" s="2" customFormat="1" ht="15.75" customHeight="1" x14ac:dyDescent="0.25">
      <c r="A791" s="5">
        <v>784</v>
      </c>
      <c r="B791" s="49" t="s">
        <v>12600</v>
      </c>
      <c r="C791" s="12" t="s">
        <v>179</v>
      </c>
      <c r="D791" s="12" t="s">
        <v>1545</v>
      </c>
      <c r="E791" s="16" t="s">
        <v>1648</v>
      </c>
      <c r="F791" s="12" t="s">
        <v>139</v>
      </c>
      <c r="G791" s="12">
        <v>43266</v>
      </c>
      <c r="H791" s="12" t="s">
        <v>5476</v>
      </c>
      <c r="I791" s="12" t="s">
        <v>1648</v>
      </c>
      <c r="J791" s="17" t="s">
        <v>42</v>
      </c>
      <c r="K791" s="7">
        <v>4228.63</v>
      </c>
      <c r="L791" s="6"/>
      <c r="M791" s="119">
        <v>24490</v>
      </c>
      <c r="N791" s="119">
        <v>24504</v>
      </c>
      <c r="O791" s="118">
        <v>24577</v>
      </c>
      <c r="P791" s="119">
        <v>17321</v>
      </c>
      <c r="Q791" s="119">
        <v>24508</v>
      </c>
      <c r="R791" s="127" t="s">
        <v>45</v>
      </c>
      <c r="S791" s="127" t="s">
        <v>566</v>
      </c>
      <c r="T791" s="127" t="s">
        <v>48</v>
      </c>
      <c r="U791" s="127" t="s">
        <v>5477</v>
      </c>
      <c r="V791" s="127" t="s">
        <v>10</v>
      </c>
      <c r="W791" s="12" t="s">
        <v>5478</v>
      </c>
      <c r="X791" s="54" t="s">
        <v>5479</v>
      </c>
      <c r="Y791" s="14" t="s">
        <v>5480</v>
      </c>
    </row>
    <row r="792" spans="1:258" s="2" customFormat="1" ht="15.75" customHeight="1" x14ac:dyDescent="0.25">
      <c r="A792" s="5">
        <v>785</v>
      </c>
      <c r="B792" s="13" t="s">
        <v>12601</v>
      </c>
      <c r="C792" s="16" t="s">
        <v>149</v>
      </c>
      <c r="D792" s="36" t="s">
        <v>3954</v>
      </c>
      <c r="E792" s="16" t="s">
        <v>10006</v>
      </c>
      <c r="F792" s="16" t="s">
        <v>733</v>
      </c>
      <c r="G792" s="16">
        <v>48458</v>
      </c>
      <c r="H792" s="16" t="s">
        <v>3955</v>
      </c>
      <c r="I792" s="12" t="s">
        <v>11273</v>
      </c>
      <c r="J792" s="5" t="s">
        <v>42</v>
      </c>
      <c r="K792" s="7">
        <v>4224.8100000000004</v>
      </c>
      <c r="L792" s="6"/>
      <c r="M792" s="5">
        <v>17094</v>
      </c>
      <c r="N792" s="5">
        <v>17124</v>
      </c>
      <c r="O792" s="5">
        <v>17321</v>
      </c>
      <c r="P792" s="5">
        <v>17318</v>
      </c>
      <c r="Q792" s="5">
        <v>17120</v>
      </c>
      <c r="R792" s="5">
        <v>17313</v>
      </c>
      <c r="S792" s="5">
        <v>17315</v>
      </c>
      <c r="T792" s="5">
        <v>17303</v>
      </c>
      <c r="U792" s="5">
        <v>17316</v>
      </c>
      <c r="V792" s="5">
        <v>17327</v>
      </c>
      <c r="W792" s="29" t="s">
        <v>3956</v>
      </c>
      <c r="X792" s="15" t="s">
        <v>3957</v>
      </c>
      <c r="Y792" s="16" t="s">
        <v>3958</v>
      </c>
    </row>
    <row r="793" spans="1:258" s="2" customFormat="1" ht="15.75" customHeight="1" x14ac:dyDescent="0.25">
      <c r="A793" s="5">
        <v>786</v>
      </c>
      <c r="B793" s="49" t="s">
        <v>12602</v>
      </c>
      <c r="C793" s="16" t="s">
        <v>137</v>
      </c>
      <c r="D793" s="7" t="s">
        <v>7476</v>
      </c>
      <c r="E793" s="16" t="s">
        <v>10700</v>
      </c>
      <c r="F793" s="7" t="s">
        <v>256</v>
      </c>
      <c r="G793" s="7">
        <v>53277</v>
      </c>
      <c r="H793" s="7" t="s">
        <v>551</v>
      </c>
      <c r="I793" s="12" t="s">
        <v>10700</v>
      </c>
      <c r="J793" s="6" t="s">
        <v>42</v>
      </c>
      <c r="K793" s="7">
        <v>4223.08</v>
      </c>
      <c r="L793" s="6"/>
      <c r="M793" s="116" t="s">
        <v>4229</v>
      </c>
      <c r="N793" s="116" t="s">
        <v>3051</v>
      </c>
      <c r="O793" s="116" t="s">
        <v>7430</v>
      </c>
      <c r="P793" s="116" t="s">
        <v>7477</v>
      </c>
      <c r="Q793" s="116" t="s">
        <v>4227</v>
      </c>
      <c r="R793" s="116" t="s">
        <v>7478</v>
      </c>
      <c r="S793" s="116" t="s">
        <v>7479</v>
      </c>
      <c r="T793" s="116" t="s">
        <v>7432</v>
      </c>
      <c r="U793" s="116" t="s">
        <v>7480</v>
      </c>
      <c r="V793" s="116" t="s">
        <v>7481</v>
      </c>
      <c r="W793" s="9" t="s">
        <v>7482</v>
      </c>
      <c r="X793" s="9" t="s">
        <v>7483</v>
      </c>
      <c r="Y793" s="9" t="s">
        <v>7484</v>
      </c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  <c r="BB793" s="20"/>
      <c r="BC793" s="20"/>
      <c r="BD793" s="20"/>
      <c r="BE793" s="20"/>
      <c r="BF793" s="20"/>
      <c r="BG793" s="20"/>
      <c r="BH793" s="20"/>
      <c r="BI793" s="20"/>
      <c r="BJ793" s="20"/>
      <c r="BK793" s="20"/>
      <c r="BL793" s="20"/>
      <c r="BM793" s="20"/>
      <c r="BN793" s="20"/>
      <c r="BO793" s="20"/>
      <c r="BP793" s="20"/>
      <c r="BQ793" s="20"/>
      <c r="BR793" s="20"/>
      <c r="BS793" s="20"/>
      <c r="BT793" s="20"/>
      <c r="BU793" s="20"/>
      <c r="BV793" s="20"/>
      <c r="BW793" s="20"/>
      <c r="BX793" s="20"/>
      <c r="BY793" s="20"/>
      <c r="BZ793" s="20"/>
      <c r="CA793" s="20"/>
      <c r="CB793" s="20"/>
      <c r="CC793" s="20"/>
      <c r="CD793" s="20"/>
      <c r="CE793" s="20"/>
      <c r="CF793" s="20"/>
      <c r="CG793" s="20"/>
      <c r="CH793" s="20"/>
      <c r="CI793" s="20"/>
      <c r="CJ793" s="20"/>
      <c r="CK793" s="20"/>
      <c r="CL793" s="20"/>
      <c r="CM793" s="20"/>
      <c r="CN793" s="20"/>
      <c r="CO793" s="20"/>
      <c r="CP793" s="20"/>
      <c r="CQ793" s="20"/>
      <c r="CR793" s="20"/>
      <c r="CS793" s="20"/>
      <c r="CT793" s="20"/>
      <c r="CU793" s="20"/>
      <c r="CV793" s="20"/>
      <c r="CW793" s="20"/>
      <c r="CX793" s="20"/>
      <c r="CY793" s="20"/>
      <c r="CZ793" s="20"/>
      <c r="DA793" s="20"/>
      <c r="DB793" s="20"/>
      <c r="DC793" s="20"/>
      <c r="DD793" s="20"/>
      <c r="DE793" s="20"/>
      <c r="DF793" s="20"/>
      <c r="DG793" s="20"/>
      <c r="DH793" s="20"/>
      <c r="DI793" s="20"/>
      <c r="DJ793" s="20"/>
      <c r="DK793" s="20"/>
      <c r="DL793" s="20"/>
      <c r="DM793" s="20"/>
      <c r="DN793" s="20"/>
      <c r="DO793" s="20"/>
      <c r="DP793" s="20"/>
      <c r="DQ793" s="20"/>
      <c r="DR793" s="20"/>
      <c r="DS793" s="20"/>
      <c r="DT793" s="20"/>
      <c r="DU793" s="20"/>
      <c r="DV793" s="20"/>
      <c r="DW793" s="20"/>
      <c r="DX793" s="20"/>
      <c r="DY793" s="20"/>
      <c r="DZ793" s="20"/>
      <c r="EA793" s="20"/>
      <c r="EB793" s="20"/>
      <c r="EC793" s="20"/>
      <c r="ED793" s="20"/>
      <c r="EE793" s="20"/>
      <c r="EF793" s="20"/>
      <c r="EG793" s="20"/>
      <c r="EH793" s="20"/>
      <c r="EI793" s="20"/>
      <c r="EJ793" s="20"/>
      <c r="EK793" s="20"/>
      <c r="EL793" s="20"/>
      <c r="EM793" s="20"/>
      <c r="EN793" s="20"/>
      <c r="EO793" s="20"/>
      <c r="EP793" s="20"/>
      <c r="EQ793" s="20"/>
      <c r="ER793" s="20"/>
      <c r="ES793" s="20"/>
      <c r="ET793" s="20"/>
      <c r="EU793" s="20"/>
      <c r="EV793" s="20"/>
      <c r="EW793" s="20"/>
      <c r="EX793" s="20"/>
      <c r="EY793" s="20"/>
      <c r="EZ793" s="20"/>
      <c r="FA793" s="20"/>
      <c r="FB793" s="20"/>
      <c r="FC793" s="20"/>
      <c r="FD793" s="20"/>
      <c r="FE793" s="20"/>
      <c r="FF793" s="20"/>
      <c r="FG793" s="20"/>
      <c r="FH793" s="20"/>
      <c r="FI793" s="20"/>
      <c r="FJ793" s="20"/>
      <c r="FK793" s="20"/>
      <c r="FL793" s="20"/>
      <c r="FM793" s="20"/>
      <c r="FN793" s="20"/>
      <c r="FO793" s="20"/>
      <c r="FP793" s="20"/>
      <c r="FQ793" s="20"/>
      <c r="FR793" s="20"/>
      <c r="FS793" s="20"/>
      <c r="FT793" s="20"/>
      <c r="FU793" s="20"/>
      <c r="FV793" s="20"/>
      <c r="FW793" s="20"/>
      <c r="FX793" s="20"/>
      <c r="FY793" s="20"/>
      <c r="FZ793" s="20"/>
      <c r="GA793" s="20"/>
      <c r="GB793" s="20"/>
      <c r="GC793" s="20"/>
      <c r="GD793" s="20"/>
      <c r="GE793" s="20"/>
      <c r="GF793" s="20"/>
      <c r="GG793" s="20"/>
      <c r="GH793" s="20"/>
      <c r="GI793" s="20"/>
      <c r="GJ793" s="20"/>
      <c r="GK793" s="20"/>
      <c r="GL793" s="20"/>
      <c r="GM793" s="20"/>
      <c r="GN793" s="20"/>
      <c r="GO793" s="20"/>
      <c r="GP793" s="20"/>
      <c r="GQ793" s="20"/>
      <c r="GR793" s="20"/>
      <c r="GS793" s="20"/>
      <c r="GT793" s="20"/>
      <c r="GU793" s="20"/>
      <c r="GV793" s="20"/>
      <c r="GW793" s="20"/>
      <c r="GX793" s="20"/>
      <c r="GY793" s="20"/>
      <c r="GZ793" s="20"/>
      <c r="HA793" s="20"/>
      <c r="HB793" s="20"/>
      <c r="HC793" s="20"/>
      <c r="HD793" s="20"/>
      <c r="HE793" s="20"/>
      <c r="HF793" s="20"/>
      <c r="HG793" s="20"/>
      <c r="HH793" s="20"/>
      <c r="HI793" s="20"/>
      <c r="HJ793" s="20"/>
      <c r="HK793" s="20"/>
      <c r="HL793" s="20"/>
      <c r="HM793" s="20"/>
      <c r="HN793" s="20"/>
      <c r="HO793" s="20"/>
      <c r="HP793" s="20"/>
      <c r="HQ793" s="20"/>
      <c r="HR793" s="20"/>
      <c r="HS793" s="20"/>
      <c r="HT793" s="20"/>
      <c r="HU793" s="20"/>
      <c r="HV793" s="20"/>
      <c r="HW793" s="20"/>
      <c r="HX793" s="20"/>
      <c r="HY793" s="20"/>
      <c r="HZ793" s="20"/>
      <c r="IA793" s="20"/>
      <c r="IB793" s="20"/>
      <c r="IC793" s="20"/>
      <c r="ID793" s="20"/>
      <c r="IE793" s="20"/>
      <c r="IF793" s="20"/>
      <c r="IG793" s="20"/>
      <c r="IH793" s="20"/>
      <c r="II793" s="20"/>
      <c r="IJ793" s="20"/>
      <c r="IK793" s="20"/>
      <c r="IL793" s="20"/>
      <c r="IM793" s="20"/>
      <c r="IN793" s="20"/>
      <c r="IO793" s="20"/>
      <c r="IP793" s="20"/>
      <c r="IQ793" s="20"/>
      <c r="IR793" s="20"/>
      <c r="IS793" s="20"/>
      <c r="IT793" s="20"/>
      <c r="IU793" s="20"/>
      <c r="IV793" s="20"/>
      <c r="IW793" s="20"/>
      <c r="IX793" s="20"/>
    </row>
    <row r="794" spans="1:258" s="2" customFormat="1" ht="15.75" customHeight="1" x14ac:dyDescent="0.25">
      <c r="A794" s="5">
        <v>787</v>
      </c>
      <c r="B794" s="13" t="s">
        <v>12603</v>
      </c>
      <c r="C794" s="16" t="s">
        <v>1111</v>
      </c>
      <c r="D794" s="16" t="s">
        <v>5754</v>
      </c>
      <c r="E794" s="16" t="s">
        <v>1137</v>
      </c>
      <c r="F794" s="16" t="s">
        <v>537</v>
      </c>
      <c r="G794" s="16">
        <v>45609</v>
      </c>
      <c r="H794" s="16" t="s">
        <v>5389</v>
      </c>
      <c r="I794" s="12" t="s">
        <v>1137</v>
      </c>
      <c r="J794" s="5" t="s">
        <v>7</v>
      </c>
      <c r="K794" s="7">
        <v>4223.04</v>
      </c>
      <c r="L794" s="6"/>
      <c r="M794" s="126" t="s">
        <v>76</v>
      </c>
      <c r="N794" s="126" t="s">
        <v>77</v>
      </c>
      <c r="O794" s="126" t="s">
        <v>82</v>
      </c>
      <c r="P794" s="126" t="s">
        <v>84</v>
      </c>
      <c r="Q794" s="126" t="s">
        <v>5503</v>
      </c>
      <c r="R794" s="126" t="s">
        <v>1749</v>
      </c>
      <c r="S794" s="126" t="s">
        <v>1363</v>
      </c>
      <c r="T794" s="126" t="s">
        <v>3596</v>
      </c>
      <c r="U794" s="126" t="s">
        <v>79</v>
      </c>
      <c r="V794" s="126" t="s">
        <v>85</v>
      </c>
      <c r="W794" s="12" t="s">
        <v>5755</v>
      </c>
      <c r="X794" s="53" t="s">
        <v>5756</v>
      </c>
      <c r="Y794" s="15" t="s">
        <v>5757</v>
      </c>
    </row>
    <row r="795" spans="1:258" s="2" customFormat="1" ht="15.75" customHeight="1" x14ac:dyDescent="0.25">
      <c r="A795" s="5">
        <v>788</v>
      </c>
      <c r="B795" s="49" t="s">
        <v>12604</v>
      </c>
      <c r="C795" s="12" t="s">
        <v>100</v>
      </c>
      <c r="D795" s="36" t="s">
        <v>4015</v>
      </c>
      <c r="E795" s="16" t="s">
        <v>10703</v>
      </c>
      <c r="F795" s="12" t="s">
        <v>102</v>
      </c>
      <c r="G795" s="12">
        <v>49927</v>
      </c>
      <c r="H795" s="16" t="s">
        <v>4016</v>
      </c>
      <c r="I795" s="12" t="s">
        <v>10703</v>
      </c>
      <c r="J795" s="5" t="s">
        <v>42</v>
      </c>
      <c r="K795" s="7">
        <v>4222.9799999999996</v>
      </c>
      <c r="L795" s="6"/>
      <c r="M795" s="13">
        <v>17753</v>
      </c>
      <c r="N795" s="13">
        <v>17741</v>
      </c>
      <c r="O795" s="13">
        <v>17708</v>
      </c>
      <c r="P795" s="13">
        <v>17747</v>
      </c>
      <c r="Q795" s="13"/>
      <c r="R795" s="13"/>
      <c r="S795" s="13"/>
      <c r="T795" s="13"/>
      <c r="U795" s="13"/>
      <c r="V795" s="13"/>
      <c r="W795" s="29" t="s">
        <v>4017</v>
      </c>
      <c r="X795" s="14" t="s">
        <v>4018</v>
      </c>
      <c r="Y795" s="16" t="s">
        <v>4019</v>
      </c>
    </row>
    <row r="796" spans="1:258" s="2" customFormat="1" ht="15.75" customHeight="1" x14ac:dyDescent="0.25">
      <c r="A796" s="5">
        <v>789</v>
      </c>
      <c r="B796" s="13" t="s">
        <v>12605</v>
      </c>
      <c r="C796" s="16" t="s">
        <v>149</v>
      </c>
      <c r="D796" s="16" t="s">
        <v>10219</v>
      </c>
      <c r="E796" s="16" t="s">
        <v>10697</v>
      </c>
      <c r="F796" s="16" t="s">
        <v>166</v>
      </c>
      <c r="G796" s="16">
        <v>50204</v>
      </c>
      <c r="H796" s="16" t="s">
        <v>2298</v>
      </c>
      <c r="I796" s="12" t="s">
        <v>10699</v>
      </c>
      <c r="J796" s="5" t="s">
        <v>42</v>
      </c>
      <c r="K796" s="7">
        <v>4219.57</v>
      </c>
      <c r="L796" s="6"/>
      <c r="M796" s="13" t="s">
        <v>656</v>
      </c>
      <c r="N796" s="13" t="s">
        <v>2299</v>
      </c>
      <c r="O796" s="13" t="s">
        <v>2300</v>
      </c>
      <c r="P796" s="13" t="s">
        <v>2301</v>
      </c>
      <c r="Q796" s="13" t="s">
        <v>2302</v>
      </c>
      <c r="R796" s="13" t="s">
        <v>2303</v>
      </c>
      <c r="S796" s="13" t="s">
        <v>2304</v>
      </c>
      <c r="T796" s="13" t="s">
        <v>2305</v>
      </c>
      <c r="U796" s="13" t="s">
        <v>2306</v>
      </c>
      <c r="V796" s="13" t="s">
        <v>2307</v>
      </c>
      <c r="W796" s="16" t="s">
        <v>2308</v>
      </c>
      <c r="X796" s="15" t="s">
        <v>2309</v>
      </c>
      <c r="Y796" s="66" t="s">
        <v>2310</v>
      </c>
      <c r="Z796" s="95"/>
      <c r="AA796" s="95"/>
      <c r="AB796" s="95"/>
      <c r="AC796" s="95"/>
      <c r="AD796" s="95"/>
      <c r="AE796" s="95"/>
      <c r="AF796" s="95"/>
      <c r="AG796" s="95"/>
      <c r="AH796" s="95"/>
      <c r="AI796" s="95"/>
      <c r="AJ796" s="95"/>
      <c r="AK796" s="95"/>
      <c r="AL796" s="95"/>
      <c r="AM796" s="95"/>
      <c r="AN796" s="95"/>
      <c r="AO796" s="95"/>
      <c r="AP796" s="95"/>
      <c r="AQ796" s="95"/>
      <c r="AR796" s="95"/>
      <c r="AS796" s="95"/>
      <c r="AT796" s="95"/>
      <c r="AU796" s="95"/>
      <c r="AV796" s="95"/>
      <c r="AW796" s="95"/>
      <c r="AX796" s="95"/>
      <c r="AY796" s="95"/>
      <c r="AZ796" s="95"/>
      <c r="BA796" s="95"/>
      <c r="BB796" s="95"/>
      <c r="BC796" s="95"/>
      <c r="BD796" s="95"/>
      <c r="BE796" s="95"/>
      <c r="BF796" s="95"/>
      <c r="BG796" s="95"/>
      <c r="BH796" s="95"/>
      <c r="BI796" s="95"/>
      <c r="BJ796" s="95"/>
      <c r="BK796" s="95"/>
      <c r="BL796" s="95"/>
      <c r="BM796" s="95"/>
      <c r="BN796" s="95"/>
      <c r="BO796" s="95"/>
      <c r="BP796" s="95"/>
      <c r="BQ796" s="95"/>
      <c r="BR796" s="95"/>
      <c r="BS796" s="95"/>
      <c r="BT796" s="95"/>
      <c r="BU796" s="95"/>
      <c r="BV796" s="95"/>
      <c r="BW796" s="95"/>
      <c r="BX796" s="95"/>
      <c r="BY796" s="95"/>
      <c r="BZ796" s="95"/>
      <c r="CA796" s="95"/>
      <c r="CB796" s="95"/>
      <c r="CC796" s="95"/>
      <c r="CD796" s="95"/>
      <c r="CE796" s="95"/>
      <c r="CF796" s="95"/>
      <c r="CG796" s="95"/>
      <c r="CH796" s="95"/>
      <c r="CI796" s="95"/>
      <c r="CJ796" s="95"/>
      <c r="CK796" s="95"/>
      <c r="CL796" s="95"/>
      <c r="CM796" s="95"/>
      <c r="CN796" s="95"/>
      <c r="CO796" s="95"/>
      <c r="CP796" s="95"/>
      <c r="CQ796" s="95"/>
      <c r="CR796" s="95"/>
      <c r="CS796" s="95"/>
      <c r="CT796" s="95"/>
      <c r="CU796" s="95"/>
      <c r="CV796" s="95"/>
      <c r="CW796" s="95"/>
      <c r="CX796" s="95"/>
      <c r="CY796" s="95"/>
      <c r="CZ796" s="95"/>
      <c r="DA796" s="95"/>
      <c r="DB796" s="95"/>
      <c r="DC796" s="95"/>
      <c r="DD796" s="95"/>
      <c r="DE796" s="95"/>
      <c r="DF796" s="95"/>
      <c r="DG796" s="95"/>
      <c r="DH796" s="95"/>
      <c r="DI796" s="95"/>
      <c r="DJ796" s="95"/>
      <c r="DK796" s="95"/>
      <c r="DL796" s="95"/>
      <c r="DM796" s="95"/>
      <c r="DN796" s="95"/>
      <c r="DO796" s="95"/>
      <c r="DP796" s="95"/>
      <c r="DQ796" s="95"/>
      <c r="DR796" s="95"/>
      <c r="DS796" s="95"/>
      <c r="DT796" s="95"/>
      <c r="DU796" s="95"/>
      <c r="DV796" s="95"/>
      <c r="DW796" s="95"/>
      <c r="DX796" s="95"/>
      <c r="DY796" s="95"/>
      <c r="DZ796" s="95"/>
      <c r="EA796" s="95"/>
      <c r="EB796" s="95"/>
      <c r="EC796" s="95"/>
      <c r="ED796" s="95"/>
      <c r="EE796" s="95"/>
      <c r="EF796" s="95"/>
      <c r="EG796" s="95"/>
      <c r="EH796" s="95"/>
      <c r="EI796" s="95"/>
      <c r="EJ796" s="95"/>
      <c r="EK796" s="95"/>
      <c r="EL796" s="95"/>
      <c r="EM796" s="95"/>
      <c r="EN796" s="95"/>
      <c r="EO796" s="95"/>
      <c r="EP796" s="95"/>
      <c r="EQ796" s="95"/>
      <c r="ER796" s="95"/>
      <c r="ES796" s="95"/>
      <c r="ET796" s="95"/>
      <c r="EU796" s="95"/>
      <c r="EV796" s="95"/>
      <c r="EW796" s="95"/>
      <c r="EX796" s="95"/>
      <c r="EY796" s="95"/>
      <c r="EZ796" s="95"/>
      <c r="FA796" s="95"/>
      <c r="FB796" s="95"/>
      <c r="FC796" s="95"/>
      <c r="FD796" s="95"/>
      <c r="FE796" s="95"/>
      <c r="FF796" s="95"/>
      <c r="FG796" s="95"/>
      <c r="FH796" s="95"/>
      <c r="FI796" s="95"/>
      <c r="FJ796" s="95"/>
      <c r="FK796" s="95"/>
      <c r="FL796" s="95"/>
      <c r="FM796" s="95"/>
      <c r="FN796" s="95"/>
      <c r="FO796" s="95"/>
      <c r="FP796" s="95"/>
      <c r="FQ796" s="95"/>
      <c r="FR796" s="95"/>
      <c r="FS796" s="95"/>
      <c r="FT796" s="95"/>
      <c r="FU796" s="95"/>
      <c r="FV796" s="95"/>
      <c r="FW796" s="95"/>
      <c r="FX796" s="95"/>
      <c r="FY796" s="95"/>
      <c r="FZ796" s="95"/>
      <c r="GA796" s="95"/>
      <c r="GB796" s="95"/>
      <c r="GC796" s="95"/>
      <c r="GD796" s="95"/>
      <c r="GE796" s="95"/>
      <c r="GF796" s="95"/>
      <c r="GG796" s="95"/>
      <c r="GH796" s="95"/>
      <c r="GI796" s="95"/>
      <c r="GJ796" s="95"/>
      <c r="GK796" s="95"/>
      <c r="GL796" s="95"/>
      <c r="GM796" s="95"/>
      <c r="GN796" s="95"/>
      <c r="GO796" s="95"/>
      <c r="GP796" s="95"/>
      <c r="GQ796" s="95"/>
      <c r="GR796" s="95"/>
      <c r="GS796" s="95"/>
      <c r="GT796" s="95"/>
      <c r="GU796" s="95"/>
      <c r="GV796" s="95"/>
      <c r="GW796" s="95"/>
      <c r="GX796" s="95"/>
      <c r="GY796" s="95"/>
      <c r="GZ796" s="95"/>
      <c r="HA796" s="95"/>
      <c r="HB796" s="95"/>
      <c r="HC796" s="95"/>
      <c r="HD796" s="95"/>
      <c r="HE796" s="95"/>
      <c r="HF796" s="95"/>
      <c r="HG796" s="95"/>
      <c r="HH796" s="95"/>
      <c r="HI796" s="95"/>
      <c r="HJ796" s="95"/>
      <c r="HK796" s="95"/>
      <c r="HL796" s="95"/>
      <c r="HM796" s="95"/>
      <c r="HN796" s="95"/>
      <c r="HO796" s="95"/>
      <c r="HP796" s="95"/>
      <c r="HQ796" s="95"/>
      <c r="HR796" s="95"/>
      <c r="HS796" s="95"/>
      <c r="HT796" s="95"/>
      <c r="HU796" s="95"/>
      <c r="HV796" s="95"/>
      <c r="HW796" s="95"/>
      <c r="HX796" s="95"/>
      <c r="HY796" s="95"/>
      <c r="HZ796" s="95"/>
      <c r="IA796" s="95"/>
      <c r="IB796" s="95"/>
      <c r="IC796" s="95"/>
      <c r="ID796" s="95"/>
      <c r="IE796" s="95"/>
      <c r="IF796" s="95"/>
      <c r="IG796" s="95"/>
      <c r="IH796" s="95"/>
      <c r="II796" s="95"/>
      <c r="IJ796" s="95"/>
      <c r="IK796" s="95"/>
      <c r="IL796" s="95"/>
      <c r="IM796" s="95"/>
      <c r="IN796" s="95"/>
      <c r="IO796" s="95"/>
      <c r="IP796" s="95"/>
      <c r="IQ796" s="95"/>
      <c r="IR796" s="95"/>
      <c r="IS796" s="95"/>
      <c r="IT796" s="95"/>
      <c r="IU796" s="95"/>
      <c r="IV796" s="95"/>
      <c r="IW796" s="95"/>
      <c r="IX796" s="95"/>
    </row>
    <row r="797" spans="1:258" s="2" customFormat="1" ht="15.75" customHeight="1" x14ac:dyDescent="0.25">
      <c r="A797" s="5">
        <v>790</v>
      </c>
      <c r="B797" s="49" t="s">
        <v>12606</v>
      </c>
      <c r="C797" s="16" t="s">
        <v>205</v>
      </c>
      <c r="D797" s="36" t="s">
        <v>4006</v>
      </c>
      <c r="E797" s="16" t="s">
        <v>1224</v>
      </c>
      <c r="F797" s="16" t="s">
        <v>166</v>
      </c>
      <c r="G797" s="16">
        <v>49706</v>
      </c>
      <c r="H797" s="16" t="s">
        <v>4007</v>
      </c>
      <c r="I797" s="12" t="s">
        <v>1224</v>
      </c>
      <c r="J797" s="5" t="s">
        <v>42</v>
      </c>
      <c r="K797" s="7">
        <v>4217.92</v>
      </c>
      <c r="L797" s="6"/>
      <c r="M797" s="13" t="s">
        <v>55</v>
      </c>
      <c r="N797" s="13" t="s">
        <v>56</v>
      </c>
      <c r="O797" s="13" t="s">
        <v>58</v>
      </c>
      <c r="P797" s="13" t="s">
        <v>57</v>
      </c>
      <c r="Q797" s="13" t="s">
        <v>60</v>
      </c>
      <c r="R797" s="13" t="s">
        <v>59</v>
      </c>
      <c r="S797" s="13" t="s">
        <v>49</v>
      </c>
      <c r="T797" s="13" t="s">
        <v>49</v>
      </c>
      <c r="U797" s="13" t="s">
        <v>49</v>
      </c>
      <c r="V797" s="13" t="s">
        <v>49</v>
      </c>
      <c r="W797" s="29" t="s">
        <v>4008</v>
      </c>
      <c r="X797" s="15" t="s">
        <v>4009</v>
      </c>
      <c r="Y797" s="15" t="s">
        <v>4010</v>
      </c>
    </row>
    <row r="798" spans="1:258" s="2" customFormat="1" ht="15.75" customHeight="1" x14ac:dyDescent="0.25">
      <c r="A798" s="5">
        <v>791</v>
      </c>
      <c r="B798" s="13" t="s">
        <v>12607</v>
      </c>
      <c r="C798" s="16" t="s">
        <v>205</v>
      </c>
      <c r="D798" s="36" t="s">
        <v>4462</v>
      </c>
      <c r="E798" s="16" t="s">
        <v>10960</v>
      </c>
      <c r="F798" s="36" t="s">
        <v>166</v>
      </c>
      <c r="G798" s="36">
        <v>81031</v>
      </c>
      <c r="H798" s="16" t="s">
        <v>4463</v>
      </c>
      <c r="I798" s="12" t="s">
        <v>11274</v>
      </c>
      <c r="J798" s="23" t="s">
        <v>7</v>
      </c>
      <c r="K798" s="7">
        <v>4217.2299999999996</v>
      </c>
      <c r="L798" s="6"/>
      <c r="M798" s="64" t="s">
        <v>91</v>
      </c>
      <c r="N798" s="64" t="s">
        <v>92</v>
      </c>
      <c r="O798" s="64" t="s">
        <v>93</v>
      </c>
      <c r="P798" s="64" t="s">
        <v>876</v>
      </c>
      <c r="Q798" s="64" t="s">
        <v>269</v>
      </c>
      <c r="R798" s="64" t="s">
        <v>61</v>
      </c>
      <c r="S798" s="64" t="s">
        <v>388</v>
      </c>
      <c r="T798" s="117" t="s">
        <v>152</v>
      </c>
      <c r="U798" s="117" t="s">
        <v>271</v>
      </c>
      <c r="V798" s="117" t="s">
        <v>544</v>
      </c>
      <c r="W798" s="29" t="s">
        <v>4464</v>
      </c>
      <c r="X798" s="3" t="s">
        <v>4465</v>
      </c>
      <c r="Y798" s="3" t="s">
        <v>4466</v>
      </c>
      <c r="Z798" s="50"/>
      <c r="AA798" s="30"/>
      <c r="AB798" s="30"/>
      <c r="AC798" s="30"/>
      <c r="AD798" s="30"/>
      <c r="AE798" s="30"/>
      <c r="AF798" s="30"/>
      <c r="AG798" s="30"/>
      <c r="AH798" s="30"/>
      <c r="AI798" s="30"/>
      <c r="AJ798" s="30"/>
      <c r="AK798" s="30"/>
      <c r="AL798" s="30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  <c r="AW798" s="30"/>
      <c r="AX798" s="30"/>
      <c r="AY798" s="30"/>
      <c r="AZ798" s="30"/>
      <c r="BA798" s="30"/>
      <c r="BB798" s="30"/>
      <c r="BC798" s="30"/>
      <c r="BD798" s="30"/>
      <c r="BE798" s="30"/>
      <c r="BF798" s="30"/>
      <c r="BG798" s="30"/>
      <c r="BH798" s="30"/>
      <c r="BI798" s="30"/>
      <c r="BJ798" s="30"/>
      <c r="BK798" s="30"/>
      <c r="BL798" s="30"/>
      <c r="BM798" s="30"/>
      <c r="BN798" s="30"/>
      <c r="BO798" s="30"/>
      <c r="BP798" s="30"/>
      <c r="BQ798" s="30"/>
      <c r="BR798" s="30"/>
      <c r="BS798" s="30"/>
      <c r="BT798" s="30"/>
      <c r="BU798" s="30"/>
      <c r="BV798" s="30"/>
      <c r="BW798" s="30"/>
      <c r="BX798" s="30"/>
      <c r="BY798" s="30"/>
      <c r="BZ798" s="30"/>
      <c r="CA798" s="30"/>
      <c r="CB798" s="30"/>
      <c r="CC798" s="30"/>
      <c r="CD798" s="30"/>
      <c r="CE798" s="30"/>
      <c r="CF798" s="30"/>
      <c r="CG798" s="30"/>
      <c r="CH798" s="30"/>
      <c r="CI798" s="30"/>
      <c r="CJ798" s="30"/>
      <c r="CK798" s="30"/>
      <c r="CL798" s="30"/>
      <c r="CM798" s="30"/>
      <c r="CN798" s="30"/>
      <c r="CO798" s="30"/>
      <c r="CP798" s="30"/>
      <c r="CQ798" s="30"/>
      <c r="CR798" s="30"/>
      <c r="CS798" s="30"/>
      <c r="CT798" s="30"/>
      <c r="CU798" s="30"/>
      <c r="CV798" s="30"/>
      <c r="CW798" s="30"/>
      <c r="CX798" s="30"/>
      <c r="CY798" s="30"/>
      <c r="CZ798" s="30"/>
      <c r="DA798" s="30"/>
      <c r="DB798" s="30"/>
      <c r="DC798" s="30"/>
      <c r="DD798" s="30"/>
      <c r="DE798" s="30"/>
      <c r="DF798" s="30"/>
      <c r="DG798" s="30"/>
      <c r="DH798" s="30"/>
      <c r="DI798" s="30"/>
      <c r="DJ798" s="30"/>
      <c r="DK798" s="30"/>
      <c r="DL798" s="30"/>
      <c r="DM798" s="30"/>
      <c r="DN798" s="30"/>
      <c r="DO798" s="30"/>
      <c r="DP798" s="30"/>
      <c r="DQ798" s="30"/>
      <c r="DR798" s="30"/>
      <c r="DS798" s="30"/>
      <c r="DT798" s="30"/>
      <c r="DU798" s="30"/>
      <c r="DV798" s="30"/>
      <c r="DW798" s="30"/>
      <c r="DX798" s="30"/>
      <c r="DY798" s="30"/>
      <c r="DZ798" s="30"/>
      <c r="EA798" s="30"/>
      <c r="EB798" s="30"/>
      <c r="EC798" s="30"/>
      <c r="ED798" s="30"/>
      <c r="EE798" s="30"/>
      <c r="EF798" s="30"/>
      <c r="EG798" s="30"/>
      <c r="EH798" s="30"/>
      <c r="EI798" s="30"/>
      <c r="EJ798" s="30"/>
      <c r="EK798" s="30"/>
      <c r="EL798" s="30"/>
      <c r="EM798" s="30"/>
      <c r="EN798" s="30"/>
      <c r="EO798" s="30"/>
      <c r="EP798" s="30"/>
      <c r="EQ798" s="30"/>
      <c r="ER798" s="30"/>
      <c r="ES798" s="30"/>
      <c r="ET798" s="30"/>
      <c r="EU798" s="30"/>
      <c r="EV798" s="30"/>
      <c r="EW798" s="30"/>
      <c r="EX798" s="30"/>
      <c r="EY798" s="30"/>
      <c r="EZ798" s="30"/>
      <c r="FA798" s="30"/>
      <c r="FB798" s="30"/>
      <c r="FC798" s="30"/>
      <c r="FD798" s="30"/>
      <c r="FE798" s="30"/>
      <c r="FF798" s="30"/>
      <c r="FG798" s="30"/>
      <c r="FH798" s="30"/>
      <c r="FI798" s="30"/>
      <c r="FJ798" s="30"/>
      <c r="FK798" s="30"/>
      <c r="FL798" s="30"/>
      <c r="FM798" s="30"/>
      <c r="FN798" s="30"/>
      <c r="FO798" s="30"/>
      <c r="FP798" s="30"/>
      <c r="FQ798" s="30"/>
      <c r="FR798" s="30"/>
      <c r="FS798" s="30"/>
      <c r="FT798" s="30"/>
      <c r="FU798" s="30"/>
      <c r="FV798" s="30"/>
      <c r="FW798" s="30"/>
      <c r="FX798" s="30"/>
      <c r="FY798" s="30"/>
      <c r="FZ798" s="30"/>
      <c r="GA798" s="30"/>
      <c r="GB798" s="30"/>
      <c r="GC798" s="30"/>
      <c r="GD798" s="30"/>
      <c r="GE798" s="30"/>
      <c r="GF798" s="30"/>
      <c r="GG798" s="30"/>
      <c r="GH798" s="30"/>
      <c r="GI798" s="30"/>
      <c r="GJ798" s="30"/>
      <c r="GK798" s="30"/>
      <c r="GL798" s="30"/>
      <c r="GM798" s="30"/>
      <c r="GN798" s="30"/>
      <c r="GO798" s="30"/>
      <c r="GP798" s="30"/>
      <c r="GQ798" s="30"/>
      <c r="GR798" s="30"/>
      <c r="GS798" s="30"/>
      <c r="GT798" s="30"/>
      <c r="GU798" s="30"/>
      <c r="GV798" s="30"/>
      <c r="GW798" s="30"/>
      <c r="GX798" s="30"/>
      <c r="GY798" s="30"/>
      <c r="GZ798" s="30"/>
      <c r="HA798" s="30"/>
      <c r="HB798" s="30"/>
      <c r="HC798" s="30"/>
      <c r="HD798" s="30"/>
      <c r="HE798" s="30"/>
      <c r="HF798" s="30"/>
      <c r="HG798" s="30"/>
      <c r="HH798" s="30"/>
      <c r="HI798" s="30"/>
      <c r="HJ798" s="30"/>
      <c r="HK798" s="30"/>
      <c r="HL798" s="30"/>
      <c r="HM798" s="30"/>
      <c r="HN798" s="30"/>
      <c r="HO798" s="30"/>
      <c r="HP798" s="30"/>
      <c r="HQ798" s="30"/>
      <c r="HR798" s="30"/>
      <c r="HS798" s="30"/>
      <c r="HT798" s="30"/>
      <c r="HU798" s="30"/>
      <c r="HV798" s="30"/>
      <c r="HW798" s="30"/>
      <c r="HX798" s="30"/>
      <c r="HY798" s="30"/>
      <c r="HZ798" s="30"/>
      <c r="IA798" s="30"/>
      <c r="IB798" s="30"/>
      <c r="IC798" s="30"/>
      <c r="ID798" s="30"/>
      <c r="IE798" s="30"/>
      <c r="IF798" s="30"/>
      <c r="IG798" s="30"/>
      <c r="IH798" s="30"/>
      <c r="II798" s="30"/>
      <c r="IJ798" s="30"/>
      <c r="IK798" s="30"/>
      <c r="IL798" s="30"/>
      <c r="IM798" s="30"/>
      <c r="IN798" s="30"/>
      <c r="IO798" s="30"/>
      <c r="IP798" s="30"/>
      <c r="IQ798" s="30"/>
      <c r="IR798" s="30"/>
      <c r="IS798" s="30"/>
      <c r="IT798" s="30"/>
      <c r="IU798" s="30"/>
      <c r="IV798" s="30"/>
      <c r="IW798" s="30"/>
      <c r="IX798" s="30"/>
    </row>
    <row r="799" spans="1:258" s="2" customFormat="1" ht="15.75" customHeight="1" x14ac:dyDescent="0.25">
      <c r="A799" s="5">
        <v>792</v>
      </c>
      <c r="B799" s="49" t="s">
        <v>12608</v>
      </c>
      <c r="C799" s="16" t="s">
        <v>1111</v>
      </c>
      <c r="D799" s="16" t="s">
        <v>10235</v>
      </c>
      <c r="E799" s="16" t="s">
        <v>10961</v>
      </c>
      <c r="F799" s="16" t="s">
        <v>537</v>
      </c>
      <c r="G799" s="16">
        <v>52110</v>
      </c>
      <c r="H799" s="16" t="s">
        <v>2449</v>
      </c>
      <c r="I799" s="12" t="s">
        <v>10961</v>
      </c>
      <c r="J799" s="5" t="s">
        <v>42</v>
      </c>
      <c r="K799" s="7">
        <v>4216.29</v>
      </c>
      <c r="L799" s="6"/>
      <c r="M799" s="13" t="s">
        <v>1938</v>
      </c>
      <c r="N799" s="13" t="s">
        <v>1937</v>
      </c>
      <c r="O799" s="13" t="s">
        <v>2450</v>
      </c>
      <c r="P799" s="13" t="s">
        <v>1960</v>
      </c>
      <c r="Q799" s="13" t="s">
        <v>1988</v>
      </c>
      <c r="R799" s="13" t="s">
        <v>2451</v>
      </c>
      <c r="S799" s="13" t="s">
        <v>2452</v>
      </c>
      <c r="T799" s="13" t="s">
        <v>2453</v>
      </c>
      <c r="U799" s="13" t="s">
        <v>2454</v>
      </c>
      <c r="V799" s="13" t="s">
        <v>2350</v>
      </c>
      <c r="W799" s="16" t="s">
        <v>2455</v>
      </c>
      <c r="X799" s="15" t="s">
        <v>2456</v>
      </c>
      <c r="Y799" s="66" t="s">
        <v>2457</v>
      </c>
      <c r="Z799" s="30"/>
      <c r="AA799" s="30"/>
      <c r="AB799" s="30"/>
      <c r="AC799" s="30"/>
      <c r="AD799" s="30"/>
      <c r="AE799" s="30"/>
      <c r="AF799" s="30"/>
      <c r="AG799" s="30"/>
      <c r="AH799" s="30"/>
      <c r="AI799" s="30"/>
      <c r="AJ799" s="30"/>
      <c r="AK799" s="30"/>
      <c r="AL799" s="30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  <c r="AW799" s="30"/>
      <c r="AX799" s="30"/>
      <c r="AY799" s="30"/>
      <c r="AZ799" s="30"/>
      <c r="BA799" s="30"/>
      <c r="BB799" s="30"/>
      <c r="BC799" s="30"/>
      <c r="BD799" s="30"/>
      <c r="BE799" s="30"/>
      <c r="BF799" s="30"/>
      <c r="BG799" s="30"/>
      <c r="BH799" s="30"/>
      <c r="BI799" s="30"/>
      <c r="BJ799" s="30"/>
      <c r="BK799" s="30"/>
      <c r="BL799" s="30"/>
      <c r="BM799" s="30"/>
      <c r="BN799" s="30"/>
      <c r="BO799" s="30"/>
      <c r="BP799" s="30"/>
      <c r="BQ799" s="30"/>
      <c r="BR799" s="30"/>
      <c r="BS799" s="30"/>
      <c r="BT799" s="30"/>
      <c r="BU799" s="30"/>
      <c r="BV799" s="30"/>
      <c r="BW799" s="30"/>
      <c r="BX799" s="30"/>
      <c r="BY799" s="30"/>
      <c r="BZ799" s="30"/>
      <c r="CA799" s="30"/>
      <c r="CB799" s="30"/>
      <c r="CC799" s="30"/>
      <c r="CD799" s="30"/>
      <c r="CE799" s="30"/>
      <c r="CF799" s="30"/>
      <c r="CG799" s="30"/>
      <c r="CH799" s="30"/>
      <c r="CI799" s="30"/>
      <c r="CJ799" s="30"/>
      <c r="CK799" s="30"/>
      <c r="CL799" s="30"/>
      <c r="CM799" s="30"/>
      <c r="CN799" s="30"/>
      <c r="CO799" s="30"/>
      <c r="CP799" s="30"/>
      <c r="CQ799" s="30"/>
      <c r="CR799" s="30"/>
      <c r="CS799" s="30"/>
      <c r="CT799" s="30"/>
      <c r="CU799" s="30"/>
      <c r="CV799" s="30"/>
      <c r="CW799" s="30"/>
      <c r="CX799" s="30"/>
      <c r="CY799" s="30"/>
      <c r="CZ799" s="30"/>
      <c r="DA799" s="30"/>
      <c r="DB799" s="30"/>
      <c r="DC799" s="30"/>
      <c r="DD799" s="30"/>
      <c r="DE799" s="30"/>
      <c r="DF799" s="30"/>
      <c r="DG799" s="30"/>
      <c r="DH799" s="30"/>
      <c r="DI799" s="30"/>
      <c r="DJ799" s="30"/>
      <c r="DK799" s="30"/>
      <c r="DL799" s="30"/>
      <c r="DM799" s="30"/>
      <c r="DN799" s="30"/>
      <c r="DO799" s="30"/>
      <c r="DP799" s="30"/>
      <c r="DQ799" s="30"/>
      <c r="DR799" s="30"/>
      <c r="DS799" s="30"/>
      <c r="DT799" s="30"/>
      <c r="DU799" s="30"/>
      <c r="DV799" s="30"/>
      <c r="DW799" s="30"/>
      <c r="DX799" s="30"/>
      <c r="DY799" s="30"/>
      <c r="DZ799" s="30"/>
      <c r="EA799" s="30"/>
      <c r="EB799" s="30"/>
      <c r="EC799" s="30"/>
      <c r="ED799" s="30"/>
      <c r="EE799" s="30"/>
      <c r="EF799" s="30"/>
      <c r="EG799" s="30"/>
      <c r="EH799" s="30"/>
      <c r="EI799" s="30"/>
      <c r="EJ799" s="30"/>
      <c r="EK799" s="30"/>
      <c r="EL799" s="30"/>
      <c r="EM799" s="30"/>
      <c r="EN799" s="30"/>
      <c r="EO799" s="30"/>
      <c r="EP799" s="30"/>
      <c r="EQ799" s="30"/>
      <c r="ER799" s="30"/>
      <c r="ES799" s="30"/>
      <c r="ET799" s="30"/>
      <c r="EU799" s="30"/>
      <c r="EV799" s="30"/>
      <c r="EW799" s="30"/>
      <c r="EX799" s="30"/>
      <c r="EY799" s="30"/>
      <c r="EZ799" s="30"/>
      <c r="FA799" s="30"/>
      <c r="FB799" s="30"/>
      <c r="FC799" s="30"/>
      <c r="FD799" s="30"/>
      <c r="FE799" s="30"/>
      <c r="FF799" s="30"/>
      <c r="FG799" s="30"/>
      <c r="FH799" s="30"/>
      <c r="FI799" s="30"/>
      <c r="FJ799" s="30"/>
      <c r="FK799" s="30"/>
      <c r="FL799" s="30"/>
      <c r="FM799" s="30"/>
      <c r="FN799" s="30"/>
      <c r="FO799" s="30"/>
      <c r="FP799" s="30"/>
      <c r="FQ799" s="30"/>
      <c r="FR799" s="30"/>
      <c r="FS799" s="30"/>
      <c r="FT799" s="30"/>
      <c r="FU799" s="30"/>
      <c r="FV799" s="30"/>
      <c r="FW799" s="30"/>
      <c r="FX799" s="30"/>
      <c r="FY799" s="30"/>
      <c r="FZ799" s="30"/>
      <c r="GA799" s="30"/>
      <c r="GB799" s="30"/>
      <c r="GC799" s="30"/>
      <c r="GD799" s="30"/>
      <c r="GE799" s="30"/>
      <c r="GF799" s="30"/>
      <c r="GG799" s="30"/>
      <c r="GH799" s="30"/>
      <c r="GI799" s="30"/>
      <c r="GJ799" s="30"/>
      <c r="GK799" s="30"/>
      <c r="GL799" s="30"/>
      <c r="GM799" s="30"/>
      <c r="GN799" s="30"/>
      <c r="GO799" s="30"/>
      <c r="GP799" s="30"/>
      <c r="GQ799" s="30"/>
      <c r="GR799" s="30"/>
      <c r="GS799" s="30"/>
      <c r="GT799" s="30"/>
      <c r="GU799" s="30"/>
      <c r="GV799" s="30"/>
      <c r="GW799" s="30"/>
      <c r="GX799" s="30"/>
      <c r="GY799" s="30"/>
      <c r="GZ799" s="30"/>
      <c r="HA799" s="30"/>
      <c r="HB799" s="30"/>
      <c r="HC799" s="30"/>
      <c r="HD799" s="30"/>
      <c r="HE799" s="30"/>
      <c r="HF799" s="30"/>
      <c r="HG799" s="30"/>
      <c r="HH799" s="30"/>
      <c r="HI799" s="30"/>
      <c r="HJ799" s="30"/>
      <c r="HK799" s="30"/>
      <c r="HL799" s="30"/>
      <c r="HM799" s="30"/>
      <c r="HN799" s="30"/>
      <c r="HO799" s="30"/>
      <c r="HP799" s="30"/>
      <c r="HQ799" s="30"/>
      <c r="HR799" s="30"/>
      <c r="HS799" s="30"/>
      <c r="HT799" s="30"/>
      <c r="HU799" s="30"/>
      <c r="HV799" s="30"/>
      <c r="HW799" s="30"/>
      <c r="HX799" s="30"/>
      <c r="HY799" s="30"/>
      <c r="HZ799" s="30"/>
      <c r="IA799" s="30"/>
      <c r="IB799" s="30"/>
      <c r="IC799" s="30"/>
      <c r="ID799" s="30"/>
      <c r="IE799" s="30"/>
      <c r="IF799" s="30"/>
      <c r="IG799" s="30"/>
      <c r="IH799" s="30"/>
      <c r="II799" s="30"/>
      <c r="IJ799" s="30"/>
      <c r="IK799" s="30"/>
      <c r="IL799" s="30"/>
      <c r="IM799" s="30"/>
      <c r="IN799" s="30"/>
      <c r="IO799" s="30"/>
      <c r="IP799" s="30"/>
      <c r="IQ799" s="30"/>
      <c r="IR799" s="30"/>
      <c r="IS799" s="30"/>
      <c r="IT799" s="30"/>
      <c r="IU799" s="30"/>
      <c r="IV799" s="30"/>
      <c r="IW799" s="30"/>
      <c r="IX799" s="30"/>
    </row>
    <row r="800" spans="1:258" s="2" customFormat="1" ht="15.75" customHeight="1" x14ac:dyDescent="0.25">
      <c r="A800" s="5">
        <v>793</v>
      </c>
      <c r="B800" s="13" t="s">
        <v>12609</v>
      </c>
      <c r="C800" s="16" t="s">
        <v>149</v>
      </c>
      <c r="D800" s="7" t="s">
        <v>1305</v>
      </c>
      <c r="E800" s="16" t="s">
        <v>964</v>
      </c>
      <c r="F800" s="7" t="s">
        <v>417</v>
      </c>
      <c r="G800" s="7">
        <v>50586</v>
      </c>
      <c r="H800" s="7" t="s">
        <v>8494</v>
      </c>
      <c r="I800" s="12" t="s">
        <v>11246</v>
      </c>
      <c r="J800" s="6" t="s">
        <v>7</v>
      </c>
      <c r="K800" s="7">
        <v>4215.13</v>
      </c>
      <c r="L800" s="6"/>
      <c r="M800" s="122" t="s">
        <v>25</v>
      </c>
      <c r="N800" s="122" t="s">
        <v>26</v>
      </c>
      <c r="O800" s="122" t="s">
        <v>126</v>
      </c>
      <c r="P800" s="122" t="s">
        <v>27</v>
      </c>
      <c r="Q800" s="122" t="s">
        <v>31</v>
      </c>
      <c r="R800" s="122" t="s">
        <v>29</v>
      </c>
      <c r="S800" s="122" t="s">
        <v>659</v>
      </c>
      <c r="T800" s="122" t="s">
        <v>30</v>
      </c>
      <c r="U800" s="122" t="s">
        <v>34</v>
      </c>
      <c r="V800" s="122"/>
      <c r="W800" s="9" t="s">
        <v>8495</v>
      </c>
      <c r="X800" s="55" t="s">
        <v>8496</v>
      </c>
      <c r="Y800" s="55" t="s">
        <v>8497</v>
      </c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  <c r="BB800" s="20"/>
      <c r="BC800" s="20"/>
      <c r="BD800" s="20"/>
      <c r="BE800" s="20"/>
      <c r="BF800" s="20"/>
      <c r="BG800" s="20"/>
      <c r="BH800" s="20"/>
      <c r="BI800" s="20"/>
      <c r="BJ800" s="20"/>
      <c r="BK800" s="20"/>
      <c r="BL800" s="20"/>
      <c r="BM800" s="20"/>
      <c r="BN800" s="20"/>
      <c r="BO800" s="20"/>
      <c r="BP800" s="20"/>
      <c r="BQ800" s="20"/>
      <c r="BR800" s="20"/>
      <c r="BS800" s="20"/>
      <c r="BT800" s="20"/>
      <c r="BU800" s="20"/>
      <c r="BV800" s="20"/>
      <c r="BW800" s="20"/>
      <c r="BX800" s="20"/>
      <c r="BY800" s="20"/>
      <c r="BZ800" s="20"/>
      <c r="CA800" s="20"/>
      <c r="CB800" s="20"/>
      <c r="CC800" s="20"/>
      <c r="CD800" s="20"/>
      <c r="CE800" s="20"/>
      <c r="CF800" s="20"/>
      <c r="CG800" s="20"/>
      <c r="CH800" s="20"/>
      <c r="CI800" s="20"/>
      <c r="CJ800" s="20"/>
      <c r="CK800" s="20"/>
      <c r="CL800" s="20"/>
      <c r="CM800" s="20"/>
      <c r="CN800" s="20"/>
      <c r="CO800" s="20"/>
      <c r="CP800" s="20"/>
      <c r="CQ800" s="20"/>
      <c r="CR800" s="20"/>
      <c r="CS800" s="20"/>
      <c r="CT800" s="20"/>
      <c r="CU800" s="20"/>
      <c r="CV800" s="20"/>
      <c r="CW800" s="20"/>
      <c r="CX800" s="20"/>
      <c r="CY800" s="20"/>
      <c r="CZ800" s="20"/>
      <c r="DA800" s="20"/>
      <c r="DB800" s="20"/>
      <c r="DC800" s="20"/>
      <c r="DD800" s="20"/>
      <c r="DE800" s="20"/>
      <c r="DF800" s="20"/>
      <c r="DG800" s="20"/>
      <c r="DH800" s="20"/>
      <c r="DI800" s="20"/>
      <c r="DJ800" s="20"/>
      <c r="DK800" s="20"/>
      <c r="DL800" s="20"/>
      <c r="DM800" s="20"/>
      <c r="DN800" s="20"/>
      <c r="DO800" s="20"/>
      <c r="DP800" s="20"/>
      <c r="DQ800" s="20"/>
      <c r="DR800" s="20"/>
      <c r="DS800" s="20"/>
      <c r="DT800" s="20"/>
      <c r="DU800" s="20"/>
      <c r="DV800" s="20"/>
      <c r="DW800" s="20"/>
      <c r="DX800" s="20"/>
      <c r="DY800" s="20"/>
      <c r="DZ800" s="20"/>
      <c r="EA800" s="20"/>
      <c r="EB800" s="20"/>
      <c r="EC800" s="20"/>
      <c r="ED800" s="20"/>
      <c r="EE800" s="20"/>
      <c r="EF800" s="20"/>
      <c r="EG800" s="20"/>
      <c r="EH800" s="20"/>
      <c r="EI800" s="20"/>
      <c r="EJ800" s="20"/>
      <c r="EK800" s="20"/>
      <c r="EL800" s="20"/>
      <c r="EM800" s="20"/>
      <c r="EN800" s="20"/>
      <c r="EO800" s="20"/>
      <c r="EP800" s="20"/>
      <c r="EQ800" s="20"/>
      <c r="ER800" s="20"/>
      <c r="ES800" s="20"/>
      <c r="ET800" s="20"/>
      <c r="EU800" s="20"/>
      <c r="EV800" s="20"/>
      <c r="EW800" s="20"/>
      <c r="EX800" s="20"/>
      <c r="EY800" s="20"/>
      <c r="EZ800" s="20"/>
      <c r="FA800" s="20"/>
      <c r="FB800" s="20"/>
      <c r="FC800" s="20"/>
      <c r="FD800" s="20"/>
      <c r="FE800" s="20"/>
      <c r="FF800" s="20"/>
      <c r="FG800" s="20"/>
      <c r="FH800" s="20"/>
      <c r="FI800" s="20"/>
      <c r="FJ800" s="20"/>
      <c r="FK800" s="20"/>
      <c r="FL800" s="20"/>
      <c r="FM800" s="20"/>
      <c r="FN800" s="20"/>
      <c r="FO800" s="20"/>
      <c r="FP800" s="20"/>
      <c r="FQ800" s="20"/>
      <c r="FR800" s="20"/>
      <c r="FS800" s="20"/>
      <c r="FT800" s="20"/>
      <c r="FU800" s="20"/>
      <c r="FV800" s="20"/>
      <c r="FW800" s="20"/>
      <c r="FX800" s="20"/>
      <c r="FY800" s="20"/>
      <c r="FZ800" s="20"/>
      <c r="GA800" s="20"/>
      <c r="GB800" s="20"/>
      <c r="GC800" s="20"/>
      <c r="GD800" s="20"/>
      <c r="GE800" s="20"/>
      <c r="GF800" s="20"/>
      <c r="GG800" s="20"/>
      <c r="GH800" s="20"/>
      <c r="GI800" s="20"/>
      <c r="GJ800" s="20"/>
      <c r="GK800" s="20"/>
      <c r="GL800" s="20"/>
      <c r="GM800" s="20"/>
      <c r="GN800" s="20"/>
      <c r="GO800" s="20"/>
      <c r="GP800" s="20"/>
      <c r="GQ800" s="20"/>
      <c r="GR800" s="20"/>
      <c r="GS800" s="20"/>
      <c r="GT800" s="20"/>
      <c r="GU800" s="20"/>
      <c r="GV800" s="20"/>
      <c r="GW800" s="20"/>
      <c r="GX800" s="20"/>
      <c r="GY800" s="20"/>
      <c r="GZ800" s="20"/>
      <c r="HA800" s="20"/>
      <c r="HB800" s="20"/>
      <c r="HC800" s="20"/>
      <c r="HD800" s="20"/>
      <c r="HE800" s="20"/>
      <c r="HF800" s="20"/>
      <c r="HG800" s="20"/>
      <c r="HH800" s="20"/>
      <c r="HI800" s="20"/>
      <c r="HJ800" s="20"/>
      <c r="HK800" s="20"/>
      <c r="HL800" s="20"/>
      <c r="HM800" s="20"/>
      <c r="HN800" s="20"/>
      <c r="HO800" s="20"/>
      <c r="HP800" s="20"/>
      <c r="HQ800" s="20"/>
      <c r="HR800" s="20"/>
      <c r="HS800" s="20"/>
      <c r="HT800" s="20"/>
      <c r="HU800" s="20"/>
      <c r="HV800" s="20"/>
      <c r="HW800" s="20"/>
      <c r="HX800" s="20"/>
      <c r="HY800" s="20"/>
      <c r="HZ800" s="20"/>
      <c r="IA800" s="20"/>
      <c r="IB800" s="20"/>
      <c r="IC800" s="20"/>
      <c r="ID800" s="20"/>
      <c r="IE800" s="20"/>
      <c r="IF800" s="20"/>
      <c r="IG800" s="20"/>
      <c r="IH800" s="20"/>
      <c r="II800" s="20"/>
      <c r="IJ800" s="20"/>
      <c r="IK800" s="20"/>
      <c r="IL800" s="20"/>
      <c r="IM800" s="20"/>
      <c r="IN800" s="20"/>
      <c r="IO800" s="20"/>
      <c r="IP800" s="20"/>
      <c r="IQ800" s="20"/>
      <c r="IR800" s="20"/>
      <c r="IS800" s="20"/>
      <c r="IT800" s="20"/>
      <c r="IU800" s="20"/>
      <c r="IV800" s="20"/>
      <c r="IW800" s="20"/>
      <c r="IX800" s="20"/>
    </row>
    <row r="801" spans="1:258" s="2" customFormat="1" ht="15.75" customHeight="1" x14ac:dyDescent="0.25">
      <c r="A801" s="5">
        <v>794</v>
      </c>
      <c r="B801" s="49" t="s">
        <v>12610</v>
      </c>
      <c r="C801" s="7" t="s">
        <v>219</v>
      </c>
      <c r="D801" s="7" t="s">
        <v>8913</v>
      </c>
      <c r="E801" s="16" t="s">
        <v>1591</v>
      </c>
      <c r="F801" s="7" t="s">
        <v>5</v>
      </c>
      <c r="G801" s="7">
        <v>5659</v>
      </c>
      <c r="H801" s="7" t="s">
        <v>4926</v>
      </c>
      <c r="I801" s="12" t="s">
        <v>1591</v>
      </c>
      <c r="J801" s="6" t="s">
        <v>42</v>
      </c>
      <c r="K801" s="7">
        <v>4214.3500000000004</v>
      </c>
      <c r="L801" s="6"/>
      <c r="M801" s="6">
        <v>17293</v>
      </c>
      <c r="N801" s="6">
        <v>17295</v>
      </c>
      <c r="O801" s="6">
        <v>17321</v>
      </c>
      <c r="P801" s="6">
        <v>17974</v>
      </c>
      <c r="Q801" s="6">
        <v>17313</v>
      </c>
      <c r="R801" s="6">
        <v>17120</v>
      </c>
      <c r="S801" s="6">
        <v>17315</v>
      </c>
      <c r="T801" s="6">
        <v>17098</v>
      </c>
      <c r="U801" s="6">
        <v>17106</v>
      </c>
      <c r="V801" s="6">
        <v>17318</v>
      </c>
      <c r="W801" s="7" t="s">
        <v>8914</v>
      </c>
      <c r="X801" s="9" t="s">
        <v>8915</v>
      </c>
      <c r="Y801" s="9" t="s">
        <v>8916</v>
      </c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  <c r="BA801" s="20"/>
      <c r="BB801" s="20"/>
      <c r="BC801" s="20"/>
      <c r="BD801" s="20"/>
      <c r="BE801" s="20"/>
      <c r="BF801" s="20"/>
      <c r="BG801" s="20"/>
      <c r="BH801" s="20"/>
      <c r="BI801" s="20"/>
      <c r="BJ801" s="20"/>
      <c r="BK801" s="20"/>
      <c r="BL801" s="20"/>
      <c r="BM801" s="20"/>
      <c r="BN801" s="20"/>
      <c r="BO801" s="20"/>
      <c r="BP801" s="20"/>
      <c r="BQ801" s="20"/>
      <c r="BR801" s="20"/>
      <c r="BS801" s="20"/>
      <c r="BT801" s="20"/>
      <c r="BU801" s="20"/>
      <c r="BV801" s="20"/>
      <c r="BW801" s="20"/>
      <c r="BX801" s="20"/>
      <c r="BY801" s="20"/>
      <c r="BZ801" s="20"/>
      <c r="CA801" s="20"/>
      <c r="CB801" s="20"/>
      <c r="CC801" s="20"/>
      <c r="CD801" s="20"/>
      <c r="CE801" s="20"/>
      <c r="CF801" s="20"/>
      <c r="CG801" s="20"/>
      <c r="CH801" s="20"/>
      <c r="CI801" s="20"/>
      <c r="CJ801" s="20"/>
      <c r="CK801" s="20"/>
      <c r="CL801" s="20"/>
      <c r="CM801" s="20"/>
      <c r="CN801" s="20"/>
      <c r="CO801" s="20"/>
      <c r="CP801" s="20"/>
      <c r="CQ801" s="20"/>
      <c r="CR801" s="20"/>
      <c r="CS801" s="20"/>
      <c r="CT801" s="20"/>
      <c r="CU801" s="20"/>
      <c r="CV801" s="20"/>
      <c r="CW801" s="20"/>
      <c r="CX801" s="20"/>
      <c r="CY801" s="20"/>
      <c r="CZ801" s="20"/>
      <c r="DA801" s="20"/>
      <c r="DB801" s="20"/>
      <c r="DC801" s="20"/>
      <c r="DD801" s="20"/>
      <c r="DE801" s="20"/>
      <c r="DF801" s="20"/>
      <c r="DG801" s="20"/>
      <c r="DH801" s="20"/>
      <c r="DI801" s="20"/>
      <c r="DJ801" s="20"/>
      <c r="DK801" s="20"/>
      <c r="DL801" s="20"/>
      <c r="DM801" s="20"/>
      <c r="DN801" s="20"/>
      <c r="DO801" s="20"/>
      <c r="DP801" s="20"/>
      <c r="DQ801" s="20"/>
      <c r="DR801" s="20"/>
      <c r="DS801" s="20"/>
      <c r="DT801" s="20"/>
      <c r="DU801" s="20"/>
      <c r="DV801" s="20"/>
      <c r="DW801" s="20"/>
      <c r="DX801" s="20"/>
      <c r="DY801" s="20"/>
      <c r="DZ801" s="20"/>
      <c r="EA801" s="20"/>
      <c r="EB801" s="20"/>
      <c r="EC801" s="20"/>
      <c r="ED801" s="20"/>
      <c r="EE801" s="20"/>
      <c r="EF801" s="20"/>
      <c r="EG801" s="20"/>
      <c r="EH801" s="20"/>
      <c r="EI801" s="20"/>
      <c r="EJ801" s="20"/>
      <c r="EK801" s="20"/>
      <c r="EL801" s="20"/>
      <c r="EM801" s="20"/>
      <c r="EN801" s="20"/>
      <c r="EO801" s="20"/>
      <c r="EP801" s="20"/>
      <c r="EQ801" s="20"/>
      <c r="ER801" s="20"/>
      <c r="ES801" s="20"/>
      <c r="ET801" s="20"/>
      <c r="EU801" s="20"/>
      <c r="EV801" s="20"/>
      <c r="EW801" s="20"/>
      <c r="EX801" s="20"/>
      <c r="EY801" s="20"/>
      <c r="EZ801" s="20"/>
      <c r="FA801" s="20"/>
      <c r="FB801" s="20"/>
      <c r="FC801" s="20"/>
      <c r="FD801" s="20"/>
      <c r="FE801" s="20"/>
      <c r="FF801" s="20"/>
      <c r="FG801" s="20"/>
      <c r="FH801" s="20"/>
      <c r="FI801" s="20"/>
      <c r="FJ801" s="20"/>
      <c r="FK801" s="20"/>
      <c r="FL801" s="20"/>
      <c r="FM801" s="20"/>
      <c r="FN801" s="20"/>
      <c r="FO801" s="20"/>
      <c r="FP801" s="20"/>
      <c r="FQ801" s="20"/>
      <c r="FR801" s="20"/>
      <c r="FS801" s="20"/>
      <c r="FT801" s="20"/>
      <c r="FU801" s="20"/>
      <c r="FV801" s="20"/>
      <c r="FW801" s="20"/>
      <c r="FX801" s="20"/>
      <c r="FY801" s="20"/>
      <c r="FZ801" s="20"/>
      <c r="GA801" s="20"/>
      <c r="GB801" s="20"/>
      <c r="GC801" s="20"/>
      <c r="GD801" s="20"/>
      <c r="GE801" s="20"/>
      <c r="GF801" s="20"/>
      <c r="GG801" s="20"/>
      <c r="GH801" s="20"/>
      <c r="GI801" s="20"/>
      <c r="GJ801" s="20"/>
      <c r="GK801" s="20"/>
      <c r="GL801" s="20"/>
      <c r="GM801" s="20"/>
      <c r="GN801" s="20"/>
      <c r="GO801" s="20"/>
      <c r="GP801" s="20"/>
      <c r="GQ801" s="20"/>
      <c r="GR801" s="20"/>
      <c r="GS801" s="20"/>
      <c r="GT801" s="20"/>
      <c r="GU801" s="20"/>
      <c r="GV801" s="20"/>
      <c r="GW801" s="20"/>
      <c r="GX801" s="20"/>
      <c r="GY801" s="20"/>
      <c r="GZ801" s="20"/>
      <c r="HA801" s="20"/>
      <c r="HB801" s="20"/>
      <c r="HC801" s="20"/>
      <c r="HD801" s="20"/>
      <c r="HE801" s="20"/>
      <c r="HF801" s="20"/>
      <c r="HG801" s="20"/>
      <c r="HH801" s="20"/>
      <c r="HI801" s="20"/>
      <c r="HJ801" s="20"/>
      <c r="HK801" s="20"/>
      <c r="HL801" s="20"/>
      <c r="HM801" s="20"/>
      <c r="HN801" s="20"/>
      <c r="HO801" s="20"/>
      <c r="HP801" s="20"/>
      <c r="HQ801" s="20"/>
      <c r="HR801" s="20"/>
      <c r="HS801" s="20"/>
      <c r="HT801" s="20"/>
      <c r="HU801" s="20"/>
      <c r="HV801" s="20"/>
      <c r="HW801" s="20"/>
      <c r="HX801" s="20"/>
      <c r="HY801" s="20"/>
      <c r="HZ801" s="20"/>
      <c r="IA801" s="20"/>
      <c r="IB801" s="20"/>
      <c r="IC801" s="20"/>
      <c r="ID801" s="20"/>
      <c r="IE801" s="20"/>
      <c r="IF801" s="20"/>
      <c r="IG801" s="20"/>
      <c r="IH801" s="20"/>
      <c r="II801" s="20"/>
      <c r="IJ801" s="20"/>
      <c r="IK801" s="20"/>
      <c r="IL801" s="20"/>
      <c r="IM801" s="20"/>
      <c r="IN801" s="20"/>
      <c r="IO801" s="20"/>
      <c r="IP801" s="20"/>
      <c r="IQ801" s="20"/>
      <c r="IR801" s="20"/>
      <c r="IS801" s="20"/>
      <c r="IT801" s="20"/>
      <c r="IU801" s="20"/>
      <c r="IV801" s="20"/>
      <c r="IW801" s="20"/>
      <c r="IX801" s="20"/>
    </row>
    <row r="802" spans="1:258" s="2" customFormat="1" ht="15.75" customHeight="1" x14ac:dyDescent="0.25">
      <c r="A802" s="5">
        <v>795</v>
      </c>
      <c r="B802" s="13" t="s">
        <v>12611</v>
      </c>
      <c r="C802" s="7" t="s">
        <v>219</v>
      </c>
      <c r="D802" s="7" t="s">
        <v>7319</v>
      </c>
      <c r="E802" s="16" t="s">
        <v>10691</v>
      </c>
      <c r="F802" s="7" t="s">
        <v>5</v>
      </c>
      <c r="G802" s="7">
        <v>5668</v>
      </c>
      <c r="H802" s="7" t="s">
        <v>7320</v>
      </c>
      <c r="I802" s="12" t="s">
        <v>10691</v>
      </c>
      <c r="J802" s="6" t="s">
        <v>7</v>
      </c>
      <c r="K802" s="7">
        <v>4214.33</v>
      </c>
      <c r="L802" s="6"/>
      <c r="M802" s="122" t="s">
        <v>26</v>
      </c>
      <c r="N802" s="122" t="s">
        <v>31</v>
      </c>
      <c r="O802" s="122" t="s">
        <v>25</v>
      </c>
      <c r="P802" s="122" t="s">
        <v>29</v>
      </c>
      <c r="Q802" s="122" t="s">
        <v>126</v>
      </c>
      <c r="R802" s="122" t="s">
        <v>33</v>
      </c>
      <c r="S802" s="122" t="s">
        <v>3796</v>
      </c>
      <c r="T802" s="122" t="s">
        <v>623</v>
      </c>
      <c r="U802" s="122" t="s">
        <v>168</v>
      </c>
      <c r="V802" s="122" t="s">
        <v>3942</v>
      </c>
      <c r="W802" s="9" t="s">
        <v>7321</v>
      </c>
      <c r="X802" s="55" t="s">
        <v>7322</v>
      </c>
      <c r="Y802" s="55" t="s">
        <v>7323</v>
      </c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  <c r="BB802" s="20"/>
      <c r="BC802" s="20"/>
      <c r="BD802" s="20"/>
      <c r="BE802" s="20"/>
      <c r="BF802" s="20"/>
      <c r="BG802" s="20"/>
      <c r="BH802" s="20"/>
      <c r="BI802" s="20"/>
      <c r="BJ802" s="20"/>
      <c r="BK802" s="20"/>
      <c r="BL802" s="20"/>
      <c r="BM802" s="20"/>
      <c r="BN802" s="20"/>
      <c r="BO802" s="20"/>
      <c r="BP802" s="20"/>
      <c r="BQ802" s="20"/>
      <c r="BR802" s="20"/>
      <c r="BS802" s="20"/>
      <c r="BT802" s="20"/>
      <c r="BU802" s="20"/>
      <c r="BV802" s="20"/>
      <c r="BW802" s="20"/>
      <c r="BX802" s="20"/>
      <c r="BY802" s="20"/>
      <c r="BZ802" s="20"/>
      <c r="CA802" s="20"/>
      <c r="CB802" s="20"/>
      <c r="CC802" s="20"/>
      <c r="CD802" s="20"/>
      <c r="CE802" s="20"/>
      <c r="CF802" s="20"/>
      <c r="CG802" s="20"/>
      <c r="CH802" s="20"/>
      <c r="CI802" s="20"/>
      <c r="CJ802" s="20"/>
      <c r="CK802" s="20"/>
      <c r="CL802" s="20"/>
      <c r="CM802" s="20"/>
      <c r="CN802" s="20"/>
      <c r="CO802" s="20"/>
      <c r="CP802" s="20"/>
      <c r="CQ802" s="20"/>
      <c r="CR802" s="20"/>
      <c r="CS802" s="20"/>
      <c r="CT802" s="20"/>
      <c r="CU802" s="20"/>
      <c r="CV802" s="20"/>
      <c r="CW802" s="20"/>
      <c r="CX802" s="20"/>
      <c r="CY802" s="20"/>
      <c r="CZ802" s="20"/>
      <c r="DA802" s="20"/>
      <c r="DB802" s="20"/>
      <c r="DC802" s="20"/>
      <c r="DD802" s="20"/>
      <c r="DE802" s="20"/>
      <c r="DF802" s="20"/>
      <c r="DG802" s="20"/>
      <c r="DH802" s="20"/>
      <c r="DI802" s="20"/>
      <c r="DJ802" s="20"/>
      <c r="DK802" s="20"/>
      <c r="DL802" s="20"/>
      <c r="DM802" s="20"/>
      <c r="DN802" s="20"/>
      <c r="DO802" s="20"/>
      <c r="DP802" s="20"/>
      <c r="DQ802" s="20"/>
      <c r="DR802" s="20"/>
      <c r="DS802" s="20"/>
      <c r="DT802" s="20"/>
      <c r="DU802" s="20"/>
      <c r="DV802" s="20"/>
      <c r="DW802" s="20"/>
      <c r="DX802" s="20"/>
      <c r="DY802" s="20"/>
      <c r="DZ802" s="20"/>
      <c r="EA802" s="20"/>
      <c r="EB802" s="20"/>
      <c r="EC802" s="20"/>
      <c r="ED802" s="20"/>
      <c r="EE802" s="20"/>
      <c r="EF802" s="20"/>
      <c r="EG802" s="20"/>
      <c r="EH802" s="20"/>
      <c r="EI802" s="20"/>
      <c r="EJ802" s="20"/>
      <c r="EK802" s="20"/>
      <c r="EL802" s="20"/>
      <c r="EM802" s="20"/>
      <c r="EN802" s="20"/>
      <c r="EO802" s="20"/>
      <c r="EP802" s="20"/>
      <c r="EQ802" s="20"/>
      <c r="ER802" s="20"/>
      <c r="ES802" s="20"/>
      <c r="ET802" s="20"/>
      <c r="EU802" s="20"/>
      <c r="EV802" s="20"/>
      <c r="EW802" s="20"/>
      <c r="EX802" s="20"/>
      <c r="EY802" s="20"/>
      <c r="EZ802" s="20"/>
      <c r="FA802" s="20"/>
      <c r="FB802" s="20"/>
      <c r="FC802" s="20"/>
      <c r="FD802" s="20"/>
      <c r="FE802" s="20"/>
      <c r="FF802" s="20"/>
      <c r="FG802" s="20"/>
      <c r="FH802" s="20"/>
      <c r="FI802" s="20"/>
      <c r="FJ802" s="20"/>
      <c r="FK802" s="20"/>
      <c r="FL802" s="20"/>
      <c r="FM802" s="20"/>
      <c r="FN802" s="20"/>
      <c r="FO802" s="20"/>
      <c r="FP802" s="20"/>
      <c r="FQ802" s="20"/>
      <c r="FR802" s="20"/>
      <c r="FS802" s="20"/>
      <c r="FT802" s="20"/>
      <c r="FU802" s="20"/>
      <c r="FV802" s="20"/>
      <c r="FW802" s="20"/>
      <c r="FX802" s="20"/>
      <c r="FY802" s="20"/>
      <c r="FZ802" s="20"/>
      <c r="GA802" s="20"/>
      <c r="GB802" s="20"/>
      <c r="GC802" s="20"/>
      <c r="GD802" s="20"/>
      <c r="GE802" s="20"/>
      <c r="GF802" s="20"/>
      <c r="GG802" s="20"/>
      <c r="GH802" s="20"/>
      <c r="GI802" s="20"/>
      <c r="GJ802" s="20"/>
      <c r="GK802" s="20"/>
      <c r="GL802" s="20"/>
      <c r="GM802" s="20"/>
      <c r="GN802" s="20"/>
      <c r="GO802" s="20"/>
      <c r="GP802" s="20"/>
      <c r="GQ802" s="20"/>
      <c r="GR802" s="20"/>
      <c r="GS802" s="20"/>
      <c r="GT802" s="20"/>
      <c r="GU802" s="20"/>
      <c r="GV802" s="20"/>
      <c r="GW802" s="20"/>
      <c r="GX802" s="20"/>
      <c r="GY802" s="20"/>
      <c r="GZ802" s="20"/>
      <c r="HA802" s="20"/>
      <c r="HB802" s="20"/>
      <c r="HC802" s="20"/>
      <c r="HD802" s="20"/>
      <c r="HE802" s="20"/>
      <c r="HF802" s="20"/>
      <c r="HG802" s="20"/>
      <c r="HH802" s="20"/>
      <c r="HI802" s="20"/>
      <c r="HJ802" s="20"/>
      <c r="HK802" s="20"/>
      <c r="HL802" s="20"/>
      <c r="HM802" s="20"/>
      <c r="HN802" s="20"/>
      <c r="HO802" s="20"/>
      <c r="HP802" s="20"/>
      <c r="HQ802" s="20"/>
      <c r="HR802" s="20"/>
      <c r="HS802" s="20"/>
      <c r="HT802" s="20"/>
      <c r="HU802" s="20"/>
      <c r="HV802" s="20"/>
      <c r="HW802" s="20"/>
      <c r="HX802" s="20"/>
      <c r="HY802" s="20"/>
      <c r="HZ802" s="20"/>
      <c r="IA802" s="20"/>
      <c r="IB802" s="20"/>
      <c r="IC802" s="20"/>
      <c r="ID802" s="20"/>
      <c r="IE802" s="20"/>
      <c r="IF802" s="20"/>
      <c r="IG802" s="20"/>
      <c r="IH802" s="20"/>
      <c r="II802" s="20"/>
      <c r="IJ802" s="20"/>
      <c r="IK802" s="20"/>
      <c r="IL802" s="20"/>
      <c r="IM802" s="20"/>
      <c r="IN802" s="20"/>
      <c r="IO802" s="20"/>
      <c r="IP802" s="20"/>
      <c r="IQ802" s="20"/>
      <c r="IR802" s="20"/>
      <c r="IS802" s="20"/>
      <c r="IT802" s="20"/>
      <c r="IU802" s="20"/>
      <c r="IV802" s="20"/>
      <c r="IW802" s="20"/>
      <c r="IX802" s="20"/>
    </row>
    <row r="803" spans="1:258" s="2" customFormat="1" ht="15.75" customHeight="1" x14ac:dyDescent="0.25">
      <c r="A803" s="5">
        <v>796</v>
      </c>
      <c r="B803" s="49" t="s">
        <v>12612</v>
      </c>
      <c r="C803" s="36" t="s">
        <v>1111</v>
      </c>
      <c r="D803" s="36" t="s">
        <v>9188</v>
      </c>
      <c r="E803" s="16" t="s">
        <v>10962</v>
      </c>
      <c r="F803" s="36" t="s">
        <v>537</v>
      </c>
      <c r="G803" s="36">
        <v>52881</v>
      </c>
      <c r="H803" s="36" t="s">
        <v>493</v>
      </c>
      <c r="I803" s="12" t="s">
        <v>11275</v>
      </c>
      <c r="J803" s="4" t="s">
        <v>42</v>
      </c>
      <c r="K803" s="7">
        <v>4212.12</v>
      </c>
      <c r="L803" s="6"/>
      <c r="M803" s="117" t="s">
        <v>212</v>
      </c>
      <c r="N803" s="117" t="s">
        <v>210</v>
      </c>
      <c r="O803" s="117" t="s">
        <v>211</v>
      </c>
      <c r="P803" s="64" t="s">
        <v>6965</v>
      </c>
      <c r="Q803" s="64" t="s">
        <v>2164</v>
      </c>
      <c r="R803" s="64" t="s">
        <v>2163</v>
      </c>
      <c r="S803" s="64" t="s">
        <v>214</v>
      </c>
      <c r="T803" s="64" t="s">
        <v>213</v>
      </c>
      <c r="U803" s="64" t="s">
        <v>836</v>
      </c>
      <c r="V803" s="64" t="s">
        <v>2625</v>
      </c>
      <c r="W803" s="29" t="s">
        <v>9189</v>
      </c>
      <c r="X803" s="34" t="s">
        <v>9190</v>
      </c>
      <c r="Y803" s="36" t="s">
        <v>9191</v>
      </c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  <c r="BB803" s="20"/>
      <c r="BC803" s="20"/>
      <c r="BD803" s="20"/>
      <c r="BE803" s="20"/>
      <c r="BF803" s="20"/>
      <c r="BG803" s="20"/>
      <c r="BH803" s="20"/>
      <c r="BI803" s="20"/>
      <c r="BJ803" s="20"/>
      <c r="BK803" s="20"/>
      <c r="BL803" s="20"/>
      <c r="BM803" s="20"/>
      <c r="BN803" s="20"/>
      <c r="BO803" s="20"/>
      <c r="BP803" s="20"/>
      <c r="BQ803" s="20"/>
      <c r="BR803" s="20"/>
      <c r="BS803" s="20"/>
      <c r="BT803" s="20"/>
      <c r="BU803" s="20"/>
      <c r="BV803" s="20"/>
      <c r="BW803" s="20"/>
      <c r="BX803" s="20"/>
      <c r="BY803" s="20"/>
      <c r="BZ803" s="20"/>
      <c r="CA803" s="20"/>
      <c r="CB803" s="20"/>
      <c r="CC803" s="20"/>
      <c r="CD803" s="20"/>
      <c r="CE803" s="20"/>
      <c r="CF803" s="20"/>
      <c r="CG803" s="20"/>
      <c r="CH803" s="20"/>
      <c r="CI803" s="20"/>
      <c r="CJ803" s="20"/>
      <c r="CK803" s="20"/>
      <c r="CL803" s="20"/>
      <c r="CM803" s="20"/>
      <c r="CN803" s="20"/>
      <c r="CO803" s="20"/>
      <c r="CP803" s="20"/>
      <c r="CQ803" s="20"/>
      <c r="CR803" s="20"/>
      <c r="CS803" s="20"/>
      <c r="CT803" s="20"/>
      <c r="CU803" s="20"/>
      <c r="CV803" s="20"/>
      <c r="CW803" s="20"/>
      <c r="CX803" s="20"/>
      <c r="CY803" s="20"/>
      <c r="CZ803" s="20"/>
      <c r="DA803" s="20"/>
      <c r="DB803" s="20"/>
      <c r="DC803" s="20"/>
      <c r="DD803" s="20"/>
      <c r="DE803" s="20"/>
      <c r="DF803" s="20"/>
      <c r="DG803" s="20"/>
      <c r="DH803" s="20"/>
      <c r="DI803" s="20"/>
      <c r="DJ803" s="20"/>
      <c r="DK803" s="20"/>
      <c r="DL803" s="20"/>
      <c r="DM803" s="20"/>
      <c r="DN803" s="20"/>
      <c r="DO803" s="20"/>
      <c r="DP803" s="20"/>
      <c r="DQ803" s="20"/>
      <c r="DR803" s="20"/>
      <c r="DS803" s="20"/>
      <c r="DT803" s="20"/>
      <c r="DU803" s="20"/>
      <c r="DV803" s="20"/>
      <c r="DW803" s="20"/>
      <c r="DX803" s="20"/>
      <c r="DY803" s="20"/>
      <c r="DZ803" s="20"/>
      <c r="EA803" s="20"/>
      <c r="EB803" s="20"/>
      <c r="EC803" s="20"/>
      <c r="ED803" s="20"/>
      <c r="EE803" s="20"/>
      <c r="EF803" s="20"/>
      <c r="EG803" s="20"/>
      <c r="EH803" s="20"/>
      <c r="EI803" s="20"/>
      <c r="EJ803" s="20"/>
      <c r="EK803" s="20"/>
      <c r="EL803" s="20"/>
      <c r="EM803" s="20"/>
      <c r="EN803" s="20"/>
      <c r="EO803" s="20"/>
      <c r="EP803" s="20"/>
      <c r="EQ803" s="20"/>
      <c r="ER803" s="20"/>
      <c r="ES803" s="20"/>
      <c r="ET803" s="20"/>
      <c r="EU803" s="20"/>
      <c r="EV803" s="20"/>
      <c r="EW803" s="20"/>
      <c r="EX803" s="20"/>
      <c r="EY803" s="20"/>
      <c r="EZ803" s="20"/>
      <c r="FA803" s="20"/>
      <c r="FB803" s="20"/>
      <c r="FC803" s="20"/>
      <c r="FD803" s="20"/>
      <c r="FE803" s="20"/>
      <c r="FF803" s="20"/>
      <c r="FG803" s="20"/>
      <c r="FH803" s="20"/>
      <c r="FI803" s="20"/>
      <c r="FJ803" s="20"/>
      <c r="FK803" s="20"/>
      <c r="FL803" s="20"/>
      <c r="FM803" s="20"/>
      <c r="FN803" s="20"/>
      <c r="FO803" s="20"/>
      <c r="FP803" s="20"/>
      <c r="FQ803" s="20"/>
      <c r="FR803" s="20"/>
      <c r="FS803" s="20"/>
      <c r="FT803" s="20"/>
      <c r="FU803" s="20"/>
      <c r="FV803" s="20"/>
      <c r="FW803" s="20"/>
      <c r="FX803" s="20"/>
      <c r="FY803" s="20"/>
      <c r="FZ803" s="20"/>
      <c r="GA803" s="20"/>
      <c r="GB803" s="20"/>
      <c r="GC803" s="20"/>
      <c r="GD803" s="20"/>
      <c r="GE803" s="20"/>
      <c r="GF803" s="20"/>
      <c r="GG803" s="20"/>
      <c r="GH803" s="20"/>
      <c r="GI803" s="20"/>
      <c r="GJ803" s="20"/>
      <c r="GK803" s="20"/>
      <c r="GL803" s="20"/>
      <c r="GM803" s="20"/>
      <c r="GN803" s="20"/>
      <c r="GO803" s="20"/>
      <c r="GP803" s="20"/>
      <c r="GQ803" s="20"/>
      <c r="GR803" s="20"/>
      <c r="GS803" s="20"/>
      <c r="GT803" s="20"/>
      <c r="GU803" s="20"/>
      <c r="GV803" s="20"/>
      <c r="GW803" s="20"/>
      <c r="GX803" s="20"/>
      <c r="GY803" s="20"/>
      <c r="GZ803" s="20"/>
      <c r="HA803" s="20"/>
      <c r="HB803" s="20"/>
      <c r="HC803" s="20"/>
      <c r="HD803" s="20"/>
      <c r="HE803" s="20"/>
      <c r="HF803" s="20"/>
      <c r="HG803" s="20"/>
      <c r="HH803" s="20"/>
      <c r="HI803" s="20"/>
      <c r="HJ803" s="20"/>
      <c r="HK803" s="20"/>
      <c r="HL803" s="20"/>
      <c r="HM803" s="20"/>
      <c r="HN803" s="20"/>
      <c r="HO803" s="20"/>
      <c r="HP803" s="20"/>
      <c r="HQ803" s="20"/>
      <c r="HR803" s="20"/>
      <c r="HS803" s="20"/>
      <c r="HT803" s="20"/>
      <c r="HU803" s="20"/>
      <c r="HV803" s="20"/>
      <c r="HW803" s="20"/>
      <c r="HX803" s="20"/>
      <c r="HY803" s="20"/>
      <c r="HZ803" s="20"/>
      <c r="IA803" s="20"/>
      <c r="IB803" s="20"/>
      <c r="IC803" s="20"/>
      <c r="ID803" s="20"/>
      <c r="IE803" s="20"/>
      <c r="IF803" s="20"/>
      <c r="IG803" s="20"/>
      <c r="IH803" s="20"/>
      <c r="II803" s="20"/>
      <c r="IJ803" s="20"/>
      <c r="IK803" s="20"/>
      <c r="IL803" s="20"/>
      <c r="IM803" s="20"/>
      <c r="IN803" s="20"/>
      <c r="IO803" s="20"/>
      <c r="IP803" s="20"/>
      <c r="IQ803" s="20"/>
      <c r="IR803" s="20"/>
      <c r="IS803" s="20"/>
      <c r="IT803" s="20"/>
      <c r="IU803" s="20"/>
      <c r="IV803" s="20"/>
      <c r="IW803" s="20"/>
      <c r="IX803" s="20"/>
    </row>
    <row r="804" spans="1:258" s="2" customFormat="1" ht="15.75" customHeight="1" x14ac:dyDescent="0.25">
      <c r="A804" s="5">
        <v>797</v>
      </c>
      <c r="B804" s="13" t="s">
        <v>12613</v>
      </c>
      <c r="C804" s="7" t="s">
        <v>219</v>
      </c>
      <c r="D804" s="7" t="s">
        <v>7170</v>
      </c>
      <c r="E804" s="16" t="s">
        <v>1055</v>
      </c>
      <c r="F804" s="7" t="s">
        <v>5</v>
      </c>
      <c r="G804" s="7">
        <v>5521</v>
      </c>
      <c r="H804" s="7" t="s">
        <v>7171</v>
      </c>
      <c r="I804" s="12" t="s">
        <v>11548</v>
      </c>
      <c r="J804" s="6" t="s">
        <v>42</v>
      </c>
      <c r="K804" s="7">
        <v>4210.59</v>
      </c>
      <c r="L804" s="6"/>
      <c r="M804" s="116" t="s">
        <v>604</v>
      </c>
      <c r="N804" s="116" t="s">
        <v>667</v>
      </c>
      <c r="O804" s="116" t="s">
        <v>566</v>
      </c>
      <c r="P804" s="116"/>
      <c r="Q804" s="116"/>
      <c r="R804" s="116"/>
      <c r="S804" s="116"/>
      <c r="T804" s="116"/>
      <c r="U804" s="116"/>
      <c r="V804" s="116"/>
      <c r="W804" s="9" t="s">
        <v>7172</v>
      </c>
      <c r="X804" s="9" t="s">
        <v>7173</v>
      </c>
      <c r="Y804" s="9" t="s">
        <v>7174</v>
      </c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  <c r="BB804" s="20"/>
      <c r="BC804" s="20"/>
      <c r="BD804" s="20"/>
      <c r="BE804" s="20"/>
      <c r="BF804" s="20"/>
      <c r="BG804" s="20"/>
      <c r="BH804" s="20"/>
      <c r="BI804" s="20"/>
      <c r="BJ804" s="20"/>
      <c r="BK804" s="20"/>
      <c r="BL804" s="20"/>
      <c r="BM804" s="20"/>
      <c r="BN804" s="20"/>
      <c r="BO804" s="20"/>
      <c r="BP804" s="20"/>
      <c r="BQ804" s="20"/>
      <c r="BR804" s="20"/>
      <c r="BS804" s="20"/>
      <c r="BT804" s="20"/>
      <c r="BU804" s="20"/>
      <c r="BV804" s="20"/>
      <c r="BW804" s="20"/>
      <c r="BX804" s="20"/>
      <c r="BY804" s="20"/>
      <c r="BZ804" s="20"/>
      <c r="CA804" s="20"/>
      <c r="CB804" s="20"/>
      <c r="CC804" s="20"/>
      <c r="CD804" s="20"/>
      <c r="CE804" s="20"/>
      <c r="CF804" s="20"/>
      <c r="CG804" s="20"/>
      <c r="CH804" s="20"/>
      <c r="CI804" s="20"/>
      <c r="CJ804" s="20"/>
      <c r="CK804" s="20"/>
      <c r="CL804" s="20"/>
      <c r="CM804" s="20"/>
      <c r="CN804" s="20"/>
      <c r="CO804" s="20"/>
      <c r="CP804" s="20"/>
      <c r="CQ804" s="20"/>
      <c r="CR804" s="20"/>
      <c r="CS804" s="20"/>
      <c r="CT804" s="20"/>
      <c r="CU804" s="20"/>
      <c r="CV804" s="20"/>
      <c r="CW804" s="20"/>
      <c r="CX804" s="20"/>
      <c r="CY804" s="20"/>
      <c r="CZ804" s="20"/>
      <c r="DA804" s="20"/>
      <c r="DB804" s="20"/>
      <c r="DC804" s="20"/>
      <c r="DD804" s="20"/>
      <c r="DE804" s="20"/>
      <c r="DF804" s="20"/>
      <c r="DG804" s="20"/>
      <c r="DH804" s="20"/>
      <c r="DI804" s="20"/>
      <c r="DJ804" s="20"/>
      <c r="DK804" s="20"/>
      <c r="DL804" s="20"/>
      <c r="DM804" s="20"/>
      <c r="DN804" s="20"/>
      <c r="DO804" s="20"/>
      <c r="DP804" s="20"/>
      <c r="DQ804" s="20"/>
      <c r="DR804" s="20"/>
      <c r="DS804" s="20"/>
      <c r="DT804" s="20"/>
      <c r="DU804" s="20"/>
      <c r="DV804" s="20"/>
      <c r="DW804" s="20"/>
      <c r="DX804" s="20"/>
      <c r="DY804" s="20"/>
      <c r="DZ804" s="20"/>
      <c r="EA804" s="20"/>
      <c r="EB804" s="20"/>
      <c r="EC804" s="20"/>
      <c r="ED804" s="20"/>
      <c r="EE804" s="20"/>
      <c r="EF804" s="20"/>
      <c r="EG804" s="20"/>
      <c r="EH804" s="20"/>
      <c r="EI804" s="20"/>
      <c r="EJ804" s="20"/>
      <c r="EK804" s="20"/>
      <c r="EL804" s="20"/>
      <c r="EM804" s="20"/>
      <c r="EN804" s="20"/>
      <c r="EO804" s="20"/>
      <c r="EP804" s="20"/>
      <c r="EQ804" s="20"/>
      <c r="ER804" s="20"/>
      <c r="ES804" s="20"/>
      <c r="ET804" s="20"/>
      <c r="EU804" s="20"/>
      <c r="EV804" s="20"/>
      <c r="EW804" s="20"/>
      <c r="EX804" s="20"/>
      <c r="EY804" s="20"/>
      <c r="EZ804" s="20"/>
      <c r="FA804" s="20"/>
      <c r="FB804" s="20"/>
      <c r="FC804" s="20"/>
      <c r="FD804" s="20"/>
      <c r="FE804" s="20"/>
      <c r="FF804" s="20"/>
      <c r="FG804" s="20"/>
      <c r="FH804" s="20"/>
      <c r="FI804" s="20"/>
      <c r="FJ804" s="20"/>
      <c r="FK804" s="20"/>
      <c r="FL804" s="20"/>
      <c r="FM804" s="20"/>
      <c r="FN804" s="20"/>
      <c r="FO804" s="20"/>
      <c r="FP804" s="20"/>
      <c r="FQ804" s="20"/>
      <c r="FR804" s="20"/>
      <c r="FS804" s="20"/>
      <c r="FT804" s="20"/>
      <c r="FU804" s="20"/>
      <c r="FV804" s="20"/>
      <c r="FW804" s="20"/>
      <c r="FX804" s="20"/>
      <c r="FY804" s="20"/>
      <c r="FZ804" s="20"/>
      <c r="GA804" s="20"/>
      <c r="GB804" s="20"/>
      <c r="GC804" s="20"/>
      <c r="GD804" s="20"/>
      <c r="GE804" s="20"/>
      <c r="GF804" s="20"/>
      <c r="GG804" s="20"/>
      <c r="GH804" s="20"/>
      <c r="GI804" s="20"/>
      <c r="GJ804" s="20"/>
      <c r="GK804" s="20"/>
      <c r="GL804" s="20"/>
      <c r="GM804" s="20"/>
      <c r="GN804" s="20"/>
      <c r="GO804" s="20"/>
      <c r="GP804" s="20"/>
      <c r="GQ804" s="20"/>
      <c r="GR804" s="20"/>
      <c r="GS804" s="20"/>
      <c r="GT804" s="20"/>
      <c r="GU804" s="20"/>
      <c r="GV804" s="20"/>
      <c r="GW804" s="20"/>
      <c r="GX804" s="20"/>
      <c r="GY804" s="20"/>
      <c r="GZ804" s="20"/>
      <c r="HA804" s="20"/>
      <c r="HB804" s="20"/>
      <c r="HC804" s="20"/>
      <c r="HD804" s="20"/>
      <c r="HE804" s="20"/>
      <c r="HF804" s="20"/>
      <c r="HG804" s="20"/>
      <c r="HH804" s="20"/>
      <c r="HI804" s="20"/>
      <c r="HJ804" s="20"/>
      <c r="HK804" s="20"/>
      <c r="HL804" s="20"/>
      <c r="HM804" s="20"/>
      <c r="HN804" s="20"/>
      <c r="HO804" s="20"/>
      <c r="HP804" s="20"/>
      <c r="HQ804" s="20"/>
      <c r="HR804" s="20"/>
      <c r="HS804" s="20"/>
      <c r="HT804" s="20"/>
      <c r="HU804" s="20"/>
      <c r="HV804" s="20"/>
      <c r="HW804" s="20"/>
      <c r="HX804" s="20"/>
      <c r="HY804" s="20"/>
      <c r="HZ804" s="20"/>
      <c r="IA804" s="20"/>
      <c r="IB804" s="20"/>
      <c r="IC804" s="20"/>
      <c r="ID804" s="20"/>
      <c r="IE804" s="20"/>
      <c r="IF804" s="20"/>
      <c r="IG804" s="20"/>
      <c r="IH804" s="20"/>
      <c r="II804" s="20"/>
      <c r="IJ804" s="20"/>
      <c r="IK804" s="20"/>
      <c r="IL804" s="20"/>
      <c r="IM804" s="20"/>
      <c r="IN804" s="20"/>
      <c r="IO804" s="20"/>
      <c r="IP804" s="20"/>
      <c r="IQ804" s="20"/>
      <c r="IR804" s="20"/>
      <c r="IS804" s="20"/>
      <c r="IT804" s="20"/>
      <c r="IU804" s="20"/>
      <c r="IV804" s="20"/>
      <c r="IW804" s="20"/>
      <c r="IX804" s="20"/>
    </row>
    <row r="805" spans="1:258" s="2" customFormat="1" ht="15.75" customHeight="1" x14ac:dyDescent="0.25">
      <c r="A805" s="5">
        <v>798</v>
      </c>
      <c r="B805" s="49" t="s">
        <v>12614</v>
      </c>
      <c r="C805" s="7" t="s">
        <v>1153</v>
      </c>
      <c r="D805" s="7" t="s">
        <v>10234</v>
      </c>
      <c r="E805" s="16" t="s">
        <v>10963</v>
      </c>
      <c r="F805" s="7" t="s">
        <v>1155</v>
      </c>
      <c r="G805" s="7">
        <v>52039</v>
      </c>
      <c r="H805" s="7" t="s">
        <v>2445</v>
      </c>
      <c r="I805" s="12" t="s">
        <v>10963</v>
      </c>
      <c r="J805" s="6" t="s">
        <v>42</v>
      </c>
      <c r="K805" s="7">
        <v>4207.04</v>
      </c>
      <c r="L805" s="6"/>
      <c r="M805" s="120" t="s">
        <v>46</v>
      </c>
      <c r="N805" s="120" t="s">
        <v>45</v>
      </c>
      <c r="O805" s="122" t="s">
        <v>566</v>
      </c>
      <c r="P805" s="122" t="s">
        <v>667</v>
      </c>
      <c r="Q805" s="122" t="s">
        <v>1886</v>
      </c>
      <c r="R805" s="122" t="s">
        <v>47</v>
      </c>
      <c r="S805" s="122" t="s">
        <v>604</v>
      </c>
      <c r="T805" s="122" t="s">
        <v>1402</v>
      </c>
      <c r="U805" s="122" t="s">
        <v>567</v>
      </c>
      <c r="V805" s="122" t="s">
        <v>1432</v>
      </c>
      <c r="W805" s="7" t="s">
        <v>2446</v>
      </c>
      <c r="X805" s="8" t="s">
        <v>2447</v>
      </c>
      <c r="Y805" s="55" t="s">
        <v>2448</v>
      </c>
      <c r="Z805" s="30"/>
      <c r="AA805" s="30"/>
      <c r="AB805" s="30"/>
      <c r="AC805" s="30"/>
      <c r="AD805" s="30"/>
      <c r="AE805" s="30"/>
      <c r="AF805" s="30"/>
      <c r="AG805" s="30"/>
      <c r="AH805" s="30"/>
      <c r="AI805" s="30"/>
      <c r="AJ805" s="30"/>
      <c r="AK805" s="30"/>
      <c r="AL805" s="30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  <c r="AW805" s="30"/>
      <c r="AX805" s="30"/>
      <c r="AY805" s="30"/>
      <c r="AZ805" s="30"/>
      <c r="BA805" s="30"/>
      <c r="BB805" s="30"/>
      <c r="BC805" s="30"/>
      <c r="BD805" s="30"/>
      <c r="BE805" s="30"/>
      <c r="BF805" s="30"/>
      <c r="BG805" s="30"/>
      <c r="BH805" s="30"/>
      <c r="BI805" s="30"/>
      <c r="BJ805" s="30"/>
      <c r="BK805" s="30"/>
      <c r="BL805" s="30"/>
      <c r="BM805" s="30"/>
      <c r="BN805" s="30"/>
      <c r="BO805" s="30"/>
      <c r="BP805" s="30"/>
      <c r="BQ805" s="30"/>
      <c r="BR805" s="30"/>
      <c r="BS805" s="30"/>
      <c r="BT805" s="30"/>
      <c r="BU805" s="30"/>
      <c r="BV805" s="30"/>
      <c r="BW805" s="30"/>
      <c r="BX805" s="30"/>
      <c r="BY805" s="30"/>
      <c r="BZ805" s="30"/>
      <c r="CA805" s="30"/>
      <c r="CB805" s="30"/>
      <c r="CC805" s="30"/>
      <c r="CD805" s="30"/>
      <c r="CE805" s="30"/>
      <c r="CF805" s="30"/>
      <c r="CG805" s="30"/>
      <c r="CH805" s="30"/>
      <c r="CI805" s="30"/>
      <c r="CJ805" s="30"/>
      <c r="CK805" s="30"/>
      <c r="CL805" s="30"/>
      <c r="CM805" s="30"/>
      <c r="CN805" s="30"/>
      <c r="CO805" s="30"/>
      <c r="CP805" s="30"/>
      <c r="CQ805" s="30"/>
      <c r="CR805" s="30"/>
      <c r="CS805" s="30"/>
      <c r="CT805" s="30"/>
      <c r="CU805" s="30"/>
      <c r="CV805" s="30"/>
      <c r="CW805" s="30"/>
      <c r="CX805" s="30"/>
      <c r="CY805" s="30"/>
      <c r="CZ805" s="30"/>
      <c r="DA805" s="30"/>
      <c r="DB805" s="30"/>
      <c r="DC805" s="30"/>
      <c r="DD805" s="30"/>
      <c r="DE805" s="30"/>
      <c r="DF805" s="30"/>
      <c r="DG805" s="30"/>
      <c r="DH805" s="30"/>
      <c r="DI805" s="30"/>
      <c r="DJ805" s="30"/>
      <c r="DK805" s="30"/>
      <c r="DL805" s="30"/>
      <c r="DM805" s="30"/>
      <c r="DN805" s="30"/>
      <c r="DO805" s="30"/>
      <c r="DP805" s="30"/>
      <c r="DQ805" s="30"/>
      <c r="DR805" s="30"/>
      <c r="DS805" s="30"/>
      <c r="DT805" s="30"/>
      <c r="DU805" s="30"/>
      <c r="DV805" s="30"/>
      <c r="DW805" s="30"/>
      <c r="DX805" s="30"/>
      <c r="DY805" s="30"/>
      <c r="DZ805" s="30"/>
      <c r="EA805" s="30"/>
      <c r="EB805" s="30"/>
      <c r="EC805" s="30"/>
      <c r="ED805" s="30"/>
      <c r="EE805" s="30"/>
      <c r="EF805" s="30"/>
      <c r="EG805" s="30"/>
      <c r="EH805" s="30"/>
      <c r="EI805" s="30"/>
      <c r="EJ805" s="30"/>
      <c r="EK805" s="30"/>
      <c r="EL805" s="30"/>
      <c r="EM805" s="30"/>
      <c r="EN805" s="30"/>
      <c r="EO805" s="30"/>
      <c r="EP805" s="30"/>
      <c r="EQ805" s="30"/>
      <c r="ER805" s="30"/>
      <c r="ES805" s="30"/>
      <c r="ET805" s="30"/>
      <c r="EU805" s="30"/>
      <c r="EV805" s="30"/>
      <c r="EW805" s="30"/>
      <c r="EX805" s="30"/>
      <c r="EY805" s="30"/>
      <c r="EZ805" s="30"/>
      <c r="FA805" s="30"/>
      <c r="FB805" s="30"/>
      <c r="FC805" s="30"/>
      <c r="FD805" s="30"/>
      <c r="FE805" s="30"/>
      <c r="FF805" s="30"/>
      <c r="FG805" s="30"/>
      <c r="FH805" s="30"/>
      <c r="FI805" s="30"/>
      <c r="FJ805" s="30"/>
      <c r="FK805" s="30"/>
      <c r="FL805" s="30"/>
      <c r="FM805" s="30"/>
      <c r="FN805" s="30"/>
      <c r="FO805" s="30"/>
      <c r="FP805" s="30"/>
      <c r="FQ805" s="30"/>
      <c r="FR805" s="30"/>
      <c r="FS805" s="30"/>
      <c r="FT805" s="30"/>
      <c r="FU805" s="30"/>
      <c r="FV805" s="30"/>
      <c r="FW805" s="30"/>
      <c r="FX805" s="30"/>
      <c r="FY805" s="30"/>
      <c r="FZ805" s="30"/>
      <c r="GA805" s="30"/>
      <c r="GB805" s="30"/>
      <c r="GC805" s="30"/>
      <c r="GD805" s="30"/>
      <c r="GE805" s="30"/>
      <c r="GF805" s="30"/>
      <c r="GG805" s="30"/>
      <c r="GH805" s="30"/>
      <c r="GI805" s="30"/>
      <c r="GJ805" s="30"/>
      <c r="GK805" s="30"/>
      <c r="GL805" s="30"/>
      <c r="GM805" s="30"/>
      <c r="GN805" s="30"/>
      <c r="GO805" s="30"/>
      <c r="GP805" s="30"/>
      <c r="GQ805" s="30"/>
      <c r="GR805" s="30"/>
      <c r="GS805" s="30"/>
      <c r="GT805" s="30"/>
      <c r="GU805" s="30"/>
      <c r="GV805" s="30"/>
      <c r="GW805" s="30"/>
      <c r="GX805" s="30"/>
      <c r="GY805" s="30"/>
      <c r="GZ805" s="30"/>
      <c r="HA805" s="30"/>
      <c r="HB805" s="30"/>
      <c r="HC805" s="30"/>
      <c r="HD805" s="30"/>
      <c r="HE805" s="30"/>
      <c r="HF805" s="30"/>
      <c r="HG805" s="30"/>
      <c r="HH805" s="30"/>
      <c r="HI805" s="30"/>
      <c r="HJ805" s="30"/>
      <c r="HK805" s="30"/>
      <c r="HL805" s="30"/>
      <c r="HM805" s="30"/>
      <c r="HN805" s="30"/>
      <c r="HO805" s="30"/>
      <c r="HP805" s="30"/>
      <c r="HQ805" s="30"/>
      <c r="HR805" s="30"/>
      <c r="HS805" s="30"/>
      <c r="HT805" s="30"/>
      <c r="HU805" s="30"/>
      <c r="HV805" s="30"/>
      <c r="HW805" s="30"/>
      <c r="HX805" s="30"/>
      <c r="HY805" s="30"/>
      <c r="HZ805" s="30"/>
      <c r="IA805" s="30"/>
      <c r="IB805" s="30"/>
      <c r="IC805" s="30"/>
      <c r="ID805" s="30"/>
      <c r="IE805" s="30"/>
      <c r="IF805" s="30"/>
      <c r="IG805" s="30"/>
      <c r="IH805" s="30"/>
      <c r="II805" s="30"/>
      <c r="IJ805" s="30"/>
      <c r="IK805" s="30"/>
      <c r="IL805" s="30"/>
      <c r="IM805" s="30"/>
      <c r="IN805" s="30"/>
      <c r="IO805" s="30"/>
      <c r="IP805" s="30"/>
      <c r="IQ805" s="30"/>
      <c r="IR805" s="30"/>
      <c r="IS805" s="30"/>
      <c r="IT805" s="30"/>
      <c r="IU805" s="30"/>
      <c r="IV805" s="30"/>
      <c r="IW805" s="30"/>
      <c r="IX805" s="30"/>
    </row>
    <row r="806" spans="1:258" s="2" customFormat="1" ht="15.75" customHeight="1" x14ac:dyDescent="0.25">
      <c r="A806" s="5">
        <v>799</v>
      </c>
      <c r="B806" s="13" t="s">
        <v>12615</v>
      </c>
      <c r="C806" s="16" t="s">
        <v>1089</v>
      </c>
      <c r="D806" s="36" t="s">
        <v>4292</v>
      </c>
      <c r="E806" s="16" t="s">
        <v>10604</v>
      </c>
      <c r="F806" s="16" t="s">
        <v>207</v>
      </c>
      <c r="G806" s="16">
        <v>60615</v>
      </c>
      <c r="H806" s="16" t="s">
        <v>4293</v>
      </c>
      <c r="I806" s="12" t="s">
        <v>10604</v>
      </c>
      <c r="J806" s="5" t="s">
        <v>7</v>
      </c>
      <c r="K806" s="7">
        <v>4204.79</v>
      </c>
      <c r="L806" s="6"/>
      <c r="M806" s="13" t="s">
        <v>26</v>
      </c>
      <c r="N806" s="13" t="s">
        <v>33</v>
      </c>
      <c r="O806" s="13" t="s">
        <v>25</v>
      </c>
      <c r="P806" s="13" t="s">
        <v>29</v>
      </c>
      <c r="Q806" s="13" t="s">
        <v>2286</v>
      </c>
      <c r="R806" s="5">
        <v>20069</v>
      </c>
      <c r="S806" s="5">
        <v>20245</v>
      </c>
      <c r="T806" s="5">
        <v>20094</v>
      </c>
      <c r="U806" s="5">
        <v>20081</v>
      </c>
      <c r="V806" s="5">
        <v>20071</v>
      </c>
      <c r="W806" s="29" t="s">
        <v>4294</v>
      </c>
      <c r="X806" s="15" t="s">
        <v>4295</v>
      </c>
      <c r="Y806" s="15" t="s">
        <v>4296</v>
      </c>
    </row>
    <row r="807" spans="1:258" s="2" customFormat="1" ht="15.75" customHeight="1" x14ac:dyDescent="0.25">
      <c r="A807" s="5">
        <v>800</v>
      </c>
      <c r="B807" s="49" t="s">
        <v>12616</v>
      </c>
      <c r="C807" s="7" t="s">
        <v>1111</v>
      </c>
      <c r="D807" s="7" t="s">
        <v>8031</v>
      </c>
      <c r="E807" s="16" t="s">
        <v>861</v>
      </c>
      <c r="F807" s="7" t="s">
        <v>537</v>
      </c>
      <c r="G807" s="7">
        <v>54075</v>
      </c>
      <c r="H807" s="7" t="s">
        <v>8032</v>
      </c>
      <c r="I807" s="12" t="s">
        <v>10695</v>
      </c>
      <c r="J807" s="6" t="s">
        <v>42</v>
      </c>
      <c r="K807" s="7">
        <v>4204.22</v>
      </c>
      <c r="L807" s="6"/>
      <c r="M807" s="116" t="s">
        <v>2252</v>
      </c>
      <c r="N807" s="116" t="s">
        <v>2253</v>
      </c>
      <c r="O807" s="116"/>
      <c r="P807" s="116"/>
      <c r="Q807" s="116"/>
      <c r="R807" s="116"/>
      <c r="S807" s="116"/>
      <c r="T807" s="116"/>
      <c r="U807" s="116"/>
      <c r="V807" s="116"/>
      <c r="W807" s="9" t="s">
        <v>8033</v>
      </c>
      <c r="X807" s="9" t="s">
        <v>8034</v>
      </c>
      <c r="Y807" s="9" t="s">
        <v>8035</v>
      </c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  <c r="BB807" s="20"/>
      <c r="BC807" s="20"/>
      <c r="BD807" s="20"/>
      <c r="BE807" s="20"/>
      <c r="BF807" s="20"/>
      <c r="BG807" s="20"/>
      <c r="BH807" s="20"/>
      <c r="BI807" s="20"/>
      <c r="BJ807" s="20"/>
      <c r="BK807" s="20"/>
      <c r="BL807" s="20"/>
      <c r="BM807" s="20"/>
      <c r="BN807" s="20"/>
      <c r="BO807" s="20"/>
      <c r="BP807" s="20"/>
      <c r="BQ807" s="20"/>
      <c r="BR807" s="20"/>
      <c r="BS807" s="20"/>
      <c r="BT807" s="20"/>
      <c r="BU807" s="20"/>
      <c r="BV807" s="20"/>
      <c r="BW807" s="20"/>
      <c r="BX807" s="20"/>
      <c r="BY807" s="20"/>
      <c r="BZ807" s="20"/>
      <c r="CA807" s="20"/>
      <c r="CB807" s="20"/>
      <c r="CC807" s="20"/>
      <c r="CD807" s="20"/>
      <c r="CE807" s="20"/>
      <c r="CF807" s="20"/>
      <c r="CG807" s="20"/>
      <c r="CH807" s="20"/>
      <c r="CI807" s="20"/>
      <c r="CJ807" s="20"/>
      <c r="CK807" s="20"/>
      <c r="CL807" s="20"/>
      <c r="CM807" s="20"/>
      <c r="CN807" s="20"/>
      <c r="CO807" s="20"/>
      <c r="CP807" s="20"/>
      <c r="CQ807" s="20"/>
      <c r="CR807" s="20"/>
      <c r="CS807" s="20"/>
      <c r="CT807" s="20"/>
      <c r="CU807" s="20"/>
      <c r="CV807" s="20"/>
      <c r="CW807" s="20"/>
      <c r="CX807" s="20"/>
      <c r="CY807" s="20"/>
      <c r="CZ807" s="20"/>
      <c r="DA807" s="20"/>
      <c r="DB807" s="20"/>
      <c r="DC807" s="20"/>
      <c r="DD807" s="20"/>
      <c r="DE807" s="20"/>
      <c r="DF807" s="20"/>
      <c r="DG807" s="20"/>
      <c r="DH807" s="20"/>
      <c r="DI807" s="20"/>
      <c r="DJ807" s="20"/>
      <c r="DK807" s="20"/>
      <c r="DL807" s="20"/>
      <c r="DM807" s="20"/>
      <c r="DN807" s="20"/>
      <c r="DO807" s="20"/>
      <c r="DP807" s="20"/>
      <c r="DQ807" s="20"/>
      <c r="DR807" s="20"/>
      <c r="DS807" s="20"/>
      <c r="DT807" s="20"/>
      <c r="DU807" s="20"/>
      <c r="DV807" s="20"/>
      <c r="DW807" s="20"/>
      <c r="DX807" s="20"/>
      <c r="DY807" s="20"/>
      <c r="DZ807" s="20"/>
      <c r="EA807" s="20"/>
      <c r="EB807" s="20"/>
      <c r="EC807" s="20"/>
      <c r="ED807" s="20"/>
      <c r="EE807" s="20"/>
      <c r="EF807" s="20"/>
      <c r="EG807" s="20"/>
      <c r="EH807" s="20"/>
      <c r="EI807" s="20"/>
      <c r="EJ807" s="20"/>
      <c r="EK807" s="20"/>
      <c r="EL807" s="20"/>
      <c r="EM807" s="20"/>
      <c r="EN807" s="20"/>
      <c r="EO807" s="20"/>
      <c r="EP807" s="20"/>
      <c r="EQ807" s="20"/>
      <c r="ER807" s="20"/>
      <c r="ES807" s="20"/>
      <c r="ET807" s="20"/>
      <c r="EU807" s="20"/>
      <c r="EV807" s="20"/>
      <c r="EW807" s="20"/>
      <c r="EX807" s="20"/>
      <c r="EY807" s="20"/>
      <c r="EZ807" s="20"/>
      <c r="FA807" s="20"/>
      <c r="FB807" s="20"/>
      <c r="FC807" s="20"/>
      <c r="FD807" s="20"/>
      <c r="FE807" s="20"/>
      <c r="FF807" s="20"/>
      <c r="FG807" s="20"/>
      <c r="FH807" s="20"/>
      <c r="FI807" s="20"/>
      <c r="FJ807" s="20"/>
      <c r="FK807" s="20"/>
      <c r="FL807" s="20"/>
      <c r="FM807" s="20"/>
      <c r="FN807" s="20"/>
      <c r="FO807" s="20"/>
      <c r="FP807" s="20"/>
      <c r="FQ807" s="20"/>
      <c r="FR807" s="20"/>
      <c r="FS807" s="20"/>
      <c r="FT807" s="20"/>
      <c r="FU807" s="20"/>
      <c r="FV807" s="20"/>
      <c r="FW807" s="20"/>
      <c r="FX807" s="20"/>
      <c r="FY807" s="20"/>
      <c r="FZ807" s="20"/>
      <c r="GA807" s="20"/>
      <c r="GB807" s="20"/>
      <c r="GC807" s="20"/>
      <c r="GD807" s="20"/>
      <c r="GE807" s="20"/>
      <c r="GF807" s="20"/>
      <c r="GG807" s="20"/>
      <c r="GH807" s="20"/>
      <c r="GI807" s="20"/>
      <c r="GJ807" s="20"/>
      <c r="GK807" s="20"/>
      <c r="GL807" s="20"/>
      <c r="GM807" s="20"/>
      <c r="GN807" s="20"/>
      <c r="GO807" s="20"/>
      <c r="GP807" s="20"/>
      <c r="GQ807" s="20"/>
      <c r="GR807" s="20"/>
      <c r="GS807" s="20"/>
      <c r="GT807" s="20"/>
      <c r="GU807" s="20"/>
      <c r="GV807" s="20"/>
      <c r="GW807" s="20"/>
      <c r="GX807" s="20"/>
      <c r="GY807" s="20"/>
      <c r="GZ807" s="20"/>
      <c r="HA807" s="20"/>
      <c r="HB807" s="20"/>
      <c r="HC807" s="20"/>
      <c r="HD807" s="20"/>
      <c r="HE807" s="20"/>
      <c r="HF807" s="20"/>
      <c r="HG807" s="20"/>
      <c r="HH807" s="20"/>
      <c r="HI807" s="20"/>
      <c r="HJ807" s="20"/>
      <c r="HK807" s="20"/>
      <c r="HL807" s="20"/>
      <c r="HM807" s="20"/>
      <c r="HN807" s="20"/>
      <c r="HO807" s="20"/>
      <c r="HP807" s="20"/>
      <c r="HQ807" s="20"/>
      <c r="HR807" s="20"/>
      <c r="HS807" s="20"/>
      <c r="HT807" s="20"/>
      <c r="HU807" s="20"/>
      <c r="HV807" s="20"/>
      <c r="HW807" s="20"/>
      <c r="HX807" s="20"/>
      <c r="HY807" s="20"/>
      <c r="HZ807" s="20"/>
      <c r="IA807" s="20"/>
      <c r="IB807" s="20"/>
      <c r="IC807" s="20"/>
      <c r="ID807" s="20"/>
      <c r="IE807" s="20"/>
      <c r="IF807" s="20"/>
      <c r="IG807" s="20"/>
      <c r="IH807" s="20"/>
      <c r="II807" s="20"/>
      <c r="IJ807" s="20"/>
      <c r="IK807" s="20"/>
      <c r="IL807" s="20"/>
      <c r="IM807" s="20"/>
      <c r="IN807" s="20"/>
      <c r="IO807" s="20"/>
      <c r="IP807" s="20"/>
      <c r="IQ807" s="20"/>
      <c r="IR807" s="20"/>
      <c r="IS807" s="20"/>
      <c r="IT807" s="20"/>
      <c r="IU807" s="20"/>
      <c r="IV807" s="20"/>
      <c r="IW807" s="20"/>
      <c r="IX807" s="20"/>
    </row>
    <row r="808" spans="1:258" s="2" customFormat="1" ht="15.75" customHeight="1" x14ac:dyDescent="0.25">
      <c r="A808" s="5">
        <v>801</v>
      </c>
      <c r="B808" s="13" t="s">
        <v>12617</v>
      </c>
      <c r="C808" s="16" t="s">
        <v>205</v>
      </c>
      <c r="D808" s="7" t="s">
        <v>7654</v>
      </c>
      <c r="E808" s="16" t="s">
        <v>964</v>
      </c>
      <c r="F808" s="7" t="s">
        <v>53</v>
      </c>
      <c r="G808" s="7">
        <v>51805</v>
      </c>
      <c r="H808" s="7" t="s">
        <v>7655</v>
      </c>
      <c r="I808" s="12" t="s">
        <v>10695</v>
      </c>
      <c r="J808" s="6" t="s">
        <v>7</v>
      </c>
      <c r="K808" s="7">
        <v>4203.0600000000004</v>
      </c>
      <c r="L808" s="6"/>
      <c r="M808" s="6">
        <v>19430</v>
      </c>
      <c r="N808" s="6">
        <v>19453</v>
      </c>
      <c r="O808" s="6">
        <v>19441</v>
      </c>
      <c r="P808" s="6">
        <v>19435</v>
      </c>
      <c r="Q808" s="6">
        <v>19366</v>
      </c>
      <c r="R808" s="6">
        <v>19370</v>
      </c>
      <c r="S808" s="6">
        <v>19384</v>
      </c>
      <c r="T808" s="6">
        <v>19379</v>
      </c>
      <c r="U808" s="6">
        <v>19320</v>
      </c>
      <c r="V808" s="6">
        <v>19424</v>
      </c>
      <c r="W808" s="7" t="s">
        <v>7656</v>
      </c>
      <c r="X808" s="9" t="s">
        <v>7657</v>
      </c>
      <c r="Y808" s="9" t="s">
        <v>7658</v>
      </c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  <c r="BB808" s="20"/>
      <c r="BC808" s="20"/>
      <c r="BD808" s="20"/>
      <c r="BE808" s="20"/>
      <c r="BF808" s="20"/>
      <c r="BG808" s="20"/>
      <c r="BH808" s="20"/>
      <c r="BI808" s="20"/>
      <c r="BJ808" s="20"/>
      <c r="BK808" s="20"/>
      <c r="BL808" s="20"/>
      <c r="BM808" s="20"/>
      <c r="BN808" s="20"/>
      <c r="BO808" s="20"/>
      <c r="BP808" s="20"/>
      <c r="BQ808" s="20"/>
      <c r="BR808" s="20"/>
      <c r="BS808" s="20"/>
      <c r="BT808" s="20"/>
      <c r="BU808" s="20"/>
      <c r="BV808" s="20"/>
      <c r="BW808" s="20"/>
      <c r="BX808" s="20"/>
      <c r="BY808" s="20"/>
      <c r="BZ808" s="20"/>
      <c r="CA808" s="20"/>
      <c r="CB808" s="20"/>
      <c r="CC808" s="20"/>
      <c r="CD808" s="20"/>
      <c r="CE808" s="20"/>
      <c r="CF808" s="20"/>
      <c r="CG808" s="20"/>
      <c r="CH808" s="20"/>
      <c r="CI808" s="20"/>
      <c r="CJ808" s="20"/>
      <c r="CK808" s="20"/>
      <c r="CL808" s="20"/>
      <c r="CM808" s="20"/>
      <c r="CN808" s="20"/>
      <c r="CO808" s="20"/>
      <c r="CP808" s="20"/>
      <c r="CQ808" s="20"/>
      <c r="CR808" s="20"/>
      <c r="CS808" s="20"/>
      <c r="CT808" s="20"/>
      <c r="CU808" s="20"/>
      <c r="CV808" s="20"/>
      <c r="CW808" s="20"/>
      <c r="CX808" s="20"/>
      <c r="CY808" s="20"/>
      <c r="CZ808" s="20"/>
      <c r="DA808" s="20"/>
      <c r="DB808" s="20"/>
      <c r="DC808" s="20"/>
      <c r="DD808" s="20"/>
      <c r="DE808" s="20"/>
      <c r="DF808" s="20"/>
      <c r="DG808" s="20"/>
      <c r="DH808" s="20"/>
      <c r="DI808" s="20"/>
      <c r="DJ808" s="20"/>
      <c r="DK808" s="20"/>
      <c r="DL808" s="20"/>
      <c r="DM808" s="20"/>
      <c r="DN808" s="20"/>
      <c r="DO808" s="20"/>
      <c r="DP808" s="20"/>
      <c r="DQ808" s="20"/>
      <c r="DR808" s="20"/>
      <c r="DS808" s="20"/>
      <c r="DT808" s="20"/>
      <c r="DU808" s="20"/>
      <c r="DV808" s="20"/>
      <c r="DW808" s="20"/>
      <c r="DX808" s="20"/>
      <c r="DY808" s="20"/>
      <c r="DZ808" s="20"/>
      <c r="EA808" s="20"/>
      <c r="EB808" s="20"/>
      <c r="EC808" s="20"/>
      <c r="ED808" s="20"/>
      <c r="EE808" s="20"/>
      <c r="EF808" s="20"/>
      <c r="EG808" s="20"/>
      <c r="EH808" s="20"/>
      <c r="EI808" s="20"/>
      <c r="EJ808" s="20"/>
      <c r="EK808" s="20"/>
      <c r="EL808" s="20"/>
      <c r="EM808" s="20"/>
      <c r="EN808" s="20"/>
      <c r="EO808" s="20"/>
      <c r="EP808" s="20"/>
      <c r="EQ808" s="20"/>
      <c r="ER808" s="20"/>
      <c r="ES808" s="20"/>
      <c r="ET808" s="20"/>
      <c r="EU808" s="20"/>
      <c r="EV808" s="20"/>
      <c r="EW808" s="20"/>
      <c r="EX808" s="20"/>
      <c r="EY808" s="20"/>
      <c r="EZ808" s="20"/>
      <c r="FA808" s="20"/>
      <c r="FB808" s="20"/>
      <c r="FC808" s="20"/>
      <c r="FD808" s="20"/>
      <c r="FE808" s="20"/>
      <c r="FF808" s="20"/>
      <c r="FG808" s="20"/>
      <c r="FH808" s="20"/>
      <c r="FI808" s="20"/>
      <c r="FJ808" s="20"/>
      <c r="FK808" s="20"/>
      <c r="FL808" s="20"/>
      <c r="FM808" s="20"/>
      <c r="FN808" s="20"/>
      <c r="FO808" s="20"/>
      <c r="FP808" s="20"/>
      <c r="FQ808" s="20"/>
      <c r="FR808" s="20"/>
      <c r="FS808" s="20"/>
      <c r="FT808" s="20"/>
      <c r="FU808" s="20"/>
      <c r="FV808" s="20"/>
      <c r="FW808" s="20"/>
      <c r="FX808" s="20"/>
      <c r="FY808" s="20"/>
      <c r="FZ808" s="20"/>
      <c r="GA808" s="20"/>
      <c r="GB808" s="20"/>
      <c r="GC808" s="20"/>
      <c r="GD808" s="20"/>
      <c r="GE808" s="20"/>
      <c r="GF808" s="20"/>
      <c r="GG808" s="20"/>
      <c r="GH808" s="20"/>
      <c r="GI808" s="20"/>
      <c r="GJ808" s="20"/>
      <c r="GK808" s="20"/>
      <c r="GL808" s="20"/>
      <c r="GM808" s="20"/>
      <c r="GN808" s="20"/>
      <c r="GO808" s="20"/>
      <c r="GP808" s="20"/>
      <c r="GQ808" s="20"/>
      <c r="GR808" s="20"/>
      <c r="GS808" s="20"/>
      <c r="GT808" s="20"/>
      <c r="GU808" s="20"/>
      <c r="GV808" s="20"/>
      <c r="GW808" s="20"/>
      <c r="GX808" s="20"/>
      <c r="GY808" s="20"/>
      <c r="GZ808" s="20"/>
      <c r="HA808" s="20"/>
      <c r="HB808" s="20"/>
      <c r="HC808" s="20"/>
      <c r="HD808" s="20"/>
      <c r="HE808" s="20"/>
      <c r="HF808" s="20"/>
      <c r="HG808" s="20"/>
      <c r="HH808" s="20"/>
      <c r="HI808" s="20"/>
      <c r="HJ808" s="20"/>
      <c r="HK808" s="20"/>
      <c r="HL808" s="20"/>
      <c r="HM808" s="20"/>
      <c r="HN808" s="20"/>
      <c r="HO808" s="20"/>
      <c r="HP808" s="20"/>
      <c r="HQ808" s="20"/>
      <c r="HR808" s="20"/>
      <c r="HS808" s="20"/>
      <c r="HT808" s="20"/>
      <c r="HU808" s="20"/>
      <c r="HV808" s="20"/>
      <c r="HW808" s="20"/>
      <c r="HX808" s="20"/>
      <c r="HY808" s="20"/>
      <c r="HZ808" s="20"/>
      <c r="IA808" s="20"/>
      <c r="IB808" s="20"/>
      <c r="IC808" s="20"/>
      <c r="ID808" s="20"/>
      <c r="IE808" s="20"/>
      <c r="IF808" s="20"/>
      <c r="IG808" s="20"/>
      <c r="IH808" s="20"/>
      <c r="II808" s="20"/>
      <c r="IJ808" s="20"/>
      <c r="IK808" s="20"/>
      <c r="IL808" s="20"/>
      <c r="IM808" s="20"/>
      <c r="IN808" s="20"/>
      <c r="IO808" s="20"/>
      <c r="IP808" s="20"/>
      <c r="IQ808" s="20"/>
      <c r="IR808" s="20"/>
      <c r="IS808" s="20"/>
      <c r="IT808" s="20"/>
      <c r="IU808" s="20"/>
      <c r="IV808" s="20"/>
      <c r="IW808" s="20"/>
      <c r="IX808" s="20"/>
    </row>
    <row r="809" spans="1:258" s="2" customFormat="1" ht="15.75" customHeight="1" x14ac:dyDescent="0.25">
      <c r="A809" s="5">
        <v>802</v>
      </c>
      <c r="B809" s="49" t="s">
        <v>12618</v>
      </c>
      <c r="C809" s="16" t="s">
        <v>205</v>
      </c>
      <c r="D809" s="12" t="s">
        <v>756</v>
      </c>
      <c r="E809" s="16" t="s">
        <v>1633</v>
      </c>
      <c r="F809" s="12" t="s">
        <v>267</v>
      </c>
      <c r="G809" s="12">
        <v>62156</v>
      </c>
      <c r="H809" s="12" t="s">
        <v>493</v>
      </c>
      <c r="I809" s="12" t="s">
        <v>11276</v>
      </c>
      <c r="J809" s="17" t="s">
        <v>42</v>
      </c>
      <c r="K809" s="7">
        <v>4202.7299999999996</v>
      </c>
      <c r="L809" s="6"/>
      <c r="M809" s="49" t="s">
        <v>55</v>
      </c>
      <c r="N809" s="49" t="s">
        <v>56</v>
      </c>
      <c r="O809" s="49" t="s">
        <v>57</v>
      </c>
      <c r="P809" s="49" t="s">
        <v>60</v>
      </c>
      <c r="Q809" s="49" t="s">
        <v>58</v>
      </c>
      <c r="R809" s="49" t="s">
        <v>757</v>
      </c>
      <c r="S809" s="49" t="s">
        <v>387</v>
      </c>
      <c r="T809" s="49" t="s">
        <v>388</v>
      </c>
      <c r="U809" s="49" t="s">
        <v>63</v>
      </c>
      <c r="V809" s="49" t="s">
        <v>758</v>
      </c>
      <c r="W809" s="12" t="s">
        <v>759</v>
      </c>
      <c r="X809" s="14" t="s">
        <v>760</v>
      </c>
      <c r="Y809" s="14" t="s">
        <v>761</v>
      </c>
      <c r="Z809" s="18"/>
      <c r="AA809" s="18"/>
      <c r="AB809" s="18"/>
      <c r="AC809" s="18"/>
      <c r="AD809" s="18"/>
      <c r="AE809" s="18"/>
      <c r="AF809" s="25"/>
      <c r="AG809" s="25"/>
      <c r="AH809" s="25"/>
      <c r="AI809" s="25"/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  <c r="AT809" s="25"/>
      <c r="AU809" s="25"/>
      <c r="AV809" s="25"/>
      <c r="AW809" s="25"/>
      <c r="AX809" s="25"/>
      <c r="AY809" s="25"/>
      <c r="AZ809" s="25"/>
      <c r="BA809" s="25"/>
      <c r="BB809" s="25"/>
      <c r="BC809" s="25"/>
      <c r="BD809" s="25"/>
      <c r="BE809" s="25"/>
      <c r="BF809" s="25"/>
      <c r="BG809" s="25"/>
      <c r="BH809" s="25"/>
      <c r="BI809" s="25"/>
      <c r="BJ809" s="25"/>
      <c r="BK809" s="25"/>
      <c r="BL809" s="25"/>
      <c r="BM809" s="25"/>
      <c r="BN809" s="25"/>
      <c r="BO809" s="25"/>
      <c r="BP809" s="25"/>
      <c r="BQ809" s="25"/>
      <c r="BR809" s="25"/>
      <c r="BS809" s="25"/>
      <c r="BT809" s="25"/>
      <c r="BU809" s="25"/>
      <c r="BV809" s="25"/>
      <c r="BW809" s="25"/>
      <c r="BX809" s="25"/>
      <c r="BY809" s="25"/>
      <c r="BZ809" s="25"/>
      <c r="CA809" s="25"/>
      <c r="CB809" s="25"/>
      <c r="CC809" s="25"/>
      <c r="CD809" s="25"/>
      <c r="CE809" s="25"/>
      <c r="CF809" s="25"/>
      <c r="CG809" s="25"/>
      <c r="CH809" s="25"/>
      <c r="CI809" s="25"/>
      <c r="CJ809" s="25"/>
      <c r="CK809" s="25"/>
      <c r="CL809" s="25"/>
      <c r="CM809" s="25"/>
      <c r="CN809" s="25"/>
      <c r="CO809" s="25"/>
      <c r="CP809" s="25"/>
      <c r="CQ809" s="25"/>
      <c r="CR809" s="25"/>
      <c r="CS809" s="25"/>
      <c r="CT809" s="25"/>
      <c r="CU809" s="25"/>
      <c r="CV809" s="25"/>
      <c r="CW809" s="25"/>
      <c r="CX809" s="25"/>
      <c r="CY809" s="25"/>
      <c r="CZ809" s="25"/>
      <c r="DA809" s="25"/>
      <c r="DB809" s="25"/>
      <c r="DC809" s="25"/>
      <c r="DD809" s="25"/>
      <c r="DE809" s="25"/>
      <c r="DF809" s="25"/>
      <c r="DG809" s="25"/>
      <c r="DH809" s="25"/>
      <c r="DI809" s="25"/>
      <c r="DJ809" s="25"/>
      <c r="DK809" s="25"/>
      <c r="DL809" s="25"/>
      <c r="DM809" s="25"/>
      <c r="DN809" s="25"/>
      <c r="DO809" s="25"/>
      <c r="DP809" s="25"/>
      <c r="DQ809" s="25"/>
      <c r="DR809" s="25"/>
      <c r="DS809" s="25"/>
      <c r="DT809" s="25"/>
      <c r="DU809" s="25"/>
      <c r="DV809" s="25"/>
      <c r="DW809" s="25"/>
      <c r="DX809" s="25"/>
      <c r="DY809" s="25"/>
      <c r="DZ809" s="25"/>
      <c r="EA809" s="25"/>
      <c r="EB809" s="25"/>
      <c r="EC809" s="25"/>
      <c r="ED809" s="25"/>
      <c r="EE809" s="25"/>
      <c r="EF809" s="25"/>
      <c r="EG809" s="25"/>
      <c r="EH809" s="25"/>
      <c r="EI809" s="25"/>
      <c r="EJ809" s="25"/>
      <c r="EK809" s="25"/>
      <c r="EL809" s="25"/>
      <c r="EM809" s="25"/>
      <c r="EN809" s="25"/>
      <c r="EO809" s="25"/>
      <c r="EP809" s="25"/>
      <c r="EQ809" s="25"/>
      <c r="ER809" s="25"/>
      <c r="ES809" s="25"/>
      <c r="ET809" s="25"/>
      <c r="EU809" s="25"/>
      <c r="EV809" s="25"/>
      <c r="EW809" s="25"/>
      <c r="EX809" s="25"/>
      <c r="EY809" s="25"/>
      <c r="EZ809" s="25"/>
      <c r="FA809" s="25"/>
      <c r="FB809" s="25"/>
      <c r="FC809" s="25"/>
      <c r="FD809" s="25"/>
      <c r="FE809" s="25"/>
      <c r="FF809" s="25"/>
      <c r="FG809" s="25"/>
      <c r="FH809" s="25"/>
      <c r="FI809" s="25"/>
      <c r="FJ809" s="25"/>
      <c r="FK809" s="25"/>
      <c r="FL809" s="25"/>
      <c r="FM809" s="25"/>
      <c r="FN809" s="25"/>
      <c r="FO809" s="25"/>
      <c r="FP809" s="25"/>
      <c r="FQ809" s="25"/>
      <c r="FR809" s="25"/>
      <c r="FS809" s="25"/>
      <c r="FT809" s="25"/>
      <c r="FU809" s="25"/>
      <c r="FV809" s="25"/>
      <c r="FW809" s="25"/>
      <c r="FX809" s="25"/>
      <c r="FY809" s="25"/>
      <c r="FZ809" s="25"/>
      <c r="GA809" s="25"/>
      <c r="GB809" s="25"/>
      <c r="GC809" s="25"/>
      <c r="GD809" s="25"/>
      <c r="GE809" s="25"/>
      <c r="GF809" s="25"/>
      <c r="GG809" s="25"/>
      <c r="GH809" s="25"/>
      <c r="GI809" s="25"/>
      <c r="GJ809" s="25"/>
      <c r="GK809" s="25"/>
      <c r="GL809" s="25"/>
      <c r="GM809" s="25"/>
      <c r="GN809" s="25"/>
      <c r="GO809" s="25"/>
      <c r="GP809" s="25"/>
      <c r="GQ809" s="25"/>
      <c r="GR809" s="25"/>
      <c r="GS809" s="25"/>
      <c r="GT809" s="25"/>
      <c r="GU809" s="25"/>
      <c r="GV809" s="25"/>
      <c r="GW809" s="25"/>
      <c r="GX809" s="25"/>
      <c r="GY809" s="25"/>
      <c r="GZ809" s="25"/>
      <c r="HA809" s="25"/>
      <c r="HB809" s="25"/>
      <c r="HC809" s="25"/>
      <c r="HD809" s="25"/>
      <c r="HE809" s="25"/>
      <c r="HF809" s="25"/>
      <c r="HG809" s="25"/>
      <c r="HH809" s="25"/>
      <c r="HI809" s="25"/>
      <c r="HJ809" s="25"/>
      <c r="HK809" s="25"/>
      <c r="HL809" s="25"/>
      <c r="HM809" s="25"/>
      <c r="HN809" s="25"/>
      <c r="HO809" s="25"/>
      <c r="HP809" s="25"/>
      <c r="HQ809" s="25"/>
      <c r="HR809" s="25"/>
      <c r="HS809" s="25"/>
      <c r="HT809" s="25"/>
      <c r="HU809" s="25"/>
      <c r="HV809" s="25"/>
      <c r="HW809" s="25"/>
      <c r="HX809" s="25"/>
      <c r="HY809" s="25"/>
      <c r="HZ809" s="25"/>
      <c r="IA809" s="25"/>
      <c r="IB809" s="25"/>
      <c r="IC809" s="25"/>
      <c r="ID809" s="25"/>
      <c r="IE809" s="25"/>
      <c r="IF809" s="25"/>
      <c r="IG809" s="25"/>
      <c r="IH809" s="25"/>
      <c r="II809" s="25"/>
      <c r="IJ809" s="25"/>
      <c r="IK809" s="25"/>
      <c r="IL809" s="25"/>
      <c r="IM809" s="25"/>
      <c r="IN809" s="25"/>
      <c r="IO809" s="25"/>
      <c r="IP809" s="25"/>
      <c r="IQ809" s="25"/>
      <c r="IR809" s="25"/>
      <c r="IS809" s="25"/>
      <c r="IT809" s="25"/>
      <c r="IU809" s="25"/>
      <c r="IV809" s="25"/>
      <c r="IW809" s="25"/>
      <c r="IX809" s="25"/>
    </row>
    <row r="810" spans="1:258" s="2" customFormat="1" ht="15.75" customHeight="1" x14ac:dyDescent="0.25">
      <c r="A810" s="5">
        <v>803</v>
      </c>
      <c r="B810" s="13" t="s">
        <v>12619</v>
      </c>
      <c r="C810" s="16" t="s">
        <v>205</v>
      </c>
      <c r="D810" s="12" t="s">
        <v>747</v>
      </c>
      <c r="E810" s="16" t="s">
        <v>1066</v>
      </c>
      <c r="F810" s="12" t="s">
        <v>267</v>
      </c>
      <c r="G810" s="12">
        <v>61676</v>
      </c>
      <c r="H810" s="12" t="s">
        <v>748</v>
      </c>
      <c r="I810" s="12" t="s">
        <v>1066</v>
      </c>
      <c r="J810" s="17" t="s">
        <v>7</v>
      </c>
      <c r="K810" s="7">
        <v>4202.16</v>
      </c>
      <c r="L810" s="6"/>
      <c r="M810" s="49" t="s">
        <v>154</v>
      </c>
      <c r="N810" s="49" t="s">
        <v>152</v>
      </c>
      <c r="O810" s="49" t="s">
        <v>749</v>
      </c>
      <c r="P810" s="49" t="s">
        <v>540</v>
      </c>
      <c r="Q810" s="49" t="s">
        <v>543</v>
      </c>
      <c r="R810" s="49" t="s">
        <v>544</v>
      </c>
      <c r="S810" s="49" t="s">
        <v>153</v>
      </c>
      <c r="T810" s="49" t="s">
        <v>750</v>
      </c>
      <c r="U810" s="49" t="s">
        <v>751</v>
      </c>
      <c r="V810" s="49" t="s">
        <v>752</v>
      </c>
      <c r="W810" s="12" t="s">
        <v>753</v>
      </c>
      <c r="X810" s="14" t="s">
        <v>754</v>
      </c>
      <c r="Y810" s="12" t="s">
        <v>755</v>
      </c>
      <c r="Z810" s="18"/>
      <c r="AA810" s="18"/>
      <c r="AB810" s="18"/>
      <c r="AC810" s="18"/>
      <c r="AD810" s="18"/>
      <c r="AE810" s="18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  <c r="BA810" s="19"/>
      <c r="BB810" s="19"/>
      <c r="BC810" s="19"/>
      <c r="BD810" s="19"/>
      <c r="BE810" s="19"/>
      <c r="BF810" s="19"/>
      <c r="BG810" s="19"/>
      <c r="BH810" s="19"/>
      <c r="BI810" s="19"/>
      <c r="BJ810" s="19"/>
      <c r="BK810" s="19"/>
      <c r="BL810" s="19"/>
      <c r="BM810" s="19"/>
      <c r="BN810" s="19"/>
      <c r="BO810" s="19"/>
      <c r="BP810" s="19"/>
      <c r="BQ810" s="19"/>
      <c r="BR810" s="19"/>
      <c r="BS810" s="19"/>
      <c r="BT810" s="19"/>
      <c r="BU810" s="19"/>
      <c r="BV810" s="19"/>
      <c r="BW810" s="19"/>
      <c r="BX810" s="19"/>
      <c r="BY810" s="19"/>
      <c r="BZ810" s="19"/>
      <c r="CA810" s="19"/>
      <c r="CB810" s="19"/>
      <c r="CC810" s="19"/>
      <c r="CD810" s="19"/>
      <c r="CE810" s="19"/>
      <c r="CF810" s="19"/>
      <c r="CG810" s="19"/>
      <c r="CH810" s="19"/>
      <c r="CI810" s="19"/>
      <c r="CJ810" s="19"/>
      <c r="CK810" s="19"/>
      <c r="CL810" s="19"/>
      <c r="CM810" s="19"/>
      <c r="CN810" s="19"/>
      <c r="CO810" s="19"/>
      <c r="CP810" s="19"/>
      <c r="CQ810" s="19"/>
      <c r="CR810" s="19"/>
      <c r="CS810" s="19"/>
      <c r="CT810" s="19"/>
      <c r="CU810" s="19"/>
      <c r="CV810" s="19"/>
      <c r="CW810" s="19"/>
      <c r="CX810" s="19"/>
      <c r="CY810" s="19"/>
      <c r="CZ810" s="19"/>
      <c r="DA810" s="19"/>
      <c r="DB810" s="19"/>
      <c r="DC810" s="19"/>
      <c r="DD810" s="19"/>
      <c r="DE810" s="19"/>
      <c r="DF810" s="19"/>
      <c r="DG810" s="19"/>
      <c r="DH810" s="19"/>
      <c r="DI810" s="19"/>
      <c r="DJ810" s="19"/>
      <c r="DK810" s="19"/>
      <c r="DL810" s="19"/>
      <c r="DM810" s="19"/>
      <c r="DN810" s="19"/>
      <c r="DO810" s="19"/>
      <c r="DP810" s="19"/>
      <c r="DQ810" s="19"/>
      <c r="DR810" s="19"/>
      <c r="DS810" s="19"/>
      <c r="DT810" s="19"/>
      <c r="DU810" s="19"/>
      <c r="DV810" s="19"/>
      <c r="DW810" s="19"/>
      <c r="DX810" s="19"/>
      <c r="DY810" s="19"/>
      <c r="DZ810" s="19"/>
      <c r="EA810" s="19"/>
      <c r="EB810" s="19"/>
      <c r="EC810" s="19"/>
      <c r="ED810" s="19"/>
      <c r="EE810" s="19"/>
      <c r="EF810" s="19"/>
      <c r="EG810" s="19"/>
      <c r="EH810" s="19"/>
      <c r="EI810" s="19"/>
      <c r="EJ810" s="19"/>
      <c r="EK810" s="19"/>
      <c r="EL810" s="19"/>
      <c r="EM810" s="19"/>
      <c r="EN810" s="19"/>
      <c r="EO810" s="19"/>
      <c r="EP810" s="19"/>
      <c r="EQ810" s="19"/>
      <c r="ER810" s="19"/>
      <c r="ES810" s="19"/>
      <c r="ET810" s="19"/>
      <c r="EU810" s="19"/>
      <c r="EV810" s="19"/>
      <c r="EW810" s="19"/>
      <c r="EX810" s="19"/>
      <c r="EY810" s="19"/>
      <c r="EZ810" s="19"/>
      <c r="FA810" s="19"/>
      <c r="FB810" s="19"/>
      <c r="FC810" s="19"/>
      <c r="FD810" s="19"/>
      <c r="FE810" s="19"/>
      <c r="FF810" s="19"/>
      <c r="FG810" s="19"/>
      <c r="FH810" s="19"/>
      <c r="FI810" s="19"/>
      <c r="FJ810" s="19"/>
      <c r="FK810" s="19"/>
      <c r="FL810" s="19"/>
      <c r="FM810" s="19"/>
      <c r="FN810" s="19"/>
      <c r="FO810" s="19"/>
      <c r="FP810" s="19"/>
      <c r="FQ810" s="19"/>
      <c r="FR810" s="19"/>
      <c r="FS810" s="19"/>
      <c r="FT810" s="19"/>
      <c r="FU810" s="19"/>
      <c r="FV810" s="19"/>
      <c r="FW810" s="19"/>
      <c r="FX810" s="19"/>
      <c r="FY810" s="19"/>
      <c r="FZ810" s="19"/>
      <c r="GA810" s="19"/>
      <c r="GB810" s="19"/>
      <c r="GC810" s="19"/>
      <c r="GD810" s="19"/>
      <c r="GE810" s="19"/>
      <c r="GF810" s="19"/>
      <c r="GG810" s="19"/>
      <c r="GH810" s="19"/>
      <c r="GI810" s="19"/>
      <c r="GJ810" s="19"/>
      <c r="GK810" s="19"/>
      <c r="GL810" s="19"/>
      <c r="GM810" s="19"/>
      <c r="GN810" s="19"/>
      <c r="GO810" s="19"/>
      <c r="GP810" s="19"/>
      <c r="GQ810" s="19"/>
      <c r="GR810" s="19"/>
      <c r="GS810" s="19"/>
      <c r="GT810" s="19"/>
      <c r="GU810" s="19"/>
      <c r="GV810" s="19"/>
      <c r="GW810" s="19"/>
      <c r="GX810" s="19"/>
      <c r="GY810" s="19"/>
      <c r="GZ810" s="19"/>
      <c r="HA810" s="19"/>
      <c r="HB810" s="19"/>
      <c r="HC810" s="19"/>
      <c r="HD810" s="19"/>
      <c r="HE810" s="19"/>
      <c r="HF810" s="19"/>
      <c r="HG810" s="19"/>
      <c r="HH810" s="19"/>
      <c r="HI810" s="19"/>
      <c r="HJ810" s="19"/>
      <c r="HK810" s="19"/>
      <c r="HL810" s="19"/>
      <c r="HM810" s="19"/>
      <c r="HN810" s="19"/>
      <c r="HO810" s="19"/>
      <c r="HP810" s="19"/>
      <c r="HQ810" s="19"/>
      <c r="HR810" s="19"/>
      <c r="HS810" s="19"/>
      <c r="HT810" s="19"/>
      <c r="HU810" s="19"/>
      <c r="HV810" s="19"/>
      <c r="HW810" s="19"/>
      <c r="HX810" s="19"/>
      <c r="HY810" s="19"/>
      <c r="HZ810" s="19"/>
      <c r="IA810" s="19"/>
      <c r="IB810" s="19"/>
      <c r="IC810" s="19"/>
      <c r="ID810" s="19"/>
      <c r="IE810" s="19"/>
      <c r="IF810" s="19"/>
      <c r="IG810" s="19"/>
      <c r="IH810" s="19"/>
      <c r="II810" s="19"/>
      <c r="IJ810" s="19"/>
      <c r="IK810" s="19"/>
      <c r="IL810" s="19"/>
      <c r="IM810" s="19"/>
      <c r="IN810" s="19"/>
      <c r="IO810" s="19"/>
      <c r="IP810" s="19"/>
      <c r="IQ810" s="19"/>
      <c r="IR810" s="19"/>
      <c r="IS810" s="19"/>
      <c r="IT810" s="19"/>
      <c r="IU810" s="19"/>
      <c r="IV810" s="19"/>
      <c r="IW810" s="19"/>
      <c r="IX810" s="19"/>
    </row>
    <row r="811" spans="1:258" s="2" customFormat="1" ht="15.75" customHeight="1" x14ac:dyDescent="0.25">
      <c r="A811" s="5">
        <v>804</v>
      </c>
      <c r="B811" s="49" t="s">
        <v>12620</v>
      </c>
      <c r="C811" s="16" t="s">
        <v>205</v>
      </c>
      <c r="D811" s="12" t="s">
        <v>741</v>
      </c>
      <c r="E811" s="16" t="s">
        <v>1295</v>
      </c>
      <c r="F811" s="12" t="s">
        <v>267</v>
      </c>
      <c r="G811" s="12">
        <v>61671</v>
      </c>
      <c r="H811" s="12" t="s">
        <v>742</v>
      </c>
      <c r="I811" s="12" t="s">
        <v>1295</v>
      </c>
      <c r="J811" s="17" t="s">
        <v>7</v>
      </c>
      <c r="K811" s="7">
        <v>4201.05</v>
      </c>
      <c r="L811" s="6"/>
      <c r="M811" s="17">
        <v>17124</v>
      </c>
      <c r="N811" s="17">
        <v>17292</v>
      </c>
      <c r="O811" s="17">
        <v>17296</v>
      </c>
      <c r="P811" s="17">
        <v>17321</v>
      </c>
      <c r="Q811" s="17">
        <v>17094</v>
      </c>
      <c r="R811" s="17">
        <v>17327</v>
      </c>
      <c r="S811" s="17">
        <v>17313</v>
      </c>
      <c r="T811" s="17">
        <v>17318</v>
      </c>
      <c r="U811" s="49" t="s">
        <v>743</v>
      </c>
      <c r="V811" s="49" t="s">
        <v>25</v>
      </c>
      <c r="W811" s="12" t="s">
        <v>744</v>
      </c>
      <c r="X811" s="14" t="s">
        <v>745</v>
      </c>
      <c r="Y811" s="14" t="s">
        <v>746</v>
      </c>
      <c r="Z811" s="18"/>
      <c r="AA811" s="18"/>
      <c r="AB811" s="18"/>
      <c r="AC811" s="18"/>
      <c r="AD811" s="18"/>
      <c r="AE811" s="18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  <c r="BA811" s="19"/>
      <c r="BB811" s="19"/>
      <c r="BC811" s="19"/>
      <c r="BD811" s="19"/>
      <c r="BE811" s="19"/>
      <c r="BF811" s="19"/>
      <c r="BG811" s="19"/>
      <c r="BH811" s="19"/>
      <c r="BI811" s="19"/>
      <c r="BJ811" s="19"/>
      <c r="BK811" s="19"/>
      <c r="BL811" s="19"/>
      <c r="BM811" s="19"/>
      <c r="BN811" s="19"/>
      <c r="BO811" s="19"/>
      <c r="BP811" s="19"/>
      <c r="BQ811" s="19"/>
      <c r="BR811" s="19"/>
      <c r="BS811" s="19"/>
      <c r="BT811" s="19"/>
      <c r="BU811" s="19"/>
      <c r="BV811" s="19"/>
      <c r="BW811" s="19"/>
      <c r="BX811" s="19"/>
      <c r="BY811" s="19"/>
      <c r="BZ811" s="19"/>
      <c r="CA811" s="19"/>
      <c r="CB811" s="19"/>
      <c r="CC811" s="19"/>
      <c r="CD811" s="19"/>
      <c r="CE811" s="19"/>
      <c r="CF811" s="19"/>
      <c r="CG811" s="19"/>
      <c r="CH811" s="19"/>
      <c r="CI811" s="19"/>
      <c r="CJ811" s="19"/>
      <c r="CK811" s="19"/>
      <c r="CL811" s="19"/>
      <c r="CM811" s="19"/>
      <c r="CN811" s="19"/>
      <c r="CO811" s="19"/>
      <c r="CP811" s="19"/>
      <c r="CQ811" s="19"/>
      <c r="CR811" s="19"/>
      <c r="CS811" s="19"/>
      <c r="CT811" s="19"/>
      <c r="CU811" s="19"/>
      <c r="CV811" s="19"/>
      <c r="CW811" s="19"/>
      <c r="CX811" s="19"/>
      <c r="CY811" s="19"/>
      <c r="CZ811" s="19"/>
      <c r="DA811" s="19"/>
      <c r="DB811" s="19"/>
      <c r="DC811" s="19"/>
      <c r="DD811" s="19"/>
      <c r="DE811" s="19"/>
      <c r="DF811" s="19"/>
      <c r="DG811" s="19"/>
      <c r="DH811" s="19"/>
      <c r="DI811" s="19"/>
      <c r="DJ811" s="19"/>
      <c r="DK811" s="19"/>
      <c r="DL811" s="19"/>
      <c r="DM811" s="19"/>
      <c r="DN811" s="19"/>
      <c r="DO811" s="19"/>
      <c r="DP811" s="19"/>
      <c r="DQ811" s="19"/>
      <c r="DR811" s="19"/>
      <c r="DS811" s="19"/>
      <c r="DT811" s="19"/>
      <c r="DU811" s="19"/>
      <c r="DV811" s="19"/>
      <c r="DW811" s="19"/>
      <c r="DX811" s="19"/>
      <c r="DY811" s="19"/>
      <c r="DZ811" s="19"/>
      <c r="EA811" s="19"/>
      <c r="EB811" s="19"/>
      <c r="EC811" s="19"/>
      <c r="ED811" s="19"/>
      <c r="EE811" s="19"/>
      <c r="EF811" s="19"/>
      <c r="EG811" s="19"/>
      <c r="EH811" s="19"/>
      <c r="EI811" s="19"/>
      <c r="EJ811" s="19"/>
      <c r="EK811" s="19"/>
      <c r="EL811" s="19"/>
      <c r="EM811" s="19"/>
      <c r="EN811" s="19"/>
      <c r="EO811" s="19"/>
      <c r="EP811" s="19"/>
      <c r="EQ811" s="19"/>
      <c r="ER811" s="19"/>
      <c r="ES811" s="19"/>
      <c r="ET811" s="19"/>
      <c r="EU811" s="19"/>
      <c r="EV811" s="19"/>
      <c r="EW811" s="19"/>
      <c r="EX811" s="19"/>
      <c r="EY811" s="19"/>
      <c r="EZ811" s="19"/>
      <c r="FA811" s="19"/>
      <c r="FB811" s="19"/>
      <c r="FC811" s="19"/>
      <c r="FD811" s="19"/>
      <c r="FE811" s="19"/>
      <c r="FF811" s="19"/>
      <c r="FG811" s="19"/>
      <c r="FH811" s="19"/>
      <c r="FI811" s="19"/>
      <c r="FJ811" s="19"/>
      <c r="FK811" s="19"/>
      <c r="FL811" s="19"/>
      <c r="FM811" s="19"/>
      <c r="FN811" s="19"/>
      <c r="FO811" s="19"/>
      <c r="FP811" s="19"/>
      <c r="FQ811" s="19"/>
      <c r="FR811" s="19"/>
      <c r="FS811" s="19"/>
      <c r="FT811" s="19"/>
      <c r="FU811" s="19"/>
      <c r="FV811" s="19"/>
      <c r="FW811" s="19"/>
      <c r="FX811" s="19"/>
      <c r="FY811" s="19"/>
      <c r="FZ811" s="19"/>
      <c r="GA811" s="19"/>
      <c r="GB811" s="19"/>
      <c r="GC811" s="19"/>
      <c r="GD811" s="19"/>
      <c r="GE811" s="19"/>
      <c r="GF811" s="19"/>
      <c r="GG811" s="19"/>
      <c r="GH811" s="19"/>
      <c r="GI811" s="19"/>
      <c r="GJ811" s="19"/>
      <c r="GK811" s="19"/>
      <c r="GL811" s="19"/>
      <c r="GM811" s="19"/>
      <c r="GN811" s="19"/>
      <c r="GO811" s="19"/>
      <c r="GP811" s="19"/>
      <c r="GQ811" s="19"/>
      <c r="GR811" s="19"/>
      <c r="GS811" s="19"/>
      <c r="GT811" s="19"/>
      <c r="GU811" s="19"/>
      <c r="GV811" s="19"/>
      <c r="GW811" s="19"/>
      <c r="GX811" s="19"/>
      <c r="GY811" s="19"/>
      <c r="GZ811" s="19"/>
      <c r="HA811" s="19"/>
      <c r="HB811" s="19"/>
      <c r="HC811" s="19"/>
      <c r="HD811" s="19"/>
      <c r="HE811" s="19"/>
      <c r="HF811" s="19"/>
      <c r="HG811" s="19"/>
      <c r="HH811" s="19"/>
      <c r="HI811" s="19"/>
      <c r="HJ811" s="19"/>
      <c r="HK811" s="19"/>
      <c r="HL811" s="19"/>
      <c r="HM811" s="19"/>
      <c r="HN811" s="19"/>
      <c r="HO811" s="19"/>
      <c r="HP811" s="19"/>
      <c r="HQ811" s="19"/>
      <c r="HR811" s="19"/>
      <c r="HS811" s="19"/>
      <c r="HT811" s="19"/>
      <c r="HU811" s="19"/>
      <c r="HV811" s="19"/>
      <c r="HW811" s="19"/>
      <c r="HX811" s="19"/>
      <c r="HY811" s="19"/>
      <c r="HZ811" s="19"/>
      <c r="IA811" s="19"/>
      <c r="IB811" s="19"/>
      <c r="IC811" s="19"/>
      <c r="ID811" s="19"/>
      <c r="IE811" s="19"/>
      <c r="IF811" s="19"/>
      <c r="IG811" s="19"/>
      <c r="IH811" s="19"/>
      <c r="II811" s="19"/>
      <c r="IJ811" s="19"/>
      <c r="IK811" s="19"/>
      <c r="IL811" s="19"/>
      <c r="IM811" s="19"/>
      <c r="IN811" s="19"/>
      <c r="IO811" s="19"/>
      <c r="IP811" s="19"/>
      <c r="IQ811" s="19"/>
      <c r="IR811" s="19"/>
      <c r="IS811" s="19"/>
      <c r="IT811" s="19"/>
      <c r="IU811" s="19"/>
      <c r="IV811" s="19"/>
      <c r="IW811" s="19"/>
      <c r="IX811" s="19"/>
    </row>
    <row r="812" spans="1:258" s="2" customFormat="1" ht="15.75" customHeight="1" x14ac:dyDescent="0.25">
      <c r="A812" s="5">
        <v>805</v>
      </c>
      <c r="B812" s="13" t="s">
        <v>12621</v>
      </c>
      <c r="C812" s="16" t="s">
        <v>1004</v>
      </c>
      <c r="D812" s="16" t="s">
        <v>6532</v>
      </c>
      <c r="E812" s="16" t="s">
        <v>1477</v>
      </c>
      <c r="F812" s="16" t="s">
        <v>1922</v>
      </c>
      <c r="G812" s="16">
        <v>4355</v>
      </c>
      <c r="H812" s="16" t="s">
        <v>6533</v>
      </c>
      <c r="I812" s="12" t="s">
        <v>9760</v>
      </c>
      <c r="J812" s="5" t="s">
        <v>7</v>
      </c>
      <c r="K812" s="7">
        <v>4196.5200000000004</v>
      </c>
      <c r="L812" s="6"/>
      <c r="M812" s="13" t="s">
        <v>76</v>
      </c>
      <c r="N812" s="13" t="s">
        <v>84</v>
      </c>
      <c r="O812" s="13" t="s">
        <v>77</v>
      </c>
      <c r="P812" s="13" t="s">
        <v>9</v>
      </c>
      <c r="Q812" s="13" t="s">
        <v>85</v>
      </c>
      <c r="R812" s="13" t="s">
        <v>3285</v>
      </c>
      <c r="S812" s="13" t="s">
        <v>1392</v>
      </c>
      <c r="T812" s="13" t="s">
        <v>43</v>
      </c>
      <c r="U812" s="13" t="s">
        <v>16</v>
      </c>
      <c r="V812" s="13"/>
      <c r="W812" s="12" t="s">
        <v>6534</v>
      </c>
      <c r="X812" s="15" t="s">
        <v>6535</v>
      </c>
      <c r="Y812" s="15" t="s">
        <v>6536</v>
      </c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  <c r="BB812" s="20"/>
      <c r="BC812" s="20"/>
      <c r="BD812" s="20"/>
      <c r="BE812" s="20"/>
      <c r="BF812" s="20"/>
      <c r="BG812" s="20"/>
      <c r="BH812" s="20"/>
      <c r="BI812" s="20"/>
      <c r="BJ812" s="20"/>
      <c r="BK812" s="20"/>
      <c r="BL812" s="20"/>
      <c r="BM812" s="20"/>
      <c r="BN812" s="20"/>
      <c r="BO812" s="20"/>
      <c r="BP812" s="20"/>
      <c r="BQ812" s="20"/>
      <c r="BR812" s="20"/>
      <c r="BS812" s="20"/>
      <c r="BT812" s="20"/>
      <c r="BU812" s="20"/>
      <c r="BV812" s="20"/>
      <c r="BW812" s="20"/>
      <c r="BX812" s="20"/>
      <c r="BY812" s="20"/>
      <c r="BZ812" s="20"/>
      <c r="CA812" s="20"/>
      <c r="CB812" s="20"/>
      <c r="CC812" s="20"/>
      <c r="CD812" s="20"/>
      <c r="CE812" s="20"/>
      <c r="CF812" s="20"/>
      <c r="CG812" s="20"/>
      <c r="CH812" s="20"/>
      <c r="CI812" s="20"/>
      <c r="CJ812" s="20"/>
      <c r="CK812" s="20"/>
      <c r="CL812" s="20"/>
      <c r="CM812" s="20"/>
      <c r="CN812" s="20"/>
      <c r="CO812" s="20"/>
      <c r="CP812" s="20"/>
      <c r="CQ812" s="20"/>
      <c r="CR812" s="20"/>
      <c r="CS812" s="20"/>
      <c r="CT812" s="20"/>
      <c r="CU812" s="20"/>
      <c r="CV812" s="20"/>
      <c r="CW812" s="20"/>
      <c r="CX812" s="20"/>
      <c r="CY812" s="20"/>
      <c r="CZ812" s="20"/>
      <c r="DA812" s="20"/>
      <c r="DB812" s="20"/>
      <c r="DC812" s="20"/>
      <c r="DD812" s="20"/>
      <c r="DE812" s="20"/>
      <c r="DF812" s="20"/>
      <c r="DG812" s="20"/>
      <c r="DH812" s="20"/>
      <c r="DI812" s="20"/>
      <c r="DJ812" s="20"/>
      <c r="DK812" s="20"/>
      <c r="DL812" s="20"/>
      <c r="DM812" s="20"/>
      <c r="DN812" s="20"/>
      <c r="DO812" s="20"/>
      <c r="DP812" s="20"/>
      <c r="DQ812" s="20"/>
      <c r="DR812" s="20"/>
      <c r="DS812" s="20"/>
      <c r="DT812" s="20"/>
      <c r="DU812" s="20"/>
      <c r="DV812" s="20"/>
      <c r="DW812" s="20"/>
      <c r="DX812" s="20"/>
      <c r="DY812" s="20"/>
      <c r="DZ812" s="20"/>
      <c r="EA812" s="20"/>
      <c r="EB812" s="20"/>
      <c r="EC812" s="20"/>
      <c r="ED812" s="20"/>
      <c r="EE812" s="20"/>
      <c r="EF812" s="20"/>
      <c r="EG812" s="20"/>
      <c r="EH812" s="20"/>
      <c r="EI812" s="20"/>
      <c r="EJ812" s="20"/>
      <c r="EK812" s="20"/>
      <c r="EL812" s="20"/>
      <c r="EM812" s="20"/>
      <c r="EN812" s="20"/>
      <c r="EO812" s="20"/>
      <c r="EP812" s="20"/>
      <c r="EQ812" s="20"/>
      <c r="ER812" s="20"/>
      <c r="ES812" s="20"/>
      <c r="ET812" s="20"/>
      <c r="EU812" s="20"/>
      <c r="EV812" s="20"/>
      <c r="EW812" s="20"/>
      <c r="EX812" s="20"/>
      <c r="EY812" s="20"/>
      <c r="EZ812" s="20"/>
      <c r="FA812" s="20"/>
      <c r="FB812" s="20"/>
      <c r="FC812" s="20"/>
      <c r="FD812" s="20"/>
      <c r="FE812" s="20"/>
      <c r="FF812" s="20"/>
      <c r="FG812" s="20"/>
      <c r="FH812" s="20"/>
      <c r="FI812" s="20"/>
      <c r="FJ812" s="20"/>
      <c r="FK812" s="20"/>
      <c r="FL812" s="20"/>
      <c r="FM812" s="20"/>
      <c r="FN812" s="20"/>
      <c r="FO812" s="20"/>
      <c r="FP812" s="20"/>
      <c r="FQ812" s="20"/>
      <c r="FR812" s="20"/>
      <c r="FS812" s="20"/>
      <c r="FT812" s="20"/>
      <c r="FU812" s="20"/>
      <c r="FV812" s="20"/>
      <c r="FW812" s="20"/>
      <c r="FX812" s="20"/>
      <c r="FY812" s="20"/>
      <c r="FZ812" s="20"/>
      <c r="GA812" s="20"/>
      <c r="GB812" s="20"/>
      <c r="GC812" s="20"/>
      <c r="GD812" s="20"/>
      <c r="GE812" s="20"/>
      <c r="GF812" s="20"/>
      <c r="GG812" s="20"/>
      <c r="GH812" s="20"/>
      <c r="GI812" s="20"/>
      <c r="GJ812" s="20"/>
      <c r="GK812" s="20"/>
      <c r="GL812" s="20"/>
      <c r="GM812" s="20"/>
      <c r="GN812" s="20"/>
      <c r="GO812" s="20"/>
      <c r="GP812" s="20"/>
      <c r="GQ812" s="20"/>
      <c r="GR812" s="20"/>
      <c r="GS812" s="20"/>
      <c r="GT812" s="20"/>
      <c r="GU812" s="20"/>
      <c r="GV812" s="20"/>
      <c r="GW812" s="20"/>
      <c r="GX812" s="20"/>
      <c r="GY812" s="20"/>
      <c r="GZ812" s="20"/>
      <c r="HA812" s="20"/>
      <c r="HB812" s="20"/>
      <c r="HC812" s="20"/>
      <c r="HD812" s="20"/>
      <c r="HE812" s="20"/>
      <c r="HF812" s="20"/>
      <c r="HG812" s="20"/>
      <c r="HH812" s="20"/>
      <c r="HI812" s="20"/>
      <c r="HJ812" s="20"/>
      <c r="HK812" s="20"/>
      <c r="HL812" s="20"/>
      <c r="HM812" s="20"/>
      <c r="HN812" s="20"/>
      <c r="HO812" s="20"/>
      <c r="HP812" s="20"/>
      <c r="HQ812" s="20"/>
      <c r="HR812" s="20"/>
      <c r="HS812" s="20"/>
      <c r="HT812" s="20"/>
      <c r="HU812" s="20"/>
      <c r="HV812" s="20"/>
      <c r="HW812" s="20"/>
      <c r="HX812" s="20"/>
      <c r="HY812" s="20"/>
      <c r="HZ812" s="20"/>
      <c r="IA812" s="20"/>
      <c r="IB812" s="20"/>
      <c r="IC812" s="20"/>
      <c r="ID812" s="20"/>
      <c r="IE812" s="20"/>
      <c r="IF812" s="20"/>
      <c r="IG812" s="20"/>
      <c r="IH812" s="20"/>
      <c r="II812" s="20"/>
      <c r="IJ812" s="20"/>
      <c r="IK812" s="20"/>
      <c r="IL812" s="20"/>
      <c r="IM812" s="20"/>
      <c r="IN812" s="20"/>
      <c r="IO812" s="20"/>
      <c r="IP812" s="20"/>
      <c r="IQ812" s="20"/>
      <c r="IR812" s="20"/>
      <c r="IS812" s="20"/>
      <c r="IT812" s="20"/>
      <c r="IU812" s="20"/>
      <c r="IV812" s="20"/>
      <c r="IW812" s="20"/>
      <c r="IX812" s="20"/>
    </row>
    <row r="813" spans="1:258" s="2" customFormat="1" ht="15.75" customHeight="1" x14ac:dyDescent="0.25">
      <c r="A813" s="5">
        <v>806</v>
      </c>
      <c r="B813" s="49" t="s">
        <v>12622</v>
      </c>
      <c r="C813" s="16" t="s">
        <v>149</v>
      </c>
      <c r="D813" s="36" t="s">
        <v>1321</v>
      </c>
      <c r="E813" s="16" t="s">
        <v>1197</v>
      </c>
      <c r="F813" s="36" t="s">
        <v>267</v>
      </c>
      <c r="G813" s="36">
        <v>62870</v>
      </c>
      <c r="H813" s="36" t="s">
        <v>205</v>
      </c>
      <c r="I813" s="12" t="s">
        <v>1197</v>
      </c>
      <c r="J813" s="4" t="s">
        <v>7</v>
      </c>
      <c r="K813" s="7">
        <v>4196.22</v>
      </c>
      <c r="L813" s="6"/>
      <c r="M813" s="117">
        <v>20037</v>
      </c>
      <c r="N813" s="117">
        <v>20044</v>
      </c>
      <c r="O813" s="117">
        <v>20058</v>
      </c>
      <c r="P813" s="117">
        <v>20069</v>
      </c>
      <c r="Q813" s="117">
        <v>20087</v>
      </c>
      <c r="R813" s="117"/>
      <c r="S813" s="117"/>
      <c r="T813" s="117"/>
      <c r="U813" s="117"/>
      <c r="V813" s="117"/>
      <c r="W813" s="29" t="s">
        <v>1322</v>
      </c>
      <c r="X813" s="3" t="s">
        <v>1323</v>
      </c>
      <c r="Y813" s="34" t="s">
        <v>1324</v>
      </c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  <c r="BB813" s="20"/>
      <c r="BC813" s="20"/>
      <c r="BD813" s="20"/>
      <c r="BE813" s="20"/>
      <c r="BF813" s="20"/>
      <c r="BG813" s="20"/>
      <c r="BH813" s="20"/>
      <c r="BI813" s="20"/>
      <c r="BJ813" s="20"/>
      <c r="BK813" s="20"/>
      <c r="BL813" s="20"/>
      <c r="BM813" s="20"/>
      <c r="BN813" s="20"/>
      <c r="BO813" s="20"/>
      <c r="BP813" s="20"/>
      <c r="BQ813" s="20"/>
      <c r="BR813" s="20"/>
      <c r="BS813" s="20"/>
      <c r="BT813" s="20"/>
      <c r="BU813" s="20"/>
      <c r="BV813" s="20"/>
      <c r="BW813" s="20"/>
      <c r="BX813" s="20"/>
      <c r="BY813" s="20"/>
      <c r="BZ813" s="20"/>
      <c r="CA813" s="20"/>
      <c r="CB813" s="20"/>
      <c r="CC813" s="20"/>
      <c r="CD813" s="20"/>
      <c r="CE813" s="20"/>
      <c r="CF813" s="20"/>
      <c r="CG813" s="20"/>
      <c r="CH813" s="20"/>
      <c r="CI813" s="20"/>
      <c r="CJ813" s="20"/>
      <c r="CK813" s="20"/>
      <c r="CL813" s="20"/>
      <c r="CM813" s="20"/>
      <c r="CN813" s="20"/>
      <c r="CO813" s="20"/>
      <c r="CP813" s="20"/>
      <c r="CQ813" s="20"/>
      <c r="CR813" s="20"/>
      <c r="CS813" s="20"/>
      <c r="CT813" s="20"/>
      <c r="CU813" s="20"/>
      <c r="CV813" s="20"/>
      <c r="CW813" s="20"/>
      <c r="CX813" s="20"/>
      <c r="CY813" s="20"/>
      <c r="CZ813" s="20"/>
      <c r="DA813" s="20"/>
      <c r="DB813" s="20"/>
      <c r="DC813" s="20"/>
      <c r="DD813" s="20"/>
      <c r="DE813" s="20"/>
      <c r="DF813" s="20"/>
      <c r="DG813" s="20"/>
      <c r="DH813" s="20"/>
      <c r="DI813" s="20"/>
      <c r="DJ813" s="20"/>
      <c r="DK813" s="20"/>
      <c r="DL813" s="20"/>
      <c r="DM813" s="20"/>
      <c r="DN813" s="20"/>
      <c r="DO813" s="20"/>
      <c r="DP813" s="20"/>
      <c r="DQ813" s="20"/>
      <c r="DR813" s="20"/>
      <c r="DS813" s="20"/>
      <c r="DT813" s="20"/>
      <c r="DU813" s="20"/>
      <c r="DV813" s="20"/>
      <c r="DW813" s="20"/>
      <c r="DX813" s="20"/>
      <c r="DY813" s="20"/>
      <c r="DZ813" s="20"/>
      <c r="EA813" s="20"/>
      <c r="EB813" s="20"/>
      <c r="EC813" s="20"/>
      <c r="ED813" s="20"/>
      <c r="EE813" s="20"/>
      <c r="EF813" s="20"/>
      <c r="EG813" s="20"/>
      <c r="EH813" s="20"/>
      <c r="EI813" s="20"/>
      <c r="EJ813" s="20"/>
      <c r="EK813" s="20"/>
      <c r="EL813" s="20"/>
      <c r="EM813" s="20"/>
      <c r="EN813" s="20"/>
      <c r="EO813" s="20"/>
      <c r="EP813" s="20"/>
      <c r="EQ813" s="20"/>
      <c r="ER813" s="20"/>
      <c r="ES813" s="20"/>
      <c r="ET813" s="20"/>
      <c r="EU813" s="20"/>
      <c r="EV813" s="20"/>
      <c r="EW813" s="20"/>
      <c r="EX813" s="20"/>
      <c r="EY813" s="20"/>
      <c r="EZ813" s="20"/>
      <c r="FA813" s="20"/>
      <c r="FB813" s="20"/>
      <c r="FC813" s="20"/>
      <c r="FD813" s="20"/>
      <c r="FE813" s="20"/>
      <c r="FF813" s="20"/>
      <c r="FG813" s="20"/>
      <c r="FH813" s="20"/>
      <c r="FI813" s="20"/>
      <c r="FJ813" s="20"/>
      <c r="FK813" s="20"/>
      <c r="FL813" s="20"/>
      <c r="FM813" s="20"/>
      <c r="FN813" s="20"/>
      <c r="FO813" s="20"/>
      <c r="FP813" s="20"/>
      <c r="FQ813" s="20"/>
      <c r="FR813" s="20"/>
      <c r="FS813" s="20"/>
      <c r="FT813" s="20"/>
      <c r="FU813" s="20"/>
      <c r="FV813" s="20"/>
      <c r="FW813" s="20"/>
      <c r="FX813" s="20"/>
      <c r="FY813" s="20"/>
      <c r="FZ813" s="20"/>
      <c r="GA813" s="20"/>
      <c r="GB813" s="20"/>
      <c r="GC813" s="20"/>
      <c r="GD813" s="20"/>
      <c r="GE813" s="20"/>
      <c r="GF813" s="20"/>
      <c r="GG813" s="20"/>
      <c r="GH813" s="20"/>
      <c r="GI813" s="20"/>
      <c r="GJ813" s="20"/>
      <c r="GK813" s="20"/>
      <c r="GL813" s="20"/>
      <c r="GM813" s="20"/>
      <c r="GN813" s="20"/>
      <c r="GO813" s="20"/>
      <c r="GP813" s="20"/>
      <c r="GQ813" s="20"/>
      <c r="GR813" s="20"/>
      <c r="GS813" s="20"/>
      <c r="GT813" s="20"/>
      <c r="GU813" s="20"/>
      <c r="GV813" s="20"/>
      <c r="GW813" s="20"/>
      <c r="GX813" s="20"/>
      <c r="GY813" s="20"/>
      <c r="GZ813" s="20"/>
      <c r="HA813" s="20"/>
      <c r="HB813" s="20"/>
      <c r="HC813" s="20"/>
      <c r="HD813" s="20"/>
      <c r="HE813" s="20"/>
      <c r="HF813" s="20"/>
      <c r="HG813" s="20"/>
      <c r="HH813" s="20"/>
      <c r="HI813" s="20"/>
      <c r="HJ813" s="20"/>
      <c r="HK813" s="20"/>
      <c r="HL813" s="20"/>
      <c r="HM813" s="20"/>
      <c r="HN813" s="20"/>
      <c r="HO813" s="20"/>
      <c r="HP813" s="20"/>
      <c r="HQ813" s="20"/>
      <c r="HR813" s="20"/>
      <c r="HS813" s="20"/>
      <c r="HT813" s="20"/>
      <c r="HU813" s="20"/>
      <c r="HV813" s="20"/>
      <c r="HW813" s="20"/>
      <c r="HX813" s="20"/>
      <c r="HY813" s="20"/>
      <c r="HZ813" s="20"/>
      <c r="IA813" s="20"/>
      <c r="IB813" s="20"/>
      <c r="IC813" s="20"/>
      <c r="ID813" s="20"/>
      <c r="IE813" s="20"/>
      <c r="IF813" s="20"/>
      <c r="IG813" s="20"/>
      <c r="IH813" s="20"/>
      <c r="II813" s="20"/>
      <c r="IJ813" s="20"/>
      <c r="IK813" s="20"/>
      <c r="IL813" s="20"/>
      <c r="IM813" s="20"/>
      <c r="IN813" s="20"/>
      <c r="IO813" s="20"/>
      <c r="IP813" s="20"/>
      <c r="IQ813" s="20"/>
      <c r="IR813" s="20"/>
      <c r="IS813" s="20"/>
      <c r="IT813" s="20"/>
      <c r="IU813" s="20"/>
      <c r="IV813" s="20"/>
      <c r="IW813" s="20"/>
      <c r="IX813" s="20"/>
    </row>
    <row r="814" spans="1:258" s="2" customFormat="1" ht="15.75" customHeight="1" x14ac:dyDescent="0.25">
      <c r="A814" s="5">
        <v>807</v>
      </c>
      <c r="B814" s="13" t="s">
        <v>12623</v>
      </c>
      <c r="C814" s="16" t="s">
        <v>1004</v>
      </c>
      <c r="D814" s="36" t="s">
        <v>1601</v>
      </c>
      <c r="E814" s="16" t="s">
        <v>1602</v>
      </c>
      <c r="F814" s="36" t="s">
        <v>986</v>
      </c>
      <c r="G814" s="36">
        <v>4031</v>
      </c>
      <c r="H814" s="36" t="s">
        <v>10461</v>
      </c>
      <c r="I814" s="12" t="s">
        <v>1602</v>
      </c>
      <c r="J814" s="4" t="s">
        <v>7</v>
      </c>
      <c r="K814" s="7">
        <v>4190.18</v>
      </c>
      <c r="L814" s="6"/>
      <c r="M814" s="129">
        <v>3379</v>
      </c>
      <c r="N814" s="129">
        <v>3389</v>
      </c>
      <c r="O814" s="129">
        <v>3430</v>
      </c>
      <c r="P814" s="129">
        <v>3423</v>
      </c>
      <c r="Q814" s="129">
        <v>3737</v>
      </c>
      <c r="R814" s="129">
        <v>3351</v>
      </c>
      <c r="S814" s="129">
        <v>3398</v>
      </c>
      <c r="T814" s="129">
        <v>3416</v>
      </c>
      <c r="U814" s="129">
        <v>3401</v>
      </c>
      <c r="V814" s="129">
        <v>3433</v>
      </c>
      <c r="W814" s="36" t="s">
        <v>1603</v>
      </c>
      <c r="X814" s="36">
        <v>712262308</v>
      </c>
      <c r="Y814" s="73">
        <v>198806202412</v>
      </c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45"/>
      <c r="AR814" s="45"/>
      <c r="AS814" s="45"/>
      <c r="AT814" s="45"/>
      <c r="AU814" s="45"/>
      <c r="AV814" s="45"/>
      <c r="AW814" s="45"/>
      <c r="AX814" s="45"/>
      <c r="AY814" s="45"/>
      <c r="AZ814" s="45"/>
      <c r="BA814" s="45"/>
      <c r="BB814" s="45"/>
      <c r="BC814" s="45"/>
      <c r="BD814" s="45"/>
      <c r="BE814" s="45"/>
      <c r="BF814" s="45"/>
      <c r="BG814" s="45"/>
      <c r="BH814" s="45"/>
      <c r="BI814" s="45"/>
      <c r="BJ814" s="45"/>
      <c r="BK814" s="45"/>
      <c r="BL814" s="45"/>
      <c r="BM814" s="45"/>
      <c r="BN814" s="45"/>
      <c r="BO814" s="45"/>
      <c r="BP814" s="45"/>
      <c r="BQ814" s="45"/>
      <c r="BR814" s="45"/>
      <c r="BS814" s="45"/>
      <c r="BT814" s="45"/>
      <c r="BU814" s="45"/>
      <c r="BV814" s="45"/>
      <c r="BW814" s="45"/>
      <c r="BX814" s="45"/>
      <c r="BY814" s="45"/>
      <c r="BZ814" s="45"/>
      <c r="CA814" s="45"/>
      <c r="CB814" s="45"/>
      <c r="CC814" s="45"/>
      <c r="CD814" s="45"/>
      <c r="CE814" s="45"/>
      <c r="CF814" s="45"/>
      <c r="CG814" s="45"/>
      <c r="CH814" s="45"/>
      <c r="CI814" s="45"/>
      <c r="CJ814" s="45"/>
      <c r="CK814" s="45"/>
      <c r="CL814" s="45"/>
      <c r="CM814" s="45"/>
      <c r="CN814" s="45"/>
      <c r="CO814" s="45"/>
      <c r="CP814" s="45"/>
      <c r="CQ814" s="45"/>
      <c r="CR814" s="45"/>
      <c r="CS814" s="45"/>
      <c r="CT814" s="45"/>
      <c r="CU814" s="45"/>
      <c r="CV814" s="45"/>
      <c r="CW814" s="45"/>
      <c r="CX814" s="45"/>
      <c r="CY814" s="45"/>
      <c r="CZ814" s="45"/>
      <c r="DA814" s="45"/>
      <c r="DB814" s="45"/>
      <c r="DC814" s="45"/>
      <c r="DD814" s="45"/>
      <c r="DE814" s="45"/>
      <c r="DF814" s="45"/>
      <c r="DG814" s="45"/>
      <c r="DH814" s="45"/>
      <c r="DI814" s="45"/>
      <c r="DJ814" s="45"/>
      <c r="DK814" s="45"/>
      <c r="DL814" s="45"/>
      <c r="DM814" s="45"/>
      <c r="DN814" s="45"/>
      <c r="DO814" s="45"/>
      <c r="DP814" s="45"/>
      <c r="DQ814" s="45"/>
      <c r="DR814" s="45"/>
      <c r="DS814" s="45"/>
      <c r="DT814" s="45"/>
      <c r="DU814" s="45"/>
      <c r="DV814" s="45"/>
      <c r="DW814" s="45"/>
      <c r="DX814" s="45"/>
      <c r="DY814" s="45"/>
      <c r="DZ814" s="45"/>
      <c r="EA814" s="45"/>
      <c r="EB814" s="45"/>
      <c r="EC814" s="45"/>
      <c r="ED814" s="45"/>
      <c r="EE814" s="45"/>
      <c r="EF814" s="45"/>
      <c r="EG814" s="45"/>
      <c r="EH814" s="45"/>
      <c r="EI814" s="45"/>
      <c r="EJ814" s="45"/>
      <c r="EK814" s="45"/>
      <c r="EL814" s="45"/>
      <c r="EM814" s="45"/>
      <c r="EN814" s="45"/>
      <c r="EO814" s="45"/>
      <c r="EP814" s="45"/>
      <c r="EQ814" s="45"/>
      <c r="ER814" s="45"/>
      <c r="ES814" s="45"/>
      <c r="ET814" s="45"/>
      <c r="EU814" s="45"/>
      <c r="EV814" s="45"/>
      <c r="EW814" s="45"/>
      <c r="EX814" s="45"/>
      <c r="EY814" s="45"/>
      <c r="EZ814" s="45"/>
      <c r="FA814" s="45"/>
      <c r="FB814" s="45"/>
      <c r="FC814" s="45"/>
      <c r="FD814" s="45"/>
      <c r="FE814" s="45"/>
      <c r="FF814" s="45"/>
      <c r="FG814" s="45"/>
      <c r="FH814" s="45"/>
      <c r="FI814" s="45"/>
      <c r="FJ814" s="45"/>
      <c r="FK814" s="45"/>
      <c r="FL814" s="45"/>
      <c r="FM814" s="45"/>
      <c r="FN814" s="45"/>
      <c r="FO814" s="45"/>
      <c r="FP814" s="45"/>
      <c r="FQ814" s="45"/>
      <c r="FR814" s="45"/>
      <c r="FS814" s="45"/>
      <c r="FT814" s="45"/>
      <c r="FU814" s="45"/>
      <c r="FV814" s="45"/>
      <c r="FW814" s="45"/>
      <c r="FX814" s="45"/>
      <c r="FY814" s="45"/>
      <c r="FZ814" s="45"/>
      <c r="GA814" s="45"/>
      <c r="GB814" s="45"/>
      <c r="GC814" s="45"/>
      <c r="GD814" s="45"/>
      <c r="GE814" s="45"/>
      <c r="GF814" s="45"/>
      <c r="GG814" s="45"/>
      <c r="GH814" s="45"/>
      <c r="GI814" s="45"/>
      <c r="GJ814" s="45"/>
      <c r="GK814" s="45"/>
      <c r="GL814" s="45"/>
      <c r="GM814" s="45"/>
      <c r="GN814" s="45"/>
      <c r="GO814" s="45"/>
      <c r="GP814" s="45"/>
      <c r="GQ814" s="45"/>
      <c r="GR814" s="45"/>
      <c r="GS814" s="45"/>
      <c r="GT814" s="45"/>
      <c r="GU814" s="45"/>
      <c r="GV814" s="45"/>
      <c r="GW814" s="45"/>
      <c r="GX814" s="45"/>
      <c r="GY814" s="45"/>
      <c r="GZ814" s="45"/>
      <c r="HA814" s="45"/>
      <c r="HB814" s="45"/>
      <c r="HC814" s="45"/>
      <c r="HD814" s="45"/>
      <c r="HE814" s="45"/>
      <c r="HF814" s="45"/>
      <c r="HG814" s="45"/>
      <c r="HH814" s="45"/>
      <c r="HI814" s="45"/>
      <c r="HJ814" s="45"/>
      <c r="HK814" s="45"/>
      <c r="HL814" s="45"/>
      <c r="HM814" s="45"/>
      <c r="HN814" s="45"/>
      <c r="HO814" s="45"/>
      <c r="HP814" s="45"/>
      <c r="HQ814" s="45"/>
      <c r="HR814" s="45"/>
      <c r="HS814" s="45"/>
      <c r="HT814" s="45"/>
      <c r="HU814" s="45"/>
      <c r="HV814" s="45"/>
      <c r="HW814" s="45"/>
      <c r="HX814" s="45"/>
      <c r="HY814" s="45"/>
      <c r="HZ814" s="45"/>
      <c r="IA814" s="45"/>
      <c r="IB814" s="45"/>
      <c r="IC814" s="45"/>
      <c r="ID814" s="45"/>
      <c r="IE814" s="45"/>
      <c r="IF814" s="45"/>
      <c r="IG814" s="45"/>
      <c r="IH814" s="45"/>
      <c r="II814" s="45"/>
      <c r="IJ814" s="45"/>
      <c r="IK814" s="45"/>
      <c r="IL814" s="45"/>
      <c r="IM814" s="45"/>
      <c r="IN814" s="45"/>
      <c r="IO814" s="45"/>
      <c r="IP814" s="45"/>
      <c r="IQ814" s="45"/>
      <c r="IR814" s="45"/>
      <c r="IS814" s="45"/>
      <c r="IT814" s="45"/>
      <c r="IU814" s="45"/>
      <c r="IV814" s="45"/>
      <c r="IW814" s="45"/>
      <c r="IX814" s="45"/>
    </row>
    <row r="815" spans="1:258" s="2" customFormat="1" ht="15.75" customHeight="1" x14ac:dyDescent="0.25">
      <c r="A815" s="5">
        <v>808</v>
      </c>
      <c r="B815" s="49" t="s">
        <v>12624</v>
      </c>
      <c r="C815" s="16" t="s">
        <v>100</v>
      </c>
      <c r="D815" s="36" t="s">
        <v>3867</v>
      </c>
      <c r="E815" s="16" t="s">
        <v>10306</v>
      </c>
      <c r="F815" s="16" t="s">
        <v>512</v>
      </c>
      <c r="G815" s="16">
        <v>46907</v>
      </c>
      <c r="H815" s="16" t="s">
        <v>3867</v>
      </c>
      <c r="I815" s="12" t="s">
        <v>11277</v>
      </c>
      <c r="J815" s="5" t="s">
        <v>7</v>
      </c>
      <c r="K815" s="7">
        <v>4190.05</v>
      </c>
      <c r="L815" s="6"/>
      <c r="M815" s="13" t="s">
        <v>152</v>
      </c>
      <c r="N815" s="13" t="s">
        <v>749</v>
      </c>
      <c r="O815" s="13" t="s">
        <v>154</v>
      </c>
      <c r="P815" s="13" t="s">
        <v>557</v>
      </c>
      <c r="Q815" s="13" t="s">
        <v>2600</v>
      </c>
      <c r="R815" s="13" t="s">
        <v>540</v>
      </c>
      <c r="S815" s="13" t="s">
        <v>3868</v>
      </c>
      <c r="T815" s="13" t="s">
        <v>545</v>
      </c>
      <c r="U815" s="13" t="s">
        <v>2076</v>
      </c>
      <c r="V815" s="13" t="s">
        <v>752</v>
      </c>
      <c r="W815" s="29" t="s">
        <v>3869</v>
      </c>
      <c r="X815" s="15" t="s">
        <v>3870</v>
      </c>
      <c r="Y815" s="15" t="s">
        <v>3871</v>
      </c>
    </row>
    <row r="816" spans="1:258" s="2" customFormat="1" ht="15.75" customHeight="1" x14ac:dyDescent="0.25">
      <c r="A816" s="5">
        <v>809</v>
      </c>
      <c r="B816" s="13" t="s">
        <v>12625</v>
      </c>
      <c r="C816" s="36" t="s">
        <v>1084</v>
      </c>
      <c r="D816" s="36" t="s">
        <v>9192</v>
      </c>
      <c r="E816" s="16" t="s">
        <v>10513</v>
      </c>
      <c r="F816" s="36" t="s">
        <v>345</v>
      </c>
      <c r="G816" s="36">
        <v>53349</v>
      </c>
      <c r="H816" s="36" t="s">
        <v>9193</v>
      </c>
      <c r="I816" s="12" t="s">
        <v>1706</v>
      </c>
      <c r="J816" s="4" t="s">
        <v>7</v>
      </c>
      <c r="K816" s="7">
        <v>4186.26</v>
      </c>
      <c r="L816" s="6"/>
      <c r="M816" s="4">
        <v>19430</v>
      </c>
      <c r="N816" s="4">
        <v>19464</v>
      </c>
      <c r="O816" s="4">
        <v>19460</v>
      </c>
      <c r="P816" s="4">
        <v>19467</v>
      </c>
      <c r="Q816" s="4">
        <v>19449</v>
      </c>
      <c r="R816" s="4">
        <v>19453</v>
      </c>
      <c r="S816" s="4">
        <v>19466</v>
      </c>
      <c r="T816" s="4">
        <v>19462</v>
      </c>
      <c r="U816" s="4">
        <v>19483</v>
      </c>
      <c r="V816" s="4">
        <v>19447</v>
      </c>
      <c r="W816" s="29" t="s">
        <v>9194</v>
      </c>
      <c r="X816" s="34" t="s">
        <v>9195</v>
      </c>
      <c r="Y816" s="36" t="s">
        <v>9196</v>
      </c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  <c r="BA816" s="19"/>
      <c r="BB816" s="19"/>
      <c r="BC816" s="19"/>
      <c r="BD816" s="19"/>
      <c r="BE816" s="19"/>
      <c r="BF816" s="19"/>
      <c r="BG816" s="19"/>
      <c r="BH816" s="19"/>
      <c r="BI816" s="19"/>
      <c r="BJ816" s="19"/>
      <c r="BK816" s="19"/>
      <c r="BL816" s="19"/>
      <c r="BM816" s="19"/>
      <c r="BN816" s="19"/>
      <c r="BO816" s="19"/>
      <c r="BP816" s="19"/>
      <c r="BQ816" s="19"/>
      <c r="BR816" s="19"/>
      <c r="BS816" s="19"/>
      <c r="BT816" s="19"/>
      <c r="BU816" s="19"/>
      <c r="BV816" s="19"/>
      <c r="BW816" s="19"/>
      <c r="BX816" s="19"/>
      <c r="BY816" s="19"/>
      <c r="BZ816" s="19"/>
      <c r="CA816" s="19"/>
      <c r="CB816" s="19"/>
      <c r="CC816" s="19"/>
      <c r="CD816" s="19"/>
      <c r="CE816" s="19"/>
      <c r="CF816" s="19"/>
      <c r="CG816" s="19"/>
      <c r="CH816" s="19"/>
      <c r="CI816" s="19"/>
      <c r="CJ816" s="19"/>
      <c r="CK816" s="19"/>
      <c r="CL816" s="19"/>
      <c r="CM816" s="19"/>
      <c r="CN816" s="19"/>
      <c r="CO816" s="19"/>
      <c r="CP816" s="19"/>
      <c r="CQ816" s="19"/>
      <c r="CR816" s="19"/>
      <c r="CS816" s="19"/>
      <c r="CT816" s="19"/>
      <c r="CU816" s="19"/>
      <c r="CV816" s="19"/>
      <c r="CW816" s="19"/>
      <c r="CX816" s="19"/>
      <c r="CY816" s="19"/>
      <c r="CZ816" s="19"/>
      <c r="DA816" s="19"/>
      <c r="DB816" s="19"/>
      <c r="DC816" s="19"/>
      <c r="DD816" s="19"/>
      <c r="DE816" s="19"/>
      <c r="DF816" s="19"/>
      <c r="DG816" s="19"/>
      <c r="DH816" s="19"/>
      <c r="DI816" s="19"/>
      <c r="DJ816" s="19"/>
      <c r="DK816" s="19"/>
      <c r="DL816" s="19"/>
      <c r="DM816" s="19"/>
      <c r="DN816" s="19"/>
      <c r="DO816" s="19"/>
      <c r="DP816" s="19"/>
      <c r="DQ816" s="19"/>
      <c r="DR816" s="19"/>
      <c r="DS816" s="19"/>
      <c r="DT816" s="19"/>
      <c r="DU816" s="19"/>
      <c r="DV816" s="19"/>
      <c r="DW816" s="19"/>
      <c r="DX816" s="19"/>
      <c r="DY816" s="19"/>
      <c r="DZ816" s="19"/>
      <c r="EA816" s="19"/>
      <c r="EB816" s="19"/>
      <c r="EC816" s="19"/>
      <c r="ED816" s="19"/>
      <c r="EE816" s="19"/>
      <c r="EF816" s="19"/>
      <c r="EG816" s="19"/>
      <c r="EH816" s="19"/>
      <c r="EI816" s="19"/>
      <c r="EJ816" s="19"/>
      <c r="EK816" s="19"/>
      <c r="EL816" s="19"/>
      <c r="EM816" s="19"/>
      <c r="EN816" s="19"/>
      <c r="EO816" s="19"/>
      <c r="EP816" s="19"/>
      <c r="EQ816" s="19"/>
      <c r="ER816" s="19"/>
      <c r="ES816" s="19"/>
      <c r="ET816" s="19"/>
      <c r="EU816" s="19"/>
      <c r="EV816" s="19"/>
      <c r="EW816" s="19"/>
      <c r="EX816" s="19"/>
      <c r="EY816" s="19"/>
      <c r="EZ816" s="19"/>
      <c r="FA816" s="19"/>
      <c r="FB816" s="19"/>
      <c r="FC816" s="19"/>
      <c r="FD816" s="19"/>
      <c r="FE816" s="19"/>
      <c r="FF816" s="19"/>
      <c r="FG816" s="19"/>
      <c r="FH816" s="19"/>
      <c r="FI816" s="19"/>
      <c r="FJ816" s="19"/>
      <c r="FK816" s="19"/>
      <c r="FL816" s="19"/>
      <c r="FM816" s="19"/>
      <c r="FN816" s="19"/>
      <c r="FO816" s="19"/>
      <c r="FP816" s="19"/>
      <c r="FQ816" s="19"/>
      <c r="FR816" s="19"/>
      <c r="FS816" s="19"/>
      <c r="FT816" s="19"/>
      <c r="FU816" s="19"/>
      <c r="FV816" s="19"/>
      <c r="FW816" s="19"/>
      <c r="FX816" s="19"/>
      <c r="FY816" s="19"/>
      <c r="FZ816" s="19"/>
      <c r="GA816" s="19"/>
      <c r="GB816" s="19"/>
      <c r="GC816" s="19"/>
      <c r="GD816" s="19"/>
      <c r="GE816" s="19"/>
      <c r="GF816" s="19"/>
      <c r="GG816" s="19"/>
      <c r="GH816" s="19"/>
      <c r="GI816" s="19"/>
      <c r="GJ816" s="19"/>
      <c r="GK816" s="19"/>
      <c r="GL816" s="19"/>
      <c r="GM816" s="19"/>
      <c r="GN816" s="19"/>
      <c r="GO816" s="19"/>
      <c r="GP816" s="19"/>
      <c r="GQ816" s="19"/>
      <c r="GR816" s="19"/>
      <c r="GS816" s="19"/>
      <c r="GT816" s="19"/>
      <c r="GU816" s="19"/>
      <c r="GV816" s="19"/>
      <c r="GW816" s="19"/>
      <c r="GX816" s="19"/>
      <c r="GY816" s="19"/>
      <c r="GZ816" s="19"/>
      <c r="HA816" s="19"/>
      <c r="HB816" s="19"/>
      <c r="HC816" s="19"/>
      <c r="HD816" s="19"/>
      <c r="HE816" s="19"/>
      <c r="HF816" s="19"/>
      <c r="HG816" s="19"/>
      <c r="HH816" s="19"/>
      <c r="HI816" s="19"/>
      <c r="HJ816" s="19"/>
      <c r="HK816" s="19"/>
      <c r="HL816" s="19"/>
      <c r="HM816" s="19"/>
      <c r="HN816" s="19"/>
      <c r="HO816" s="19"/>
      <c r="HP816" s="19"/>
      <c r="HQ816" s="19"/>
      <c r="HR816" s="19"/>
      <c r="HS816" s="19"/>
      <c r="HT816" s="19"/>
      <c r="HU816" s="19"/>
      <c r="HV816" s="19"/>
      <c r="HW816" s="19"/>
      <c r="HX816" s="19"/>
      <c r="HY816" s="19"/>
      <c r="HZ816" s="19"/>
      <c r="IA816" s="19"/>
      <c r="IB816" s="19"/>
      <c r="IC816" s="19"/>
      <c r="ID816" s="19"/>
      <c r="IE816" s="19"/>
      <c r="IF816" s="19"/>
      <c r="IG816" s="19"/>
      <c r="IH816" s="19"/>
      <c r="II816" s="19"/>
      <c r="IJ816" s="19"/>
      <c r="IK816" s="19"/>
      <c r="IL816" s="19"/>
      <c r="IM816" s="19"/>
      <c r="IN816" s="19"/>
      <c r="IO816" s="19"/>
      <c r="IP816" s="19"/>
      <c r="IQ816" s="19"/>
      <c r="IR816" s="19"/>
      <c r="IS816" s="19"/>
      <c r="IT816" s="19"/>
      <c r="IU816" s="19"/>
      <c r="IV816" s="19"/>
      <c r="IW816" s="19"/>
      <c r="IX816" s="19"/>
    </row>
    <row r="817" spans="1:258" s="2" customFormat="1" ht="15.75" customHeight="1" x14ac:dyDescent="0.25">
      <c r="A817" s="5">
        <v>810</v>
      </c>
      <c r="B817" s="49" t="s">
        <v>12626</v>
      </c>
      <c r="C817" s="16" t="s">
        <v>149</v>
      </c>
      <c r="D817" s="36" t="s">
        <v>1545</v>
      </c>
      <c r="E817" s="16" t="s">
        <v>1591</v>
      </c>
      <c r="F817" s="16" t="s">
        <v>102</v>
      </c>
      <c r="G817" s="16">
        <v>53151</v>
      </c>
      <c r="H817" s="16" t="s">
        <v>11579</v>
      </c>
      <c r="I817" s="12" t="s">
        <v>1591</v>
      </c>
      <c r="J817" s="5" t="s">
        <v>7</v>
      </c>
      <c r="K817" s="8" t="s">
        <v>13648</v>
      </c>
      <c r="L817" s="6"/>
      <c r="M817" s="5">
        <v>15152</v>
      </c>
      <c r="N817" s="5">
        <v>15140</v>
      </c>
      <c r="O817" s="5">
        <v>15125</v>
      </c>
      <c r="P817" s="5"/>
      <c r="Q817" s="5"/>
      <c r="R817" s="5"/>
      <c r="S817" s="5"/>
      <c r="T817" s="5"/>
      <c r="U817" s="5"/>
      <c r="V817" s="5"/>
      <c r="W817" s="29" t="s">
        <v>11580</v>
      </c>
      <c r="X817" s="16">
        <v>763644249</v>
      </c>
      <c r="Y817" s="15" t="s">
        <v>4179</v>
      </c>
    </row>
    <row r="818" spans="1:258" s="2" customFormat="1" ht="15.75" customHeight="1" x14ac:dyDescent="0.25">
      <c r="A818" s="5">
        <v>811</v>
      </c>
      <c r="B818" s="13" t="s">
        <v>12627</v>
      </c>
      <c r="C818" s="16" t="s">
        <v>205</v>
      </c>
      <c r="D818" s="36" t="s">
        <v>4513</v>
      </c>
      <c r="E818" s="16" t="s">
        <v>964</v>
      </c>
      <c r="F818" s="16" t="s">
        <v>166</v>
      </c>
      <c r="G818" s="16">
        <v>81883</v>
      </c>
      <c r="H818" s="16" t="s">
        <v>4514</v>
      </c>
      <c r="I818" s="12" t="s">
        <v>964</v>
      </c>
      <c r="J818" s="5" t="s">
        <v>42</v>
      </c>
      <c r="K818" s="7">
        <v>4182.34</v>
      </c>
      <c r="L818" s="6"/>
      <c r="M818" s="13" t="s">
        <v>471</v>
      </c>
      <c r="N818" s="13" t="s">
        <v>4312</v>
      </c>
      <c r="O818" s="13" t="s">
        <v>3451</v>
      </c>
      <c r="P818" s="13" t="s">
        <v>3455</v>
      </c>
      <c r="Q818" s="13" t="s">
        <v>3456</v>
      </c>
      <c r="R818" s="13" t="s">
        <v>3430</v>
      </c>
      <c r="S818" s="13" t="s">
        <v>468</v>
      </c>
      <c r="T818" s="13" t="s">
        <v>3458</v>
      </c>
      <c r="U818" s="13" t="s">
        <v>4515</v>
      </c>
      <c r="V818" s="13" t="s">
        <v>3452</v>
      </c>
      <c r="W818" s="29" t="s">
        <v>4516</v>
      </c>
      <c r="X818" s="15" t="s">
        <v>4517</v>
      </c>
      <c r="Y818" s="15" t="s">
        <v>4518</v>
      </c>
    </row>
    <row r="819" spans="1:258" s="2" customFormat="1" ht="15.75" customHeight="1" x14ac:dyDescent="0.25">
      <c r="A819" s="5">
        <v>812</v>
      </c>
      <c r="B819" s="49" t="s">
        <v>12628</v>
      </c>
      <c r="C819" s="7" t="s">
        <v>1153</v>
      </c>
      <c r="D819" s="7" t="s">
        <v>10236</v>
      </c>
      <c r="E819" s="16" t="s">
        <v>1279</v>
      </c>
      <c r="F819" s="7" t="s">
        <v>1552</v>
      </c>
      <c r="G819" s="7">
        <v>53056</v>
      </c>
      <c r="H819" s="7" t="s">
        <v>2467</v>
      </c>
      <c r="I819" s="12" t="s">
        <v>11278</v>
      </c>
      <c r="J819" s="6" t="s">
        <v>7</v>
      </c>
      <c r="K819" s="7">
        <v>4181.04</v>
      </c>
      <c r="L819" s="6"/>
      <c r="M819" s="120" t="s">
        <v>270</v>
      </c>
      <c r="N819" s="120" t="s">
        <v>979</v>
      </c>
      <c r="O819" s="120" t="s">
        <v>269</v>
      </c>
      <c r="P819" s="120" t="s">
        <v>271</v>
      </c>
      <c r="Q819" s="120" t="s">
        <v>272</v>
      </c>
      <c r="R819" s="120" t="s">
        <v>757</v>
      </c>
      <c r="S819" s="120" t="s">
        <v>2468</v>
      </c>
      <c r="T819" s="120" t="s">
        <v>387</v>
      </c>
      <c r="U819" s="120" t="s">
        <v>2469</v>
      </c>
      <c r="V819" s="120" t="s">
        <v>2470</v>
      </c>
      <c r="W819" s="7" t="s">
        <v>2471</v>
      </c>
      <c r="X819" s="8" t="s">
        <v>2472</v>
      </c>
      <c r="Y819" s="75" t="s">
        <v>2473</v>
      </c>
      <c r="Z819" s="30"/>
      <c r="AA819" s="30"/>
      <c r="AB819" s="30"/>
      <c r="AC819" s="30"/>
      <c r="AD819" s="30"/>
      <c r="AE819" s="30"/>
      <c r="AF819" s="30"/>
      <c r="AG819" s="30"/>
      <c r="AH819" s="30"/>
      <c r="AI819" s="30"/>
      <c r="AJ819" s="30"/>
      <c r="AK819" s="30"/>
      <c r="AL819" s="30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  <c r="AX819" s="30"/>
      <c r="AY819" s="30"/>
      <c r="AZ819" s="30"/>
      <c r="BA819" s="30"/>
      <c r="BB819" s="30"/>
      <c r="BC819" s="30"/>
      <c r="BD819" s="30"/>
      <c r="BE819" s="30"/>
      <c r="BF819" s="30"/>
      <c r="BG819" s="30"/>
      <c r="BH819" s="30"/>
      <c r="BI819" s="30"/>
      <c r="BJ819" s="30"/>
      <c r="BK819" s="30"/>
      <c r="BL819" s="30"/>
      <c r="BM819" s="30"/>
      <c r="BN819" s="30"/>
      <c r="BO819" s="30"/>
      <c r="BP819" s="30"/>
      <c r="BQ819" s="30"/>
      <c r="BR819" s="30"/>
      <c r="BS819" s="30"/>
      <c r="BT819" s="30"/>
      <c r="BU819" s="30"/>
      <c r="BV819" s="30"/>
      <c r="BW819" s="30"/>
      <c r="BX819" s="30"/>
      <c r="BY819" s="30"/>
      <c r="BZ819" s="30"/>
      <c r="CA819" s="30"/>
      <c r="CB819" s="30"/>
      <c r="CC819" s="30"/>
      <c r="CD819" s="30"/>
      <c r="CE819" s="30"/>
      <c r="CF819" s="30"/>
      <c r="CG819" s="30"/>
      <c r="CH819" s="30"/>
      <c r="CI819" s="30"/>
      <c r="CJ819" s="30"/>
      <c r="CK819" s="30"/>
      <c r="CL819" s="30"/>
      <c r="CM819" s="30"/>
      <c r="CN819" s="30"/>
      <c r="CO819" s="30"/>
      <c r="CP819" s="30"/>
      <c r="CQ819" s="30"/>
      <c r="CR819" s="30"/>
      <c r="CS819" s="30"/>
      <c r="CT819" s="30"/>
      <c r="CU819" s="30"/>
      <c r="CV819" s="30"/>
      <c r="CW819" s="30"/>
      <c r="CX819" s="30"/>
      <c r="CY819" s="30"/>
      <c r="CZ819" s="30"/>
      <c r="DA819" s="30"/>
      <c r="DB819" s="30"/>
      <c r="DC819" s="30"/>
      <c r="DD819" s="30"/>
      <c r="DE819" s="30"/>
      <c r="DF819" s="30"/>
      <c r="DG819" s="30"/>
      <c r="DH819" s="30"/>
      <c r="DI819" s="30"/>
      <c r="DJ819" s="30"/>
      <c r="DK819" s="30"/>
      <c r="DL819" s="30"/>
      <c r="DM819" s="30"/>
      <c r="DN819" s="30"/>
      <c r="DO819" s="30"/>
      <c r="DP819" s="30"/>
      <c r="DQ819" s="30"/>
      <c r="DR819" s="30"/>
      <c r="DS819" s="30"/>
      <c r="DT819" s="30"/>
      <c r="DU819" s="30"/>
      <c r="DV819" s="30"/>
      <c r="DW819" s="30"/>
      <c r="DX819" s="30"/>
      <c r="DY819" s="30"/>
      <c r="DZ819" s="30"/>
      <c r="EA819" s="30"/>
      <c r="EB819" s="30"/>
      <c r="EC819" s="30"/>
      <c r="ED819" s="30"/>
      <c r="EE819" s="30"/>
      <c r="EF819" s="30"/>
      <c r="EG819" s="30"/>
      <c r="EH819" s="30"/>
      <c r="EI819" s="30"/>
      <c r="EJ819" s="30"/>
      <c r="EK819" s="30"/>
      <c r="EL819" s="30"/>
      <c r="EM819" s="30"/>
      <c r="EN819" s="30"/>
      <c r="EO819" s="30"/>
      <c r="EP819" s="30"/>
      <c r="EQ819" s="30"/>
      <c r="ER819" s="30"/>
      <c r="ES819" s="30"/>
      <c r="ET819" s="30"/>
      <c r="EU819" s="30"/>
      <c r="EV819" s="30"/>
      <c r="EW819" s="30"/>
      <c r="EX819" s="30"/>
      <c r="EY819" s="30"/>
      <c r="EZ819" s="30"/>
      <c r="FA819" s="30"/>
      <c r="FB819" s="30"/>
      <c r="FC819" s="30"/>
      <c r="FD819" s="30"/>
      <c r="FE819" s="30"/>
      <c r="FF819" s="30"/>
      <c r="FG819" s="30"/>
      <c r="FH819" s="30"/>
      <c r="FI819" s="30"/>
      <c r="FJ819" s="30"/>
      <c r="FK819" s="30"/>
      <c r="FL819" s="30"/>
      <c r="FM819" s="30"/>
      <c r="FN819" s="30"/>
      <c r="FO819" s="30"/>
      <c r="FP819" s="30"/>
      <c r="FQ819" s="30"/>
      <c r="FR819" s="30"/>
      <c r="FS819" s="30"/>
      <c r="FT819" s="30"/>
      <c r="FU819" s="30"/>
      <c r="FV819" s="30"/>
      <c r="FW819" s="30"/>
      <c r="FX819" s="30"/>
      <c r="FY819" s="30"/>
      <c r="FZ819" s="30"/>
      <c r="GA819" s="30"/>
      <c r="GB819" s="30"/>
      <c r="GC819" s="30"/>
      <c r="GD819" s="30"/>
      <c r="GE819" s="30"/>
      <c r="GF819" s="30"/>
      <c r="GG819" s="30"/>
      <c r="GH819" s="30"/>
      <c r="GI819" s="30"/>
      <c r="GJ819" s="30"/>
      <c r="GK819" s="30"/>
      <c r="GL819" s="30"/>
      <c r="GM819" s="30"/>
      <c r="GN819" s="30"/>
      <c r="GO819" s="30"/>
      <c r="GP819" s="30"/>
      <c r="GQ819" s="30"/>
      <c r="GR819" s="30"/>
      <c r="GS819" s="30"/>
      <c r="GT819" s="30"/>
      <c r="GU819" s="30"/>
      <c r="GV819" s="30"/>
      <c r="GW819" s="30"/>
      <c r="GX819" s="30"/>
      <c r="GY819" s="30"/>
      <c r="GZ819" s="30"/>
      <c r="HA819" s="30"/>
      <c r="HB819" s="30"/>
      <c r="HC819" s="30"/>
      <c r="HD819" s="30"/>
      <c r="HE819" s="30"/>
      <c r="HF819" s="30"/>
      <c r="HG819" s="30"/>
      <c r="HH819" s="30"/>
      <c r="HI819" s="30"/>
      <c r="HJ819" s="30"/>
      <c r="HK819" s="30"/>
      <c r="HL819" s="30"/>
      <c r="HM819" s="30"/>
      <c r="HN819" s="30"/>
      <c r="HO819" s="30"/>
      <c r="HP819" s="30"/>
      <c r="HQ819" s="30"/>
      <c r="HR819" s="30"/>
      <c r="HS819" s="30"/>
      <c r="HT819" s="30"/>
      <c r="HU819" s="30"/>
      <c r="HV819" s="30"/>
      <c r="HW819" s="30"/>
      <c r="HX819" s="30"/>
      <c r="HY819" s="30"/>
      <c r="HZ819" s="30"/>
      <c r="IA819" s="30"/>
      <c r="IB819" s="30"/>
      <c r="IC819" s="30"/>
      <c r="ID819" s="30"/>
      <c r="IE819" s="30"/>
      <c r="IF819" s="30"/>
      <c r="IG819" s="30"/>
      <c r="IH819" s="30"/>
      <c r="II819" s="30"/>
      <c r="IJ819" s="30"/>
      <c r="IK819" s="30"/>
      <c r="IL819" s="30"/>
      <c r="IM819" s="30"/>
      <c r="IN819" s="30"/>
      <c r="IO819" s="30"/>
      <c r="IP819" s="30"/>
      <c r="IQ819" s="30"/>
      <c r="IR819" s="30"/>
      <c r="IS819" s="30"/>
      <c r="IT819" s="30"/>
      <c r="IU819" s="30"/>
      <c r="IV819" s="30"/>
      <c r="IW819" s="30"/>
      <c r="IX819" s="30"/>
    </row>
    <row r="820" spans="1:258" s="2" customFormat="1" ht="15.75" customHeight="1" x14ac:dyDescent="0.25">
      <c r="A820" s="5">
        <v>813</v>
      </c>
      <c r="B820" s="13" t="s">
        <v>12629</v>
      </c>
      <c r="C820" s="16" t="s">
        <v>149</v>
      </c>
      <c r="D820" s="12" t="s">
        <v>174</v>
      </c>
      <c r="E820" s="16" t="s">
        <v>943</v>
      </c>
      <c r="F820" s="12" t="s">
        <v>132</v>
      </c>
      <c r="G820" s="12">
        <v>50082</v>
      </c>
      <c r="H820" s="12" t="s">
        <v>175</v>
      </c>
      <c r="I820" s="12" t="s">
        <v>943</v>
      </c>
      <c r="J820" s="17" t="s">
        <v>42</v>
      </c>
      <c r="K820" s="7">
        <v>4180.6099999999997</v>
      </c>
      <c r="L820" s="6"/>
      <c r="M820" s="17">
        <v>19582</v>
      </c>
      <c r="N820" s="17">
        <v>19150</v>
      </c>
      <c r="O820" s="17">
        <v>19606</v>
      </c>
      <c r="P820" s="17">
        <v>19149</v>
      </c>
      <c r="Q820" s="17">
        <v>19152</v>
      </c>
      <c r="R820" s="17">
        <v>19225</v>
      </c>
      <c r="S820" s="17">
        <v>19617</v>
      </c>
      <c r="T820" s="17">
        <v>19607</v>
      </c>
      <c r="U820" s="17">
        <v>19593</v>
      </c>
      <c r="V820" s="17">
        <v>19577</v>
      </c>
      <c r="W820" s="12" t="s">
        <v>176</v>
      </c>
      <c r="X820" s="14" t="s">
        <v>177</v>
      </c>
      <c r="Y820" s="14" t="s">
        <v>178</v>
      </c>
      <c r="Z820" s="18"/>
      <c r="AA820" s="18"/>
      <c r="AB820" s="18"/>
      <c r="AC820" s="18"/>
      <c r="AD820" s="18"/>
      <c r="AE820" s="18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</row>
    <row r="821" spans="1:258" s="2" customFormat="1" ht="15.75" customHeight="1" x14ac:dyDescent="0.25">
      <c r="A821" s="5">
        <v>814</v>
      </c>
      <c r="B821" s="49" t="s">
        <v>12630</v>
      </c>
      <c r="C821" s="16" t="s">
        <v>149</v>
      </c>
      <c r="D821" s="36" t="s">
        <v>4427</v>
      </c>
      <c r="E821" s="16" t="s">
        <v>10964</v>
      </c>
      <c r="F821" s="16" t="s">
        <v>256</v>
      </c>
      <c r="G821" s="16">
        <v>80213</v>
      </c>
      <c r="H821" s="16" t="s">
        <v>1622</v>
      </c>
      <c r="I821" s="12" t="s">
        <v>11279</v>
      </c>
      <c r="J821" s="5" t="s">
        <v>7</v>
      </c>
      <c r="K821" s="7">
        <v>4180.32</v>
      </c>
      <c r="L821" s="6"/>
      <c r="M821" s="13" t="s">
        <v>1492</v>
      </c>
      <c r="N821" s="13" t="s">
        <v>1432</v>
      </c>
      <c r="O821" s="13" t="s">
        <v>567</v>
      </c>
      <c r="P821" s="13" t="s">
        <v>1493</v>
      </c>
      <c r="Q821" s="13" t="s">
        <v>4428</v>
      </c>
      <c r="R821" s="13" t="s">
        <v>4429</v>
      </c>
      <c r="S821" s="13" t="s">
        <v>4430</v>
      </c>
      <c r="T821" s="13" t="s">
        <v>4431</v>
      </c>
      <c r="U821" s="13" t="s">
        <v>78</v>
      </c>
      <c r="V821" s="13" t="s">
        <v>568</v>
      </c>
      <c r="W821" s="29" t="s">
        <v>4432</v>
      </c>
      <c r="X821" s="15" t="s">
        <v>4433</v>
      </c>
      <c r="Y821" s="16" t="s">
        <v>4434</v>
      </c>
    </row>
    <row r="822" spans="1:258" s="2" customFormat="1" ht="15.75" customHeight="1" x14ac:dyDescent="0.25">
      <c r="A822" s="5">
        <v>815</v>
      </c>
      <c r="B822" s="13" t="s">
        <v>12631</v>
      </c>
      <c r="C822" s="16" t="s">
        <v>205</v>
      </c>
      <c r="D822" s="16" t="s">
        <v>10261</v>
      </c>
      <c r="E822" s="16" t="s">
        <v>10894</v>
      </c>
      <c r="F822" s="16" t="s">
        <v>166</v>
      </c>
      <c r="G822" s="16">
        <v>82858</v>
      </c>
      <c r="H822" s="16" t="s">
        <v>2733</v>
      </c>
      <c r="I822" s="12" t="s">
        <v>11137</v>
      </c>
      <c r="J822" s="5" t="s">
        <v>7</v>
      </c>
      <c r="K822" s="8" t="s">
        <v>13649</v>
      </c>
      <c r="L822" s="6"/>
      <c r="M822" s="13" t="s">
        <v>331</v>
      </c>
      <c r="N822" s="13" t="s">
        <v>332</v>
      </c>
      <c r="O822" s="13" t="s">
        <v>2734</v>
      </c>
      <c r="P822" s="13" t="s">
        <v>909</v>
      </c>
      <c r="Q822" s="13" t="s">
        <v>335</v>
      </c>
      <c r="R822" s="13" t="s">
        <v>2735</v>
      </c>
      <c r="S822" s="13" t="s">
        <v>649</v>
      </c>
      <c r="T822" s="13" t="s">
        <v>648</v>
      </c>
      <c r="U822" s="13" t="s">
        <v>2736</v>
      </c>
      <c r="V822" s="13" t="s">
        <v>334</v>
      </c>
      <c r="W822" s="16" t="s">
        <v>2737</v>
      </c>
      <c r="X822" s="15" t="s">
        <v>2738</v>
      </c>
      <c r="Y822" s="15" t="s">
        <v>2739</v>
      </c>
      <c r="Z822" s="95"/>
      <c r="AA822" s="95"/>
      <c r="AB822" s="95"/>
      <c r="AC822" s="95"/>
      <c r="AD822" s="95"/>
      <c r="AE822" s="95"/>
      <c r="AF822" s="95"/>
      <c r="AG822" s="95"/>
      <c r="AH822" s="95"/>
      <c r="AI822" s="95"/>
      <c r="AJ822" s="95"/>
      <c r="AK822" s="95"/>
      <c r="AL822" s="95"/>
      <c r="AM822" s="95"/>
      <c r="AN822" s="95"/>
      <c r="AO822" s="95"/>
      <c r="AP822" s="95"/>
      <c r="AQ822" s="95"/>
      <c r="AR822" s="95"/>
      <c r="AS822" s="95"/>
      <c r="AT822" s="95"/>
      <c r="AU822" s="95"/>
      <c r="AV822" s="95"/>
      <c r="AW822" s="95"/>
      <c r="AX822" s="95"/>
      <c r="AY822" s="95"/>
      <c r="AZ822" s="95"/>
      <c r="BA822" s="95"/>
      <c r="BB822" s="95"/>
      <c r="BC822" s="95"/>
      <c r="BD822" s="95"/>
      <c r="BE822" s="95"/>
      <c r="BF822" s="95"/>
      <c r="BG822" s="95"/>
      <c r="BH822" s="95"/>
      <c r="BI822" s="95"/>
      <c r="BJ822" s="95"/>
      <c r="BK822" s="95"/>
      <c r="BL822" s="95"/>
      <c r="BM822" s="95"/>
      <c r="BN822" s="95"/>
      <c r="BO822" s="95"/>
      <c r="BP822" s="95"/>
      <c r="BQ822" s="95"/>
      <c r="BR822" s="95"/>
      <c r="BS822" s="95"/>
      <c r="BT822" s="95"/>
      <c r="BU822" s="95"/>
      <c r="BV822" s="95"/>
      <c r="BW822" s="95"/>
      <c r="BX822" s="95"/>
      <c r="BY822" s="95"/>
      <c r="BZ822" s="95"/>
      <c r="CA822" s="95"/>
      <c r="CB822" s="95"/>
      <c r="CC822" s="95"/>
      <c r="CD822" s="95"/>
      <c r="CE822" s="95"/>
      <c r="CF822" s="95"/>
      <c r="CG822" s="95"/>
      <c r="CH822" s="95"/>
      <c r="CI822" s="95"/>
      <c r="CJ822" s="95"/>
      <c r="CK822" s="95"/>
      <c r="CL822" s="95"/>
      <c r="CM822" s="95"/>
      <c r="CN822" s="95"/>
      <c r="CO822" s="95"/>
      <c r="CP822" s="95"/>
      <c r="CQ822" s="95"/>
      <c r="CR822" s="95"/>
      <c r="CS822" s="95"/>
      <c r="CT822" s="95"/>
      <c r="CU822" s="95"/>
      <c r="CV822" s="95"/>
      <c r="CW822" s="95"/>
      <c r="CX822" s="95"/>
      <c r="CY822" s="95"/>
      <c r="CZ822" s="95"/>
      <c r="DA822" s="95"/>
      <c r="DB822" s="95"/>
      <c r="DC822" s="95"/>
      <c r="DD822" s="95"/>
      <c r="DE822" s="95"/>
      <c r="DF822" s="95"/>
      <c r="DG822" s="95"/>
      <c r="DH822" s="95"/>
      <c r="DI822" s="95"/>
      <c r="DJ822" s="95"/>
      <c r="DK822" s="95"/>
      <c r="DL822" s="95"/>
      <c r="DM822" s="95"/>
      <c r="DN822" s="95"/>
      <c r="DO822" s="95"/>
      <c r="DP822" s="95"/>
      <c r="DQ822" s="95"/>
      <c r="DR822" s="95"/>
      <c r="DS822" s="95"/>
      <c r="DT822" s="95"/>
      <c r="DU822" s="95"/>
      <c r="DV822" s="95"/>
      <c r="DW822" s="95"/>
      <c r="DX822" s="95"/>
      <c r="DY822" s="95"/>
      <c r="DZ822" s="95"/>
      <c r="EA822" s="95"/>
      <c r="EB822" s="95"/>
      <c r="EC822" s="95"/>
      <c r="ED822" s="95"/>
      <c r="EE822" s="95"/>
      <c r="EF822" s="95"/>
      <c r="EG822" s="95"/>
      <c r="EH822" s="95"/>
      <c r="EI822" s="95"/>
      <c r="EJ822" s="95"/>
      <c r="EK822" s="95"/>
      <c r="EL822" s="95"/>
      <c r="EM822" s="95"/>
      <c r="EN822" s="95"/>
      <c r="EO822" s="95"/>
      <c r="EP822" s="95"/>
      <c r="EQ822" s="95"/>
      <c r="ER822" s="95"/>
      <c r="ES822" s="95"/>
      <c r="ET822" s="95"/>
      <c r="EU822" s="95"/>
      <c r="EV822" s="95"/>
      <c r="EW822" s="95"/>
      <c r="EX822" s="95"/>
      <c r="EY822" s="95"/>
      <c r="EZ822" s="95"/>
      <c r="FA822" s="95"/>
      <c r="FB822" s="95"/>
      <c r="FC822" s="95"/>
      <c r="FD822" s="95"/>
      <c r="FE822" s="95"/>
      <c r="FF822" s="95"/>
      <c r="FG822" s="95"/>
      <c r="FH822" s="95"/>
      <c r="FI822" s="95"/>
      <c r="FJ822" s="95"/>
      <c r="FK822" s="95"/>
      <c r="FL822" s="95"/>
      <c r="FM822" s="95"/>
      <c r="FN822" s="95"/>
      <c r="FO822" s="95"/>
      <c r="FP822" s="95"/>
      <c r="FQ822" s="95"/>
      <c r="FR822" s="95"/>
      <c r="FS822" s="95"/>
      <c r="FT822" s="95"/>
      <c r="FU822" s="95"/>
      <c r="FV822" s="95"/>
      <c r="FW822" s="95"/>
      <c r="FX822" s="95"/>
      <c r="FY822" s="95"/>
      <c r="FZ822" s="95"/>
      <c r="GA822" s="95"/>
      <c r="GB822" s="95"/>
      <c r="GC822" s="95"/>
      <c r="GD822" s="95"/>
      <c r="GE822" s="95"/>
      <c r="GF822" s="95"/>
      <c r="GG822" s="95"/>
      <c r="GH822" s="95"/>
      <c r="GI822" s="95"/>
      <c r="GJ822" s="95"/>
      <c r="GK822" s="95"/>
      <c r="GL822" s="95"/>
      <c r="GM822" s="95"/>
      <c r="GN822" s="95"/>
      <c r="GO822" s="95"/>
      <c r="GP822" s="95"/>
      <c r="GQ822" s="95"/>
      <c r="GR822" s="95"/>
      <c r="GS822" s="95"/>
      <c r="GT822" s="95"/>
      <c r="GU822" s="95"/>
      <c r="GV822" s="95"/>
      <c r="GW822" s="95"/>
      <c r="GX822" s="95"/>
      <c r="GY822" s="95"/>
      <c r="GZ822" s="95"/>
      <c r="HA822" s="95"/>
      <c r="HB822" s="95"/>
      <c r="HC822" s="95"/>
      <c r="HD822" s="95"/>
      <c r="HE822" s="95"/>
      <c r="HF822" s="95"/>
      <c r="HG822" s="95"/>
      <c r="HH822" s="95"/>
      <c r="HI822" s="95"/>
      <c r="HJ822" s="95"/>
      <c r="HK822" s="95"/>
      <c r="HL822" s="95"/>
      <c r="HM822" s="95"/>
      <c r="HN822" s="95"/>
      <c r="HO822" s="95"/>
      <c r="HP822" s="95"/>
      <c r="HQ822" s="95"/>
      <c r="HR822" s="95"/>
      <c r="HS822" s="95"/>
      <c r="HT822" s="95"/>
      <c r="HU822" s="95"/>
      <c r="HV822" s="95"/>
      <c r="HW822" s="95"/>
      <c r="HX822" s="95"/>
      <c r="HY822" s="95"/>
      <c r="HZ822" s="95"/>
      <c r="IA822" s="95"/>
      <c r="IB822" s="95"/>
      <c r="IC822" s="95"/>
      <c r="ID822" s="95"/>
      <c r="IE822" s="95"/>
      <c r="IF822" s="95"/>
      <c r="IG822" s="95"/>
      <c r="IH822" s="95"/>
      <c r="II822" s="95"/>
      <c r="IJ822" s="95"/>
      <c r="IK822" s="95"/>
      <c r="IL822" s="95"/>
      <c r="IM822" s="95"/>
      <c r="IN822" s="95"/>
      <c r="IO822" s="95"/>
      <c r="IP822" s="95"/>
      <c r="IQ822" s="95"/>
      <c r="IR822" s="95"/>
      <c r="IS822" s="95"/>
      <c r="IT822" s="95"/>
      <c r="IU822" s="95"/>
      <c r="IV822" s="95"/>
      <c r="IW822" s="95"/>
      <c r="IX822" s="95"/>
    </row>
    <row r="823" spans="1:258" s="2" customFormat="1" ht="15.75" customHeight="1" x14ac:dyDescent="0.25">
      <c r="A823" s="5">
        <v>816</v>
      </c>
      <c r="B823" s="49" t="s">
        <v>12632</v>
      </c>
      <c r="C823" s="7" t="s">
        <v>219</v>
      </c>
      <c r="D823" s="7" t="s">
        <v>7273</v>
      </c>
      <c r="E823" s="16" t="s">
        <v>10965</v>
      </c>
      <c r="F823" s="7" t="s">
        <v>118</v>
      </c>
      <c r="G823" s="7">
        <v>3100</v>
      </c>
      <c r="H823" s="7" t="s">
        <v>7274</v>
      </c>
      <c r="I823" s="12" t="s">
        <v>10965</v>
      </c>
      <c r="J823" s="6" t="s">
        <v>42</v>
      </c>
      <c r="K823" s="7">
        <v>4176.7700000000004</v>
      </c>
      <c r="L823" s="6"/>
      <c r="M823" s="116" t="s">
        <v>633</v>
      </c>
      <c r="N823" s="116" t="s">
        <v>632</v>
      </c>
      <c r="O823" s="116" t="s">
        <v>3430</v>
      </c>
      <c r="P823" s="116" t="s">
        <v>3431</v>
      </c>
      <c r="Q823" s="116" t="s">
        <v>634</v>
      </c>
      <c r="R823" s="116" t="s">
        <v>636</v>
      </c>
      <c r="S823" s="116" t="s">
        <v>635</v>
      </c>
      <c r="T823" s="116" t="s">
        <v>169</v>
      </c>
      <c r="U823" s="116" t="s">
        <v>168</v>
      </c>
      <c r="V823" s="116" t="s">
        <v>1511</v>
      </c>
      <c r="W823" s="9" t="s">
        <v>7275</v>
      </c>
      <c r="X823" s="9" t="s">
        <v>7276</v>
      </c>
      <c r="Y823" s="9" t="s">
        <v>7277</v>
      </c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  <c r="BA823" s="20"/>
      <c r="BB823" s="20"/>
      <c r="BC823" s="20"/>
      <c r="BD823" s="20"/>
      <c r="BE823" s="20"/>
      <c r="BF823" s="20"/>
      <c r="BG823" s="20"/>
      <c r="BH823" s="20"/>
      <c r="BI823" s="20"/>
      <c r="BJ823" s="20"/>
      <c r="BK823" s="20"/>
      <c r="BL823" s="20"/>
      <c r="BM823" s="20"/>
      <c r="BN823" s="20"/>
      <c r="BO823" s="20"/>
      <c r="BP823" s="20"/>
      <c r="BQ823" s="20"/>
      <c r="BR823" s="20"/>
      <c r="BS823" s="20"/>
      <c r="BT823" s="20"/>
      <c r="BU823" s="20"/>
      <c r="BV823" s="20"/>
      <c r="BW823" s="20"/>
      <c r="BX823" s="20"/>
      <c r="BY823" s="20"/>
      <c r="BZ823" s="20"/>
      <c r="CA823" s="20"/>
      <c r="CB823" s="20"/>
      <c r="CC823" s="20"/>
      <c r="CD823" s="20"/>
      <c r="CE823" s="20"/>
      <c r="CF823" s="20"/>
      <c r="CG823" s="20"/>
      <c r="CH823" s="20"/>
      <c r="CI823" s="20"/>
      <c r="CJ823" s="20"/>
      <c r="CK823" s="20"/>
      <c r="CL823" s="20"/>
      <c r="CM823" s="20"/>
      <c r="CN823" s="20"/>
      <c r="CO823" s="20"/>
      <c r="CP823" s="20"/>
      <c r="CQ823" s="20"/>
      <c r="CR823" s="20"/>
      <c r="CS823" s="20"/>
      <c r="CT823" s="20"/>
      <c r="CU823" s="20"/>
      <c r="CV823" s="20"/>
      <c r="CW823" s="20"/>
      <c r="CX823" s="20"/>
      <c r="CY823" s="20"/>
      <c r="CZ823" s="20"/>
      <c r="DA823" s="20"/>
      <c r="DB823" s="20"/>
      <c r="DC823" s="20"/>
      <c r="DD823" s="20"/>
      <c r="DE823" s="20"/>
      <c r="DF823" s="20"/>
      <c r="DG823" s="20"/>
      <c r="DH823" s="20"/>
      <c r="DI823" s="20"/>
      <c r="DJ823" s="20"/>
      <c r="DK823" s="20"/>
      <c r="DL823" s="20"/>
      <c r="DM823" s="20"/>
      <c r="DN823" s="20"/>
      <c r="DO823" s="20"/>
      <c r="DP823" s="20"/>
      <c r="DQ823" s="20"/>
      <c r="DR823" s="20"/>
      <c r="DS823" s="20"/>
      <c r="DT823" s="20"/>
      <c r="DU823" s="20"/>
      <c r="DV823" s="20"/>
      <c r="DW823" s="20"/>
      <c r="DX823" s="20"/>
      <c r="DY823" s="20"/>
      <c r="DZ823" s="20"/>
      <c r="EA823" s="20"/>
      <c r="EB823" s="20"/>
      <c r="EC823" s="20"/>
      <c r="ED823" s="20"/>
      <c r="EE823" s="20"/>
      <c r="EF823" s="20"/>
      <c r="EG823" s="20"/>
      <c r="EH823" s="20"/>
      <c r="EI823" s="20"/>
      <c r="EJ823" s="20"/>
      <c r="EK823" s="20"/>
      <c r="EL823" s="20"/>
      <c r="EM823" s="20"/>
      <c r="EN823" s="20"/>
      <c r="EO823" s="20"/>
      <c r="EP823" s="20"/>
      <c r="EQ823" s="20"/>
      <c r="ER823" s="20"/>
      <c r="ES823" s="20"/>
      <c r="ET823" s="20"/>
      <c r="EU823" s="20"/>
      <c r="EV823" s="20"/>
      <c r="EW823" s="20"/>
      <c r="EX823" s="20"/>
      <c r="EY823" s="20"/>
      <c r="EZ823" s="20"/>
      <c r="FA823" s="20"/>
      <c r="FB823" s="20"/>
      <c r="FC823" s="20"/>
      <c r="FD823" s="20"/>
      <c r="FE823" s="20"/>
      <c r="FF823" s="20"/>
      <c r="FG823" s="20"/>
      <c r="FH823" s="20"/>
      <c r="FI823" s="20"/>
      <c r="FJ823" s="20"/>
      <c r="FK823" s="20"/>
      <c r="FL823" s="20"/>
      <c r="FM823" s="20"/>
      <c r="FN823" s="20"/>
      <c r="FO823" s="20"/>
      <c r="FP823" s="20"/>
      <c r="FQ823" s="20"/>
      <c r="FR823" s="20"/>
      <c r="FS823" s="20"/>
      <c r="FT823" s="20"/>
      <c r="FU823" s="20"/>
      <c r="FV823" s="20"/>
      <c r="FW823" s="20"/>
      <c r="FX823" s="20"/>
      <c r="FY823" s="20"/>
      <c r="FZ823" s="20"/>
      <c r="GA823" s="20"/>
      <c r="GB823" s="20"/>
      <c r="GC823" s="20"/>
      <c r="GD823" s="20"/>
      <c r="GE823" s="20"/>
      <c r="GF823" s="20"/>
      <c r="GG823" s="20"/>
      <c r="GH823" s="20"/>
      <c r="GI823" s="20"/>
      <c r="GJ823" s="20"/>
      <c r="GK823" s="20"/>
      <c r="GL823" s="20"/>
      <c r="GM823" s="20"/>
      <c r="GN823" s="20"/>
      <c r="GO823" s="20"/>
      <c r="GP823" s="20"/>
      <c r="GQ823" s="20"/>
      <c r="GR823" s="20"/>
      <c r="GS823" s="20"/>
      <c r="GT823" s="20"/>
      <c r="GU823" s="20"/>
      <c r="GV823" s="20"/>
      <c r="GW823" s="20"/>
      <c r="GX823" s="20"/>
      <c r="GY823" s="20"/>
      <c r="GZ823" s="20"/>
      <c r="HA823" s="20"/>
      <c r="HB823" s="20"/>
      <c r="HC823" s="20"/>
      <c r="HD823" s="20"/>
      <c r="HE823" s="20"/>
      <c r="HF823" s="20"/>
      <c r="HG823" s="20"/>
      <c r="HH823" s="20"/>
      <c r="HI823" s="20"/>
      <c r="HJ823" s="20"/>
      <c r="HK823" s="20"/>
      <c r="HL823" s="20"/>
      <c r="HM823" s="20"/>
      <c r="HN823" s="20"/>
      <c r="HO823" s="20"/>
      <c r="HP823" s="20"/>
      <c r="HQ823" s="20"/>
      <c r="HR823" s="20"/>
      <c r="HS823" s="20"/>
      <c r="HT823" s="20"/>
      <c r="HU823" s="20"/>
      <c r="HV823" s="20"/>
      <c r="HW823" s="20"/>
      <c r="HX823" s="20"/>
      <c r="HY823" s="20"/>
      <c r="HZ823" s="20"/>
      <c r="IA823" s="20"/>
      <c r="IB823" s="20"/>
      <c r="IC823" s="20"/>
      <c r="ID823" s="20"/>
      <c r="IE823" s="20"/>
      <c r="IF823" s="20"/>
      <c r="IG823" s="20"/>
      <c r="IH823" s="20"/>
      <c r="II823" s="20"/>
      <c r="IJ823" s="20"/>
      <c r="IK823" s="20"/>
      <c r="IL823" s="20"/>
      <c r="IM823" s="20"/>
      <c r="IN823" s="20"/>
      <c r="IO823" s="20"/>
      <c r="IP823" s="20"/>
      <c r="IQ823" s="20"/>
      <c r="IR823" s="20"/>
      <c r="IS823" s="20"/>
      <c r="IT823" s="20"/>
      <c r="IU823" s="20"/>
      <c r="IV823" s="20"/>
      <c r="IW823" s="20"/>
      <c r="IX823" s="20"/>
    </row>
    <row r="824" spans="1:258" s="2" customFormat="1" ht="15.75" customHeight="1" x14ac:dyDescent="0.25">
      <c r="A824" s="5">
        <v>817</v>
      </c>
      <c r="B824" s="13" t="s">
        <v>12633</v>
      </c>
      <c r="C824" s="16" t="s">
        <v>149</v>
      </c>
      <c r="D824" s="36" t="s">
        <v>11773</v>
      </c>
      <c r="E824" s="16" t="s">
        <v>10966</v>
      </c>
      <c r="F824" s="36" t="s">
        <v>132</v>
      </c>
      <c r="G824" s="36">
        <v>49918</v>
      </c>
      <c r="H824" s="36" t="s">
        <v>9179</v>
      </c>
      <c r="I824" s="12" t="s">
        <v>10966</v>
      </c>
      <c r="J824" s="4" t="s">
        <v>42</v>
      </c>
      <c r="K824" s="7">
        <v>4176.3599999999997</v>
      </c>
      <c r="L824" s="6"/>
      <c r="M824" s="4">
        <v>24346</v>
      </c>
      <c r="N824" s="4">
        <v>24355</v>
      </c>
      <c r="O824" s="4">
        <v>24490</v>
      </c>
      <c r="P824" s="23">
        <v>24504</v>
      </c>
      <c r="Q824" s="64">
        <v>24383</v>
      </c>
      <c r="R824" s="23">
        <v>24340</v>
      </c>
      <c r="S824" s="23">
        <v>24357</v>
      </c>
      <c r="T824" s="64">
        <v>24622</v>
      </c>
      <c r="U824" s="23">
        <v>24322</v>
      </c>
      <c r="V824" s="64">
        <v>24332</v>
      </c>
      <c r="W824" s="29" t="s">
        <v>9180</v>
      </c>
      <c r="X824" s="34" t="s">
        <v>9181</v>
      </c>
      <c r="Y824" s="36" t="s">
        <v>9182</v>
      </c>
    </row>
    <row r="825" spans="1:258" s="2" customFormat="1" ht="15.75" customHeight="1" x14ac:dyDescent="0.25">
      <c r="A825" s="5">
        <v>818</v>
      </c>
      <c r="B825" s="49" t="s">
        <v>12634</v>
      </c>
      <c r="C825" s="16" t="s">
        <v>149</v>
      </c>
      <c r="D825" s="36" t="s">
        <v>4287</v>
      </c>
      <c r="E825" s="16" t="s">
        <v>1129</v>
      </c>
      <c r="F825" s="36" t="s">
        <v>267</v>
      </c>
      <c r="G825" s="36">
        <v>60426</v>
      </c>
      <c r="H825" s="16" t="s">
        <v>4288</v>
      </c>
      <c r="I825" s="12" t="s">
        <v>1129</v>
      </c>
      <c r="J825" s="23" t="s">
        <v>42</v>
      </c>
      <c r="K825" s="7">
        <v>4173.3100000000004</v>
      </c>
      <c r="L825" s="6"/>
      <c r="M825" s="64" t="s">
        <v>56</v>
      </c>
      <c r="N825" s="64" t="s">
        <v>55</v>
      </c>
      <c r="O825" s="64" t="s">
        <v>57</v>
      </c>
      <c r="P825" s="64" t="s">
        <v>58</v>
      </c>
      <c r="Q825" s="64" t="s">
        <v>60</v>
      </c>
      <c r="R825" s="64" t="s">
        <v>61</v>
      </c>
      <c r="S825" s="64" t="s">
        <v>1855</v>
      </c>
      <c r="T825" s="117" t="s">
        <v>275</v>
      </c>
      <c r="U825" s="117" t="s">
        <v>1520</v>
      </c>
      <c r="V825" s="117" t="s">
        <v>1585</v>
      </c>
      <c r="W825" s="29" t="s">
        <v>4289</v>
      </c>
      <c r="X825" s="3" t="s">
        <v>4290</v>
      </c>
      <c r="Y825" s="3" t="s">
        <v>4291</v>
      </c>
    </row>
    <row r="826" spans="1:258" s="2" customFormat="1" ht="15.75" customHeight="1" x14ac:dyDescent="0.25">
      <c r="A826" s="5">
        <v>819</v>
      </c>
      <c r="B826" s="13" t="s">
        <v>12635</v>
      </c>
      <c r="C826" s="16" t="s">
        <v>205</v>
      </c>
      <c r="D826" s="36" t="s">
        <v>4020</v>
      </c>
      <c r="E826" s="16" t="s">
        <v>1591</v>
      </c>
      <c r="F826" s="36" t="s">
        <v>186</v>
      </c>
      <c r="G826" s="36">
        <v>50081</v>
      </c>
      <c r="H826" s="16" t="s">
        <v>4021</v>
      </c>
      <c r="I826" s="12" t="s">
        <v>1591</v>
      </c>
      <c r="J826" s="6" t="s">
        <v>42</v>
      </c>
      <c r="K826" s="7">
        <v>4171.54</v>
      </c>
      <c r="L826" s="6"/>
      <c r="M826" s="120">
        <v>22290</v>
      </c>
      <c r="N826" s="120">
        <v>22281</v>
      </c>
      <c r="O826" s="120">
        <v>22291</v>
      </c>
      <c r="P826" s="120">
        <v>22012</v>
      </c>
      <c r="Q826" s="120">
        <v>22013</v>
      </c>
      <c r="R826" s="120">
        <v>22004</v>
      </c>
      <c r="S826" s="120">
        <v>22006</v>
      </c>
      <c r="T826" s="120">
        <v>22007</v>
      </c>
      <c r="U826" s="120">
        <v>22015</v>
      </c>
      <c r="V826" s="120">
        <v>22026</v>
      </c>
      <c r="W826" s="29" t="s">
        <v>4022</v>
      </c>
      <c r="X826" s="8" t="s">
        <v>4023</v>
      </c>
      <c r="Y826" s="8" t="s">
        <v>4024</v>
      </c>
    </row>
    <row r="827" spans="1:258" s="2" customFormat="1" ht="15.75" customHeight="1" x14ac:dyDescent="0.25">
      <c r="A827" s="5">
        <v>820</v>
      </c>
      <c r="B827" s="49" t="s">
        <v>12636</v>
      </c>
      <c r="C827" s="16" t="s">
        <v>205</v>
      </c>
      <c r="D827" s="36" t="s">
        <v>4504</v>
      </c>
      <c r="E827" s="16" t="s">
        <v>1224</v>
      </c>
      <c r="F827" s="16" t="s">
        <v>166</v>
      </c>
      <c r="G827" s="16">
        <v>81674</v>
      </c>
      <c r="H827" s="16" t="s">
        <v>4505</v>
      </c>
      <c r="I827" s="12" t="s">
        <v>1224</v>
      </c>
      <c r="J827" s="5" t="s">
        <v>42</v>
      </c>
      <c r="K827" s="7">
        <v>4170.45</v>
      </c>
      <c r="L827" s="6"/>
      <c r="M827" s="13" t="s">
        <v>4506</v>
      </c>
      <c r="N827" s="5">
        <v>17239</v>
      </c>
      <c r="O827" s="13" t="s">
        <v>4507</v>
      </c>
      <c r="P827" s="13" t="s">
        <v>4508</v>
      </c>
      <c r="Q827" s="13" t="s">
        <v>4509</v>
      </c>
      <c r="R827" s="13" t="s">
        <v>812</v>
      </c>
      <c r="S827" s="13" t="s">
        <v>420</v>
      </c>
      <c r="T827" s="13" t="s">
        <v>404</v>
      </c>
      <c r="U827" s="13" t="s">
        <v>810</v>
      </c>
      <c r="V827" s="13" t="s">
        <v>4510</v>
      </c>
      <c r="W827" s="29" t="s">
        <v>11599</v>
      </c>
      <c r="X827" s="15" t="s">
        <v>4511</v>
      </c>
      <c r="Y827" s="15" t="s">
        <v>4512</v>
      </c>
      <c r="Z827" s="50"/>
      <c r="AA827" s="30"/>
      <c r="AB827" s="30"/>
      <c r="AC827" s="30"/>
      <c r="AD827" s="30"/>
      <c r="AE827" s="30"/>
      <c r="AF827" s="30"/>
      <c r="AG827" s="30"/>
      <c r="AH827" s="30"/>
      <c r="AI827" s="30"/>
      <c r="AJ827" s="30"/>
      <c r="AK827" s="30"/>
      <c r="AL827" s="30"/>
      <c r="AM827" s="30"/>
      <c r="AN827" s="30"/>
      <c r="AO827" s="30"/>
      <c r="AP827" s="30"/>
      <c r="AQ827" s="30"/>
      <c r="AR827" s="30"/>
      <c r="AS827" s="30"/>
      <c r="AT827" s="30"/>
      <c r="AU827" s="30"/>
      <c r="AV827" s="30"/>
      <c r="AW827" s="30"/>
      <c r="AX827" s="30"/>
      <c r="AY827" s="30"/>
      <c r="AZ827" s="30"/>
      <c r="BA827" s="30"/>
      <c r="BB827" s="30"/>
      <c r="BC827" s="30"/>
      <c r="BD827" s="30"/>
      <c r="BE827" s="30"/>
      <c r="BF827" s="30"/>
      <c r="BG827" s="30"/>
      <c r="BH827" s="30"/>
      <c r="BI827" s="30"/>
      <c r="BJ827" s="30"/>
      <c r="BK827" s="30"/>
      <c r="BL827" s="30"/>
      <c r="BM827" s="30"/>
      <c r="BN827" s="30"/>
      <c r="BO827" s="30"/>
      <c r="BP827" s="30"/>
      <c r="BQ827" s="30"/>
      <c r="BR827" s="30"/>
      <c r="BS827" s="30"/>
      <c r="BT827" s="30"/>
      <c r="BU827" s="30"/>
      <c r="BV827" s="30"/>
      <c r="BW827" s="30"/>
      <c r="BX827" s="30"/>
      <c r="BY827" s="30"/>
      <c r="BZ827" s="30"/>
      <c r="CA827" s="30"/>
      <c r="CB827" s="30"/>
      <c r="CC827" s="30"/>
      <c r="CD827" s="30"/>
      <c r="CE827" s="30"/>
      <c r="CF827" s="30"/>
      <c r="CG827" s="30"/>
      <c r="CH827" s="30"/>
      <c r="CI827" s="30"/>
      <c r="CJ827" s="30"/>
      <c r="CK827" s="30"/>
      <c r="CL827" s="30"/>
      <c r="CM827" s="30"/>
      <c r="CN827" s="30"/>
      <c r="CO827" s="30"/>
      <c r="CP827" s="30"/>
      <c r="CQ827" s="30"/>
      <c r="CR827" s="30"/>
      <c r="CS827" s="30"/>
      <c r="CT827" s="30"/>
      <c r="CU827" s="30"/>
      <c r="CV827" s="30"/>
      <c r="CW827" s="30"/>
      <c r="CX827" s="30"/>
      <c r="CY827" s="30"/>
      <c r="CZ827" s="30"/>
      <c r="DA827" s="30"/>
      <c r="DB827" s="30"/>
      <c r="DC827" s="30"/>
      <c r="DD827" s="30"/>
      <c r="DE827" s="30"/>
      <c r="DF827" s="30"/>
      <c r="DG827" s="30"/>
      <c r="DH827" s="30"/>
      <c r="DI827" s="30"/>
      <c r="DJ827" s="30"/>
      <c r="DK827" s="30"/>
      <c r="DL827" s="30"/>
      <c r="DM827" s="30"/>
      <c r="DN827" s="30"/>
      <c r="DO827" s="30"/>
      <c r="DP827" s="30"/>
      <c r="DQ827" s="30"/>
      <c r="DR827" s="30"/>
      <c r="DS827" s="30"/>
      <c r="DT827" s="30"/>
      <c r="DU827" s="30"/>
      <c r="DV827" s="30"/>
      <c r="DW827" s="30"/>
      <c r="DX827" s="30"/>
      <c r="DY827" s="30"/>
      <c r="DZ827" s="30"/>
      <c r="EA827" s="30"/>
      <c r="EB827" s="30"/>
      <c r="EC827" s="30"/>
      <c r="ED827" s="30"/>
      <c r="EE827" s="30"/>
      <c r="EF827" s="30"/>
      <c r="EG827" s="30"/>
      <c r="EH827" s="30"/>
      <c r="EI827" s="30"/>
      <c r="EJ827" s="30"/>
      <c r="EK827" s="30"/>
      <c r="EL827" s="30"/>
      <c r="EM827" s="30"/>
      <c r="EN827" s="30"/>
      <c r="EO827" s="30"/>
      <c r="EP827" s="30"/>
      <c r="EQ827" s="30"/>
      <c r="ER827" s="30"/>
      <c r="ES827" s="30"/>
      <c r="ET827" s="30"/>
      <c r="EU827" s="30"/>
      <c r="EV827" s="30"/>
      <c r="EW827" s="30"/>
      <c r="EX827" s="30"/>
      <c r="EY827" s="30"/>
      <c r="EZ827" s="30"/>
      <c r="FA827" s="30"/>
      <c r="FB827" s="30"/>
      <c r="FC827" s="30"/>
      <c r="FD827" s="30"/>
      <c r="FE827" s="30"/>
      <c r="FF827" s="30"/>
      <c r="FG827" s="30"/>
      <c r="FH827" s="30"/>
      <c r="FI827" s="30"/>
      <c r="FJ827" s="30"/>
      <c r="FK827" s="30"/>
      <c r="FL827" s="30"/>
      <c r="FM827" s="30"/>
      <c r="FN827" s="30"/>
      <c r="FO827" s="30"/>
      <c r="FP827" s="30"/>
      <c r="FQ827" s="30"/>
      <c r="FR827" s="30"/>
      <c r="FS827" s="30"/>
      <c r="FT827" s="30"/>
      <c r="FU827" s="30"/>
      <c r="FV827" s="30"/>
      <c r="FW827" s="30"/>
      <c r="FX827" s="30"/>
      <c r="FY827" s="30"/>
      <c r="FZ827" s="30"/>
      <c r="GA827" s="30"/>
      <c r="GB827" s="30"/>
      <c r="GC827" s="30"/>
      <c r="GD827" s="30"/>
      <c r="GE827" s="30"/>
      <c r="GF827" s="30"/>
      <c r="GG827" s="30"/>
      <c r="GH827" s="30"/>
      <c r="GI827" s="30"/>
      <c r="GJ827" s="30"/>
      <c r="GK827" s="30"/>
      <c r="GL827" s="30"/>
      <c r="GM827" s="30"/>
      <c r="GN827" s="30"/>
      <c r="GO827" s="30"/>
      <c r="GP827" s="30"/>
      <c r="GQ827" s="30"/>
      <c r="GR827" s="30"/>
      <c r="GS827" s="30"/>
      <c r="GT827" s="30"/>
      <c r="GU827" s="30"/>
      <c r="GV827" s="30"/>
      <c r="GW827" s="30"/>
      <c r="GX827" s="30"/>
      <c r="GY827" s="30"/>
      <c r="GZ827" s="30"/>
      <c r="HA827" s="30"/>
      <c r="HB827" s="30"/>
      <c r="HC827" s="30"/>
      <c r="HD827" s="30"/>
      <c r="HE827" s="30"/>
      <c r="HF827" s="30"/>
      <c r="HG827" s="30"/>
      <c r="HH827" s="30"/>
      <c r="HI827" s="30"/>
      <c r="HJ827" s="30"/>
      <c r="HK827" s="30"/>
      <c r="HL827" s="30"/>
      <c r="HM827" s="30"/>
      <c r="HN827" s="30"/>
      <c r="HO827" s="30"/>
      <c r="HP827" s="30"/>
      <c r="HQ827" s="30"/>
      <c r="HR827" s="30"/>
      <c r="HS827" s="30"/>
      <c r="HT827" s="30"/>
      <c r="HU827" s="30"/>
      <c r="HV827" s="30"/>
      <c r="HW827" s="30"/>
      <c r="HX827" s="30"/>
      <c r="HY827" s="30"/>
      <c r="HZ827" s="30"/>
      <c r="IA827" s="30"/>
      <c r="IB827" s="30"/>
      <c r="IC827" s="30"/>
      <c r="ID827" s="30"/>
      <c r="IE827" s="30"/>
      <c r="IF827" s="30"/>
      <c r="IG827" s="30"/>
      <c r="IH827" s="30"/>
      <c r="II827" s="30"/>
      <c r="IJ827" s="30"/>
      <c r="IK827" s="30"/>
      <c r="IL827" s="30"/>
      <c r="IM827" s="30"/>
      <c r="IN827" s="30"/>
      <c r="IO827" s="30"/>
      <c r="IP827" s="30"/>
      <c r="IQ827" s="30"/>
      <c r="IR827" s="30"/>
      <c r="IS827" s="30"/>
      <c r="IT827" s="30"/>
      <c r="IU827" s="30"/>
      <c r="IV827" s="30"/>
      <c r="IW827" s="30"/>
      <c r="IX827" s="30"/>
    </row>
    <row r="828" spans="1:258" s="2" customFormat="1" ht="15.75" customHeight="1" x14ac:dyDescent="0.25">
      <c r="A828" s="5">
        <v>821</v>
      </c>
      <c r="B828" s="13" t="s">
        <v>12637</v>
      </c>
      <c r="C828" s="16" t="s">
        <v>205</v>
      </c>
      <c r="D828" s="7" t="s">
        <v>7766</v>
      </c>
      <c r="E828" s="16" t="s">
        <v>861</v>
      </c>
      <c r="F828" s="7" t="s">
        <v>1552</v>
      </c>
      <c r="G828" s="7">
        <v>81041</v>
      </c>
      <c r="H828" s="7" t="s">
        <v>7767</v>
      </c>
      <c r="I828" s="12" t="s">
        <v>861</v>
      </c>
      <c r="J828" s="6" t="s">
        <v>42</v>
      </c>
      <c r="K828" s="33">
        <f>135/365*1+4169.53</f>
        <v>4169.8998630136985</v>
      </c>
      <c r="L828" s="35"/>
      <c r="M828" s="6">
        <v>24490</v>
      </c>
      <c r="N828" s="6">
        <v>24504</v>
      </c>
      <c r="O828" s="6">
        <v>24577</v>
      </c>
      <c r="P828" s="6">
        <v>24517</v>
      </c>
      <c r="Q828" s="6">
        <v>24513</v>
      </c>
      <c r="R828" s="6">
        <v>24518</v>
      </c>
      <c r="S828" s="6">
        <v>24533</v>
      </c>
      <c r="T828" s="6">
        <v>24507</v>
      </c>
      <c r="U828" s="6">
        <v>24171</v>
      </c>
      <c r="V828" s="120" t="s">
        <v>633</v>
      </c>
      <c r="W828" s="7" t="s">
        <v>7768</v>
      </c>
      <c r="X828" s="9" t="s">
        <v>7769</v>
      </c>
      <c r="Y828" s="9" t="s">
        <v>7770</v>
      </c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  <c r="BA828" s="20"/>
      <c r="BB828" s="20"/>
      <c r="BC828" s="20"/>
      <c r="BD828" s="20"/>
      <c r="BE828" s="20"/>
      <c r="BF828" s="20"/>
      <c r="BG828" s="20"/>
      <c r="BH828" s="20"/>
      <c r="BI828" s="20"/>
      <c r="BJ828" s="20"/>
      <c r="BK828" s="20"/>
      <c r="BL828" s="20"/>
      <c r="BM828" s="20"/>
      <c r="BN828" s="20"/>
      <c r="BO828" s="20"/>
      <c r="BP828" s="20"/>
      <c r="BQ828" s="20"/>
      <c r="BR828" s="20"/>
      <c r="BS828" s="20"/>
      <c r="BT828" s="20"/>
      <c r="BU828" s="20"/>
      <c r="BV828" s="20"/>
      <c r="BW828" s="20"/>
      <c r="BX828" s="20"/>
      <c r="BY828" s="20"/>
      <c r="BZ828" s="20"/>
      <c r="CA828" s="20"/>
      <c r="CB828" s="20"/>
      <c r="CC828" s="20"/>
      <c r="CD828" s="20"/>
      <c r="CE828" s="20"/>
      <c r="CF828" s="20"/>
      <c r="CG828" s="20"/>
      <c r="CH828" s="20"/>
      <c r="CI828" s="20"/>
      <c r="CJ828" s="20"/>
      <c r="CK828" s="20"/>
      <c r="CL828" s="20"/>
      <c r="CM828" s="20"/>
      <c r="CN828" s="20"/>
      <c r="CO828" s="20"/>
      <c r="CP828" s="20"/>
      <c r="CQ828" s="20"/>
      <c r="CR828" s="20"/>
      <c r="CS828" s="20"/>
      <c r="CT828" s="20"/>
      <c r="CU828" s="20"/>
      <c r="CV828" s="20"/>
      <c r="CW828" s="20"/>
      <c r="CX828" s="20"/>
      <c r="CY828" s="20"/>
      <c r="CZ828" s="20"/>
      <c r="DA828" s="20"/>
      <c r="DB828" s="20"/>
      <c r="DC828" s="20"/>
      <c r="DD828" s="20"/>
      <c r="DE828" s="20"/>
      <c r="DF828" s="20"/>
      <c r="DG828" s="20"/>
      <c r="DH828" s="20"/>
      <c r="DI828" s="20"/>
      <c r="DJ828" s="20"/>
      <c r="DK828" s="20"/>
      <c r="DL828" s="20"/>
      <c r="DM828" s="20"/>
      <c r="DN828" s="20"/>
      <c r="DO828" s="20"/>
      <c r="DP828" s="20"/>
      <c r="DQ828" s="20"/>
      <c r="DR828" s="20"/>
      <c r="DS828" s="20"/>
      <c r="DT828" s="20"/>
      <c r="DU828" s="20"/>
      <c r="DV828" s="20"/>
      <c r="DW828" s="20"/>
      <c r="DX828" s="20"/>
      <c r="DY828" s="20"/>
      <c r="DZ828" s="20"/>
      <c r="EA828" s="20"/>
      <c r="EB828" s="20"/>
      <c r="EC828" s="20"/>
      <c r="ED828" s="20"/>
      <c r="EE828" s="20"/>
      <c r="EF828" s="20"/>
      <c r="EG828" s="20"/>
      <c r="EH828" s="20"/>
      <c r="EI828" s="20"/>
      <c r="EJ828" s="20"/>
      <c r="EK828" s="20"/>
      <c r="EL828" s="20"/>
      <c r="EM828" s="20"/>
      <c r="EN828" s="20"/>
      <c r="EO828" s="20"/>
      <c r="EP828" s="20"/>
      <c r="EQ828" s="20"/>
      <c r="ER828" s="20"/>
      <c r="ES828" s="20"/>
      <c r="ET828" s="20"/>
      <c r="EU828" s="20"/>
      <c r="EV828" s="20"/>
      <c r="EW828" s="20"/>
      <c r="EX828" s="20"/>
      <c r="EY828" s="20"/>
      <c r="EZ828" s="20"/>
      <c r="FA828" s="20"/>
      <c r="FB828" s="20"/>
      <c r="FC828" s="20"/>
      <c r="FD828" s="20"/>
      <c r="FE828" s="20"/>
      <c r="FF828" s="20"/>
      <c r="FG828" s="20"/>
      <c r="FH828" s="20"/>
      <c r="FI828" s="20"/>
      <c r="FJ828" s="20"/>
      <c r="FK828" s="20"/>
      <c r="FL828" s="20"/>
      <c r="FM828" s="20"/>
      <c r="FN828" s="20"/>
      <c r="FO828" s="20"/>
      <c r="FP828" s="20"/>
      <c r="FQ828" s="20"/>
      <c r="FR828" s="20"/>
      <c r="FS828" s="20"/>
      <c r="FT828" s="20"/>
      <c r="FU828" s="20"/>
      <c r="FV828" s="20"/>
      <c r="FW828" s="20"/>
      <c r="FX828" s="20"/>
      <c r="FY828" s="20"/>
      <c r="FZ828" s="20"/>
      <c r="GA828" s="20"/>
      <c r="GB828" s="20"/>
      <c r="GC828" s="20"/>
      <c r="GD828" s="20"/>
      <c r="GE828" s="20"/>
      <c r="GF828" s="20"/>
      <c r="GG828" s="20"/>
      <c r="GH828" s="20"/>
      <c r="GI828" s="20"/>
      <c r="GJ828" s="20"/>
      <c r="GK828" s="20"/>
      <c r="GL828" s="20"/>
      <c r="GM828" s="20"/>
      <c r="GN828" s="20"/>
      <c r="GO828" s="20"/>
      <c r="GP828" s="20"/>
      <c r="GQ828" s="20"/>
      <c r="GR828" s="20"/>
      <c r="GS828" s="20"/>
      <c r="GT828" s="20"/>
      <c r="GU828" s="20"/>
      <c r="GV828" s="20"/>
      <c r="GW828" s="20"/>
      <c r="GX828" s="20"/>
      <c r="GY828" s="20"/>
      <c r="GZ828" s="20"/>
      <c r="HA828" s="20"/>
      <c r="HB828" s="20"/>
      <c r="HC828" s="20"/>
      <c r="HD828" s="20"/>
      <c r="HE828" s="20"/>
      <c r="HF828" s="20"/>
      <c r="HG828" s="20"/>
      <c r="HH828" s="20"/>
      <c r="HI828" s="20"/>
      <c r="HJ828" s="20"/>
      <c r="HK828" s="20"/>
      <c r="HL828" s="20"/>
      <c r="HM828" s="20"/>
      <c r="HN828" s="20"/>
      <c r="HO828" s="20"/>
      <c r="HP828" s="20"/>
      <c r="HQ828" s="20"/>
      <c r="HR828" s="20"/>
      <c r="HS828" s="20"/>
      <c r="HT828" s="20"/>
      <c r="HU828" s="20"/>
      <c r="HV828" s="20"/>
      <c r="HW828" s="20"/>
      <c r="HX828" s="20"/>
      <c r="HY828" s="20"/>
      <c r="HZ828" s="20"/>
      <c r="IA828" s="20"/>
      <c r="IB828" s="20"/>
      <c r="IC828" s="20"/>
      <c r="ID828" s="20"/>
      <c r="IE828" s="20"/>
      <c r="IF828" s="20"/>
      <c r="IG828" s="20"/>
      <c r="IH828" s="20"/>
      <c r="II828" s="20"/>
      <c r="IJ828" s="20"/>
      <c r="IK828" s="20"/>
      <c r="IL828" s="20"/>
      <c r="IM828" s="20"/>
      <c r="IN828" s="20"/>
      <c r="IO828" s="20"/>
      <c r="IP828" s="20"/>
      <c r="IQ828" s="20"/>
      <c r="IR828" s="20"/>
      <c r="IS828" s="20"/>
      <c r="IT828" s="20"/>
      <c r="IU828" s="20"/>
      <c r="IV828" s="20"/>
      <c r="IW828" s="20"/>
      <c r="IX828" s="20"/>
    </row>
    <row r="829" spans="1:258" s="2" customFormat="1" ht="15.75" customHeight="1" x14ac:dyDescent="0.25">
      <c r="A829" s="5">
        <v>822</v>
      </c>
      <c r="B829" s="49" t="s">
        <v>12638</v>
      </c>
      <c r="C829" s="16" t="s">
        <v>149</v>
      </c>
      <c r="D829" s="16" t="s">
        <v>2343</v>
      </c>
      <c r="E829" s="16" t="s">
        <v>10512</v>
      </c>
      <c r="F829" s="16" t="s">
        <v>256</v>
      </c>
      <c r="G829" s="16">
        <v>80447</v>
      </c>
      <c r="H829" s="16" t="s">
        <v>6388</v>
      </c>
      <c r="I829" s="12" t="s">
        <v>10512</v>
      </c>
      <c r="J829" s="5" t="s">
        <v>7</v>
      </c>
      <c r="K829" s="7">
        <v>4168.78</v>
      </c>
      <c r="L829" s="6"/>
      <c r="M829" s="126" t="s">
        <v>4596</v>
      </c>
      <c r="N829" s="126" t="s">
        <v>223</v>
      </c>
      <c r="O829" s="126" t="s">
        <v>225</v>
      </c>
      <c r="P829" s="126" t="s">
        <v>224</v>
      </c>
      <c r="Q829" s="126" t="s">
        <v>258</v>
      </c>
      <c r="R829" s="126" t="s">
        <v>6389</v>
      </c>
      <c r="S829" s="126" t="s">
        <v>260</v>
      </c>
      <c r="T829" s="126" t="s">
        <v>6390</v>
      </c>
      <c r="U829" s="126" t="s">
        <v>6391</v>
      </c>
      <c r="V829" s="126" t="s">
        <v>6392</v>
      </c>
      <c r="W829" s="12" t="s">
        <v>6393</v>
      </c>
      <c r="X829" s="53" t="s">
        <v>6394</v>
      </c>
      <c r="Y829" s="15" t="s">
        <v>6395</v>
      </c>
    </row>
    <row r="830" spans="1:258" s="2" customFormat="1" ht="15.75" customHeight="1" x14ac:dyDescent="0.25">
      <c r="A830" s="5">
        <v>823</v>
      </c>
      <c r="B830" s="13" t="s">
        <v>12639</v>
      </c>
      <c r="C830" s="16" t="s">
        <v>205</v>
      </c>
      <c r="D830" s="7" t="s">
        <v>6842</v>
      </c>
      <c r="E830" s="16" t="s">
        <v>1525</v>
      </c>
      <c r="F830" s="7" t="s">
        <v>166</v>
      </c>
      <c r="G830" s="7">
        <v>80828</v>
      </c>
      <c r="H830" s="7" t="s">
        <v>6843</v>
      </c>
      <c r="I830" s="12" t="s">
        <v>1525</v>
      </c>
      <c r="J830" s="6" t="s">
        <v>42</v>
      </c>
      <c r="K830" s="7">
        <v>4168.4799999999996</v>
      </c>
      <c r="L830" s="6"/>
      <c r="M830" s="120" t="s">
        <v>333</v>
      </c>
      <c r="N830" s="120" t="s">
        <v>335</v>
      </c>
      <c r="O830" s="120" t="s">
        <v>334</v>
      </c>
      <c r="P830" s="120" t="s">
        <v>6844</v>
      </c>
      <c r="Q830" s="120" t="s">
        <v>336</v>
      </c>
      <c r="R830" s="120" t="s">
        <v>332</v>
      </c>
      <c r="S830" s="6"/>
      <c r="T830" s="6"/>
      <c r="U830" s="6"/>
      <c r="V830" s="6"/>
      <c r="W830" s="7" t="s">
        <v>6845</v>
      </c>
      <c r="X830" s="8" t="s">
        <v>6846</v>
      </c>
      <c r="Y830" s="7" t="s">
        <v>6847</v>
      </c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  <c r="BA830" s="20"/>
      <c r="BB830" s="20"/>
      <c r="BC830" s="20"/>
      <c r="BD830" s="20"/>
      <c r="BE830" s="20"/>
      <c r="BF830" s="20"/>
      <c r="BG830" s="20"/>
      <c r="BH830" s="20"/>
      <c r="BI830" s="20"/>
      <c r="BJ830" s="20"/>
      <c r="BK830" s="20"/>
      <c r="BL830" s="20"/>
      <c r="BM830" s="20"/>
      <c r="BN830" s="20"/>
      <c r="BO830" s="20"/>
      <c r="BP830" s="20"/>
      <c r="BQ830" s="20"/>
      <c r="BR830" s="20"/>
      <c r="BS830" s="20"/>
      <c r="BT830" s="20"/>
      <c r="BU830" s="20"/>
      <c r="BV830" s="20"/>
      <c r="BW830" s="20"/>
      <c r="BX830" s="20"/>
      <c r="BY830" s="20"/>
      <c r="BZ830" s="20"/>
      <c r="CA830" s="20"/>
      <c r="CB830" s="20"/>
      <c r="CC830" s="20"/>
      <c r="CD830" s="20"/>
      <c r="CE830" s="20"/>
      <c r="CF830" s="20"/>
      <c r="CG830" s="20"/>
      <c r="CH830" s="20"/>
      <c r="CI830" s="20"/>
      <c r="CJ830" s="20"/>
      <c r="CK830" s="20"/>
      <c r="CL830" s="20"/>
      <c r="CM830" s="20"/>
      <c r="CN830" s="20"/>
      <c r="CO830" s="20"/>
      <c r="CP830" s="20"/>
      <c r="CQ830" s="20"/>
      <c r="CR830" s="20"/>
      <c r="CS830" s="20"/>
      <c r="CT830" s="20"/>
      <c r="CU830" s="20"/>
      <c r="CV830" s="20"/>
      <c r="CW830" s="20"/>
      <c r="CX830" s="20"/>
      <c r="CY830" s="20"/>
      <c r="CZ830" s="20"/>
      <c r="DA830" s="20"/>
      <c r="DB830" s="20"/>
      <c r="DC830" s="20"/>
      <c r="DD830" s="20"/>
      <c r="DE830" s="20"/>
      <c r="DF830" s="20"/>
      <c r="DG830" s="20"/>
      <c r="DH830" s="20"/>
      <c r="DI830" s="20"/>
      <c r="DJ830" s="20"/>
      <c r="DK830" s="20"/>
      <c r="DL830" s="20"/>
      <c r="DM830" s="20"/>
      <c r="DN830" s="20"/>
      <c r="DO830" s="20"/>
      <c r="DP830" s="20"/>
      <c r="DQ830" s="20"/>
      <c r="DR830" s="20"/>
      <c r="DS830" s="20"/>
      <c r="DT830" s="20"/>
      <c r="DU830" s="20"/>
      <c r="DV830" s="20"/>
      <c r="DW830" s="20"/>
      <c r="DX830" s="20"/>
      <c r="DY830" s="20"/>
      <c r="DZ830" s="20"/>
      <c r="EA830" s="20"/>
      <c r="EB830" s="20"/>
      <c r="EC830" s="20"/>
      <c r="ED830" s="20"/>
      <c r="EE830" s="20"/>
      <c r="EF830" s="20"/>
      <c r="EG830" s="20"/>
      <c r="EH830" s="20"/>
      <c r="EI830" s="20"/>
      <c r="EJ830" s="20"/>
      <c r="EK830" s="20"/>
      <c r="EL830" s="20"/>
      <c r="EM830" s="20"/>
      <c r="EN830" s="20"/>
      <c r="EO830" s="20"/>
      <c r="EP830" s="20"/>
      <c r="EQ830" s="20"/>
      <c r="ER830" s="20"/>
      <c r="ES830" s="20"/>
      <c r="ET830" s="20"/>
      <c r="EU830" s="20"/>
      <c r="EV830" s="20"/>
      <c r="EW830" s="20"/>
      <c r="EX830" s="20"/>
      <c r="EY830" s="20"/>
      <c r="EZ830" s="20"/>
      <c r="FA830" s="20"/>
      <c r="FB830" s="20"/>
      <c r="FC830" s="20"/>
      <c r="FD830" s="20"/>
      <c r="FE830" s="20"/>
      <c r="FF830" s="20"/>
      <c r="FG830" s="20"/>
      <c r="FH830" s="20"/>
      <c r="FI830" s="20"/>
      <c r="FJ830" s="20"/>
      <c r="FK830" s="20"/>
      <c r="FL830" s="20"/>
      <c r="FM830" s="20"/>
      <c r="FN830" s="20"/>
      <c r="FO830" s="20"/>
      <c r="FP830" s="20"/>
      <c r="FQ830" s="20"/>
      <c r="FR830" s="20"/>
      <c r="FS830" s="20"/>
      <c r="FT830" s="20"/>
      <c r="FU830" s="20"/>
      <c r="FV830" s="20"/>
      <c r="FW830" s="20"/>
      <c r="FX830" s="20"/>
      <c r="FY830" s="20"/>
      <c r="FZ830" s="20"/>
      <c r="GA830" s="20"/>
      <c r="GB830" s="20"/>
      <c r="GC830" s="20"/>
      <c r="GD830" s="20"/>
      <c r="GE830" s="20"/>
      <c r="GF830" s="20"/>
      <c r="GG830" s="20"/>
      <c r="GH830" s="20"/>
      <c r="GI830" s="20"/>
      <c r="GJ830" s="20"/>
      <c r="GK830" s="20"/>
      <c r="GL830" s="20"/>
      <c r="GM830" s="20"/>
      <c r="GN830" s="20"/>
      <c r="GO830" s="20"/>
      <c r="GP830" s="20"/>
      <c r="GQ830" s="20"/>
      <c r="GR830" s="20"/>
      <c r="GS830" s="20"/>
      <c r="GT830" s="20"/>
      <c r="GU830" s="20"/>
      <c r="GV830" s="20"/>
      <c r="GW830" s="20"/>
      <c r="GX830" s="20"/>
      <c r="GY830" s="20"/>
      <c r="GZ830" s="20"/>
      <c r="HA830" s="20"/>
      <c r="HB830" s="20"/>
      <c r="HC830" s="20"/>
      <c r="HD830" s="20"/>
      <c r="HE830" s="20"/>
      <c r="HF830" s="20"/>
      <c r="HG830" s="20"/>
      <c r="HH830" s="20"/>
      <c r="HI830" s="20"/>
      <c r="HJ830" s="20"/>
      <c r="HK830" s="20"/>
      <c r="HL830" s="20"/>
      <c r="HM830" s="20"/>
      <c r="HN830" s="20"/>
      <c r="HO830" s="20"/>
      <c r="HP830" s="20"/>
      <c r="HQ830" s="20"/>
      <c r="HR830" s="20"/>
      <c r="HS830" s="20"/>
      <c r="HT830" s="20"/>
      <c r="HU830" s="20"/>
      <c r="HV830" s="20"/>
      <c r="HW830" s="20"/>
      <c r="HX830" s="20"/>
      <c r="HY830" s="20"/>
      <c r="HZ830" s="20"/>
      <c r="IA830" s="20"/>
      <c r="IB830" s="20"/>
      <c r="IC830" s="20"/>
      <c r="ID830" s="20"/>
      <c r="IE830" s="20"/>
      <c r="IF830" s="20"/>
      <c r="IG830" s="20"/>
      <c r="IH830" s="20"/>
      <c r="II830" s="20"/>
      <c r="IJ830" s="20"/>
      <c r="IK830" s="20"/>
      <c r="IL830" s="20"/>
      <c r="IM830" s="20"/>
      <c r="IN830" s="20"/>
      <c r="IO830" s="20"/>
      <c r="IP830" s="20"/>
      <c r="IQ830" s="20"/>
      <c r="IR830" s="20"/>
      <c r="IS830" s="20"/>
      <c r="IT830" s="20"/>
      <c r="IU830" s="20"/>
      <c r="IV830" s="20"/>
      <c r="IW830" s="20"/>
      <c r="IX830" s="20"/>
    </row>
    <row r="831" spans="1:258" s="2" customFormat="1" ht="15.75" customHeight="1" x14ac:dyDescent="0.25">
      <c r="A831" s="5">
        <v>824</v>
      </c>
      <c r="B831" s="49" t="s">
        <v>12640</v>
      </c>
      <c r="C831" s="16" t="s">
        <v>205</v>
      </c>
      <c r="D831" s="36" t="s">
        <v>4544</v>
      </c>
      <c r="E831" s="16" t="s">
        <v>9765</v>
      </c>
      <c r="F831" s="36" t="s">
        <v>166</v>
      </c>
      <c r="G831" s="36">
        <v>82756</v>
      </c>
      <c r="H831" s="16" t="s">
        <v>4545</v>
      </c>
      <c r="I831" s="12" t="s">
        <v>9765</v>
      </c>
      <c r="J831" s="4" t="s">
        <v>42</v>
      </c>
      <c r="K831" s="7">
        <v>4167.71</v>
      </c>
      <c r="L831" s="6"/>
      <c r="M831" s="134" t="s">
        <v>636</v>
      </c>
      <c r="N831" s="134" t="s">
        <v>632</v>
      </c>
      <c r="O831" s="134" t="s">
        <v>3795</v>
      </c>
      <c r="P831" s="134" t="s">
        <v>634</v>
      </c>
      <c r="Q831" s="134" t="s">
        <v>1511</v>
      </c>
      <c r="R831" s="134" t="s">
        <v>624</v>
      </c>
      <c r="S831" s="134" t="s">
        <v>635</v>
      </c>
      <c r="T831" s="134" t="s">
        <v>4546</v>
      </c>
      <c r="U831" s="134" t="s">
        <v>637</v>
      </c>
      <c r="V831" s="134" t="s">
        <v>633</v>
      </c>
      <c r="W831" s="29" t="s">
        <v>11602</v>
      </c>
      <c r="X831" s="8" t="s">
        <v>4547</v>
      </c>
      <c r="Y831" s="7" t="s">
        <v>4548</v>
      </c>
    </row>
    <row r="832" spans="1:258" s="2" customFormat="1" ht="15.75" customHeight="1" x14ac:dyDescent="0.25">
      <c r="A832" s="5">
        <v>825</v>
      </c>
      <c r="B832" s="13" t="s">
        <v>12641</v>
      </c>
      <c r="C832" s="16" t="s">
        <v>205</v>
      </c>
      <c r="D832" s="7" t="s">
        <v>1595</v>
      </c>
      <c r="E832" s="16" t="s">
        <v>1438</v>
      </c>
      <c r="F832" s="7" t="s">
        <v>166</v>
      </c>
      <c r="G832" s="7">
        <v>53586</v>
      </c>
      <c r="H832" s="7" t="s">
        <v>8811</v>
      </c>
      <c r="I832" s="12" t="s">
        <v>11280</v>
      </c>
      <c r="J832" s="6" t="s">
        <v>42</v>
      </c>
      <c r="K832" s="7">
        <v>4160.2299999999996</v>
      </c>
      <c r="L832" s="6"/>
      <c r="M832" s="116" t="s">
        <v>360</v>
      </c>
      <c r="N832" s="116" t="s">
        <v>43</v>
      </c>
      <c r="O832" s="116" t="s">
        <v>44</v>
      </c>
      <c r="P832" s="116" t="s">
        <v>362</v>
      </c>
      <c r="Q832" s="116" t="s">
        <v>1927</v>
      </c>
      <c r="R832" s="116" t="s">
        <v>364</v>
      </c>
      <c r="S832" s="116"/>
      <c r="T832" s="116"/>
      <c r="U832" s="116"/>
      <c r="V832" s="116"/>
      <c r="W832" s="9" t="s">
        <v>8812</v>
      </c>
      <c r="X832" s="9" t="s">
        <v>8813</v>
      </c>
      <c r="Y832" s="9" t="s">
        <v>8814</v>
      </c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  <c r="BA832" s="20"/>
      <c r="BB832" s="20"/>
      <c r="BC832" s="20"/>
      <c r="BD832" s="20"/>
      <c r="BE832" s="20"/>
      <c r="BF832" s="20"/>
      <c r="BG832" s="20"/>
      <c r="BH832" s="20"/>
      <c r="BI832" s="20"/>
      <c r="BJ832" s="20"/>
      <c r="BK832" s="20"/>
      <c r="BL832" s="20"/>
      <c r="BM832" s="20"/>
      <c r="BN832" s="20"/>
      <c r="BO832" s="20"/>
      <c r="BP832" s="20"/>
      <c r="BQ832" s="20"/>
      <c r="BR832" s="20"/>
      <c r="BS832" s="20"/>
      <c r="BT832" s="20"/>
      <c r="BU832" s="20"/>
      <c r="BV832" s="20"/>
      <c r="BW832" s="20"/>
      <c r="BX832" s="20"/>
      <c r="BY832" s="20"/>
      <c r="BZ832" s="20"/>
      <c r="CA832" s="20"/>
      <c r="CB832" s="20"/>
      <c r="CC832" s="20"/>
      <c r="CD832" s="20"/>
      <c r="CE832" s="20"/>
      <c r="CF832" s="20"/>
      <c r="CG832" s="20"/>
      <c r="CH832" s="20"/>
      <c r="CI832" s="20"/>
      <c r="CJ832" s="20"/>
      <c r="CK832" s="20"/>
      <c r="CL832" s="20"/>
      <c r="CM832" s="20"/>
      <c r="CN832" s="20"/>
      <c r="CO832" s="20"/>
      <c r="CP832" s="20"/>
      <c r="CQ832" s="20"/>
      <c r="CR832" s="20"/>
      <c r="CS832" s="20"/>
      <c r="CT832" s="20"/>
      <c r="CU832" s="20"/>
      <c r="CV832" s="20"/>
      <c r="CW832" s="20"/>
      <c r="CX832" s="20"/>
      <c r="CY832" s="20"/>
      <c r="CZ832" s="20"/>
      <c r="DA832" s="20"/>
      <c r="DB832" s="20"/>
      <c r="DC832" s="20"/>
      <c r="DD832" s="20"/>
      <c r="DE832" s="20"/>
      <c r="DF832" s="20"/>
      <c r="DG832" s="20"/>
      <c r="DH832" s="20"/>
      <c r="DI832" s="20"/>
      <c r="DJ832" s="20"/>
      <c r="DK832" s="20"/>
      <c r="DL832" s="20"/>
      <c r="DM832" s="20"/>
      <c r="DN832" s="20"/>
      <c r="DO832" s="20"/>
      <c r="DP832" s="20"/>
      <c r="DQ832" s="20"/>
      <c r="DR832" s="20"/>
      <c r="DS832" s="20"/>
      <c r="DT832" s="20"/>
      <c r="DU832" s="20"/>
      <c r="DV832" s="20"/>
      <c r="DW832" s="20"/>
      <c r="DX832" s="20"/>
      <c r="DY832" s="20"/>
      <c r="DZ832" s="20"/>
      <c r="EA832" s="20"/>
      <c r="EB832" s="20"/>
      <c r="EC832" s="20"/>
      <c r="ED832" s="20"/>
      <c r="EE832" s="20"/>
      <c r="EF832" s="20"/>
      <c r="EG832" s="20"/>
      <c r="EH832" s="20"/>
      <c r="EI832" s="20"/>
      <c r="EJ832" s="20"/>
      <c r="EK832" s="20"/>
      <c r="EL832" s="20"/>
      <c r="EM832" s="20"/>
      <c r="EN832" s="20"/>
      <c r="EO832" s="20"/>
      <c r="EP832" s="20"/>
      <c r="EQ832" s="20"/>
      <c r="ER832" s="20"/>
      <c r="ES832" s="20"/>
      <c r="ET832" s="20"/>
      <c r="EU832" s="20"/>
      <c r="EV832" s="20"/>
      <c r="EW832" s="20"/>
      <c r="EX832" s="20"/>
      <c r="EY832" s="20"/>
      <c r="EZ832" s="20"/>
      <c r="FA832" s="20"/>
      <c r="FB832" s="20"/>
      <c r="FC832" s="20"/>
      <c r="FD832" s="20"/>
      <c r="FE832" s="20"/>
      <c r="FF832" s="20"/>
      <c r="FG832" s="20"/>
      <c r="FH832" s="20"/>
      <c r="FI832" s="20"/>
      <c r="FJ832" s="20"/>
      <c r="FK832" s="20"/>
      <c r="FL832" s="20"/>
      <c r="FM832" s="20"/>
      <c r="FN832" s="20"/>
      <c r="FO832" s="20"/>
      <c r="FP832" s="20"/>
      <c r="FQ832" s="20"/>
      <c r="FR832" s="20"/>
      <c r="FS832" s="20"/>
      <c r="FT832" s="20"/>
      <c r="FU832" s="20"/>
      <c r="FV832" s="20"/>
      <c r="FW832" s="20"/>
      <c r="FX832" s="20"/>
      <c r="FY832" s="20"/>
      <c r="FZ832" s="20"/>
      <c r="GA832" s="20"/>
      <c r="GB832" s="20"/>
      <c r="GC832" s="20"/>
      <c r="GD832" s="20"/>
      <c r="GE832" s="20"/>
      <c r="GF832" s="20"/>
      <c r="GG832" s="20"/>
      <c r="GH832" s="20"/>
      <c r="GI832" s="20"/>
      <c r="GJ832" s="20"/>
      <c r="GK832" s="20"/>
      <c r="GL832" s="20"/>
      <c r="GM832" s="20"/>
      <c r="GN832" s="20"/>
      <c r="GO832" s="20"/>
      <c r="GP832" s="20"/>
      <c r="GQ832" s="20"/>
      <c r="GR832" s="20"/>
      <c r="GS832" s="20"/>
      <c r="GT832" s="20"/>
      <c r="GU832" s="20"/>
      <c r="GV832" s="20"/>
      <c r="GW832" s="20"/>
      <c r="GX832" s="20"/>
      <c r="GY832" s="20"/>
      <c r="GZ832" s="20"/>
      <c r="HA832" s="20"/>
      <c r="HB832" s="20"/>
      <c r="HC832" s="20"/>
      <c r="HD832" s="20"/>
      <c r="HE832" s="20"/>
      <c r="HF832" s="20"/>
      <c r="HG832" s="20"/>
      <c r="HH832" s="20"/>
      <c r="HI832" s="20"/>
      <c r="HJ832" s="20"/>
      <c r="HK832" s="20"/>
      <c r="HL832" s="20"/>
      <c r="HM832" s="20"/>
      <c r="HN832" s="20"/>
      <c r="HO832" s="20"/>
      <c r="HP832" s="20"/>
      <c r="HQ832" s="20"/>
      <c r="HR832" s="20"/>
      <c r="HS832" s="20"/>
      <c r="HT832" s="20"/>
      <c r="HU832" s="20"/>
      <c r="HV832" s="20"/>
      <c r="HW832" s="20"/>
      <c r="HX832" s="20"/>
      <c r="HY832" s="20"/>
      <c r="HZ832" s="20"/>
      <c r="IA832" s="20"/>
      <c r="IB832" s="20"/>
      <c r="IC832" s="20"/>
      <c r="ID832" s="20"/>
      <c r="IE832" s="20"/>
      <c r="IF832" s="20"/>
      <c r="IG832" s="20"/>
      <c r="IH832" s="20"/>
      <c r="II832" s="20"/>
      <c r="IJ832" s="20"/>
      <c r="IK832" s="20"/>
      <c r="IL832" s="20"/>
      <c r="IM832" s="20"/>
      <c r="IN832" s="20"/>
      <c r="IO832" s="20"/>
      <c r="IP832" s="20"/>
      <c r="IQ832" s="20"/>
      <c r="IR832" s="20"/>
      <c r="IS832" s="20"/>
      <c r="IT832" s="20"/>
      <c r="IU832" s="20"/>
      <c r="IV832" s="20"/>
      <c r="IW832" s="20"/>
      <c r="IX832" s="20"/>
    </row>
    <row r="833" spans="1:258" s="2" customFormat="1" ht="15.75" customHeight="1" x14ac:dyDescent="0.25">
      <c r="A833" s="5">
        <v>826</v>
      </c>
      <c r="B833" s="49" t="s">
        <v>12642</v>
      </c>
      <c r="C833" s="16" t="s">
        <v>1111</v>
      </c>
      <c r="D833" s="16" t="s">
        <v>5758</v>
      </c>
      <c r="E833" s="16" t="s">
        <v>861</v>
      </c>
      <c r="F833" s="16" t="s">
        <v>537</v>
      </c>
      <c r="G833" s="16">
        <v>47227</v>
      </c>
      <c r="H833" s="16" t="s">
        <v>5759</v>
      </c>
      <c r="I833" s="12" t="s">
        <v>861</v>
      </c>
      <c r="J833" s="5" t="s">
        <v>42</v>
      </c>
      <c r="K833" s="7">
        <v>4155.42</v>
      </c>
      <c r="L833" s="6"/>
      <c r="M833" s="126" t="s">
        <v>1814</v>
      </c>
      <c r="N833" s="126" t="s">
        <v>4182</v>
      </c>
      <c r="O833" s="126" t="s">
        <v>1328</v>
      </c>
      <c r="P833" s="126" t="s">
        <v>1873</v>
      </c>
      <c r="Q833" s="126" t="s">
        <v>834</v>
      </c>
      <c r="R833" s="126" t="s">
        <v>2484</v>
      </c>
      <c r="S833" s="126" t="s">
        <v>375</v>
      </c>
      <c r="T833" s="126" t="s">
        <v>4184</v>
      </c>
      <c r="U833" s="126" t="s">
        <v>1815</v>
      </c>
      <c r="V833" s="126" t="s">
        <v>1332</v>
      </c>
      <c r="W833" s="12" t="s">
        <v>5760</v>
      </c>
      <c r="X833" s="53" t="s">
        <v>5761</v>
      </c>
      <c r="Y833" s="15" t="s">
        <v>5762</v>
      </c>
    </row>
    <row r="834" spans="1:258" s="2" customFormat="1" ht="15.75" customHeight="1" x14ac:dyDescent="0.25">
      <c r="A834" s="5">
        <v>827</v>
      </c>
      <c r="B834" s="13" t="s">
        <v>12643</v>
      </c>
      <c r="C834" s="16" t="s">
        <v>149</v>
      </c>
      <c r="D834" s="16" t="s">
        <v>9923</v>
      </c>
      <c r="E834" s="16" t="s">
        <v>964</v>
      </c>
      <c r="F834" s="16" t="s">
        <v>1439</v>
      </c>
      <c r="G834" s="16">
        <v>46708</v>
      </c>
      <c r="H834" s="16" t="s">
        <v>9924</v>
      </c>
      <c r="I834" s="12" t="s">
        <v>966</v>
      </c>
      <c r="J834" s="5" t="s">
        <v>42</v>
      </c>
      <c r="K834" s="38">
        <v>4155.1499999999996</v>
      </c>
      <c r="L834" s="142"/>
      <c r="M834" s="13" t="s">
        <v>1830</v>
      </c>
      <c r="N834" s="13" t="s">
        <v>1831</v>
      </c>
      <c r="O834" s="13" t="s">
        <v>494</v>
      </c>
      <c r="P834" s="5" t="s">
        <v>2177</v>
      </c>
      <c r="Q834" s="5"/>
      <c r="R834" s="5"/>
      <c r="S834" s="5"/>
      <c r="T834" s="5"/>
      <c r="U834" s="5"/>
      <c r="V834" s="5"/>
      <c r="W834" s="12" t="s">
        <v>9925</v>
      </c>
      <c r="X834" s="15" t="s">
        <v>9926</v>
      </c>
      <c r="Y834" s="15" t="s">
        <v>9927</v>
      </c>
      <c r="Z834" s="30"/>
      <c r="AA834" s="30"/>
      <c r="AB834" s="30"/>
      <c r="AC834" s="30"/>
      <c r="AD834" s="30"/>
      <c r="AE834" s="30"/>
      <c r="AF834" s="30"/>
      <c r="AG834" s="30"/>
      <c r="AH834" s="30"/>
      <c r="AI834" s="30"/>
      <c r="AJ834" s="30"/>
      <c r="AK834" s="30"/>
      <c r="AL834" s="30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  <c r="AX834" s="30"/>
      <c r="AY834" s="30"/>
      <c r="AZ834" s="30"/>
      <c r="BA834" s="30"/>
      <c r="BB834" s="30"/>
      <c r="BC834" s="30"/>
      <c r="BD834" s="30"/>
      <c r="BE834" s="30"/>
      <c r="BF834" s="30"/>
      <c r="BG834" s="30"/>
      <c r="BH834" s="30"/>
      <c r="BI834" s="30"/>
      <c r="BJ834" s="30"/>
      <c r="BK834" s="30"/>
      <c r="BL834" s="30"/>
      <c r="BM834" s="30"/>
      <c r="BN834" s="30"/>
      <c r="BO834" s="30"/>
      <c r="BP834" s="30"/>
      <c r="BQ834" s="30"/>
      <c r="BR834" s="30"/>
      <c r="BS834" s="30"/>
      <c r="BT834" s="30"/>
      <c r="BU834" s="30"/>
      <c r="BV834" s="30"/>
      <c r="BW834" s="30"/>
      <c r="BX834" s="30"/>
      <c r="BY834" s="30"/>
      <c r="BZ834" s="30"/>
      <c r="CA834" s="30"/>
      <c r="CB834" s="30"/>
      <c r="CC834" s="30"/>
      <c r="CD834" s="30"/>
      <c r="CE834" s="30"/>
      <c r="CF834" s="30"/>
      <c r="CG834" s="30"/>
      <c r="CH834" s="30"/>
      <c r="CI834" s="30"/>
      <c r="CJ834" s="30"/>
      <c r="CK834" s="30"/>
      <c r="CL834" s="30"/>
      <c r="CM834" s="30"/>
      <c r="CN834" s="30"/>
      <c r="CO834" s="30"/>
      <c r="CP834" s="30"/>
      <c r="CQ834" s="30"/>
      <c r="CR834" s="30"/>
      <c r="CS834" s="30"/>
      <c r="CT834" s="30"/>
      <c r="CU834" s="30"/>
      <c r="CV834" s="30"/>
      <c r="CW834" s="30"/>
      <c r="CX834" s="30"/>
      <c r="CY834" s="30"/>
      <c r="CZ834" s="30"/>
      <c r="DA834" s="30"/>
      <c r="DB834" s="30"/>
      <c r="DC834" s="30"/>
      <c r="DD834" s="30"/>
      <c r="DE834" s="30"/>
      <c r="DF834" s="30"/>
      <c r="DG834" s="30"/>
      <c r="DH834" s="30"/>
      <c r="DI834" s="30"/>
      <c r="DJ834" s="30"/>
      <c r="DK834" s="30"/>
      <c r="DL834" s="30"/>
      <c r="DM834" s="30"/>
      <c r="DN834" s="30"/>
      <c r="DO834" s="30"/>
      <c r="DP834" s="30"/>
      <c r="DQ834" s="30"/>
      <c r="DR834" s="30"/>
      <c r="DS834" s="30"/>
      <c r="DT834" s="30"/>
      <c r="DU834" s="30"/>
      <c r="DV834" s="30"/>
      <c r="DW834" s="30"/>
      <c r="DX834" s="30"/>
      <c r="DY834" s="30"/>
      <c r="DZ834" s="30"/>
      <c r="EA834" s="30"/>
      <c r="EB834" s="30"/>
      <c r="EC834" s="30"/>
      <c r="ED834" s="30"/>
      <c r="EE834" s="30"/>
      <c r="EF834" s="30"/>
      <c r="EG834" s="30"/>
      <c r="EH834" s="30"/>
      <c r="EI834" s="30"/>
      <c r="EJ834" s="30"/>
      <c r="EK834" s="30"/>
      <c r="EL834" s="30"/>
      <c r="EM834" s="30"/>
      <c r="EN834" s="30"/>
      <c r="EO834" s="30"/>
      <c r="EP834" s="30"/>
      <c r="EQ834" s="30"/>
      <c r="ER834" s="30"/>
      <c r="ES834" s="30"/>
      <c r="ET834" s="30"/>
      <c r="EU834" s="30"/>
      <c r="EV834" s="30"/>
      <c r="EW834" s="30"/>
      <c r="EX834" s="30"/>
      <c r="EY834" s="30"/>
      <c r="EZ834" s="30"/>
      <c r="FA834" s="30"/>
      <c r="FB834" s="30"/>
      <c r="FC834" s="30"/>
      <c r="FD834" s="30"/>
      <c r="FE834" s="30"/>
      <c r="FF834" s="30"/>
      <c r="FG834" s="30"/>
      <c r="FH834" s="30"/>
      <c r="FI834" s="30"/>
      <c r="FJ834" s="30"/>
      <c r="FK834" s="30"/>
      <c r="FL834" s="30"/>
      <c r="FM834" s="30"/>
      <c r="FN834" s="30"/>
      <c r="FO834" s="30"/>
      <c r="FP834" s="30"/>
      <c r="FQ834" s="30"/>
      <c r="FR834" s="30"/>
      <c r="FS834" s="30"/>
      <c r="FT834" s="30"/>
      <c r="FU834" s="30"/>
      <c r="FV834" s="30"/>
      <c r="FW834" s="30"/>
      <c r="FX834" s="30"/>
      <c r="FY834" s="30"/>
      <c r="FZ834" s="30"/>
      <c r="GA834" s="30"/>
      <c r="GB834" s="30"/>
      <c r="GC834" s="30"/>
      <c r="GD834" s="30"/>
      <c r="GE834" s="30"/>
      <c r="GF834" s="30"/>
      <c r="GG834" s="30"/>
      <c r="GH834" s="30"/>
      <c r="GI834" s="30"/>
      <c r="GJ834" s="30"/>
      <c r="GK834" s="30"/>
      <c r="GL834" s="30"/>
      <c r="GM834" s="30"/>
      <c r="GN834" s="30"/>
      <c r="GO834" s="30"/>
      <c r="GP834" s="30"/>
      <c r="GQ834" s="30"/>
      <c r="GR834" s="30"/>
      <c r="GS834" s="30"/>
      <c r="GT834" s="30"/>
      <c r="GU834" s="30"/>
      <c r="GV834" s="30"/>
      <c r="GW834" s="30"/>
      <c r="GX834" s="30"/>
      <c r="GY834" s="30"/>
      <c r="GZ834" s="30"/>
      <c r="HA834" s="30"/>
      <c r="HB834" s="30"/>
      <c r="HC834" s="30"/>
      <c r="HD834" s="30"/>
      <c r="HE834" s="30"/>
      <c r="HF834" s="30"/>
      <c r="HG834" s="30"/>
      <c r="HH834" s="30"/>
      <c r="HI834" s="30"/>
      <c r="HJ834" s="30"/>
      <c r="HK834" s="30"/>
      <c r="HL834" s="30"/>
      <c r="HM834" s="30"/>
      <c r="HN834" s="30"/>
      <c r="HO834" s="30"/>
      <c r="HP834" s="30"/>
      <c r="HQ834" s="30"/>
      <c r="HR834" s="30"/>
      <c r="HS834" s="30"/>
      <c r="HT834" s="30"/>
      <c r="HU834" s="30"/>
      <c r="HV834" s="30"/>
      <c r="HW834" s="30"/>
      <c r="HX834" s="30"/>
      <c r="HY834" s="30"/>
      <c r="HZ834" s="30"/>
      <c r="IA834" s="30"/>
      <c r="IB834" s="30"/>
      <c r="IC834" s="30"/>
      <c r="ID834" s="30"/>
      <c r="IE834" s="30"/>
      <c r="IF834" s="30"/>
      <c r="IG834" s="30"/>
      <c r="IH834" s="30"/>
      <c r="II834" s="30"/>
      <c r="IJ834" s="30"/>
      <c r="IK834" s="30"/>
      <c r="IL834" s="30"/>
      <c r="IM834" s="30"/>
      <c r="IN834" s="30"/>
      <c r="IO834" s="30"/>
      <c r="IP834" s="30"/>
      <c r="IQ834" s="30"/>
      <c r="IR834" s="30"/>
      <c r="IS834" s="30"/>
      <c r="IT834" s="30"/>
      <c r="IU834" s="30"/>
      <c r="IV834" s="30"/>
      <c r="IW834" s="30"/>
      <c r="IX834" s="30"/>
    </row>
    <row r="835" spans="1:258" s="2" customFormat="1" ht="15.75" customHeight="1" x14ac:dyDescent="0.25">
      <c r="A835" s="5">
        <v>828</v>
      </c>
      <c r="B835" s="49" t="s">
        <v>12644</v>
      </c>
      <c r="C835" s="29" t="s">
        <v>1118</v>
      </c>
      <c r="D835" s="29" t="s">
        <v>1119</v>
      </c>
      <c r="E835" s="16" t="s">
        <v>1120</v>
      </c>
      <c r="F835" s="29" t="s">
        <v>329</v>
      </c>
      <c r="G835" s="29">
        <v>54991</v>
      </c>
      <c r="H835" s="29" t="s">
        <v>1121</v>
      </c>
      <c r="I835" s="12" t="s">
        <v>1120</v>
      </c>
      <c r="J835" s="23" t="s">
        <v>42</v>
      </c>
      <c r="K835" s="7">
        <v>4153.1099999999997</v>
      </c>
      <c r="L835" s="6"/>
      <c r="M835" s="125">
        <v>21172</v>
      </c>
      <c r="N835" s="125">
        <v>21170</v>
      </c>
      <c r="O835" s="125">
        <v>21179</v>
      </c>
      <c r="P835" s="125">
        <v>21186</v>
      </c>
      <c r="Q835" s="125">
        <v>21192</v>
      </c>
      <c r="R835" s="125">
        <v>21175</v>
      </c>
      <c r="S835" s="125">
        <v>21180</v>
      </c>
      <c r="T835" s="125">
        <v>21178</v>
      </c>
      <c r="U835" s="125">
        <v>21177</v>
      </c>
      <c r="V835" s="125">
        <v>21189</v>
      </c>
      <c r="W835" s="29" t="s">
        <v>1122</v>
      </c>
      <c r="X835" s="29">
        <v>763455861</v>
      </c>
      <c r="Y835" s="68" t="s">
        <v>1123</v>
      </c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  <c r="BN835" s="46"/>
      <c r="BO835" s="46"/>
      <c r="BP835" s="46"/>
      <c r="BQ835" s="46"/>
      <c r="BR835" s="46"/>
      <c r="BS835" s="46"/>
      <c r="BT835" s="46"/>
      <c r="BU835" s="46"/>
      <c r="BV835" s="46"/>
      <c r="BW835" s="46"/>
      <c r="BX835" s="46"/>
      <c r="BY835" s="46"/>
      <c r="BZ835" s="46"/>
      <c r="CA835" s="46"/>
      <c r="CB835" s="46"/>
      <c r="CC835" s="46"/>
      <c r="CD835" s="46"/>
      <c r="CE835" s="46"/>
      <c r="CF835" s="46"/>
      <c r="CG835" s="46"/>
      <c r="CH835" s="46"/>
      <c r="CI835" s="46"/>
      <c r="CJ835" s="46"/>
      <c r="CK835" s="46"/>
      <c r="CL835" s="46"/>
      <c r="CM835" s="46"/>
      <c r="CN835" s="46"/>
      <c r="CO835" s="46"/>
      <c r="CP835" s="46"/>
      <c r="CQ835" s="46"/>
      <c r="CR835" s="46"/>
      <c r="CS835" s="46"/>
      <c r="CT835" s="46"/>
      <c r="CU835" s="46"/>
      <c r="CV835" s="46"/>
      <c r="CW835" s="46"/>
      <c r="CX835" s="46"/>
      <c r="CY835" s="46"/>
      <c r="CZ835" s="46"/>
      <c r="DA835" s="46"/>
      <c r="DB835" s="46"/>
      <c r="DC835" s="46"/>
      <c r="DD835" s="46"/>
      <c r="DE835" s="46"/>
      <c r="DF835" s="46"/>
      <c r="DG835" s="46"/>
      <c r="DH835" s="46"/>
      <c r="DI835" s="46"/>
      <c r="DJ835" s="46"/>
      <c r="DK835" s="46"/>
      <c r="DL835" s="46"/>
      <c r="DM835" s="46"/>
      <c r="DN835" s="46"/>
      <c r="DO835" s="46"/>
      <c r="DP835" s="46"/>
      <c r="DQ835" s="46"/>
      <c r="DR835" s="46"/>
      <c r="DS835" s="46"/>
      <c r="DT835" s="46"/>
      <c r="DU835" s="46"/>
      <c r="DV835" s="46"/>
      <c r="DW835" s="46"/>
      <c r="DX835" s="46"/>
      <c r="DY835" s="46"/>
      <c r="DZ835" s="46"/>
      <c r="EA835" s="46"/>
      <c r="EB835" s="46"/>
      <c r="EC835" s="46"/>
      <c r="ED835" s="46"/>
      <c r="EE835" s="46"/>
      <c r="EF835" s="46"/>
      <c r="EG835" s="46"/>
      <c r="EH835" s="46"/>
      <c r="EI835" s="46"/>
      <c r="EJ835" s="46"/>
      <c r="EK835" s="46"/>
      <c r="EL835" s="46"/>
      <c r="EM835" s="46"/>
      <c r="EN835" s="46"/>
      <c r="EO835" s="46"/>
      <c r="EP835" s="46"/>
      <c r="EQ835" s="46"/>
      <c r="ER835" s="46"/>
      <c r="ES835" s="46"/>
      <c r="ET835" s="46"/>
      <c r="EU835" s="46"/>
      <c r="EV835" s="46"/>
      <c r="EW835" s="46"/>
      <c r="EX835" s="46"/>
      <c r="EY835" s="46"/>
      <c r="EZ835" s="46"/>
      <c r="FA835" s="46"/>
      <c r="FB835" s="46"/>
      <c r="FC835" s="46"/>
      <c r="FD835" s="46"/>
      <c r="FE835" s="46"/>
      <c r="FF835" s="46"/>
      <c r="FG835" s="46"/>
      <c r="FH835" s="46"/>
      <c r="FI835" s="46"/>
      <c r="FJ835" s="46"/>
      <c r="FK835" s="46"/>
      <c r="FL835" s="46"/>
      <c r="FM835" s="46"/>
      <c r="FN835" s="46"/>
      <c r="FO835" s="46"/>
      <c r="FP835" s="46"/>
      <c r="FQ835" s="46"/>
      <c r="FR835" s="46"/>
      <c r="FS835" s="46"/>
      <c r="FT835" s="46"/>
      <c r="FU835" s="46"/>
      <c r="FV835" s="46"/>
      <c r="FW835" s="46"/>
      <c r="FX835" s="46"/>
      <c r="FY835" s="46"/>
      <c r="FZ835" s="46"/>
      <c r="GA835" s="46"/>
      <c r="GB835" s="46"/>
      <c r="GC835" s="46"/>
      <c r="GD835" s="46"/>
      <c r="GE835" s="46"/>
      <c r="GF835" s="46"/>
      <c r="GG835" s="46"/>
      <c r="GH835" s="46"/>
      <c r="GI835" s="46"/>
      <c r="GJ835" s="46"/>
      <c r="GK835" s="46"/>
      <c r="GL835" s="46"/>
      <c r="GM835" s="46"/>
      <c r="GN835" s="46"/>
      <c r="GO835" s="46"/>
      <c r="GP835" s="46"/>
      <c r="GQ835" s="46"/>
      <c r="GR835" s="46"/>
      <c r="GS835" s="46"/>
      <c r="GT835" s="46"/>
      <c r="GU835" s="46"/>
      <c r="GV835" s="46"/>
      <c r="GW835" s="46"/>
      <c r="GX835" s="46"/>
      <c r="GY835" s="46"/>
      <c r="GZ835" s="46"/>
      <c r="HA835" s="46"/>
      <c r="HB835" s="46"/>
      <c r="HC835" s="46"/>
      <c r="HD835" s="46"/>
      <c r="HE835" s="46"/>
      <c r="HF835" s="46"/>
      <c r="HG835" s="46"/>
      <c r="HH835" s="46"/>
      <c r="HI835" s="46"/>
      <c r="HJ835" s="46"/>
      <c r="HK835" s="46"/>
      <c r="HL835" s="46"/>
      <c r="HM835" s="46"/>
      <c r="HN835" s="46"/>
      <c r="HO835" s="46"/>
      <c r="HP835" s="46"/>
      <c r="HQ835" s="46"/>
      <c r="HR835" s="46"/>
      <c r="HS835" s="46"/>
      <c r="HT835" s="46"/>
      <c r="HU835" s="46"/>
      <c r="HV835" s="46"/>
      <c r="HW835" s="46"/>
      <c r="HX835" s="46"/>
      <c r="HY835" s="46"/>
      <c r="HZ835" s="46"/>
      <c r="IA835" s="46"/>
      <c r="IB835" s="46"/>
      <c r="IC835" s="46"/>
      <c r="ID835" s="46"/>
      <c r="IE835" s="46"/>
      <c r="IF835" s="46"/>
      <c r="IG835" s="46"/>
      <c r="IH835" s="46"/>
      <c r="II835" s="46"/>
      <c r="IJ835" s="46"/>
      <c r="IK835" s="46"/>
      <c r="IL835" s="46"/>
      <c r="IM835" s="46"/>
      <c r="IN835" s="46"/>
      <c r="IO835" s="46"/>
      <c r="IP835" s="46"/>
      <c r="IQ835" s="46"/>
      <c r="IR835" s="46"/>
      <c r="IS835" s="46"/>
      <c r="IT835" s="46"/>
      <c r="IU835" s="46"/>
      <c r="IV835" s="46"/>
      <c r="IW835" s="46"/>
      <c r="IX835" s="46"/>
    </row>
    <row r="836" spans="1:258" s="2" customFormat="1" ht="15.75" customHeight="1" x14ac:dyDescent="0.25">
      <c r="A836" s="5">
        <v>829</v>
      </c>
      <c r="B836" s="13" t="s">
        <v>12645</v>
      </c>
      <c r="C836" s="16" t="s">
        <v>149</v>
      </c>
      <c r="D836" s="36" t="s">
        <v>9440</v>
      </c>
      <c r="E836" s="16" t="s">
        <v>1706</v>
      </c>
      <c r="F836" s="36" t="s">
        <v>166</v>
      </c>
      <c r="G836" s="36">
        <v>50156</v>
      </c>
      <c r="H836" s="36" t="s">
        <v>9441</v>
      </c>
      <c r="I836" s="16" t="s">
        <v>1706</v>
      </c>
      <c r="J836" s="4" t="s">
        <v>7</v>
      </c>
      <c r="K836" s="7">
        <v>4151.93</v>
      </c>
      <c r="L836" s="6"/>
      <c r="M836" s="117">
        <v>17805</v>
      </c>
      <c r="N836" s="117">
        <v>17981</v>
      </c>
      <c r="O836" s="117">
        <v>17757</v>
      </c>
      <c r="P836" s="117">
        <v>17292</v>
      </c>
      <c r="Q836" s="117">
        <v>17820</v>
      </c>
      <c r="R836" s="117">
        <v>17793</v>
      </c>
      <c r="S836" s="117">
        <v>17782</v>
      </c>
      <c r="T836" s="117">
        <v>17809</v>
      </c>
      <c r="U836" s="117">
        <v>17741</v>
      </c>
      <c r="V836" s="117">
        <v>17792</v>
      </c>
      <c r="W836" s="36" t="s">
        <v>11735</v>
      </c>
      <c r="X836" s="34" t="s">
        <v>9442</v>
      </c>
      <c r="Y836" s="34" t="s">
        <v>9443</v>
      </c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  <c r="BA836" s="20"/>
      <c r="BB836" s="20"/>
      <c r="BC836" s="20"/>
      <c r="BD836" s="20"/>
      <c r="BE836" s="20"/>
      <c r="BF836" s="20"/>
      <c r="BG836" s="20"/>
      <c r="BH836" s="20"/>
      <c r="BI836" s="20"/>
      <c r="BJ836" s="20"/>
      <c r="BK836" s="20"/>
      <c r="BL836" s="20"/>
      <c r="BM836" s="20"/>
      <c r="BN836" s="20"/>
      <c r="BO836" s="20"/>
      <c r="BP836" s="20"/>
      <c r="BQ836" s="20"/>
      <c r="BR836" s="20"/>
      <c r="BS836" s="20"/>
      <c r="BT836" s="20"/>
      <c r="BU836" s="20"/>
      <c r="BV836" s="20"/>
      <c r="BW836" s="20"/>
      <c r="BX836" s="20"/>
      <c r="BY836" s="20"/>
      <c r="BZ836" s="20"/>
      <c r="CA836" s="20"/>
      <c r="CB836" s="20"/>
      <c r="CC836" s="20"/>
      <c r="CD836" s="20"/>
      <c r="CE836" s="20"/>
      <c r="CF836" s="20"/>
      <c r="CG836" s="20"/>
      <c r="CH836" s="20"/>
      <c r="CI836" s="20"/>
      <c r="CJ836" s="20"/>
      <c r="CK836" s="20"/>
      <c r="CL836" s="20"/>
      <c r="CM836" s="20"/>
      <c r="CN836" s="20"/>
      <c r="CO836" s="20"/>
      <c r="CP836" s="20"/>
      <c r="CQ836" s="20"/>
      <c r="CR836" s="20"/>
      <c r="CS836" s="20"/>
      <c r="CT836" s="20"/>
      <c r="CU836" s="20"/>
      <c r="CV836" s="20"/>
      <c r="CW836" s="20"/>
      <c r="CX836" s="20"/>
      <c r="CY836" s="20"/>
      <c r="CZ836" s="20"/>
      <c r="DA836" s="20"/>
      <c r="DB836" s="20"/>
      <c r="DC836" s="20"/>
      <c r="DD836" s="20"/>
      <c r="DE836" s="20"/>
      <c r="DF836" s="20"/>
      <c r="DG836" s="20"/>
      <c r="DH836" s="20"/>
      <c r="DI836" s="20"/>
      <c r="DJ836" s="20"/>
      <c r="DK836" s="20"/>
      <c r="DL836" s="20"/>
      <c r="DM836" s="20"/>
      <c r="DN836" s="20"/>
      <c r="DO836" s="20"/>
      <c r="DP836" s="20"/>
      <c r="DQ836" s="20"/>
      <c r="DR836" s="20"/>
      <c r="DS836" s="20"/>
      <c r="DT836" s="20"/>
      <c r="DU836" s="20"/>
      <c r="DV836" s="20"/>
      <c r="DW836" s="20"/>
      <c r="DX836" s="20"/>
      <c r="DY836" s="20"/>
      <c r="DZ836" s="20"/>
      <c r="EA836" s="20"/>
      <c r="EB836" s="20"/>
      <c r="EC836" s="20"/>
      <c r="ED836" s="20"/>
      <c r="EE836" s="20"/>
      <c r="EF836" s="20"/>
      <c r="EG836" s="20"/>
      <c r="EH836" s="20"/>
      <c r="EI836" s="20"/>
      <c r="EJ836" s="20"/>
      <c r="EK836" s="20"/>
      <c r="EL836" s="20"/>
      <c r="EM836" s="20"/>
      <c r="EN836" s="20"/>
      <c r="EO836" s="20"/>
      <c r="EP836" s="20"/>
      <c r="EQ836" s="20"/>
      <c r="ER836" s="20"/>
      <c r="ES836" s="20"/>
      <c r="ET836" s="20"/>
      <c r="EU836" s="20"/>
      <c r="EV836" s="20"/>
      <c r="EW836" s="20"/>
      <c r="EX836" s="20"/>
      <c r="EY836" s="20"/>
      <c r="EZ836" s="20"/>
      <c r="FA836" s="20"/>
      <c r="FB836" s="20"/>
      <c r="FC836" s="20"/>
      <c r="FD836" s="20"/>
      <c r="FE836" s="20"/>
      <c r="FF836" s="20"/>
      <c r="FG836" s="20"/>
      <c r="FH836" s="20"/>
      <c r="FI836" s="20"/>
      <c r="FJ836" s="20"/>
      <c r="FK836" s="20"/>
      <c r="FL836" s="20"/>
      <c r="FM836" s="20"/>
      <c r="FN836" s="20"/>
      <c r="FO836" s="20"/>
      <c r="FP836" s="20"/>
      <c r="FQ836" s="20"/>
      <c r="FR836" s="20"/>
      <c r="FS836" s="20"/>
      <c r="FT836" s="20"/>
      <c r="FU836" s="20"/>
      <c r="FV836" s="20"/>
      <c r="FW836" s="20"/>
      <c r="FX836" s="20"/>
      <c r="FY836" s="20"/>
      <c r="FZ836" s="20"/>
      <c r="GA836" s="20"/>
      <c r="GB836" s="20"/>
      <c r="GC836" s="20"/>
      <c r="GD836" s="20"/>
      <c r="GE836" s="20"/>
      <c r="GF836" s="20"/>
      <c r="GG836" s="20"/>
      <c r="GH836" s="20"/>
      <c r="GI836" s="20"/>
      <c r="GJ836" s="20"/>
      <c r="GK836" s="20"/>
      <c r="GL836" s="20"/>
      <c r="GM836" s="20"/>
      <c r="GN836" s="20"/>
      <c r="GO836" s="20"/>
      <c r="GP836" s="20"/>
      <c r="GQ836" s="20"/>
      <c r="GR836" s="20"/>
      <c r="GS836" s="20"/>
      <c r="GT836" s="20"/>
      <c r="GU836" s="20"/>
      <c r="GV836" s="20"/>
      <c r="GW836" s="20"/>
      <c r="GX836" s="20"/>
      <c r="GY836" s="20"/>
      <c r="GZ836" s="20"/>
      <c r="HA836" s="20"/>
      <c r="HB836" s="20"/>
      <c r="HC836" s="20"/>
      <c r="HD836" s="20"/>
      <c r="HE836" s="20"/>
      <c r="HF836" s="20"/>
      <c r="HG836" s="20"/>
      <c r="HH836" s="20"/>
      <c r="HI836" s="20"/>
      <c r="HJ836" s="20"/>
      <c r="HK836" s="20"/>
      <c r="HL836" s="20"/>
      <c r="HM836" s="20"/>
      <c r="HN836" s="20"/>
      <c r="HO836" s="20"/>
      <c r="HP836" s="20"/>
      <c r="HQ836" s="20"/>
      <c r="HR836" s="20"/>
      <c r="HS836" s="20"/>
      <c r="HT836" s="20"/>
      <c r="HU836" s="20"/>
      <c r="HV836" s="20"/>
      <c r="HW836" s="20"/>
      <c r="HX836" s="20"/>
      <c r="HY836" s="20"/>
      <c r="HZ836" s="20"/>
      <c r="IA836" s="20"/>
      <c r="IB836" s="20"/>
      <c r="IC836" s="20"/>
      <c r="ID836" s="20"/>
      <c r="IE836" s="20"/>
      <c r="IF836" s="20"/>
      <c r="IG836" s="20"/>
      <c r="IH836" s="20"/>
      <c r="II836" s="20"/>
      <c r="IJ836" s="20"/>
      <c r="IK836" s="20"/>
      <c r="IL836" s="20"/>
      <c r="IM836" s="20"/>
      <c r="IN836" s="20"/>
      <c r="IO836" s="20"/>
      <c r="IP836" s="20"/>
      <c r="IQ836" s="20"/>
      <c r="IR836" s="20"/>
      <c r="IS836" s="20"/>
      <c r="IT836" s="20"/>
      <c r="IU836" s="20"/>
      <c r="IV836" s="20"/>
      <c r="IW836" s="20"/>
      <c r="IX836" s="20"/>
    </row>
    <row r="837" spans="1:258" s="2" customFormat="1" ht="15.75" customHeight="1" x14ac:dyDescent="0.25">
      <c r="A837" s="5">
        <v>830</v>
      </c>
      <c r="B837" s="49" t="s">
        <v>12646</v>
      </c>
      <c r="C837" s="12" t="s">
        <v>549</v>
      </c>
      <c r="D837" s="12" t="s">
        <v>550</v>
      </c>
      <c r="E837" s="16" t="s">
        <v>10968</v>
      </c>
      <c r="F837" s="12" t="s">
        <v>551</v>
      </c>
      <c r="G837" s="12">
        <v>48371</v>
      </c>
      <c r="H837" s="12" t="s">
        <v>552</v>
      </c>
      <c r="I837" s="12" t="s">
        <v>11281</v>
      </c>
      <c r="J837" s="17" t="s">
        <v>7</v>
      </c>
      <c r="K837" s="8" t="s">
        <v>13650</v>
      </c>
      <c r="L837" s="6"/>
      <c r="M837" s="49" t="s">
        <v>152</v>
      </c>
      <c r="N837" s="49" t="s">
        <v>553</v>
      </c>
      <c r="O837" s="49" t="s">
        <v>554</v>
      </c>
      <c r="P837" s="49" t="s">
        <v>555</v>
      </c>
      <c r="Q837" s="49" t="s">
        <v>270</v>
      </c>
      <c r="R837" s="49" t="s">
        <v>556</v>
      </c>
      <c r="S837" s="49" t="s">
        <v>557</v>
      </c>
      <c r="T837" s="49" t="s">
        <v>558</v>
      </c>
      <c r="U837" s="49" t="s">
        <v>559</v>
      </c>
      <c r="V837" s="49" t="s">
        <v>560</v>
      </c>
      <c r="W837" s="12" t="s">
        <v>561</v>
      </c>
      <c r="X837" s="14" t="s">
        <v>562</v>
      </c>
      <c r="Y837" s="14" t="s">
        <v>563</v>
      </c>
      <c r="Z837" s="20"/>
      <c r="AA837" s="20"/>
      <c r="AB837" s="20"/>
      <c r="AC837" s="20"/>
      <c r="AD837" s="20"/>
      <c r="AE837" s="20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  <c r="BA837" s="19"/>
      <c r="BB837" s="19"/>
      <c r="BC837" s="19"/>
      <c r="BD837" s="19"/>
      <c r="BE837" s="19"/>
      <c r="BF837" s="19"/>
      <c r="BG837" s="19"/>
      <c r="BH837" s="19"/>
      <c r="BI837" s="19"/>
      <c r="BJ837" s="19"/>
      <c r="BK837" s="19"/>
      <c r="BL837" s="19"/>
      <c r="BM837" s="19"/>
      <c r="BN837" s="19"/>
      <c r="BO837" s="19"/>
      <c r="BP837" s="19"/>
      <c r="BQ837" s="19"/>
      <c r="BR837" s="19"/>
      <c r="BS837" s="19"/>
      <c r="BT837" s="19"/>
      <c r="BU837" s="19"/>
      <c r="BV837" s="19"/>
      <c r="BW837" s="19"/>
      <c r="BX837" s="19"/>
      <c r="BY837" s="19"/>
      <c r="BZ837" s="19"/>
      <c r="CA837" s="19"/>
      <c r="CB837" s="19"/>
      <c r="CC837" s="19"/>
      <c r="CD837" s="19"/>
      <c r="CE837" s="19"/>
      <c r="CF837" s="19"/>
      <c r="CG837" s="19"/>
      <c r="CH837" s="19"/>
      <c r="CI837" s="19"/>
      <c r="CJ837" s="19"/>
      <c r="CK837" s="19"/>
      <c r="CL837" s="19"/>
      <c r="CM837" s="19"/>
      <c r="CN837" s="19"/>
      <c r="CO837" s="19"/>
      <c r="CP837" s="19"/>
      <c r="CQ837" s="19"/>
      <c r="CR837" s="19"/>
      <c r="CS837" s="19"/>
      <c r="CT837" s="19"/>
      <c r="CU837" s="19"/>
      <c r="CV837" s="19"/>
      <c r="CW837" s="19"/>
      <c r="CX837" s="19"/>
      <c r="CY837" s="19"/>
      <c r="CZ837" s="19"/>
      <c r="DA837" s="19"/>
      <c r="DB837" s="19"/>
      <c r="DC837" s="19"/>
      <c r="DD837" s="19"/>
      <c r="DE837" s="19"/>
      <c r="DF837" s="19"/>
      <c r="DG837" s="19"/>
      <c r="DH837" s="19"/>
      <c r="DI837" s="19"/>
      <c r="DJ837" s="19"/>
      <c r="DK837" s="19"/>
      <c r="DL837" s="19"/>
      <c r="DM837" s="19"/>
      <c r="DN837" s="19"/>
      <c r="DO837" s="19"/>
      <c r="DP837" s="19"/>
      <c r="DQ837" s="19"/>
      <c r="DR837" s="19"/>
      <c r="DS837" s="19"/>
      <c r="DT837" s="19"/>
      <c r="DU837" s="19"/>
      <c r="DV837" s="19"/>
      <c r="DW837" s="19"/>
      <c r="DX837" s="19"/>
      <c r="DY837" s="19"/>
      <c r="DZ837" s="19"/>
      <c r="EA837" s="19"/>
      <c r="EB837" s="19"/>
      <c r="EC837" s="19"/>
      <c r="ED837" s="19"/>
      <c r="EE837" s="19"/>
      <c r="EF837" s="19"/>
      <c r="EG837" s="19"/>
      <c r="EH837" s="19"/>
      <c r="EI837" s="19"/>
      <c r="EJ837" s="19"/>
      <c r="EK837" s="19"/>
      <c r="EL837" s="19"/>
      <c r="EM837" s="19"/>
      <c r="EN837" s="19"/>
      <c r="EO837" s="19"/>
      <c r="EP837" s="19"/>
      <c r="EQ837" s="19"/>
      <c r="ER837" s="19"/>
      <c r="ES837" s="19"/>
      <c r="ET837" s="19"/>
      <c r="EU837" s="19"/>
      <c r="EV837" s="19"/>
      <c r="EW837" s="19"/>
      <c r="EX837" s="19"/>
      <c r="EY837" s="19"/>
      <c r="EZ837" s="19"/>
      <c r="FA837" s="19"/>
      <c r="FB837" s="19"/>
      <c r="FC837" s="19"/>
      <c r="FD837" s="19"/>
      <c r="FE837" s="19"/>
      <c r="FF837" s="19"/>
      <c r="FG837" s="19"/>
      <c r="FH837" s="19"/>
      <c r="FI837" s="19"/>
      <c r="FJ837" s="19"/>
      <c r="FK837" s="19"/>
      <c r="FL837" s="19"/>
      <c r="FM837" s="19"/>
      <c r="FN837" s="19"/>
      <c r="FO837" s="19"/>
      <c r="FP837" s="19"/>
      <c r="FQ837" s="19"/>
      <c r="FR837" s="19"/>
      <c r="FS837" s="19"/>
      <c r="FT837" s="19"/>
      <c r="FU837" s="19"/>
      <c r="FV837" s="19"/>
      <c r="FW837" s="19"/>
      <c r="FX837" s="19"/>
      <c r="FY837" s="19"/>
      <c r="FZ837" s="19"/>
      <c r="GA837" s="19"/>
      <c r="GB837" s="19"/>
      <c r="GC837" s="19"/>
      <c r="GD837" s="19"/>
      <c r="GE837" s="19"/>
      <c r="GF837" s="19"/>
      <c r="GG837" s="19"/>
      <c r="GH837" s="19"/>
      <c r="GI837" s="19"/>
      <c r="GJ837" s="19"/>
      <c r="GK837" s="19"/>
      <c r="GL837" s="19"/>
      <c r="GM837" s="19"/>
      <c r="GN837" s="19"/>
      <c r="GO837" s="19"/>
      <c r="GP837" s="19"/>
      <c r="GQ837" s="19"/>
      <c r="GR837" s="19"/>
      <c r="GS837" s="19"/>
      <c r="GT837" s="19"/>
      <c r="GU837" s="19"/>
      <c r="GV837" s="19"/>
      <c r="GW837" s="19"/>
      <c r="GX837" s="19"/>
      <c r="GY837" s="19"/>
      <c r="GZ837" s="19"/>
      <c r="HA837" s="19"/>
      <c r="HB837" s="19"/>
      <c r="HC837" s="19"/>
      <c r="HD837" s="19"/>
      <c r="HE837" s="19"/>
      <c r="HF837" s="19"/>
      <c r="HG837" s="19"/>
      <c r="HH837" s="19"/>
      <c r="HI837" s="19"/>
      <c r="HJ837" s="19"/>
      <c r="HK837" s="19"/>
      <c r="HL837" s="19"/>
      <c r="HM837" s="19"/>
      <c r="HN837" s="19"/>
      <c r="HO837" s="19"/>
      <c r="HP837" s="19"/>
      <c r="HQ837" s="19"/>
      <c r="HR837" s="19"/>
      <c r="HS837" s="19"/>
      <c r="HT837" s="19"/>
      <c r="HU837" s="19"/>
      <c r="HV837" s="19"/>
      <c r="HW837" s="19"/>
      <c r="HX837" s="19"/>
      <c r="HY837" s="19"/>
      <c r="HZ837" s="19"/>
      <c r="IA837" s="19"/>
      <c r="IB837" s="19"/>
      <c r="IC837" s="19"/>
      <c r="ID837" s="19"/>
      <c r="IE837" s="19"/>
      <c r="IF837" s="19"/>
      <c r="IG837" s="19"/>
      <c r="IH837" s="19"/>
      <c r="II837" s="19"/>
      <c r="IJ837" s="19"/>
      <c r="IK837" s="19"/>
      <c r="IL837" s="19"/>
      <c r="IM837" s="19"/>
      <c r="IN837" s="19"/>
      <c r="IO837" s="19"/>
      <c r="IP837" s="19"/>
      <c r="IQ837" s="19"/>
      <c r="IR837" s="19"/>
      <c r="IS837" s="19"/>
      <c r="IT837" s="19"/>
      <c r="IU837" s="19"/>
      <c r="IV837" s="19"/>
      <c r="IW837" s="19"/>
      <c r="IX837" s="19"/>
    </row>
    <row r="838" spans="1:258" s="2" customFormat="1" ht="15.75" customHeight="1" x14ac:dyDescent="0.25">
      <c r="A838" s="5">
        <v>831</v>
      </c>
      <c r="B838" s="13" t="s">
        <v>12647</v>
      </c>
      <c r="C838" s="16" t="s">
        <v>149</v>
      </c>
      <c r="D838" s="12" t="s">
        <v>328</v>
      </c>
      <c r="E838" s="16" t="s">
        <v>10749</v>
      </c>
      <c r="F838" s="12" t="s">
        <v>329</v>
      </c>
      <c r="G838" s="12">
        <v>53630</v>
      </c>
      <c r="H838" s="12" t="s">
        <v>330</v>
      </c>
      <c r="I838" s="12" t="s">
        <v>10749</v>
      </c>
      <c r="J838" s="17" t="s">
        <v>7</v>
      </c>
      <c r="K838" s="7">
        <v>4145.8900000000003</v>
      </c>
      <c r="L838" s="6"/>
      <c r="M838" s="49" t="s">
        <v>331</v>
      </c>
      <c r="N838" s="49" t="s">
        <v>332</v>
      </c>
      <c r="O838" s="49" t="s">
        <v>333</v>
      </c>
      <c r="P838" s="49" t="s">
        <v>334</v>
      </c>
      <c r="Q838" s="49" t="s">
        <v>335</v>
      </c>
      <c r="R838" s="49" t="s">
        <v>336</v>
      </c>
      <c r="S838" s="49" t="s">
        <v>337</v>
      </c>
      <c r="T838" s="49" t="s">
        <v>338</v>
      </c>
      <c r="U838" s="49" t="s">
        <v>339</v>
      </c>
      <c r="V838" s="49" t="s">
        <v>340</v>
      </c>
      <c r="W838" s="12" t="s">
        <v>341</v>
      </c>
      <c r="X838" s="14" t="s">
        <v>342</v>
      </c>
      <c r="Y838" s="14" t="s">
        <v>343</v>
      </c>
      <c r="Z838" s="19"/>
      <c r="AA838" s="19"/>
      <c r="AB838" s="19"/>
      <c r="AC838" s="19"/>
      <c r="AD838" s="19"/>
      <c r="AE838" s="19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</row>
    <row r="839" spans="1:258" s="2" customFormat="1" ht="15.75" customHeight="1" x14ac:dyDescent="0.25">
      <c r="A839" s="5">
        <v>832</v>
      </c>
      <c r="B839" s="49" t="s">
        <v>12648</v>
      </c>
      <c r="C839" s="16" t="s">
        <v>205</v>
      </c>
      <c r="D839" s="7" t="s">
        <v>3667</v>
      </c>
      <c r="E839" s="16" t="s">
        <v>1160</v>
      </c>
      <c r="F839" s="7" t="s">
        <v>268</v>
      </c>
      <c r="G839" s="7">
        <v>52806</v>
      </c>
      <c r="H839" s="7" t="s">
        <v>4610</v>
      </c>
      <c r="I839" s="12" t="s">
        <v>1160</v>
      </c>
      <c r="J839" s="6" t="s">
        <v>7</v>
      </c>
      <c r="K839" s="7">
        <v>4142.46</v>
      </c>
      <c r="L839" s="6"/>
      <c r="M839" s="6">
        <v>21233</v>
      </c>
      <c r="N839" s="6">
        <v>21236</v>
      </c>
      <c r="O839" s="6">
        <v>21632</v>
      </c>
      <c r="P839" s="6">
        <v>21242</v>
      </c>
      <c r="Q839" s="6">
        <v>21241</v>
      </c>
      <c r="R839" s="6">
        <v>21637</v>
      </c>
      <c r="S839" s="6">
        <v>21235</v>
      </c>
      <c r="T839" s="6">
        <v>21262</v>
      </c>
      <c r="U839" s="6">
        <v>21253</v>
      </c>
      <c r="V839" s="6">
        <v>21251</v>
      </c>
      <c r="W839" s="7" t="s">
        <v>11757</v>
      </c>
      <c r="X839" s="9" t="s">
        <v>8955</v>
      </c>
      <c r="Y839" s="9" t="s">
        <v>8956</v>
      </c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  <c r="BB839" s="20"/>
      <c r="BC839" s="20"/>
      <c r="BD839" s="20"/>
      <c r="BE839" s="20"/>
      <c r="BF839" s="20"/>
      <c r="BG839" s="20"/>
      <c r="BH839" s="20"/>
      <c r="BI839" s="20"/>
      <c r="BJ839" s="20"/>
      <c r="BK839" s="20"/>
      <c r="BL839" s="20"/>
      <c r="BM839" s="20"/>
      <c r="BN839" s="20"/>
      <c r="BO839" s="20"/>
      <c r="BP839" s="20"/>
      <c r="BQ839" s="20"/>
      <c r="BR839" s="20"/>
      <c r="BS839" s="20"/>
      <c r="BT839" s="20"/>
      <c r="BU839" s="20"/>
      <c r="BV839" s="20"/>
      <c r="BW839" s="20"/>
      <c r="BX839" s="20"/>
      <c r="BY839" s="20"/>
      <c r="BZ839" s="20"/>
      <c r="CA839" s="20"/>
      <c r="CB839" s="20"/>
      <c r="CC839" s="20"/>
      <c r="CD839" s="20"/>
      <c r="CE839" s="20"/>
      <c r="CF839" s="20"/>
      <c r="CG839" s="20"/>
      <c r="CH839" s="20"/>
      <c r="CI839" s="20"/>
      <c r="CJ839" s="20"/>
      <c r="CK839" s="20"/>
      <c r="CL839" s="20"/>
      <c r="CM839" s="20"/>
      <c r="CN839" s="20"/>
      <c r="CO839" s="20"/>
      <c r="CP839" s="20"/>
      <c r="CQ839" s="20"/>
      <c r="CR839" s="20"/>
      <c r="CS839" s="20"/>
      <c r="CT839" s="20"/>
      <c r="CU839" s="20"/>
      <c r="CV839" s="20"/>
      <c r="CW839" s="20"/>
      <c r="CX839" s="20"/>
      <c r="CY839" s="20"/>
      <c r="CZ839" s="20"/>
      <c r="DA839" s="20"/>
      <c r="DB839" s="20"/>
      <c r="DC839" s="20"/>
      <c r="DD839" s="20"/>
      <c r="DE839" s="20"/>
      <c r="DF839" s="20"/>
      <c r="DG839" s="20"/>
      <c r="DH839" s="20"/>
      <c r="DI839" s="20"/>
      <c r="DJ839" s="20"/>
      <c r="DK839" s="20"/>
      <c r="DL839" s="20"/>
      <c r="DM839" s="20"/>
      <c r="DN839" s="20"/>
      <c r="DO839" s="20"/>
      <c r="DP839" s="20"/>
      <c r="DQ839" s="20"/>
      <c r="DR839" s="20"/>
      <c r="DS839" s="20"/>
      <c r="DT839" s="20"/>
      <c r="DU839" s="20"/>
      <c r="DV839" s="20"/>
      <c r="DW839" s="20"/>
      <c r="DX839" s="20"/>
      <c r="DY839" s="20"/>
      <c r="DZ839" s="20"/>
      <c r="EA839" s="20"/>
      <c r="EB839" s="20"/>
      <c r="EC839" s="20"/>
      <c r="ED839" s="20"/>
      <c r="EE839" s="20"/>
      <c r="EF839" s="20"/>
      <c r="EG839" s="20"/>
      <c r="EH839" s="20"/>
      <c r="EI839" s="20"/>
      <c r="EJ839" s="20"/>
      <c r="EK839" s="20"/>
      <c r="EL839" s="20"/>
      <c r="EM839" s="20"/>
      <c r="EN839" s="20"/>
      <c r="EO839" s="20"/>
      <c r="EP839" s="20"/>
      <c r="EQ839" s="20"/>
      <c r="ER839" s="20"/>
      <c r="ES839" s="20"/>
      <c r="ET839" s="20"/>
      <c r="EU839" s="20"/>
      <c r="EV839" s="20"/>
      <c r="EW839" s="20"/>
      <c r="EX839" s="20"/>
      <c r="EY839" s="20"/>
      <c r="EZ839" s="20"/>
      <c r="FA839" s="20"/>
      <c r="FB839" s="20"/>
      <c r="FC839" s="20"/>
      <c r="FD839" s="20"/>
      <c r="FE839" s="20"/>
      <c r="FF839" s="20"/>
      <c r="FG839" s="20"/>
      <c r="FH839" s="20"/>
      <c r="FI839" s="20"/>
      <c r="FJ839" s="20"/>
      <c r="FK839" s="20"/>
      <c r="FL839" s="20"/>
      <c r="FM839" s="20"/>
      <c r="FN839" s="20"/>
      <c r="FO839" s="20"/>
      <c r="FP839" s="20"/>
      <c r="FQ839" s="20"/>
      <c r="FR839" s="20"/>
      <c r="FS839" s="20"/>
      <c r="FT839" s="20"/>
      <c r="FU839" s="20"/>
      <c r="FV839" s="20"/>
      <c r="FW839" s="20"/>
      <c r="FX839" s="20"/>
      <c r="FY839" s="20"/>
      <c r="FZ839" s="20"/>
      <c r="GA839" s="20"/>
      <c r="GB839" s="20"/>
      <c r="GC839" s="20"/>
      <c r="GD839" s="20"/>
      <c r="GE839" s="20"/>
      <c r="GF839" s="20"/>
      <c r="GG839" s="20"/>
      <c r="GH839" s="20"/>
      <c r="GI839" s="20"/>
      <c r="GJ839" s="20"/>
      <c r="GK839" s="20"/>
      <c r="GL839" s="20"/>
      <c r="GM839" s="20"/>
      <c r="GN839" s="20"/>
      <c r="GO839" s="20"/>
      <c r="GP839" s="20"/>
      <c r="GQ839" s="20"/>
      <c r="GR839" s="20"/>
      <c r="GS839" s="20"/>
      <c r="GT839" s="20"/>
      <c r="GU839" s="20"/>
      <c r="GV839" s="20"/>
      <c r="GW839" s="20"/>
      <c r="GX839" s="20"/>
      <c r="GY839" s="20"/>
      <c r="GZ839" s="20"/>
      <c r="HA839" s="20"/>
      <c r="HB839" s="20"/>
      <c r="HC839" s="20"/>
      <c r="HD839" s="20"/>
      <c r="HE839" s="20"/>
      <c r="HF839" s="20"/>
      <c r="HG839" s="20"/>
      <c r="HH839" s="20"/>
      <c r="HI839" s="20"/>
      <c r="HJ839" s="20"/>
      <c r="HK839" s="20"/>
      <c r="HL839" s="20"/>
      <c r="HM839" s="20"/>
      <c r="HN839" s="20"/>
      <c r="HO839" s="20"/>
      <c r="HP839" s="20"/>
      <c r="HQ839" s="20"/>
      <c r="HR839" s="20"/>
      <c r="HS839" s="20"/>
      <c r="HT839" s="20"/>
      <c r="HU839" s="20"/>
      <c r="HV839" s="20"/>
      <c r="HW839" s="20"/>
      <c r="HX839" s="20"/>
      <c r="HY839" s="20"/>
      <c r="HZ839" s="20"/>
      <c r="IA839" s="20"/>
      <c r="IB839" s="20"/>
      <c r="IC839" s="20"/>
      <c r="ID839" s="20"/>
      <c r="IE839" s="20"/>
      <c r="IF839" s="20"/>
      <c r="IG839" s="20"/>
      <c r="IH839" s="20"/>
      <c r="II839" s="20"/>
      <c r="IJ839" s="20"/>
      <c r="IK839" s="20"/>
      <c r="IL839" s="20"/>
      <c r="IM839" s="20"/>
      <c r="IN839" s="20"/>
      <c r="IO839" s="20"/>
      <c r="IP839" s="20"/>
      <c r="IQ839" s="20"/>
      <c r="IR839" s="20"/>
      <c r="IS839" s="20"/>
      <c r="IT839" s="20"/>
      <c r="IU839" s="20"/>
      <c r="IV839" s="20"/>
      <c r="IW839" s="20"/>
      <c r="IX839" s="20"/>
    </row>
    <row r="840" spans="1:258" s="2" customFormat="1" ht="15.75" customHeight="1" x14ac:dyDescent="0.25">
      <c r="A840" s="5">
        <v>833</v>
      </c>
      <c r="B840" s="13" t="s">
        <v>12649</v>
      </c>
      <c r="C840" s="16" t="s">
        <v>149</v>
      </c>
      <c r="D840" s="7" t="s">
        <v>4872</v>
      </c>
      <c r="E840" s="16" t="s">
        <v>10969</v>
      </c>
      <c r="F840" s="7" t="s">
        <v>139</v>
      </c>
      <c r="G840" s="7">
        <v>45938</v>
      </c>
      <c r="H840" s="7" t="s">
        <v>6705</v>
      </c>
      <c r="I840" s="12" t="s">
        <v>11282</v>
      </c>
      <c r="J840" s="6" t="s">
        <v>7</v>
      </c>
      <c r="K840" s="7">
        <v>4141.8599999999997</v>
      </c>
      <c r="L840" s="6"/>
      <c r="M840" s="120" t="s">
        <v>834</v>
      </c>
      <c r="N840" s="120" t="s">
        <v>832</v>
      </c>
      <c r="O840" s="120" t="s">
        <v>1332</v>
      </c>
      <c r="P840" s="120" t="s">
        <v>1327</v>
      </c>
      <c r="Q840" s="120" t="s">
        <v>210</v>
      </c>
      <c r="R840" s="120" t="s">
        <v>1873</v>
      </c>
      <c r="S840" s="120" t="s">
        <v>212</v>
      </c>
      <c r="T840" s="120" t="s">
        <v>374</v>
      </c>
      <c r="U840" s="120" t="s">
        <v>376</v>
      </c>
      <c r="V840" s="120" t="s">
        <v>380</v>
      </c>
      <c r="W840" s="7" t="s">
        <v>6706</v>
      </c>
      <c r="X840" s="8" t="s">
        <v>6707</v>
      </c>
      <c r="Y840" s="7" t="s">
        <v>6708</v>
      </c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  <c r="BB840" s="20"/>
      <c r="BC840" s="20"/>
      <c r="BD840" s="20"/>
      <c r="BE840" s="20"/>
      <c r="BF840" s="20"/>
      <c r="BG840" s="20"/>
      <c r="BH840" s="20"/>
      <c r="BI840" s="20"/>
      <c r="BJ840" s="20"/>
      <c r="BK840" s="20"/>
      <c r="BL840" s="20"/>
      <c r="BM840" s="20"/>
      <c r="BN840" s="20"/>
      <c r="BO840" s="20"/>
      <c r="BP840" s="20"/>
      <c r="BQ840" s="20"/>
      <c r="BR840" s="20"/>
      <c r="BS840" s="20"/>
      <c r="BT840" s="20"/>
      <c r="BU840" s="20"/>
      <c r="BV840" s="20"/>
      <c r="BW840" s="20"/>
      <c r="BX840" s="20"/>
      <c r="BY840" s="20"/>
      <c r="BZ840" s="20"/>
      <c r="CA840" s="20"/>
      <c r="CB840" s="20"/>
      <c r="CC840" s="20"/>
      <c r="CD840" s="20"/>
      <c r="CE840" s="20"/>
      <c r="CF840" s="20"/>
      <c r="CG840" s="20"/>
      <c r="CH840" s="20"/>
      <c r="CI840" s="20"/>
      <c r="CJ840" s="20"/>
      <c r="CK840" s="20"/>
      <c r="CL840" s="20"/>
      <c r="CM840" s="20"/>
      <c r="CN840" s="20"/>
      <c r="CO840" s="20"/>
      <c r="CP840" s="20"/>
      <c r="CQ840" s="20"/>
      <c r="CR840" s="20"/>
      <c r="CS840" s="20"/>
      <c r="CT840" s="20"/>
      <c r="CU840" s="20"/>
      <c r="CV840" s="20"/>
      <c r="CW840" s="20"/>
      <c r="CX840" s="20"/>
      <c r="CY840" s="20"/>
      <c r="CZ840" s="20"/>
      <c r="DA840" s="20"/>
      <c r="DB840" s="20"/>
      <c r="DC840" s="20"/>
      <c r="DD840" s="20"/>
      <c r="DE840" s="20"/>
      <c r="DF840" s="20"/>
      <c r="DG840" s="20"/>
      <c r="DH840" s="20"/>
      <c r="DI840" s="20"/>
      <c r="DJ840" s="20"/>
      <c r="DK840" s="20"/>
      <c r="DL840" s="20"/>
      <c r="DM840" s="20"/>
      <c r="DN840" s="20"/>
      <c r="DO840" s="20"/>
      <c r="DP840" s="20"/>
      <c r="DQ840" s="20"/>
      <c r="DR840" s="20"/>
      <c r="DS840" s="20"/>
      <c r="DT840" s="20"/>
      <c r="DU840" s="20"/>
      <c r="DV840" s="20"/>
      <c r="DW840" s="20"/>
      <c r="DX840" s="20"/>
      <c r="DY840" s="20"/>
      <c r="DZ840" s="20"/>
      <c r="EA840" s="20"/>
      <c r="EB840" s="20"/>
      <c r="EC840" s="20"/>
      <c r="ED840" s="20"/>
      <c r="EE840" s="20"/>
      <c r="EF840" s="20"/>
      <c r="EG840" s="20"/>
      <c r="EH840" s="20"/>
      <c r="EI840" s="20"/>
      <c r="EJ840" s="20"/>
      <c r="EK840" s="20"/>
      <c r="EL840" s="20"/>
      <c r="EM840" s="20"/>
      <c r="EN840" s="20"/>
      <c r="EO840" s="20"/>
      <c r="EP840" s="20"/>
      <c r="EQ840" s="20"/>
      <c r="ER840" s="20"/>
      <c r="ES840" s="20"/>
      <c r="ET840" s="20"/>
      <c r="EU840" s="20"/>
      <c r="EV840" s="20"/>
      <c r="EW840" s="20"/>
      <c r="EX840" s="20"/>
      <c r="EY840" s="20"/>
      <c r="EZ840" s="20"/>
      <c r="FA840" s="20"/>
      <c r="FB840" s="20"/>
      <c r="FC840" s="20"/>
      <c r="FD840" s="20"/>
      <c r="FE840" s="20"/>
      <c r="FF840" s="20"/>
      <c r="FG840" s="20"/>
      <c r="FH840" s="20"/>
      <c r="FI840" s="20"/>
      <c r="FJ840" s="20"/>
      <c r="FK840" s="20"/>
      <c r="FL840" s="20"/>
      <c r="FM840" s="20"/>
      <c r="FN840" s="20"/>
      <c r="FO840" s="20"/>
      <c r="FP840" s="20"/>
      <c r="FQ840" s="20"/>
      <c r="FR840" s="20"/>
      <c r="FS840" s="20"/>
      <c r="FT840" s="20"/>
      <c r="FU840" s="20"/>
      <c r="FV840" s="20"/>
      <c r="FW840" s="20"/>
      <c r="FX840" s="20"/>
      <c r="FY840" s="20"/>
      <c r="FZ840" s="20"/>
      <c r="GA840" s="20"/>
      <c r="GB840" s="20"/>
      <c r="GC840" s="20"/>
      <c r="GD840" s="20"/>
      <c r="GE840" s="20"/>
      <c r="GF840" s="20"/>
      <c r="GG840" s="20"/>
      <c r="GH840" s="20"/>
      <c r="GI840" s="20"/>
      <c r="GJ840" s="20"/>
      <c r="GK840" s="20"/>
      <c r="GL840" s="20"/>
      <c r="GM840" s="20"/>
      <c r="GN840" s="20"/>
      <c r="GO840" s="20"/>
      <c r="GP840" s="20"/>
      <c r="GQ840" s="20"/>
      <c r="GR840" s="20"/>
      <c r="GS840" s="20"/>
      <c r="GT840" s="20"/>
      <c r="GU840" s="20"/>
      <c r="GV840" s="20"/>
      <c r="GW840" s="20"/>
      <c r="GX840" s="20"/>
      <c r="GY840" s="20"/>
      <c r="GZ840" s="20"/>
      <c r="HA840" s="20"/>
      <c r="HB840" s="20"/>
      <c r="HC840" s="20"/>
      <c r="HD840" s="20"/>
      <c r="HE840" s="20"/>
      <c r="HF840" s="20"/>
      <c r="HG840" s="20"/>
      <c r="HH840" s="20"/>
      <c r="HI840" s="20"/>
      <c r="HJ840" s="20"/>
      <c r="HK840" s="20"/>
      <c r="HL840" s="20"/>
      <c r="HM840" s="20"/>
      <c r="HN840" s="20"/>
      <c r="HO840" s="20"/>
      <c r="HP840" s="20"/>
      <c r="HQ840" s="20"/>
      <c r="HR840" s="20"/>
      <c r="HS840" s="20"/>
      <c r="HT840" s="20"/>
      <c r="HU840" s="20"/>
      <c r="HV840" s="20"/>
      <c r="HW840" s="20"/>
      <c r="HX840" s="20"/>
      <c r="HY840" s="20"/>
      <c r="HZ840" s="20"/>
      <c r="IA840" s="20"/>
      <c r="IB840" s="20"/>
      <c r="IC840" s="20"/>
      <c r="ID840" s="20"/>
      <c r="IE840" s="20"/>
      <c r="IF840" s="20"/>
      <c r="IG840" s="20"/>
      <c r="IH840" s="20"/>
      <c r="II840" s="20"/>
      <c r="IJ840" s="20"/>
      <c r="IK840" s="20"/>
      <c r="IL840" s="20"/>
      <c r="IM840" s="20"/>
      <c r="IN840" s="20"/>
      <c r="IO840" s="20"/>
      <c r="IP840" s="20"/>
      <c r="IQ840" s="20"/>
      <c r="IR840" s="20"/>
      <c r="IS840" s="20"/>
      <c r="IT840" s="20"/>
      <c r="IU840" s="20"/>
      <c r="IV840" s="20"/>
      <c r="IW840" s="20"/>
      <c r="IX840" s="20"/>
    </row>
    <row r="841" spans="1:258" s="2" customFormat="1" ht="15.75" customHeight="1" x14ac:dyDescent="0.25">
      <c r="A841" s="5">
        <v>834</v>
      </c>
      <c r="B841" s="49" t="s">
        <v>12650</v>
      </c>
      <c r="C841" s="16" t="s">
        <v>21</v>
      </c>
      <c r="D841" s="36" t="s">
        <v>4165</v>
      </c>
      <c r="E841" s="16" t="s">
        <v>9896</v>
      </c>
      <c r="F841" s="16" t="s">
        <v>23</v>
      </c>
      <c r="G841" s="16">
        <v>52838</v>
      </c>
      <c r="H841" s="16" t="s">
        <v>4166</v>
      </c>
      <c r="I841" s="12" t="s">
        <v>861</v>
      </c>
      <c r="J841" s="5" t="s">
        <v>7</v>
      </c>
      <c r="K841" s="7">
        <v>4141.71</v>
      </c>
      <c r="L841" s="6"/>
      <c r="M841" s="13" t="s">
        <v>4167</v>
      </c>
      <c r="N841" s="13" t="s">
        <v>3007</v>
      </c>
      <c r="O841" s="13" t="s">
        <v>4168</v>
      </c>
      <c r="P841" s="13" t="s">
        <v>4169</v>
      </c>
      <c r="Q841" s="13" t="s">
        <v>4170</v>
      </c>
      <c r="R841" s="13" t="s">
        <v>4171</v>
      </c>
      <c r="S841" s="13" t="s">
        <v>4172</v>
      </c>
      <c r="T841" s="13" t="s">
        <v>4173</v>
      </c>
      <c r="U841" s="13" t="s">
        <v>4174</v>
      </c>
      <c r="V841" s="13" t="s">
        <v>4175</v>
      </c>
      <c r="W841" s="29" t="s">
        <v>4176</v>
      </c>
      <c r="X841" s="15" t="s">
        <v>4177</v>
      </c>
      <c r="Y841" s="15" t="s">
        <v>4178</v>
      </c>
    </row>
    <row r="842" spans="1:258" s="2" customFormat="1" ht="15.75" customHeight="1" x14ac:dyDescent="0.25">
      <c r="A842" s="5">
        <v>835</v>
      </c>
      <c r="B842" s="13" t="s">
        <v>12651</v>
      </c>
      <c r="C842" s="7" t="s">
        <v>21</v>
      </c>
      <c r="D842" s="7" t="s">
        <v>8888</v>
      </c>
      <c r="E842" s="16" t="s">
        <v>964</v>
      </c>
      <c r="F842" s="7" t="s">
        <v>23</v>
      </c>
      <c r="G842" s="7">
        <v>52865</v>
      </c>
      <c r="H842" s="7" t="s">
        <v>8889</v>
      </c>
      <c r="I842" s="12" t="s">
        <v>964</v>
      </c>
      <c r="J842" s="6" t="s">
        <v>42</v>
      </c>
      <c r="K842" s="7">
        <v>4141.3100000000004</v>
      </c>
      <c r="L842" s="6"/>
      <c r="M842" s="116" t="s">
        <v>408</v>
      </c>
      <c r="N842" s="116" t="s">
        <v>404</v>
      </c>
      <c r="O842" s="116" t="s">
        <v>420</v>
      </c>
      <c r="P842" s="116" t="s">
        <v>810</v>
      </c>
      <c r="Q842" s="116" t="s">
        <v>404</v>
      </c>
      <c r="R842" s="116" t="s">
        <v>588</v>
      </c>
      <c r="S842" s="116" t="s">
        <v>421</v>
      </c>
      <c r="T842" s="116" t="s">
        <v>408</v>
      </c>
      <c r="U842" s="116" t="s">
        <v>2942</v>
      </c>
      <c r="V842" s="116"/>
      <c r="W842" s="9" t="s">
        <v>8890</v>
      </c>
      <c r="X842" s="9" t="s">
        <v>8891</v>
      </c>
      <c r="Y842" s="9" t="s">
        <v>8892</v>
      </c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  <c r="BB842" s="20"/>
      <c r="BC842" s="20"/>
      <c r="BD842" s="20"/>
      <c r="BE842" s="20"/>
      <c r="BF842" s="20"/>
      <c r="BG842" s="20"/>
      <c r="BH842" s="20"/>
      <c r="BI842" s="20"/>
      <c r="BJ842" s="20"/>
      <c r="BK842" s="20"/>
      <c r="BL842" s="20"/>
      <c r="BM842" s="20"/>
      <c r="BN842" s="20"/>
      <c r="BO842" s="20"/>
      <c r="BP842" s="20"/>
      <c r="BQ842" s="20"/>
      <c r="BR842" s="20"/>
      <c r="BS842" s="20"/>
      <c r="BT842" s="20"/>
      <c r="BU842" s="20"/>
      <c r="BV842" s="20"/>
      <c r="BW842" s="20"/>
      <c r="BX842" s="20"/>
      <c r="BY842" s="20"/>
      <c r="BZ842" s="20"/>
      <c r="CA842" s="20"/>
      <c r="CB842" s="20"/>
      <c r="CC842" s="20"/>
      <c r="CD842" s="20"/>
      <c r="CE842" s="20"/>
      <c r="CF842" s="20"/>
      <c r="CG842" s="20"/>
      <c r="CH842" s="20"/>
      <c r="CI842" s="20"/>
      <c r="CJ842" s="20"/>
      <c r="CK842" s="20"/>
      <c r="CL842" s="20"/>
      <c r="CM842" s="20"/>
      <c r="CN842" s="20"/>
      <c r="CO842" s="20"/>
      <c r="CP842" s="20"/>
      <c r="CQ842" s="20"/>
      <c r="CR842" s="20"/>
      <c r="CS842" s="20"/>
      <c r="CT842" s="20"/>
      <c r="CU842" s="20"/>
      <c r="CV842" s="20"/>
      <c r="CW842" s="20"/>
      <c r="CX842" s="20"/>
      <c r="CY842" s="20"/>
      <c r="CZ842" s="20"/>
      <c r="DA842" s="20"/>
      <c r="DB842" s="20"/>
      <c r="DC842" s="20"/>
      <c r="DD842" s="20"/>
      <c r="DE842" s="20"/>
      <c r="DF842" s="20"/>
      <c r="DG842" s="20"/>
      <c r="DH842" s="20"/>
      <c r="DI842" s="20"/>
      <c r="DJ842" s="20"/>
      <c r="DK842" s="20"/>
      <c r="DL842" s="20"/>
      <c r="DM842" s="20"/>
      <c r="DN842" s="20"/>
      <c r="DO842" s="20"/>
      <c r="DP842" s="20"/>
      <c r="DQ842" s="20"/>
      <c r="DR842" s="20"/>
      <c r="DS842" s="20"/>
      <c r="DT842" s="20"/>
      <c r="DU842" s="20"/>
      <c r="DV842" s="20"/>
      <c r="DW842" s="20"/>
      <c r="DX842" s="20"/>
      <c r="DY842" s="20"/>
      <c r="DZ842" s="20"/>
      <c r="EA842" s="20"/>
      <c r="EB842" s="20"/>
      <c r="EC842" s="20"/>
      <c r="ED842" s="20"/>
      <c r="EE842" s="20"/>
      <c r="EF842" s="20"/>
      <c r="EG842" s="20"/>
      <c r="EH842" s="20"/>
      <c r="EI842" s="20"/>
      <c r="EJ842" s="20"/>
      <c r="EK842" s="20"/>
      <c r="EL842" s="20"/>
      <c r="EM842" s="20"/>
      <c r="EN842" s="20"/>
      <c r="EO842" s="20"/>
      <c r="EP842" s="20"/>
      <c r="EQ842" s="20"/>
      <c r="ER842" s="20"/>
      <c r="ES842" s="20"/>
      <c r="ET842" s="20"/>
      <c r="EU842" s="20"/>
      <c r="EV842" s="20"/>
      <c r="EW842" s="20"/>
      <c r="EX842" s="20"/>
      <c r="EY842" s="20"/>
      <c r="EZ842" s="20"/>
      <c r="FA842" s="20"/>
      <c r="FB842" s="20"/>
      <c r="FC842" s="20"/>
      <c r="FD842" s="20"/>
      <c r="FE842" s="20"/>
      <c r="FF842" s="20"/>
      <c r="FG842" s="20"/>
      <c r="FH842" s="20"/>
      <c r="FI842" s="20"/>
      <c r="FJ842" s="20"/>
      <c r="FK842" s="20"/>
      <c r="FL842" s="20"/>
      <c r="FM842" s="20"/>
      <c r="FN842" s="20"/>
      <c r="FO842" s="20"/>
      <c r="FP842" s="20"/>
      <c r="FQ842" s="20"/>
      <c r="FR842" s="20"/>
      <c r="FS842" s="20"/>
      <c r="FT842" s="20"/>
      <c r="FU842" s="20"/>
      <c r="FV842" s="20"/>
      <c r="FW842" s="20"/>
      <c r="FX842" s="20"/>
      <c r="FY842" s="20"/>
      <c r="FZ842" s="20"/>
      <c r="GA842" s="20"/>
      <c r="GB842" s="20"/>
      <c r="GC842" s="20"/>
      <c r="GD842" s="20"/>
      <c r="GE842" s="20"/>
      <c r="GF842" s="20"/>
      <c r="GG842" s="20"/>
      <c r="GH842" s="20"/>
      <c r="GI842" s="20"/>
      <c r="GJ842" s="20"/>
      <c r="GK842" s="20"/>
      <c r="GL842" s="20"/>
      <c r="GM842" s="20"/>
      <c r="GN842" s="20"/>
      <c r="GO842" s="20"/>
      <c r="GP842" s="20"/>
      <c r="GQ842" s="20"/>
      <c r="GR842" s="20"/>
      <c r="GS842" s="20"/>
      <c r="GT842" s="20"/>
      <c r="GU842" s="20"/>
      <c r="GV842" s="20"/>
      <c r="GW842" s="20"/>
      <c r="GX842" s="20"/>
      <c r="GY842" s="20"/>
      <c r="GZ842" s="20"/>
      <c r="HA842" s="20"/>
      <c r="HB842" s="20"/>
      <c r="HC842" s="20"/>
      <c r="HD842" s="20"/>
      <c r="HE842" s="20"/>
      <c r="HF842" s="20"/>
      <c r="HG842" s="20"/>
      <c r="HH842" s="20"/>
      <c r="HI842" s="20"/>
      <c r="HJ842" s="20"/>
      <c r="HK842" s="20"/>
      <c r="HL842" s="20"/>
      <c r="HM842" s="20"/>
      <c r="HN842" s="20"/>
      <c r="HO842" s="20"/>
      <c r="HP842" s="20"/>
      <c r="HQ842" s="20"/>
      <c r="HR842" s="20"/>
      <c r="HS842" s="20"/>
      <c r="HT842" s="20"/>
      <c r="HU842" s="20"/>
      <c r="HV842" s="20"/>
      <c r="HW842" s="20"/>
      <c r="HX842" s="20"/>
      <c r="HY842" s="20"/>
      <c r="HZ842" s="20"/>
      <c r="IA842" s="20"/>
      <c r="IB842" s="20"/>
      <c r="IC842" s="20"/>
      <c r="ID842" s="20"/>
      <c r="IE842" s="20"/>
      <c r="IF842" s="20"/>
      <c r="IG842" s="20"/>
      <c r="IH842" s="20"/>
      <c r="II842" s="20"/>
      <c r="IJ842" s="20"/>
      <c r="IK842" s="20"/>
      <c r="IL842" s="20"/>
      <c r="IM842" s="20"/>
      <c r="IN842" s="20"/>
      <c r="IO842" s="20"/>
      <c r="IP842" s="20"/>
      <c r="IQ842" s="20"/>
      <c r="IR842" s="20"/>
      <c r="IS842" s="20"/>
      <c r="IT842" s="20"/>
      <c r="IU842" s="20"/>
      <c r="IV842" s="20"/>
      <c r="IW842" s="20"/>
      <c r="IX842" s="20"/>
    </row>
    <row r="843" spans="1:258" s="2" customFormat="1" ht="15.75" customHeight="1" x14ac:dyDescent="0.25">
      <c r="A843" s="5">
        <v>836</v>
      </c>
      <c r="B843" s="49" t="s">
        <v>12652</v>
      </c>
      <c r="C843" s="7" t="s">
        <v>731</v>
      </c>
      <c r="D843" s="7" t="s">
        <v>8210</v>
      </c>
      <c r="E843" s="16" t="s">
        <v>10492</v>
      </c>
      <c r="F843" s="7" t="s">
        <v>733</v>
      </c>
      <c r="G843" s="7">
        <v>80136</v>
      </c>
      <c r="H843" s="7" t="s">
        <v>8211</v>
      </c>
      <c r="I843" s="12" t="s">
        <v>10492</v>
      </c>
      <c r="J843" s="6" t="s">
        <v>42</v>
      </c>
      <c r="K843" s="7">
        <v>4140.66</v>
      </c>
      <c r="L843" s="6"/>
      <c r="M843" s="116" t="s">
        <v>4469</v>
      </c>
      <c r="N843" s="116" t="s">
        <v>4284</v>
      </c>
      <c r="O843" s="116" t="s">
        <v>4470</v>
      </c>
      <c r="P843" s="116" t="s">
        <v>7384</v>
      </c>
      <c r="Q843" s="116" t="s">
        <v>4471</v>
      </c>
      <c r="R843" s="116" t="s">
        <v>8212</v>
      </c>
      <c r="S843" s="116" t="s">
        <v>8213</v>
      </c>
      <c r="T843" s="116" t="s">
        <v>8214</v>
      </c>
      <c r="U843" s="116" t="s">
        <v>8215</v>
      </c>
      <c r="V843" s="116" t="s">
        <v>295</v>
      </c>
      <c r="W843" s="9" t="s">
        <v>8216</v>
      </c>
      <c r="X843" s="9" t="s">
        <v>8217</v>
      </c>
      <c r="Y843" s="9" t="s">
        <v>8218</v>
      </c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  <c r="BB843" s="20"/>
      <c r="BC843" s="20"/>
      <c r="BD843" s="20"/>
      <c r="BE843" s="20"/>
      <c r="BF843" s="20"/>
      <c r="BG843" s="20"/>
      <c r="BH843" s="20"/>
      <c r="BI843" s="20"/>
      <c r="BJ843" s="20"/>
      <c r="BK843" s="20"/>
      <c r="BL843" s="20"/>
      <c r="BM843" s="20"/>
      <c r="BN843" s="20"/>
      <c r="BO843" s="20"/>
      <c r="BP843" s="20"/>
      <c r="BQ843" s="20"/>
      <c r="BR843" s="20"/>
      <c r="BS843" s="20"/>
      <c r="BT843" s="20"/>
      <c r="BU843" s="20"/>
      <c r="BV843" s="20"/>
      <c r="BW843" s="20"/>
      <c r="BX843" s="20"/>
      <c r="BY843" s="20"/>
      <c r="BZ843" s="20"/>
      <c r="CA843" s="20"/>
      <c r="CB843" s="20"/>
      <c r="CC843" s="20"/>
      <c r="CD843" s="20"/>
      <c r="CE843" s="20"/>
      <c r="CF843" s="20"/>
      <c r="CG843" s="20"/>
      <c r="CH843" s="20"/>
      <c r="CI843" s="20"/>
      <c r="CJ843" s="20"/>
      <c r="CK843" s="20"/>
      <c r="CL843" s="20"/>
      <c r="CM843" s="20"/>
      <c r="CN843" s="20"/>
      <c r="CO843" s="20"/>
      <c r="CP843" s="20"/>
      <c r="CQ843" s="20"/>
      <c r="CR843" s="20"/>
      <c r="CS843" s="20"/>
      <c r="CT843" s="20"/>
      <c r="CU843" s="20"/>
      <c r="CV843" s="20"/>
      <c r="CW843" s="20"/>
      <c r="CX843" s="20"/>
      <c r="CY843" s="20"/>
      <c r="CZ843" s="20"/>
      <c r="DA843" s="20"/>
      <c r="DB843" s="20"/>
      <c r="DC843" s="20"/>
      <c r="DD843" s="20"/>
      <c r="DE843" s="20"/>
      <c r="DF843" s="20"/>
      <c r="DG843" s="20"/>
      <c r="DH843" s="20"/>
      <c r="DI843" s="20"/>
      <c r="DJ843" s="20"/>
      <c r="DK843" s="20"/>
      <c r="DL843" s="20"/>
      <c r="DM843" s="20"/>
      <c r="DN843" s="20"/>
      <c r="DO843" s="20"/>
      <c r="DP843" s="20"/>
      <c r="DQ843" s="20"/>
      <c r="DR843" s="20"/>
      <c r="DS843" s="20"/>
      <c r="DT843" s="20"/>
      <c r="DU843" s="20"/>
      <c r="DV843" s="20"/>
      <c r="DW843" s="20"/>
      <c r="DX843" s="20"/>
      <c r="DY843" s="20"/>
      <c r="DZ843" s="20"/>
      <c r="EA843" s="20"/>
      <c r="EB843" s="20"/>
      <c r="EC843" s="20"/>
      <c r="ED843" s="20"/>
      <c r="EE843" s="20"/>
      <c r="EF843" s="20"/>
      <c r="EG843" s="20"/>
      <c r="EH843" s="20"/>
      <c r="EI843" s="20"/>
      <c r="EJ843" s="20"/>
      <c r="EK843" s="20"/>
      <c r="EL843" s="20"/>
      <c r="EM843" s="20"/>
      <c r="EN843" s="20"/>
      <c r="EO843" s="20"/>
      <c r="EP843" s="20"/>
      <c r="EQ843" s="20"/>
      <c r="ER843" s="20"/>
      <c r="ES843" s="20"/>
      <c r="ET843" s="20"/>
      <c r="EU843" s="20"/>
      <c r="EV843" s="20"/>
      <c r="EW843" s="20"/>
      <c r="EX843" s="20"/>
      <c r="EY843" s="20"/>
      <c r="EZ843" s="20"/>
      <c r="FA843" s="20"/>
      <c r="FB843" s="20"/>
      <c r="FC843" s="20"/>
      <c r="FD843" s="20"/>
      <c r="FE843" s="20"/>
      <c r="FF843" s="20"/>
      <c r="FG843" s="20"/>
      <c r="FH843" s="20"/>
      <c r="FI843" s="20"/>
      <c r="FJ843" s="20"/>
      <c r="FK843" s="20"/>
      <c r="FL843" s="20"/>
      <c r="FM843" s="20"/>
      <c r="FN843" s="20"/>
      <c r="FO843" s="20"/>
      <c r="FP843" s="20"/>
      <c r="FQ843" s="20"/>
      <c r="FR843" s="20"/>
      <c r="FS843" s="20"/>
      <c r="FT843" s="20"/>
      <c r="FU843" s="20"/>
      <c r="FV843" s="20"/>
      <c r="FW843" s="20"/>
      <c r="FX843" s="20"/>
      <c r="FY843" s="20"/>
      <c r="FZ843" s="20"/>
      <c r="GA843" s="20"/>
      <c r="GB843" s="20"/>
      <c r="GC843" s="20"/>
      <c r="GD843" s="20"/>
      <c r="GE843" s="20"/>
      <c r="GF843" s="20"/>
      <c r="GG843" s="20"/>
      <c r="GH843" s="20"/>
      <c r="GI843" s="20"/>
      <c r="GJ843" s="20"/>
      <c r="GK843" s="20"/>
      <c r="GL843" s="20"/>
      <c r="GM843" s="20"/>
      <c r="GN843" s="20"/>
      <c r="GO843" s="20"/>
      <c r="GP843" s="20"/>
      <c r="GQ843" s="20"/>
      <c r="GR843" s="20"/>
      <c r="GS843" s="20"/>
      <c r="GT843" s="20"/>
      <c r="GU843" s="20"/>
      <c r="GV843" s="20"/>
      <c r="GW843" s="20"/>
      <c r="GX843" s="20"/>
      <c r="GY843" s="20"/>
      <c r="GZ843" s="20"/>
      <c r="HA843" s="20"/>
      <c r="HB843" s="20"/>
      <c r="HC843" s="20"/>
      <c r="HD843" s="20"/>
      <c r="HE843" s="20"/>
      <c r="HF843" s="20"/>
      <c r="HG843" s="20"/>
      <c r="HH843" s="20"/>
      <c r="HI843" s="20"/>
      <c r="HJ843" s="20"/>
      <c r="HK843" s="20"/>
      <c r="HL843" s="20"/>
      <c r="HM843" s="20"/>
      <c r="HN843" s="20"/>
      <c r="HO843" s="20"/>
      <c r="HP843" s="20"/>
      <c r="HQ843" s="20"/>
      <c r="HR843" s="20"/>
      <c r="HS843" s="20"/>
      <c r="HT843" s="20"/>
      <c r="HU843" s="20"/>
      <c r="HV843" s="20"/>
      <c r="HW843" s="20"/>
      <c r="HX843" s="20"/>
      <c r="HY843" s="20"/>
      <c r="HZ843" s="20"/>
      <c r="IA843" s="20"/>
      <c r="IB843" s="20"/>
      <c r="IC843" s="20"/>
      <c r="ID843" s="20"/>
      <c r="IE843" s="20"/>
      <c r="IF843" s="20"/>
      <c r="IG843" s="20"/>
      <c r="IH843" s="20"/>
      <c r="II843" s="20"/>
      <c r="IJ843" s="20"/>
      <c r="IK843" s="20"/>
      <c r="IL843" s="20"/>
      <c r="IM843" s="20"/>
      <c r="IN843" s="20"/>
      <c r="IO843" s="20"/>
      <c r="IP843" s="20"/>
      <c r="IQ843" s="20"/>
      <c r="IR843" s="20"/>
      <c r="IS843" s="20"/>
      <c r="IT843" s="20"/>
      <c r="IU843" s="20"/>
      <c r="IV843" s="20"/>
      <c r="IW843" s="20"/>
      <c r="IX843" s="20"/>
    </row>
    <row r="844" spans="1:258" s="2" customFormat="1" ht="15.75" customHeight="1" x14ac:dyDescent="0.25">
      <c r="A844" s="5">
        <v>837</v>
      </c>
      <c r="B844" s="13" t="s">
        <v>12653</v>
      </c>
      <c r="C844" s="7" t="s">
        <v>481</v>
      </c>
      <c r="D844" s="7" t="s">
        <v>8346</v>
      </c>
      <c r="E844" s="16" t="s">
        <v>1062</v>
      </c>
      <c r="F844" s="7" t="s">
        <v>166</v>
      </c>
      <c r="G844" s="7">
        <v>53490</v>
      </c>
      <c r="H844" s="7" t="s">
        <v>8347</v>
      </c>
      <c r="I844" s="12" t="s">
        <v>1290</v>
      </c>
      <c r="J844" s="6" t="s">
        <v>7</v>
      </c>
      <c r="K844" s="7">
        <v>4140.17</v>
      </c>
      <c r="L844" s="6"/>
      <c r="M844" s="120" t="s">
        <v>269</v>
      </c>
      <c r="N844" s="120" t="s">
        <v>270</v>
      </c>
      <c r="O844" s="120" t="s">
        <v>272</v>
      </c>
      <c r="P844" s="120" t="s">
        <v>271</v>
      </c>
      <c r="Q844" s="120" t="s">
        <v>273</v>
      </c>
      <c r="R844" s="120" t="s">
        <v>274</v>
      </c>
      <c r="S844" s="120" t="s">
        <v>59</v>
      </c>
      <c r="T844" s="120" t="s">
        <v>387</v>
      </c>
      <c r="U844" s="120" t="s">
        <v>758</v>
      </c>
      <c r="V844" s="120" t="s">
        <v>386</v>
      </c>
      <c r="W844" s="7" t="s">
        <v>8348</v>
      </c>
      <c r="X844" s="9" t="s">
        <v>8349</v>
      </c>
      <c r="Y844" s="9" t="s">
        <v>8350</v>
      </c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  <c r="BA844" s="20"/>
      <c r="BB844" s="20"/>
      <c r="BC844" s="20"/>
      <c r="BD844" s="20"/>
      <c r="BE844" s="20"/>
      <c r="BF844" s="20"/>
      <c r="BG844" s="20"/>
      <c r="BH844" s="20"/>
      <c r="BI844" s="20"/>
      <c r="BJ844" s="20"/>
      <c r="BK844" s="20"/>
      <c r="BL844" s="20"/>
      <c r="BM844" s="20"/>
      <c r="BN844" s="20"/>
      <c r="BO844" s="20"/>
      <c r="BP844" s="20"/>
      <c r="BQ844" s="20"/>
      <c r="BR844" s="20"/>
      <c r="BS844" s="20"/>
      <c r="BT844" s="20"/>
      <c r="BU844" s="20"/>
      <c r="BV844" s="20"/>
      <c r="BW844" s="20"/>
      <c r="BX844" s="20"/>
      <c r="BY844" s="20"/>
      <c r="BZ844" s="20"/>
      <c r="CA844" s="20"/>
      <c r="CB844" s="20"/>
      <c r="CC844" s="20"/>
      <c r="CD844" s="20"/>
      <c r="CE844" s="20"/>
      <c r="CF844" s="20"/>
      <c r="CG844" s="20"/>
      <c r="CH844" s="20"/>
      <c r="CI844" s="20"/>
      <c r="CJ844" s="20"/>
      <c r="CK844" s="20"/>
      <c r="CL844" s="20"/>
      <c r="CM844" s="20"/>
      <c r="CN844" s="20"/>
      <c r="CO844" s="20"/>
      <c r="CP844" s="20"/>
      <c r="CQ844" s="20"/>
      <c r="CR844" s="20"/>
      <c r="CS844" s="20"/>
      <c r="CT844" s="20"/>
      <c r="CU844" s="20"/>
      <c r="CV844" s="20"/>
      <c r="CW844" s="20"/>
      <c r="CX844" s="20"/>
      <c r="CY844" s="20"/>
      <c r="CZ844" s="20"/>
      <c r="DA844" s="20"/>
      <c r="DB844" s="20"/>
      <c r="DC844" s="20"/>
      <c r="DD844" s="20"/>
      <c r="DE844" s="20"/>
      <c r="DF844" s="20"/>
      <c r="DG844" s="20"/>
      <c r="DH844" s="20"/>
      <c r="DI844" s="20"/>
      <c r="DJ844" s="20"/>
      <c r="DK844" s="20"/>
      <c r="DL844" s="20"/>
      <c r="DM844" s="20"/>
      <c r="DN844" s="20"/>
      <c r="DO844" s="20"/>
      <c r="DP844" s="20"/>
      <c r="DQ844" s="20"/>
      <c r="DR844" s="20"/>
      <c r="DS844" s="20"/>
      <c r="DT844" s="20"/>
      <c r="DU844" s="20"/>
      <c r="DV844" s="20"/>
      <c r="DW844" s="20"/>
      <c r="DX844" s="20"/>
      <c r="DY844" s="20"/>
      <c r="DZ844" s="20"/>
      <c r="EA844" s="20"/>
      <c r="EB844" s="20"/>
      <c r="EC844" s="20"/>
      <c r="ED844" s="20"/>
      <c r="EE844" s="20"/>
      <c r="EF844" s="20"/>
      <c r="EG844" s="20"/>
      <c r="EH844" s="20"/>
      <c r="EI844" s="20"/>
      <c r="EJ844" s="20"/>
      <c r="EK844" s="20"/>
      <c r="EL844" s="20"/>
      <c r="EM844" s="20"/>
      <c r="EN844" s="20"/>
      <c r="EO844" s="20"/>
      <c r="EP844" s="20"/>
      <c r="EQ844" s="20"/>
      <c r="ER844" s="20"/>
      <c r="ES844" s="20"/>
      <c r="ET844" s="20"/>
      <c r="EU844" s="20"/>
      <c r="EV844" s="20"/>
      <c r="EW844" s="20"/>
      <c r="EX844" s="20"/>
      <c r="EY844" s="20"/>
      <c r="EZ844" s="20"/>
      <c r="FA844" s="20"/>
      <c r="FB844" s="20"/>
      <c r="FC844" s="20"/>
      <c r="FD844" s="20"/>
      <c r="FE844" s="20"/>
      <c r="FF844" s="20"/>
      <c r="FG844" s="20"/>
      <c r="FH844" s="20"/>
      <c r="FI844" s="20"/>
      <c r="FJ844" s="20"/>
      <c r="FK844" s="20"/>
      <c r="FL844" s="20"/>
      <c r="FM844" s="20"/>
      <c r="FN844" s="20"/>
      <c r="FO844" s="20"/>
      <c r="FP844" s="20"/>
      <c r="FQ844" s="20"/>
      <c r="FR844" s="20"/>
      <c r="FS844" s="20"/>
      <c r="FT844" s="20"/>
      <c r="FU844" s="20"/>
      <c r="FV844" s="20"/>
      <c r="FW844" s="20"/>
      <c r="FX844" s="20"/>
      <c r="FY844" s="20"/>
      <c r="FZ844" s="20"/>
      <c r="GA844" s="20"/>
      <c r="GB844" s="20"/>
      <c r="GC844" s="20"/>
      <c r="GD844" s="20"/>
      <c r="GE844" s="20"/>
      <c r="GF844" s="20"/>
      <c r="GG844" s="20"/>
      <c r="GH844" s="20"/>
      <c r="GI844" s="20"/>
      <c r="GJ844" s="20"/>
      <c r="GK844" s="20"/>
      <c r="GL844" s="20"/>
      <c r="GM844" s="20"/>
      <c r="GN844" s="20"/>
      <c r="GO844" s="20"/>
      <c r="GP844" s="20"/>
      <c r="GQ844" s="20"/>
      <c r="GR844" s="20"/>
      <c r="GS844" s="20"/>
      <c r="GT844" s="20"/>
      <c r="GU844" s="20"/>
      <c r="GV844" s="20"/>
      <c r="GW844" s="20"/>
      <c r="GX844" s="20"/>
      <c r="GY844" s="20"/>
      <c r="GZ844" s="20"/>
      <c r="HA844" s="20"/>
      <c r="HB844" s="20"/>
      <c r="HC844" s="20"/>
      <c r="HD844" s="20"/>
      <c r="HE844" s="20"/>
      <c r="HF844" s="20"/>
      <c r="HG844" s="20"/>
      <c r="HH844" s="20"/>
      <c r="HI844" s="20"/>
      <c r="HJ844" s="20"/>
      <c r="HK844" s="20"/>
      <c r="HL844" s="20"/>
      <c r="HM844" s="20"/>
      <c r="HN844" s="20"/>
      <c r="HO844" s="20"/>
      <c r="HP844" s="20"/>
      <c r="HQ844" s="20"/>
      <c r="HR844" s="20"/>
      <c r="HS844" s="20"/>
      <c r="HT844" s="20"/>
      <c r="HU844" s="20"/>
      <c r="HV844" s="20"/>
      <c r="HW844" s="20"/>
      <c r="HX844" s="20"/>
      <c r="HY844" s="20"/>
      <c r="HZ844" s="20"/>
      <c r="IA844" s="20"/>
      <c r="IB844" s="20"/>
      <c r="IC844" s="20"/>
      <c r="ID844" s="20"/>
      <c r="IE844" s="20"/>
      <c r="IF844" s="20"/>
      <c r="IG844" s="20"/>
      <c r="IH844" s="20"/>
      <c r="II844" s="20"/>
      <c r="IJ844" s="20"/>
      <c r="IK844" s="20"/>
      <c r="IL844" s="20"/>
      <c r="IM844" s="20"/>
      <c r="IN844" s="20"/>
      <c r="IO844" s="20"/>
      <c r="IP844" s="20"/>
      <c r="IQ844" s="20"/>
      <c r="IR844" s="20"/>
      <c r="IS844" s="20"/>
      <c r="IT844" s="20"/>
      <c r="IU844" s="20"/>
      <c r="IV844" s="20"/>
      <c r="IW844" s="20"/>
      <c r="IX844" s="20"/>
    </row>
    <row r="845" spans="1:258" s="2" customFormat="1" ht="15.75" customHeight="1" x14ac:dyDescent="0.25">
      <c r="A845" s="5">
        <v>838</v>
      </c>
      <c r="B845" s="49" t="s">
        <v>12654</v>
      </c>
      <c r="C845" s="16" t="s">
        <v>149</v>
      </c>
      <c r="D845" s="7" t="s">
        <v>10221</v>
      </c>
      <c r="E845" s="16" t="s">
        <v>1290</v>
      </c>
      <c r="F845" s="7" t="s">
        <v>417</v>
      </c>
      <c r="G845" s="7">
        <v>54659</v>
      </c>
      <c r="H845" s="7" t="s">
        <v>2319</v>
      </c>
      <c r="I845" s="12" t="s">
        <v>1290</v>
      </c>
      <c r="J845" s="6" t="s">
        <v>7</v>
      </c>
      <c r="K845" s="7">
        <v>4135.3500000000004</v>
      </c>
      <c r="L845" s="6"/>
      <c r="M845" s="120" t="s">
        <v>195</v>
      </c>
      <c r="N845" s="120" t="s">
        <v>193</v>
      </c>
      <c r="O845" s="122" t="s">
        <v>196</v>
      </c>
      <c r="P845" s="122" t="s">
        <v>192</v>
      </c>
      <c r="Q845" s="122" t="s">
        <v>194</v>
      </c>
      <c r="R845" s="122" t="s">
        <v>198</v>
      </c>
      <c r="S845" s="116" t="s">
        <v>49</v>
      </c>
      <c r="T845" s="116" t="s">
        <v>49</v>
      </c>
      <c r="U845" s="116" t="s">
        <v>49</v>
      </c>
      <c r="V845" s="116" t="s">
        <v>49</v>
      </c>
      <c r="W845" s="7" t="s">
        <v>11687</v>
      </c>
      <c r="X845" s="8" t="s">
        <v>2320</v>
      </c>
      <c r="Y845" s="9" t="s">
        <v>2321</v>
      </c>
      <c r="Z845" s="95"/>
      <c r="AA845" s="95"/>
      <c r="AB845" s="95"/>
      <c r="AC845" s="95"/>
      <c r="AD845" s="95"/>
      <c r="AE845" s="95"/>
      <c r="AF845" s="95"/>
      <c r="AG845" s="95"/>
      <c r="AH845" s="95"/>
      <c r="AI845" s="95"/>
      <c r="AJ845" s="95"/>
      <c r="AK845" s="95"/>
      <c r="AL845" s="95"/>
      <c r="AM845" s="95"/>
      <c r="AN845" s="95"/>
      <c r="AO845" s="95"/>
      <c r="AP845" s="95"/>
      <c r="AQ845" s="95"/>
      <c r="AR845" s="95"/>
      <c r="AS845" s="95"/>
      <c r="AT845" s="95"/>
      <c r="AU845" s="95"/>
      <c r="AV845" s="95"/>
      <c r="AW845" s="95"/>
      <c r="AX845" s="95"/>
      <c r="AY845" s="95"/>
      <c r="AZ845" s="95"/>
      <c r="BA845" s="95"/>
      <c r="BB845" s="95"/>
      <c r="BC845" s="95"/>
      <c r="BD845" s="95"/>
      <c r="BE845" s="95"/>
      <c r="BF845" s="95"/>
      <c r="BG845" s="95"/>
      <c r="BH845" s="95"/>
      <c r="BI845" s="95"/>
      <c r="BJ845" s="95"/>
      <c r="BK845" s="95"/>
      <c r="BL845" s="95"/>
      <c r="BM845" s="95"/>
      <c r="BN845" s="95"/>
      <c r="BO845" s="95"/>
      <c r="BP845" s="95"/>
      <c r="BQ845" s="95"/>
      <c r="BR845" s="95"/>
      <c r="BS845" s="95"/>
      <c r="BT845" s="95"/>
      <c r="BU845" s="95"/>
      <c r="BV845" s="95"/>
      <c r="BW845" s="95"/>
      <c r="BX845" s="95"/>
      <c r="BY845" s="95"/>
      <c r="BZ845" s="95"/>
      <c r="CA845" s="95"/>
      <c r="CB845" s="95"/>
      <c r="CC845" s="95"/>
      <c r="CD845" s="95"/>
      <c r="CE845" s="95"/>
      <c r="CF845" s="95"/>
      <c r="CG845" s="95"/>
      <c r="CH845" s="95"/>
      <c r="CI845" s="95"/>
      <c r="CJ845" s="95"/>
      <c r="CK845" s="95"/>
      <c r="CL845" s="95"/>
      <c r="CM845" s="95"/>
      <c r="CN845" s="95"/>
      <c r="CO845" s="95"/>
      <c r="CP845" s="95"/>
      <c r="CQ845" s="95"/>
      <c r="CR845" s="95"/>
      <c r="CS845" s="95"/>
      <c r="CT845" s="95"/>
      <c r="CU845" s="95"/>
      <c r="CV845" s="95"/>
      <c r="CW845" s="95"/>
      <c r="CX845" s="95"/>
      <c r="CY845" s="95"/>
      <c r="CZ845" s="95"/>
      <c r="DA845" s="95"/>
      <c r="DB845" s="95"/>
      <c r="DC845" s="95"/>
      <c r="DD845" s="95"/>
      <c r="DE845" s="95"/>
      <c r="DF845" s="95"/>
      <c r="DG845" s="95"/>
      <c r="DH845" s="95"/>
      <c r="DI845" s="95"/>
      <c r="DJ845" s="95"/>
      <c r="DK845" s="95"/>
      <c r="DL845" s="95"/>
      <c r="DM845" s="95"/>
      <c r="DN845" s="95"/>
      <c r="DO845" s="95"/>
      <c r="DP845" s="95"/>
      <c r="DQ845" s="95"/>
      <c r="DR845" s="95"/>
      <c r="DS845" s="95"/>
      <c r="DT845" s="95"/>
      <c r="DU845" s="95"/>
      <c r="DV845" s="95"/>
      <c r="DW845" s="95"/>
      <c r="DX845" s="95"/>
      <c r="DY845" s="95"/>
      <c r="DZ845" s="95"/>
      <c r="EA845" s="95"/>
      <c r="EB845" s="95"/>
      <c r="EC845" s="95"/>
      <c r="ED845" s="95"/>
      <c r="EE845" s="95"/>
      <c r="EF845" s="95"/>
      <c r="EG845" s="95"/>
      <c r="EH845" s="95"/>
      <c r="EI845" s="95"/>
      <c r="EJ845" s="95"/>
      <c r="EK845" s="95"/>
      <c r="EL845" s="95"/>
      <c r="EM845" s="95"/>
      <c r="EN845" s="95"/>
      <c r="EO845" s="95"/>
      <c r="EP845" s="95"/>
      <c r="EQ845" s="95"/>
      <c r="ER845" s="95"/>
      <c r="ES845" s="95"/>
      <c r="ET845" s="95"/>
      <c r="EU845" s="95"/>
      <c r="EV845" s="95"/>
      <c r="EW845" s="95"/>
      <c r="EX845" s="95"/>
      <c r="EY845" s="95"/>
      <c r="EZ845" s="95"/>
      <c r="FA845" s="95"/>
      <c r="FB845" s="95"/>
      <c r="FC845" s="95"/>
      <c r="FD845" s="95"/>
      <c r="FE845" s="95"/>
      <c r="FF845" s="95"/>
      <c r="FG845" s="95"/>
      <c r="FH845" s="95"/>
      <c r="FI845" s="95"/>
      <c r="FJ845" s="95"/>
      <c r="FK845" s="95"/>
      <c r="FL845" s="95"/>
      <c r="FM845" s="95"/>
      <c r="FN845" s="95"/>
      <c r="FO845" s="95"/>
      <c r="FP845" s="95"/>
      <c r="FQ845" s="95"/>
      <c r="FR845" s="95"/>
      <c r="FS845" s="95"/>
      <c r="FT845" s="95"/>
      <c r="FU845" s="95"/>
      <c r="FV845" s="95"/>
      <c r="FW845" s="95"/>
      <c r="FX845" s="95"/>
      <c r="FY845" s="95"/>
      <c r="FZ845" s="95"/>
      <c r="GA845" s="95"/>
      <c r="GB845" s="95"/>
      <c r="GC845" s="95"/>
      <c r="GD845" s="95"/>
      <c r="GE845" s="95"/>
      <c r="GF845" s="95"/>
      <c r="GG845" s="95"/>
      <c r="GH845" s="95"/>
      <c r="GI845" s="95"/>
      <c r="GJ845" s="95"/>
      <c r="GK845" s="95"/>
      <c r="GL845" s="95"/>
      <c r="GM845" s="95"/>
      <c r="GN845" s="95"/>
      <c r="GO845" s="95"/>
      <c r="GP845" s="95"/>
      <c r="GQ845" s="95"/>
      <c r="GR845" s="95"/>
      <c r="GS845" s="95"/>
      <c r="GT845" s="95"/>
      <c r="GU845" s="95"/>
      <c r="GV845" s="95"/>
      <c r="GW845" s="95"/>
      <c r="GX845" s="95"/>
      <c r="GY845" s="95"/>
      <c r="GZ845" s="95"/>
      <c r="HA845" s="95"/>
      <c r="HB845" s="95"/>
      <c r="HC845" s="95"/>
      <c r="HD845" s="95"/>
      <c r="HE845" s="95"/>
      <c r="HF845" s="95"/>
      <c r="HG845" s="95"/>
      <c r="HH845" s="95"/>
      <c r="HI845" s="95"/>
      <c r="HJ845" s="95"/>
      <c r="HK845" s="95"/>
      <c r="HL845" s="95"/>
      <c r="HM845" s="95"/>
      <c r="HN845" s="95"/>
      <c r="HO845" s="95"/>
      <c r="HP845" s="95"/>
      <c r="HQ845" s="95"/>
      <c r="HR845" s="95"/>
      <c r="HS845" s="95"/>
      <c r="HT845" s="95"/>
      <c r="HU845" s="95"/>
      <c r="HV845" s="95"/>
      <c r="HW845" s="95"/>
      <c r="HX845" s="95"/>
      <c r="HY845" s="95"/>
      <c r="HZ845" s="95"/>
      <c r="IA845" s="95"/>
      <c r="IB845" s="95"/>
      <c r="IC845" s="95"/>
      <c r="ID845" s="95"/>
      <c r="IE845" s="95"/>
      <c r="IF845" s="95"/>
      <c r="IG845" s="95"/>
      <c r="IH845" s="95"/>
      <c r="II845" s="95"/>
      <c r="IJ845" s="95"/>
      <c r="IK845" s="95"/>
      <c r="IL845" s="95"/>
      <c r="IM845" s="95"/>
      <c r="IN845" s="95"/>
      <c r="IO845" s="95"/>
      <c r="IP845" s="95"/>
      <c r="IQ845" s="95"/>
      <c r="IR845" s="95"/>
      <c r="IS845" s="95"/>
      <c r="IT845" s="95"/>
      <c r="IU845" s="95"/>
      <c r="IV845" s="95"/>
      <c r="IW845" s="95"/>
      <c r="IX845" s="95"/>
    </row>
    <row r="846" spans="1:258" s="2" customFormat="1" ht="15.75" customHeight="1" x14ac:dyDescent="0.25">
      <c r="A846" s="5">
        <v>839</v>
      </c>
      <c r="B846" s="13" t="s">
        <v>12655</v>
      </c>
      <c r="C846" s="7" t="s">
        <v>1111</v>
      </c>
      <c r="D846" s="7" t="s">
        <v>8085</v>
      </c>
      <c r="E846" s="16" t="s">
        <v>10970</v>
      </c>
      <c r="F846" s="7" t="s">
        <v>537</v>
      </c>
      <c r="G846" s="7">
        <v>80915</v>
      </c>
      <c r="H846" s="7" t="s">
        <v>8086</v>
      </c>
      <c r="I846" s="12" t="s">
        <v>10970</v>
      </c>
      <c r="J846" s="6" t="s">
        <v>7</v>
      </c>
      <c r="K846" s="7">
        <v>4131.03</v>
      </c>
      <c r="L846" s="6"/>
      <c r="M846" s="116" t="s">
        <v>333</v>
      </c>
      <c r="N846" s="116" t="s">
        <v>332</v>
      </c>
      <c r="O846" s="116" t="s">
        <v>8087</v>
      </c>
      <c r="P846" s="116" t="s">
        <v>334</v>
      </c>
      <c r="Q846" s="116" t="s">
        <v>331</v>
      </c>
      <c r="R846" s="116" t="s">
        <v>335</v>
      </c>
      <c r="S846" s="116"/>
      <c r="T846" s="116"/>
      <c r="U846" s="116"/>
      <c r="V846" s="116"/>
      <c r="W846" s="9" t="s">
        <v>8088</v>
      </c>
      <c r="X846" s="9" t="s">
        <v>8089</v>
      </c>
      <c r="Y846" s="9" t="s">
        <v>8090</v>
      </c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  <c r="BA846" s="20"/>
      <c r="BB846" s="20"/>
      <c r="BC846" s="20"/>
      <c r="BD846" s="20"/>
      <c r="BE846" s="20"/>
      <c r="BF846" s="20"/>
      <c r="BG846" s="20"/>
      <c r="BH846" s="20"/>
      <c r="BI846" s="20"/>
      <c r="BJ846" s="20"/>
      <c r="BK846" s="20"/>
      <c r="BL846" s="20"/>
      <c r="BM846" s="20"/>
      <c r="BN846" s="20"/>
      <c r="BO846" s="20"/>
      <c r="BP846" s="20"/>
      <c r="BQ846" s="20"/>
      <c r="BR846" s="20"/>
      <c r="BS846" s="20"/>
      <c r="BT846" s="20"/>
      <c r="BU846" s="20"/>
      <c r="BV846" s="20"/>
      <c r="BW846" s="20"/>
      <c r="BX846" s="20"/>
      <c r="BY846" s="20"/>
      <c r="BZ846" s="20"/>
      <c r="CA846" s="20"/>
      <c r="CB846" s="20"/>
      <c r="CC846" s="20"/>
      <c r="CD846" s="20"/>
      <c r="CE846" s="20"/>
      <c r="CF846" s="20"/>
      <c r="CG846" s="20"/>
      <c r="CH846" s="20"/>
      <c r="CI846" s="20"/>
      <c r="CJ846" s="20"/>
      <c r="CK846" s="20"/>
      <c r="CL846" s="20"/>
      <c r="CM846" s="20"/>
      <c r="CN846" s="20"/>
      <c r="CO846" s="20"/>
      <c r="CP846" s="20"/>
      <c r="CQ846" s="20"/>
      <c r="CR846" s="20"/>
      <c r="CS846" s="20"/>
      <c r="CT846" s="20"/>
      <c r="CU846" s="20"/>
      <c r="CV846" s="20"/>
      <c r="CW846" s="20"/>
      <c r="CX846" s="20"/>
      <c r="CY846" s="20"/>
      <c r="CZ846" s="20"/>
      <c r="DA846" s="20"/>
      <c r="DB846" s="20"/>
      <c r="DC846" s="20"/>
      <c r="DD846" s="20"/>
      <c r="DE846" s="20"/>
      <c r="DF846" s="20"/>
      <c r="DG846" s="20"/>
      <c r="DH846" s="20"/>
      <c r="DI846" s="20"/>
      <c r="DJ846" s="20"/>
      <c r="DK846" s="20"/>
      <c r="DL846" s="20"/>
      <c r="DM846" s="20"/>
      <c r="DN846" s="20"/>
      <c r="DO846" s="20"/>
      <c r="DP846" s="20"/>
      <c r="DQ846" s="20"/>
      <c r="DR846" s="20"/>
      <c r="DS846" s="20"/>
      <c r="DT846" s="20"/>
      <c r="DU846" s="20"/>
      <c r="DV846" s="20"/>
      <c r="DW846" s="20"/>
      <c r="DX846" s="20"/>
      <c r="DY846" s="20"/>
      <c r="DZ846" s="20"/>
      <c r="EA846" s="20"/>
      <c r="EB846" s="20"/>
      <c r="EC846" s="20"/>
      <c r="ED846" s="20"/>
      <c r="EE846" s="20"/>
      <c r="EF846" s="20"/>
      <c r="EG846" s="20"/>
      <c r="EH846" s="20"/>
      <c r="EI846" s="20"/>
      <c r="EJ846" s="20"/>
      <c r="EK846" s="20"/>
      <c r="EL846" s="20"/>
      <c r="EM846" s="20"/>
      <c r="EN846" s="20"/>
      <c r="EO846" s="20"/>
      <c r="EP846" s="20"/>
      <c r="EQ846" s="20"/>
      <c r="ER846" s="20"/>
      <c r="ES846" s="20"/>
      <c r="ET846" s="20"/>
      <c r="EU846" s="20"/>
      <c r="EV846" s="20"/>
      <c r="EW846" s="20"/>
      <c r="EX846" s="20"/>
      <c r="EY846" s="20"/>
      <c r="EZ846" s="20"/>
      <c r="FA846" s="20"/>
      <c r="FB846" s="20"/>
      <c r="FC846" s="20"/>
      <c r="FD846" s="20"/>
      <c r="FE846" s="20"/>
      <c r="FF846" s="20"/>
      <c r="FG846" s="20"/>
      <c r="FH846" s="20"/>
      <c r="FI846" s="20"/>
      <c r="FJ846" s="20"/>
      <c r="FK846" s="20"/>
      <c r="FL846" s="20"/>
      <c r="FM846" s="20"/>
      <c r="FN846" s="20"/>
      <c r="FO846" s="20"/>
      <c r="FP846" s="20"/>
      <c r="FQ846" s="20"/>
      <c r="FR846" s="20"/>
      <c r="FS846" s="20"/>
      <c r="FT846" s="20"/>
      <c r="FU846" s="20"/>
      <c r="FV846" s="20"/>
      <c r="FW846" s="20"/>
      <c r="FX846" s="20"/>
      <c r="FY846" s="20"/>
      <c r="FZ846" s="20"/>
      <c r="GA846" s="20"/>
      <c r="GB846" s="20"/>
      <c r="GC846" s="20"/>
      <c r="GD846" s="20"/>
      <c r="GE846" s="20"/>
      <c r="GF846" s="20"/>
      <c r="GG846" s="20"/>
      <c r="GH846" s="20"/>
      <c r="GI846" s="20"/>
      <c r="GJ846" s="20"/>
      <c r="GK846" s="20"/>
      <c r="GL846" s="20"/>
      <c r="GM846" s="20"/>
      <c r="GN846" s="20"/>
      <c r="GO846" s="20"/>
      <c r="GP846" s="20"/>
      <c r="GQ846" s="20"/>
      <c r="GR846" s="20"/>
      <c r="GS846" s="20"/>
      <c r="GT846" s="20"/>
      <c r="GU846" s="20"/>
      <c r="GV846" s="20"/>
      <c r="GW846" s="20"/>
      <c r="GX846" s="20"/>
      <c r="GY846" s="20"/>
      <c r="GZ846" s="20"/>
      <c r="HA846" s="20"/>
      <c r="HB846" s="20"/>
      <c r="HC846" s="20"/>
      <c r="HD846" s="20"/>
      <c r="HE846" s="20"/>
      <c r="HF846" s="20"/>
      <c r="HG846" s="20"/>
      <c r="HH846" s="20"/>
      <c r="HI846" s="20"/>
      <c r="HJ846" s="20"/>
      <c r="HK846" s="20"/>
      <c r="HL846" s="20"/>
      <c r="HM846" s="20"/>
      <c r="HN846" s="20"/>
      <c r="HO846" s="20"/>
      <c r="HP846" s="20"/>
      <c r="HQ846" s="20"/>
      <c r="HR846" s="20"/>
      <c r="HS846" s="20"/>
      <c r="HT846" s="20"/>
      <c r="HU846" s="20"/>
      <c r="HV846" s="20"/>
      <c r="HW846" s="20"/>
      <c r="HX846" s="20"/>
      <c r="HY846" s="20"/>
      <c r="HZ846" s="20"/>
      <c r="IA846" s="20"/>
      <c r="IB846" s="20"/>
      <c r="IC846" s="20"/>
      <c r="ID846" s="20"/>
      <c r="IE846" s="20"/>
      <c r="IF846" s="20"/>
      <c r="IG846" s="20"/>
      <c r="IH846" s="20"/>
      <c r="II846" s="20"/>
      <c r="IJ846" s="20"/>
      <c r="IK846" s="20"/>
      <c r="IL846" s="20"/>
      <c r="IM846" s="20"/>
      <c r="IN846" s="20"/>
      <c r="IO846" s="20"/>
      <c r="IP846" s="20"/>
      <c r="IQ846" s="20"/>
      <c r="IR846" s="20"/>
      <c r="IS846" s="20"/>
      <c r="IT846" s="20"/>
      <c r="IU846" s="20"/>
      <c r="IV846" s="20"/>
      <c r="IW846" s="20"/>
      <c r="IX846" s="20"/>
    </row>
    <row r="847" spans="1:258" s="2" customFormat="1" ht="15.75" customHeight="1" x14ac:dyDescent="0.25">
      <c r="A847" s="5">
        <v>840</v>
      </c>
      <c r="B847" s="49" t="s">
        <v>12656</v>
      </c>
      <c r="C847" s="16" t="s">
        <v>100</v>
      </c>
      <c r="D847" s="36" t="s">
        <v>4554</v>
      </c>
      <c r="E847" s="16" t="s">
        <v>964</v>
      </c>
      <c r="F847" s="16" t="s">
        <v>102</v>
      </c>
      <c r="G847" s="16">
        <v>83024</v>
      </c>
      <c r="H847" s="16" t="s">
        <v>4555</v>
      </c>
      <c r="I847" s="12" t="s">
        <v>10543</v>
      </c>
      <c r="J847" s="5" t="s">
        <v>7</v>
      </c>
      <c r="K847" s="44">
        <v>4126</v>
      </c>
      <c r="L847" s="149"/>
      <c r="M847" s="13" t="s">
        <v>200</v>
      </c>
      <c r="N847" s="13" t="s">
        <v>3591</v>
      </c>
      <c r="O847" s="13" t="s">
        <v>378</v>
      </c>
      <c r="P847" s="13" t="s">
        <v>4556</v>
      </c>
      <c r="Q847" s="13" t="s">
        <v>3261</v>
      </c>
      <c r="R847" s="13" t="s">
        <v>78</v>
      </c>
      <c r="S847" s="13" t="s">
        <v>1307</v>
      </c>
      <c r="T847" s="13" t="s">
        <v>567</v>
      </c>
      <c r="U847" s="13" t="s">
        <v>4557</v>
      </c>
      <c r="V847" s="13" t="s">
        <v>82</v>
      </c>
      <c r="W847" s="29" t="s">
        <v>4558</v>
      </c>
      <c r="X847" s="15" t="s">
        <v>4559</v>
      </c>
      <c r="Y847" s="15" t="s">
        <v>4560</v>
      </c>
    </row>
    <row r="848" spans="1:258" s="2" customFormat="1" ht="15.75" customHeight="1" x14ac:dyDescent="0.25">
      <c r="A848" s="5">
        <v>841</v>
      </c>
      <c r="B848" s="13" t="s">
        <v>12657</v>
      </c>
      <c r="C848" s="16" t="s">
        <v>205</v>
      </c>
      <c r="D848" s="7" t="s">
        <v>3794</v>
      </c>
      <c r="E848" s="16" t="s">
        <v>1032</v>
      </c>
      <c r="F848" s="7" t="s">
        <v>1177</v>
      </c>
      <c r="G848" s="7">
        <v>82635</v>
      </c>
      <c r="H848" s="7" t="s">
        <v>2729</v>
      </c>
      <c r="I848" s="12" t="s">
        <v>10587</v>
      </c>
      <c r="J848" s="6" t="s">
        <v>42</v>
      </c>
      <c r="K848" s="7">
        <v>4124.71</v>
      </c>
      <c r="L848" s="6"/>
      <c r="M848" s="120" t="s">
        <v>55</v>
      </c>
      <c r="N848" s="120" t="s">
        <v>56</v>
      </c>
      <c r="O848" s="122" t="s">
        <v>57</v>
      </c>
      <c r="P848" s="122" t="s">
        <v>58</v>
      </c>
      <c r="Q848" s="122" t="s">
        <v>60</v>
      </c>
      <c r="R848" s="122" t="s">
        <v>386</v>
      </c>
      <c r="S848" s="122" t="s">
        <v>91</v>
      </c>
      <c r="T848" s="122" t="s">
        <v>63</v>
      </c>
      <c r="U848" s="122" t="s">
        <v>59</v>
      </c>
      <c r="V848" s="122" t="s">
        <v>758</v>
      </c>
      <c r="W848" s="7" t="s">
        <v>2730</v>
      </c>
      <c r="X848" s="8" t="s">
        <v>2731</v>
      </c>
      <c r="Y848" s="55" t="s">
        <v>2732</v>
      </c>
      <c r="Z848" s="95"/>
      <c r="AA848" s="95"/>
      <c r="AB848" s="95"/>
      <c r="AC848" s="95"/>
      <c r="AD848" s="95"/>
      <c r="AE848" s="95"/>
      <c r="AF848" s="95"/>
      <c r="AG848" s="95"/>
      <c r="AH848" s="95"/>
      <c r="AI848" s="95"/>
      <c r="AJ848" s="95"/>
      <c r="AK848" s="95"/>
      <c r="AL848" s="95"/>
      <c r="AM848" s="95"/>
      <c r="AN848" s="95"/>
      <c r="AO848" s="95"/>
      <c r="AP848" s="95"/>
      <c r="AQ848" s="95"/>
      <c r="AR848" s="95"/>
      <c r="AS848" s="95"/>
      <c r="AT848" s="95"/>
      <c r="AU848" s="95"/>
      <c r="AV848" s="95"/>
      <c r="AW848" s="95"/>
      <c r="AX848" s="95"/>
      <c r="AY848" s="95"/>
      <c r="AZ848" s="95"/>
      <c r="BA848" s="95"/>
      <c r="BB848" s="95"/>
      <c r="BC848" s="95"/>
      <c r="BD848" s="95"/>
      <c r="BE848" s="95"/>
      <c r="BF848" s="95"/>
      <c r="BG848" s="95"/>
      <c r="BH848" s="95"/>
      <c r="BI848" s="95"/>
      <c r="BJ848" s="95"/>
      <c r="BK848" s="95"/>
      <c r="BL848" s="95"/>
      <c r="BM848" s="95"/>
      <c r="BN848" s="95"/>
      <c r="BO848" s="95"/>
      <c r="BP848" s="95"/>
      <c r="BQ848" s="95"/>
      <c r="BR848" s="95"/>
      <c r="BS848" s="95"/>
      <c r="BT848" s="95"/>
      <c r="BU848" s="95"/>
      <c r="BV848" s="95"/>
      <c r="BW848" s="95"/>
      <c r="BX848" s="95"/>
      <c r="BY848" s="95"/>
      <c r="BZ848" s="95"/>
      <c r="CA848" s="95"/>
      <c r="CB848" s="95"/>
      <c r="CC848" s="95"/>
      <c r="CD848" s="95"/>
      <c r="CE848" s="95"/>
      <c r="CF848" s="95"/>
      <c r="CG848" s="95"/>
      <c r="CH848" s="95"/>
      <c r="CI848" s="95"/>
      <c r="CJ848" s="95"/>
      <c r="CK848" s="95"/>
      <c r="CL848" s="95"/>
      <c r="CM848" s="95"/>
      <c r="CN848" s="95"/>
      <c r="CO848" s="95"/>
      <c r="CP848" s="95"/>
      <c r="CQ848" s="95"/>
      <c r="CR848" s="95"/>
      <c r="CS848" s="95"/>
      <c r="CT848" s="95"/>
      <c r="CU848" s="95"/>
      <c r="CV848" s="95"/>
      <c r="CW848" s="95"/>
      <c r="CX848" s="95"/>
      <c r="CY848" s="95"/>
      <c r="CZ848" s="95"/>
      <c r="DA848" s="95"/>
      <c r="DB848" s="95"/>
      <c r="DC848" s="95"/>
      <c r="DD848" s="95"/>
      <c r="DE848" s="95"/>
      <c r="DF848" s="95"/>
      <c r="DG848" s="95"/>
      <c r="DH848" s="95"/>
      <c r="DI848" s="95"/>
      <c r="DJ848" s="95"/>
      <c r="DK848" s="95"/>
      <c r="DL848" s="95"/>
      <c r="DM848" s="95"/>
      <c r="DN848" s="95"/>
      <c r="DO848" s="95"/>
      <c r="DP848" s="95"/>
      <c r="DQ848" s="95"/>
      <c r="DR848" s="95"/>
      <c r="DS848" s="95"/>
      <c r="DT848" s="95"/>
      <c r="DU848" s="95"/>
      <c r="DV848" s="95"/>
      <c r="DW848" s="95"/>
      <c r="DX848" s="95"/>
      <c r="DY848" s="95"/>
      <c r="DZ848" s="95"/>
      <c r="EA848" s="95"/>
      <c r="EB848" s="95"/>
      <c r="EC848" s="95"/>
      <c r="ED848" s="95"/>
      <c r="EE848" s="95"/>
      <c r="EF848" s="95"/>
      <c r="EG848" s="95"/>
      <c r="EH848" s="95"/>
      <c r="EI848" s="95"/>
      <c r="EJ848" s="95"/>
      <c r="EK848" s="95"/>
      <c r="EL848" s="95"/>
      <c r="EM848" s="95"/>
      <c r="EN848" s="95"/>
      <c r="EO848" s="95"/>
      <c r="EP848" s="95"/>
      <c r="EQ848" s="95"/>
      <c r="ER848" s="95"/>
      <c r="ES848" s="95"/>
      <c r="ET848" s="95"/>
      <c r="EU848" s="95"/>
      <c r="EV848" s="95"/>
      <c r="EW848" s="95"/>
      <c r="EX848" s="95"/>
      <c r="EY848" s="95"/>
      <c r="EZ848" s="95"/>
      <c r="FA848" s="95"/>
      <c r="FB848" s="95"/>
      <c r="FC848" s="95"/>
      <c r="FD848" s="95"/>
      <c r="FE848" s="95"/>
      <c r="FF848" s="95"/>
      <c r="FG848" s="95"/>
      <c r="FH848" s="95"/>
      <c r="FI848" s="95"/>
      <c r="FJ848" s="95"/>
      <c r="FK848" s="95"/>
      <c r="FL848" s="95"/>
      <c r="FM848" s="95"/>
      <c r="FN848" s="95"/>
      <c r="FO848" s="95"/>
      <c r="FP848" s="95"/>
      <c r="FQ848" s="95"/>
      <c r="FR848" s="95"/>
      <c r="FS848" s="95"/>
      <c r="FT848" s="95"/>
      <c r="FU848" s="95"/>
      <c r="FV848" s="95"/>
      <c r="FW848" s="95"/>
      <c r="FX848" s="95"/>
      <c r="FY848" s="95"/>
      <c r="FZ848" s="95"/>
      <c r="GA848" s="95"/>
      <c r="GB848" s="95"/>
      <c r="GC848" s="95"/>
      <c r="GD848" s="95"/>
      <c r="GE848" s="95"/>
      <c r="GF848" s="95"/>
      <c r="GG848" s="95"/>
      <c r="GH848" s="95"/>
      <c r="GI848" s="95"/>
      <c r="GJ848" s="95"/>
      <c r="GK848" s="95"/>
      <c r="GL848" s="95"/>
      <c r="GM848" s="95"/>
      <c r="GN848" s="95"/>
      <c r="GO848" s="95"/>
      <c r="GP848" s="95"/>
      <c r="GQ848" s="95"/>
      <c r="GR848" s="95"/>
      <c r="GS848" s="95"/>
      <c r="GT848" s="95"/>
      <c r="GU848" s="95"/>
      <c r="GV848" s="95"/>
      <c r="GW848" s="95"/>
      <c r="GX848" s="95"/>
      <c r="GY848" s="95"/>
      <c r="GZ848" s="95"/>
      <c r="HA848" s="95"/>
      <c r="HB848" s="95"/>
      <c r="HC848" s="95"/>
      <c r="HD848" s="95"/>
      <c r="HE848" s="95"/>
      <c r="HF848" s="95"/>
      <c r="HG848" s="95"/>
      <c r="HH848" s="95"/>
      <c r="HI848" s="95"/>
      <c r="HJ848" s="95"/>
      <c r="HK848" s="95"/>
      <c r="HL848" s="95"/>
      <c r="HM848" s="95"/>
      <c r="HN848" s="95"/>
      <c r="HO848" s="95"/>
      <c r="HP848" s="95"/>
      <c r="HQ848" s="95"/>
      <c r="HR848" s="95"/>
      <c r="HS848" s="95"/>
      <c r="HT848" s="95"/>
      <c r="HU848" s="95"/>
      <c r="HV848" s="95"/>
      <c r="HW848" s="95"/>
      <c r="HX848" s="95"/>
      <c r="HY848" s="95"/>
      <c r="HZ848" s="95"/>
      <c r="IA848" s="95"/>
      <c r="IB848" s="95"/>
      <c r="IC848" s="95"/>
      <c r="ID848" s="95"/>
      <c r="IE848" s="95"/>
      <c r="IF848" s="95"/>
      <c r="IG848" s="95"/>
      <c r="IH848" s="95"/>
      <c r="II848" s="95"/>
      <c r="IJ848" s="95"/>
      <c r="IK848" s="95"/>
      <c r="IL848" s="95"/>
      <c r="IM848" s="95"/>
      <c r="IN848" s="95"/>
      <c r="IO848" s="95"/>
      <c r="IP848" s="95"/>
      <c r="IQ848" s="95"/>
      <c r="IR848" s="95"/>
      <c r="IS848" s="95"/>
      <c r="IT848" s="95"/>
      <c r="IU848" s="95"/>
      <c r="IV848" s="95"/>
      <c r="IW848" s="95"/>
      <c r="IX848" s="95"/>
    </row>
    <row r="849" spans="1:258" s="2" customFormat="1" ht="15.75" customHeight="1" x14ac:dyDescent="0.25">
      <c r="A849" s="5">
        <v>842</v>
      </c>
      <c r="B849" s="49" t="s">
        <v>12658</v>
      </c>
      <c r="C849" s="16" t="s">
        <v>205</v>
      </c>
      <c r="D849" s="29" t="s">
        <v>1159</v>
      </c>
      <c r="E849" s="16" t="s">
        <v>1160</v>
      </c>
      <c r="F849" s="29" t="s">
        <v>166</v>
      </c>
      <c r="G849" s="29">
        <v>82722</v>
      </c>
      <c r="H849" s="29" t="s">
        <v>1161</v>
      </c>
      <c r="I849" s="12" t="s">
        <v>1162</v>
      </c>
      <c r="J849" s="23" t="s">
        <v>42</v>
      </c>
      <c r="K849" s="29">
        <v>4123.83</v>
      </c>
      <c r="L849" s="23"/>
      <c r="M849" s="125">
        <v>4189</v>
      </c>
      <c r="N849" s="125">
        <v>4173</v>
      </c>
      <c r="O849" s="125">
        <v>4327</v>
      </c>
      <c r="P849" s="125">
        <v>4176</v>
      </c>
      <c r="Q849" s="125">
        <v>3357</v>
      </c>
      <c r="R849" s="125">
        <v>3350</v>
      </c>
      <c r="S849" s="125">
        <v>3352</v>
      </c>
      <c r="T849" s="125">
        <v>3380</v>
      </c>
      <c r="U849" s="125">
        <v>3381</v>
      </c>
      <c r="V849" s="125">
        <v>3384</v>
      </c>
      <c r="W849" s="29" t="s">
        <v>1163</v>
      </c>
      <c r="X849" s="29">
        <v>715454676</v>
      </c>
      <c r="Y849" s="68" t="s">
        <v>1164</v>
      </c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  <c r="BN849" s="46"/>
      <c r="BO849" s="46"/>
      <c r="BP849" s="46"/>
      <c r="BQ849" s="46"/>
      <c r="BR849" s="46"/>
      <c r="BS849" s="46"/>
      <c r="BT849" s="46"/>
      <c r="BU849" s="46"/>
      <c r="BV849" s="46"/>
      <c r="BW849" s="46"/>
      <c r="BX849" s="46"/>
      <c r="BY849" s="46"/>
      <c r="BZ849" s="46"/>
      <c r="CA849" s="46"/>
      <c r="CB849" s="46"/>
      <c r="CC849" s="46"/>
      <c r="CD849" s="46"/>
      <c r="CE849" s="46"/>
      <c r="CF849" s="46"/>
      <c r="CG849" s="46"/>
      <c r="CH849" s="46"/>
      <c r="CI849" s="46"/>
      <c r="CJ849" s="46"/>
      <c r="CK849" s="46"/>
      <c r="CL849" s="46"/>
      <c r="CM849" s="46"/>
      <c r="CN849" s="46"/>
      <c r="CO849" s="46"/>
      <c r="CP849" s="46"/>
      <c r="CQ849" s="46"/>
      <c r="CR849" s="46"/>
      <c r="CS849" s="46"/>
      <c r="CT849" s="46"/>
      <c r="CU849" s="46"/>
      <c r="CV849" s="46"/>
      <c r="CW849" s="46"/>
      <c r="CX849" s="46"/>
      <c r="CY849" s="46"/>
      <c r="CZ849" s="46"/>
      <c r="DA849" s="46"/>
      <c r="DB849" s="46"/>
      <c r="DC849" s="46"/>
      <c r="DD849" s="46"/>
      <c r="DE849" s="46"/>
      <c r="DF849" s="46"/>
      <c r="DG849" s="46"/>
      <c r="DH849" s="46"/>
      <c r="DI849" s="46"/>
      <c r="DJ849" s="46"/>
      <c r="DK849" s="46"/>
      <c r="DL849" s="46"/>
      <c r="DM849" s="46"/>
      <c r="DN849" s="46"/>
      <c r="DO849" s="46"/>
      <c r="DP849" s="46"/>
      <c r="DQ849" s="46"/>
      <c r="DR849" s="46"/>
      <c r="DS849" s="46"/>
      <c r="DT849" s="46"/>
      <c r="DU849" s="46"/>
      <c r="DV849" s="46"/>
      <c r="DW849" s="46"/>
      <c r="DX849" s="46"/>
      <c r="DY849" s="46"/>
      <c r="DZ849" s="46"/>
      <c r="EA849" s="46"/>
      <c r="EB849" s="46"/>
      <c r="EC849" s="46"/>
      <c r="ED849" s="46"/>
      <c r="EE849" s="46"/>
      <c r="EF849" s="46"/>
      <c r="EG849" s="46"/>
      <c r="EH849" s="46"/>
      <c r="EI849" s="46"/>
      <c r="EJ849" s="46"/>
      <c r="EK849" s="46"/>
      <c r="EL849" s="46"/>
      <c r="EM849" s="46"/>
      <c r="EN849" s="46"/>
      <c r="EO849" s="46"/>
      <c r="EP849" s="46"/>
      <c r="EQ849" s="46"/>
      <c r="ER849" s="46"/>
      <c r="ES849" s="46"/>
      <c r="ET849" s="46"/>
      <c r="EU849" s="46"/>
      <c r="EV849" s="46"/>
      <c r="EW849" s="46"/>
      <c r="EX849" s="46"/>
      <c r="EY849" s="46"/>
      <c r="EZ849" s="46"/>
      <c r="FA849" s="46"/>
      <c r="FB849" s="46"/>
      <c r="FC849" s="46"/>
      <c r="FD849" s="46"/>
      <c r="FE849" s="46"/>
      <c r="FF849" s="46"/>
      <c r="FG849" s="46"/>
      <c r="FH849" s="46"/>
      <c r="FI849" s="46"/>
      <c r="FJ849" s="46"/>
      <c r="FK849" s="46"/>
      <c r="FL849" s="46"/>
      <c r="FM849" s="46"/>
      <c r="FN849" s="46"/>
      <c r="FO849" s="46"/>
      <c r="FP849" s="46"/>
      <c r="FQ849" s="46"/>
      <c r="FR849" s="46"/>
      <c r="FS849" s="46"/>
      <c r="FT849" s="46"/>
      <c r="FU849" s="46"/>
      <c r="FV849" s="46"/>
      <c r="FW849" s="46"/>
      <c r="FX849" s="46"/>
      <c r="FY849" s="46"/>
      <c r="FZ849" s="46"/>
      <c r="GA849" s="46"/>
      <c r="GB849" s="46"/>
      <c r="GC849" s="46"/>
      <c r="GD849" s="46"/>
      <c r="GE849" s="46"/>
      <c r="GF849" s="46"/>
      <c r="GG849" s="46"/>
      <c r="GH849" s="46"/>
      <c r="GI849" s="46"/>
      <c r="GJ849" s="46"/>
      <c r="GK849" s="46"/>
      <c r="GL849" s="46"/>
      <c r="GM849" s="46"/>
      <c r="GN849" s="46"/>
      <c r="GO849" s="46"/>
      <c r="GP849" s="46"/>
      <c r="GQ849" s="46"/>
      <c r="GR849" s="46"/>
      <c r="GS849" s="46"/>
      <c r="GT849" s="46"/>
      <c r="GU849" s="46"/>
      <c r="GV849" s="46"/>
      <c r="GW849" s="46"/>
      <c r="GX849" s="46"/>
      <c r="GY849" s="46"/>
      <c r="GZ849" s="46"/>
      <c r="HA849" s="46"/>
      <c r="HB849" s="46"/>
      <c r="HC849" s="46"/>
      <c r="HD849" s="46"/>
      <c r="HE849" s="46"/>
      <c r="HF849" s="46"/>
      <c r="HG849" s="46"/>
      <c r="HH849" s="46"/>
      <c r="HI849" s="46"/>
      <c r="HJ849" s="46"/>
      <c r="HK849" s="46"/>
      <c r="HL849" s="46"/>
      <c r="HM849" s="46"/>
      <c r="HN849" s="46"/>
      <c r="HO849" s="46"/>
      <c r="HP849" s="46"/>
      <c r="HQ849" s="46"/>
      <c r="HR849" s="46"/>
      <c r="HS849" s="46"/>
      <c r="HT849" s="46"/>
      <c r="HU849" s="46"/>
      <c r="HV849" s="46"/>
      <c r="HW849" s="46"/>
      <c r="HX849" s="46"/>
      <c r="HY849" s="46"/>
      <c r="HZ849" s="46"/>
      <c r="IA849" s="46"/>
      <c r="IB849" s="46"/>
      <c r="IC849" s="46"/>
      <c r="ID849" s="46"/>
      <c r="IE849" s="46"/>
      <c r="IF849" s="46"/>
      <c r="IG849" s="46"/>
      <c r="IH849" s="46"/>
      <c r="II849" s="46"/>
      <c r="IJ849" s="46"/>
      <c r="IK849" s="46"/>
      <c r="IL849" s="46"/>
      <c r="IM849" s="46"/>
      <c r="IN849" s="46"/>
      <c r="IO849" s="46"/>
      <c r="IP849" s="46"/>
      <c r="IQ849" s="46"/>
      <c r="IR849" s="46"/>
      <c r="IS849" s="46"/>
      <c r="IT849" s="46"/>
      <c r="IU849" s="46"/>
      <c r="IV849" s="46"/>
      <c r="IW849" s="46"/>
      <c r="IX849" s="46"/>
    </row>
    <row r="850" spans="1:258" s="2" customFormat="1" ht="15.75" customHeight="1" x14ac:dyDescent="0.25">
      <c r="A850" s="5">
        <v>843</v>
      </c>
      <c r="B850" s="13" t="s">
        <v>12659</v>
      </c>
      <c r="C850" s="16" t="s">
        <v>205</v>
      </c>
      <c r="D850" s="29" t="s">
        <v>1562</v>
      </c>
      <c r="E850" s="16" t="s">
        <v>1563</v>
      </c>
      <c r="F850" s="29" t="s">
        <v>166</v>
      </c>
      <c r="G850" s="29">
        <v>83740</v>
      </c>
      <c r="H850" s="29" t="s">
        <v>1564</v>
      </c>
      <c r="I850" s="12" t="s">
        <v>1563</v>
      </c>
      <c r="J850" s="23" t="s">
        <v>42</v>
      </c>
      <c r="K850" s="8" t="s">
        <v>13651</v>
      </c>
      <c r="L850" s="6"/>
      <c r="M850" s="64">
        <v>19204</v>
      </c>
      <c r="N850" s="64">
        <v>19225</v>
      </c>
      <c r="O850" s="64">
        <v>19600</v>
      </c>
      <c r="P850" s="64">
        <v>19592</v>
      </c>
      <c r="Q850" s="64">
        <v>19184</v>
      </c>
      <c r="R850" s="64">
        <v>19183</v>
      </c>
      <c r="S850" s="64">
        <v>19248</v>
      </c>
      <c r="T850" s="64">
        <v>19550</v>
      </c>
      <c r="U850" s="64">
        <v>19180</v>
      </c>
      <c r="V850" s="64">
        <v>19178</v>
      </c>
      <c r="W850" s="29" t="s">
        <v>1565</v>
      </c>
      <c r="X850" s="3" t="s">
        <v>1566</v>
      </c>
      <c r="Y850" s="3" t="s">
        <v>1567</v>
      </c>
      <c r="Z850" s="47"/>
      <c r="AA850" s="47"/>
      <c r="AB850" s="47"/>
      <c r="AC850" s="47"/>
      <c r="AD850" s="47"/>
      <c r="AE850" s="47"/>
      <c r="AF850" s="47"/>
      <c r="AG850" s="47"/>
      <c r="AH850" s="47"/>
      <c r="AI850" s="47"/>
      <c r="AJ850" s="47"/>
      <c r="AK850" s="47"/>
      <c r="AL850" s="47"/>
      <c r="AM850" s="47"/>
      <c r="AN850" s="47"/>
      <c r="AO850" s="47"/>
      <c r="AP850" s="47"/>
      <c r="AQ850" s="47"/>
      <c r="AR850" s="47"/>
      <c r="AS850" s="47"/>
      <c r="AT850" s="47"/>
      <c r="AU850" s="47"/>
      <c r="AV850" s="47"/>
      <c r="AW850" s="47"/>
      <c r="AX850" s="47"/>
      <c r="AY850" s="47"/>
      <c r="AZ850" s="47"/>
      <c r="BA850" s="47"/>
      <c r="BB850" s="47"/>
      <c r="BC850" s="47"/>
      <c r="BD850" s="47"/>
      <c r="BE850" s="47"/>
      <c r="BF850" s="47"/>
      <c r="BG850" s="47"/>
      <c r="BH850" s="47"/>
      <c r="BI850" s="47"/>
      <c r="BJ850" s="47"/>
      <c r="BK850" s="47"/>
      <c r="BL850" s="47"/>
      <c r="BM850" s="47"/>
      <c r="BN850" s="47"/>
      <c r="BO850" s="47"/>
      <c r="BP850" s="47"/>
      <c r="BQ850" s="47"/>
      <c r="BR850" s="47"/>
      <c r="BS850" s="47"/>
      <c r="BT850" s="47"/>
      <c r="BU850" s="47"/>
      <c r="BV850" s="47"/>
      <c r="BW850" s="47"/>
      <c r="BX850" s="47"/>
      <c r="BY850" s="47"/>
      <c r="BZ850" s="47"/>
      <c r="CA850" s="47"/>
      <c r="CB850" s="47"/>
      <c r="CC850" s="47"/>
      <c r="CD850" s="47"/>
      <c r="CE850" s="47"/>
      <c r="CF850" s="47"/>
      <c r="CG850" s="47"/>
      <c r="CH850" s="47"/>
      <c r="CI850" s="47"/>
      <c r="CJ850" s="47"/>
      <c r="CK850" s="47"/>
      <c r="CL850" s="47"/>
      <c r="CM850" s="47"/>
      <c r="CN850" s="47"/>
      <c r="CO850" s="47"/>
      <c r="CP850" s="47"/>
      <c r="CQ850" s="47"/>
      <c r="CR850" s="47"/>
      <c r="CS850" s="47"/>
      <c r="CT850" s="47"/>
      <c r="CU850" s="47"/>
      <c r="CV850" s="47"/>
      <c r="CW850" s="47"/>
      <c r="CX850" s="47"/>
      <c r="CY850" s="47"/>
      <c r="CZ850" s="47"/>
      <c r="DA850" s="47"/>
      <c r="DB850" s="47"/>
      <c r="DC850" s="47"/>
      <c r="DD850" s="47"/>
      <c r="DE850" s="47"/>
      <c r="DF850" s="47"/>
      <c r="DG850" s="47"/>
      <c r="DH850" s="47"/>
      <c r="DI850" s="47"/>
      <c r="DJ850" s="47"/>
      <c r="DK850" s="47"/>
      <c r="DL850" s="47"/>
      <c r="DM850" s="47"/>
      <c r="DN850" s="47"/>
      <c r="DO850" s="47"/>
      <c r="DP850" s="47"/>
      <c r="DQ850" s="47"/>
      <c r="DR850" s="47"/>
      <c r="DS850" s="47"/>
      <c r="DT850" s="47"/>
      <c r="DU850" s="47"/>
      <c r="DV850" s="47"/>
      <c r="DW850" s="47"/>
      <c r="DX850" s="47"/>
      <c r="DY850" s="47"/>
      <c r="DZ850" s="47"/>
      <c r="EA850" s="47"/>
      <c r="EB850" s="47"/>
      <c r="EC850" s="47"/>
      <c r="ED850" s="47"/>
      <c r="EE850" s="47"/>
      <c r="EF850" s="47"/>
      <c r="EG850" s="47"/>
      <c r="EH850" s="47"/>
      <c r="EI850" s="47"/>
      <c r="EJ850" s="47"/>
      <c r="EK850" s="47"/>
      <c r="EL850" s="47"/>
      <c r="EM850" s="47"/>
      <c r="EN850" s="47"/>
      <c r="EO850" s="47"/>
      <c r="EP850" s="47"/>
      <c r="EQ850" s="47"/>
      <c r="ER850" s="47"/>
      <c r="ES850" s="47"/>
      <c r="ET850" s="47"/>
      <c r="EU850" s="47"/>
      <c r="EV850" s="47"/>
      <c r="EW850" s="47"/>
      <c r="EX850" s="47"/>
      <c r="EY850" s="47"/>
      <c r="EZ850" s="47"/>
      <c r="FA850" s="47"/>
      <c r="FB850" s="47"/>
      <c r="FC850" s="47"/>
      <c r="FD850" s="47"/>
      <c r="FE850" s="47"/>
      <c r="FF850" s="47"/>
      <c r="FG850" s="47"/>
      <c r="FH850" s="47"/>
      <c r="FI850" s="47"/>
      <c r="FJ850" s="47"/>
      <c r="FK850" s="47"/>
      <c r="FL850" s="47"/>
      <c r="FM850" s="47"/>
      <c r="FN850" s="47"/>
      <c r="FO850" s="47"/>
      <c r="FP850" s="47"/>
      <c r="FQ850" s="47"/>
      <c r="FR850" s="47"/>
      <c r="FS850" s="47"/>
      <c r="FT850" s="47"/>
      <c r="FU850" s="47"/>
      <c r="FV850" s="47"/>
      <c r="FW850" s="47"/>
      <c r="FX850" s="47"/>
      <c r="FY850" s="47"/>
      <c r="FZ850" s="47"/>
      <c r="GA850" s="47"/>
      <c r="GB850" s="47"/>
      <c r="GC850" s="47"/>
      <c r="GD850" s="47"/>
      <c r="GE850" s="47"/>
      <c r="GF850" s="47"/>
      <c r="GG850" s="47"/>
      <c r="GH850" s="47"/>
      <c r="GI850" s="47"/>
      <c r="GJ850" s="47"/>
      <c r="GK850" s="47"/>
      <c r="GL850" s="47"/>
      <c r="GM850" s="47"/>
      <c r="GN850" s="47"/>
      <c r="GO850" s="47"/>
      <c r="GP850" s="47"/>
      <c r="GQ850" s="47"/>
      <c r="GR850" s="47"/>
      <c r="GS850" s="47"/>
      <c r="GT850" s="47"/>
      <c r="GU850" s="47"/>
      <c r="GV850" s="47"/>
      <c r="GW850" s="47"/>
      <c r="GX850" s="47"/>
      <c r="GY850" s="47"/>
      <c r="GZ850" s="47"/>
      <c r="HA850" s="47"/>
      <c r="HB850" s="47"/>
      <c r="HC850" s="47"/>
      <c r="HD850" s="47"/>
      <c r="HE850" s="47"/>
      <c r="HF850" s="47"/>
      <c r="HG850" s="47"/>
      <c r="HH850" s="47"/>
      <c r="HI850" s="47"/>
      <c r="HJ850" s="47"/>
      <c r="HK850" s="47"/>
      <c r="HL850" s="47"/>
      <c r="HM850" s="47"/>
      <c r="HN850" s="47"/>
      <c r="HO850" s="47"/>
      <c r="HP850" s="47"/>
      <c r="HQ850" s="47"/>
      <c r="HR850" s="47"/>
      <c r="HS850" s="47"/>
      <c r="HT850" s="47"/>
      <c r="HU850" s="47"/>
      <c r="HV850" s="47"/>
      <c r="HW850" s="47"/>
      <c r="HX850" s="47"/>
      <c r="HY850" s="47"/>
      <c r="HZ850" s="47"/>
      <c r="IA850" s="47"/>
      <c r="IB850" s="47"/>
      <c r="IC850" s="47"/>
      <c r="ID850" s="47"/>
      <c r="IE850" s="47"/>
      <c r="IF850" s="47"/>
      <c r="IG850" s="47"/>
      <c r="IH850" s="47"/>
      <c r="II850" s="47"/>
      <c r="IJ850" s="47"/>
      <c r="IK850" s="47"/>
      <c r="IL850" s="47"/>
      <c r="IM850" s="47"/>
      <c r="IN850" s="47"/>
      <c r="IO850" s="47"/>
      <c r="IP850" s="47"/>
      <c r="IQ850" s="47"/>
      <c r="IR850" s="47"/>
      <c r="IS850" s="47"/>
      <c r="IT850" s="47"/>
      <c r="IU850" s="47"/>
      <c r="IV850" s="47"/>
      <c r="IW850" s="47"/>
      <c r="IX850" s="47"/>
    </row>
    <row r="851" spans="1:258" s="2" customFormat="1" ht="15.75" customHeight="1" x14ac:dyDescent="0.25">
      <c r="A851" s="5">
        <v>844</v>
      </c>
      <c r="B851" s="49" t="s">
        <v>12660</v>
      </c>
      <c r="C851" s="16" t="s">
        <v>149</v>
      </c>
      <c r="D851" s="7" t="s">
        <v>7617</v>
      </c>
      <c r="E851" s="16" t="s">
        <v>10749</v>
      </c>
      <c r="F851" s="7" t="s">
        <v>267</v>
      </c>
      <c r="G851" s="7">
        <v>62005</v>
      </c>
      <c r="H851" s="7" t="s">
        <v>7618</v>
      </c>
      <c r="I851" s="12" t="s">
        <v>10749</v>
      </c>
      <c r="J851" s="6" t="s">
        <v>7</v>
      </c>
      <c r="K851" s="7">
        <v>4121.99</v>
      </c>
      <c r="L851" s="6"/>
      <c r="M851" s="116" t="s">
        <v>7619</v>
      </c>
      <c r="N851" s="116" t="s">
        <v>7620</v>
      </c>
      <c r="O851" s="116"/>
      <c r="P851" s="116"/>
      <c r="Q851" s="116"/>
      <c r="R851" s="116"/>
      <c r="S851" s="116"/>
      <c r="T851" s="116"/>
      <c r="U851" s="116"/>
      <c r="V851" s="116"/>
      <c r="W851" s="9" t="s">
        <v>7621</v>
      </c>
      <c r="X851" s="9" t="s">
        <v>7622</v>
      </c>
      <c r="Y851" s="9" t="s">
        <v>7623</v>
      </c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  <c r="BB851" s="20"/>
      <c r="BC851" s="20"/>
      <c r="BD851" s="20"/>
      <c r="BE851" s="20"/>
      <c r="BF851" s="20"/>
      <c r="BG851" s="20"/>
      <c r="BH851" s="20"/>
      <c r="BI851" s="20"/>
      <c r="BJ851" s="20"/>
      <c r="BK851" s="20"/>
      <c r="BL851" s="20"/>
      <c r="BM851" s="20"/>
      <c r="BN851" s="20"/>
      <c r="BO851" s="20"/>
      <c r="BP851" s="20"/>
      <c r="BQ851" s="20"/>
      <c r="BR851" s="20"/>
      <c r="BS851" s="20"/>
      <c r="BT851" s="20"/>
      <c r="BU851" s="20"/>
      <c r="BV851" s="20"/>
      <c r="BW851" s="20"/>
      <c r="BX851" s="20"/>
      <c r="BY851" s="20"/>
      <c r="BZ851" s="20"/>
      <c r="CA851" s="20"/>
      <c r="CB851" s="20"/>
      <c r="CC851" s="20"/>
      <c r="CD851" s="20"/>
      <c r="CE851" s="20"/>
      <c r="CF851" s="20"/>
      <c r="CG851" s="20"/>
      <c r="CH851" s="20"/>
      <c r="CI851" s="20"/>
      <c r="CJ851" s="20"/>
      <c r="CK851" s="20"/>
      <c r="CL851" s="20"/>
      <c r="CM851" s="20"/>
      <c r="CN851" s="20"/>
      <c r="CO851" s="20"/>
      <c r="CP851" s="20"/>
      <c r="CQ851" s="20"/>
      <c r="CR851" s="20"/>
      <c r="CS851" s="20"/>
      <c r="CT851" s="20"/>
      <c r="CU851" s="20"/>
      <c r="CV851" s="20"/>
      <c r="CW851" s="20"/>
      <c r="CX851" s="20"/>
      <c r="CY851" s="20"/>
      <c r="CZ851" s="20"/>
      <c r="DA851" s="20"/>
      <c r="DB851" s="20"/>
      <c r="DC851" s="20"/>
      <c r="DD851" s="20"/>
      <c r="DE851" s="20"/>
      <c r="DF851" s="20"/>
      <c r="DG851" s="20"/>
      <c r="DH851" s="20"/>
      <c r="DI851" s="20"/>
      <c r="DJ851" s="20"/>
      <c r="DK851" s="20"/>
      <c r="DL851" s="20"/>
      <c r="DM851" s="20"/>
      <c r="DN851" s="20"/>
      <c r="DO851" s="20"/>
      <c r="DP851" s="20"/>
      <c r="DQ851" s="20"/>
      <c r="DR851" s="20"/>
      <c r="DS851" s="20"/>
      <c r="DT851" s="20"/>
      <c r="DU851" s="20"/>
      <c r="DV851" s="20"/>
      <c r="DW851" s="20"/>
      <c r="DX851" s="20"/>
      <c r="DY851" s="20"/>
      <c r="DZ851" s="20"/>
      <c r="EA851" s="20"/>
      <c r="EB851" s="20"/>
      <c r="EC851" s="20"/>
      <c r="ED851" s="20"/>
      <c r="EE851" s="20"/>
      <c r="EF851" s="20"/>
      <c r="EG851" s="20"/>
      <c r="EH851" s="20"/>
      <c r="EI851" s="20"/>
      <c r="EJ851" s="20"/>
      <c r="EK851" s="20"/>
      <c r="EL851" s="20"/>
      <c r="EM851" s="20"/>
      <c r="EN851" s="20"/>
      <c r="EO851" s="20"/>
      <c r="EP851" s="20"/>
      <c r="EQ851" s="20"/>
      <c r="ER851" s="20"/>
      <c r="ES851" s="20"/>
      <c r="ET851" s="20"/>
      <c r="EU851" s="20"/>
      <c r="EV851" s="20"/>
      <c r="EW851" s="20"/>
      <c r="EX851" s="20"/>
      <c r="EY851" s="20"/>
      <c r="EZ851" s="20"/>
      <c r="FA851" s="20"/>
      <c r="FB851" s="20"/>
      <c r="FC851" s="20"/>
      <c r="FD851" s="20"/>
      <c r="FE851" s="20"/>
      <c r="FF851" s="20"/>
      <c r="FG851" s="20"/>
      <c r="FH851" s="20"/>
      <c r="FI851" s="20"/>
      <c r="FJ851" s="20"/>
      <c r="FK851" s="20"/>
      <c r="FL851" s="20"/>
      <c r="FM851" s="20"/>
      <c r="FN851" s="20"/>
      <c r="FO851" s="20"/>
      <c r="FP851" s="20"/>
      <c r="FQ851" s="20"/>
      <c r="FR851" s="20"/>
      <c r="FS851" s="20"/>
      <c r="FT851" s="20"/>
      <c r="FU851" s="20"/>
      <c r="FV851" s="20"/>
      <c r="FW851" s="20"/>
      <c r="FX851" s="20"/>
      <c r="FY851" s="20"/>
      <c r="FZ851" s="20"/>
      <c r="GA851" s="20"/>
      <c r="GB851" s="20"/>
      <c r="GC851" s="20"/>
      <c r="GD851" s="20"/>
      <c r="GE851" s="20"/>
      <c r="GF851" s="20"/>
      <c r="GG851" s="20"/>
      <c r="GH851" s="20"/>
      <c r="GI851" s="20"/>
      <c r="GJ851" s="20"/>
      <c r="GK851" s="20"/>
      <c r="GL851" s="20"/>
      <c r="GM851" s="20"/>
      <c r="GN851" s="20"/>
      <c r="GO851" s="20"/>
      <c r="GP851" s="20"/>
      <c r="GQ851" s="20"/>
      <c r="GR851" s="20"/>
      <c r="GS851" s="20"/>
      <c r="GT851" s="20"/>
      <c r="GU851" s="20"/>
      <c r="GV851" s="20"/>
      <c r="GW851" s="20"/>
      <c r="GX851" s="20"/>
      <c r="GY851" s="20"/>
      <c r="GZ851" s="20"/>
      <c r="HA851" s="20"/>
      <c r="HB851" s="20"/>
      <c r="HC851" s="20"/>
      <c r="HD851" s="20"/>
      <c r="HE851" s="20"/>
      <c r="HF851" s="20"/>
      <c r="HG851" s="20"/>
      <c r="HH851" s="20"/>
      <c r="HI851" s="20"/>
      <c r="HJ851" s="20"/>
      <c r="HK851" s="20"/>
      <c r="HL851" s="20"/>
      <c r="HM851" s="20"/>
      <c r="HN851" s="20"/>
      <c r="HO851" s="20"/>
      <c r="HP851" s="20"/>
      <c r="HQ851" s="20"/>
      <c r="HR851" s="20"/>
      <c r="HS851" s="20"/>
      <c r="HT851" s="20"/>
      <c r="HU851" s="20"/>
      <c r="HV851" s="20"/>
      <c r="HW851" s="20"/>
      <c r="HX851" s="20"/>
      <c r="HY851" s="20"/>
      <c r="HZ851" s="20"/>
      <c r="IA851" s="20"/>
      <c r="IB851" s="20"/>
      <c r="IC851" s="20"/>
      <c r="ID851" s="20"/>
      <c r="IE851" s="20"/>
      <c r="IF851" s="20"/>
      <c r="IG851" s="20"/>
      <c r="IH851" s="20"/>
      <c r="II851" s="20"/>
      <c r="IJ851" s="20"/>
      <c r="IK851" s="20"/>
      <c r="IL851" s="20"/>
      <c r="IM851" s="20"/>
      <c r="IN851" s="20"/>
      <c r="IO851" s="20"/>
      <c r="IP851" s="20"/>
      <c r="IQ851" s="20"/>
      <c r="IR851" s="20"/>
      <c r="IS851" s="20"/>
      <c r="IT851" s="20"/>
      <c r="IU851" s="20"/>
      <c r="IV851" s="20"/>
      <c r="IW851" s="20"/>
      <c r="IX851" s="20"/>
    </row>
    <row r="852" spans="1:258" s="2" customFormat="1" ht="15.75" customHeight="1" x14ac:dyDescent="0.25">
      <c r="A852" s="5">
        <v>845</v>
      </c>
      <c r="B852" s="13" t="s">
        <v>12661</v>
      </c>
      <c r="C852" s="7" t="s">
        <v>219</v>
      </c>
      <c r="D852" s="16" t="s">
        <v>5663</v>
      </c>
      <c r="E852" s="16" t="s">
        <v>10971</v>
      </c>
      <c r="F852" s="16" t="s">
        <v>986</v>
      </c>
      <c r="G852" s="16">
        <v>2638</v>
      </c>
      <c r="H852" s="16" t="s">
        <v>5664</v>
      </c>
      <c r="I852" s="12" t="s">
        <v>10971</v>
      </c>
      <c r="J852" s="5" t="s">
        <v>42</v>
      </c>
      <c r="K852" s="7">
        <v>4118.6400000000003</v>
      </c>
      <c r="L852" s="6"/>
      <c r="M852" s="126">
        <v>45</v>
      </c>
      <c r="N852" s="126">
        <v>46</v>
      </c>
      <c r="O852" s="126">
        <v>47</v>
      </c>
      <c r="P852" s="126">
        <v>48</v>
      </c>
      <c r="Q852" s="126">
        <v>77</v>
      </c>
      <c r="R852" s="126">
        <v>79</v>
      </c>
      <c r="S852" s="126">
        <v>60</v>
      </c>
      <c r="T852" s="126">
        <v>64</v>
      </c>
      <c r="U852" s="126">
        <v>1167</v>
      </c>
      <c r="V852" s="126">
        <v>1301</v>
      </c>
      <c r="W852" s="12" t="s">
        <v>5665</v>
      </c>
      <c r="X852" s="53" t="s">
        <v>5666</v>
      </c>
      <c r="Y852" s="15" t="s">
        <v>5667</v>
      </c>
    </row>
    <row r="853" spans="1:258" s="2" customFormat="1" ht="15.75" customHeight="1" x14ac:dyDescent="0.25">
      <c r="A853" s="5">
        <v>846</v>
      </c>
      <c r="B853" s="49" t="s">
        <v>12662</v>
      </c>
      <c r="C853" s="7" t="s">
        <v>2798</v>
      </c>
      <c r="D853" s="7" t="s">
        <v>205</v>
      </c>
      <c r="E853" s="16" t="s">
        <v>10972</v>
      </c>
      <c r="F853" s="7" t="s">
        <v>68</v>
      </c>
      <c r="G853" s="7">
        <v>54744</v>
      </c>
      <c r="H853" s="7" t="s">
        <v>8602</v>
      </c>
      <c r="I853" s="12" t="s">
        <v>10972</v>
      </c>
      <c r="J853" s="6" t="s">
        <v>42</v>
      </c>
      <c r="K853" s="7">
        <v>4118.46</v>
      </c>
      <c r="L853" s="6"/>
      <c r="M853" s="116" t="s">
        <v>55</v>
      </c>
      <c r="N853" s="116" t="s">
        <v>56</v>
      </c>
      <c r="O853" s="116" t="s">
        <v>57</v>
      </c>
      <c r="P853" s="116" t="s">
        <v>58</v>
      </c>
      <c r="Q853" s="116" t="s">
        <v>59</v>
      </c>
      <c r="R853" s="116" t="s">
        <v>60</v>
      </c>
      <c r="S853" s="116" t="s">
        <v>387</v>
      </c>
      <c r="T853" s="116" t="s">
        <v>7583</v>
      </c>
      <c r="U853" s="116" t="s">
        <v>386</v>
      </c>
      <c r="V853" s="116" t="s">
        <v>758</v>
      </c>
      <c r="W853" s="9" t="s">
        <v>8603</v>
      </c>
      <c r="X853" s="9" t="s">
        <v>8604</v>
      </c>
      <c r="Y853" s="9" t="s">
        <v>8605</v>
      </c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  <c r="BB853" s="20"/>
      <c r="BC853" s="20"/>
      <c r="BD853" s="20"/>
      <c r="BE853" s="20"/>
      <c r="BF853" s="20"/>
      <c r="BG853" s="20"/>
      <c r="BH853" s="20"/>
      <c r="BI853" s="20"/>
      <c r="BJ853" s="20"/>
      <c r="BK853" s="20"/>
      <c r="BL853" s="20"/>
      <c r="BM853" s="20"/>
      <c r="BN853" s="20"/>
      <c r="BO853" s="20"/>
      <c r="BP853" s="20"/>
      <c r="BQ853" s="20"/>
      <c r="BR853" s="20"/>
      <c r="BS853" s="20"/>
      <c r="BT853" s="20"/>
      <c r="BU853" s="20"/>
      <c r="BV853" s="20"/>
      <c r="BW853" s="20"/>
      <c r="BX853" s="20"/>
      <c r="BY853" s="20"/>
      <c r="BZ853" s="20"/>
      <c r="CA853" s="20"/>
      <c r="CB853" s="20"/>
      <c r="CC853" s="20"/>
      <c r="CD853" s="20"/>
      <c r="CE853" s="20"/>
      <c r="CF853" s="20"/>
      <c r="CG853" s="20"/>
      <c r="CH853" s="20"/>
      <c r="CI853" s="20"/>
      <c r="CJ853" s="20"/>
      <c r="CK853" s="20"/>
      <c r="CL853" s="20"/>
      <c r="CM853" s="20"/>
      <c r="CN853" s="20"/>
      <c r="CO853" s="20"/>
      <c r="CP853" s="20"/>
      <c r="CQ853" s="20"/>
      <c r="CR853" s="20"/>
      <c r="CS853" s="20"/>
      <c r="CT853" s="20"/>
      <c r="CU853" s="20"/>
      <c r="CV853" s="20"/>
      <c r="CW853" s="20"/>
      <c r="CX853" s="20"/>
      <c r="CY853" s="20"/>
      <c r="CZ853" s="20"/>
      <c r="DA853" s="20"/>
      <c r="DB853" s="20"/>
      <c r="DC853" s="20"/>
      <c r="DD853" s="20"/>
      <c r="DE853" s="20"/>
      <c r="DF853" s="20"/>
      <c r="DG853" s="20"/>
      <c r="DH853" s="20"/>
      <c r="DI853" s="20"/>
      <c r="DJ853" s="20"/>
      <c r="DK853" s="20"/>
      <c r="DL853" s="20"/>
      <c r="DM853" s="20"/>
      <c r="DN853" s="20"/>
      <c r="DO853" s="20"/>
      <c r="DP853" s="20"/>
      <c r="DQ853" s="20"/>
      <c r="DR853" s="20"/>
      <c r="DS853" s="20"/>
      <c r="DT853" s="20"/>
      <c r="DU853" s="20"/>
      <c r="DV853" s="20"/>
      <c r="DW853" s="20"/>
      <c r="DX853" s="20"/>
      <c r="DY853" s="20"/>
      <c r="DZ853" s="20"/>
      <c r="EA853" s="20"/>
      <c r="EB853" s="20"/>
      <c r="EC853" s="20"/>
      <c r="ED853" s="20"/>
      <c r="EE853" s="20"/>
      <c r="EF853" s="20"/>
      <c r="EG853" s="20"/>
      <c r="EH853" s="20"/>
      <c r="EI853" s="20"/>
      <c r="EJ853" s="20"/>
      <c r="EK853" s="20"/>
      <c r="EL853" s="20"/>
      <c r="EM853" s="20"/>
      <c r="EN853" s="20"/>
      <c r="EO853" s="20"/>
      <c r="EP853" s="20"/>
      <c r="EQ853" s="20"/>
      <c r="ER853" s="20"/>
      <c r="ES853" s="20"/>
      <c r="ET853" s="20"/>
      <c r="EU853" s="20"/>
      <c r="EV853" s="20"/>
      <c r="EW853" s="20"/>
      <c r="EX853" s="20"/>
      <c r="EY853" s="20"/>
      <c r="EZ853" s="20"/>
      <c r="FA853" s="20"/>
      <c r="FB853" s="20"/>
      <c r="FC853" s="20"/>
      <c r="FD853" s="20"/>
      <c r="FE853" s="20"/>
      <c r="FF853" s="20"/>
      <c r="FG853" s="20"/>
      <c r="FH853" s="20"/>
      <c r="FI853" s="20"/>
      <c r="FJ853" s="20"/>
      <c r="FK853" s="20"/>
      <c r="FL853" s="20"/>
      <c r="FM853" s="20"/>
      <c r="FN853" s="20"/>
      <c r="FO853" s="20"/>
      <c r="FP853" s="20"/>
      <c r="FQ853" s="20"/>
      <c r="FR853" s="20"/>
      <c r="FS853" s="20"/>
      <c r="FT853" s="20"/>
      <c r="FU853" s="20"/>
      <c r="FV853" s="20"/>
      <c r="FW853" s="20"/>
      <c r="FX853" s="20"/>
      <c r="FY853" s="20"/>
      <c r="FZ853" s="20"/>
      <c r="GA853" s="20"/>
      <c r="GB853" s="20"/>
      <c r="GC853" s="20"/>
      <c r="GD853" s="20"/>
      <c r="GE853" s="20"/>
      <c r="GF853" s="20"/>
      <c r="GG853" s="20"/>
      <c r="GH853" s="20"/>
      <c r="GI853" s="20"/>
      <c r="GJ853" s="20"/>
      <c r="GK853" s="20"/>
      <c r="GL853" s="20"/>
      <c r="GM853" s="20"/>
      <c r="GN853" s="20"/>
      <c r="GO853" s="20"/>
      <c r="GP853" s="20"/>
      <c r="GQ853" s="20"/>
      <c r="GR853" s="20"/>
      <c r="GS853" s="20"/>
      <c r="GT853" s="20"/>
      <c r="GU853" s="20"/>
      <c r="GV853" s="20"/>
      <c r="GW853" s="20"/>
      <c r="GX853" s="20"/>
      <c r="GY853" s="20"/>
      <c r="GZ853" s="20"/>
      <c r="HA853" s="20"/>
      <c r="HB853" s="20"/>
      <c r="HC853" s="20"/>
      <c r="HD853" s="20"/>
      <c r="HE853" s="20"/>
      <c r="HF853" s="20"/>
      <c r="HG853" s="20"/>
      <c r="HH853" s="20"/>
      <c r="HI853" s="20"/>
      <c r="HJ853" s="20"/>
      <c r="HK853" s="20"/>
      <c r="HL853" s="20"/>
      <c r="HM853" s="20"/>
      <c r="HN853" s="20"/>
      <c r="HO853" s="20"/>
      <c r="HP853" s="20"/>
      <c r="HQ853" s="20"/>
      <c r="HR853" s="20"/>
      <c r="HS853" s="20"/>
      <c r="HT853" s="20"/>
      <c r="HU853" s="20"/>
      <c r="HV853" s="20"/>
      <c r="HW853" s="20"/>
      <c r="HX853" s="20"/>
      <c r="HY853" s="20"/>
      <c r="HZ853" s="20"/>
      <c r="IA853" s="20"/>
      <c r="IB853" s="20"/>
      <c r="IC853" s="20"/>
      <c r="ID853" s="20"/>
      <c r="IE853" s="20"/>
      <c r="IF853" s="20"/>
      <c r="IG853" s="20"/>
      <c r="IH853" s="20"/>
      <c r="II853" s="20"/>
      <c r="IJ853" s="20"/>
      <c r="IK853" s="20"/>
      <c r="IL853" s="20"/>
      <c r="IM853" s="20"/>
      <c r="IN853" s="20"/>
      <c r="IO853" s="20"/>
      <c r="IP853" s="20"/>
      <c r="IQ853" s="20"/>
      <c r="IR853" s="20"/>
      <c r="IS853" s="20"/>
      <c r="IT853" s="20"/>
      <c r="IU853" s="20"/>
      <c r="IV853" s="20"/>
      <c r="IW853" s="20"/>
      <c r="IX853" s="20"/>
    </row>
    <row r="854" spans="1:258" s="2" customFormat="1" ht="15.75" customHeight="1" x14ac:dyDescent="0.25">
      <c r="A854" s="5">
        <v>847</v>
      </c>
      <c r="B854" s="13" t="s">
        <v>12663</v>
      </c>
      <c r="C854" s="16" t="s">
        <v>731</v>
      </c>
      <c r="D854" s="36" t="s">
        <v>4109</v>
      </c>
      <c r="E854" s="16" t="s">
        <v>10973</v>
      </c>
      <c r="F854" s="16" t="s">
        <v>733</v>
      </c>
      <c r="G854" s="16">
        <v>51695</v>
      </c>
      <c r="H854" s="16" t="s">
        <v>4110</v>
      </c>
      <c r="I854" s="12" t="s">
        <v>11283</v>
      </c>
      <c r="J854" s="5" t="s">
        <v>7</v>
      </c>
      <c r="K854" s="7">
        <v>4116.8599999999997</v>
      </c>
      <c r="L854" s="6"/>
      <c r="M854" s="5">
        <v>22279</v>
      </c>
      <c r="N854" s="5">
        <v>22278</v>
      </c>
      <c r="O854" s="5">
        <v>22175</v>
      </c>
      <c r="P854" s="5">
        <v>22159</v>
      </c>
      <c r="Q854" s="5">
        <v>22170</v>
      </c>
      <c r="R854" s="5">
        <v>22158</v>
      </c>
      <c r="S854" s="5">
        <v>22160</v>
      </c>
      <c r="T854" s="5">
        <v>22248</v>
      </c>
      <c r="U854" s="5">
        <v>22275</v>
      </c>
      <c r="V854" s="5">
        <v>22150</v>
      </c>
      <c r="W854" s="29" t="s">
        <v>4111</v>
      </c>
      <c r="X854" s="15" t="s">
        <v>4112</v>
      </c>
      <c r="Y854" s="66">
        <v>198523500083</v>
      </c>
    </row>
    <row r="855" spans="1:258" s="2" customFormat="1" ht="15.75" customHeight="1" x14ac:dyDescent="0.25">
      <c r="A855" s="5">
        <v>848</v>
      </c>
      <c r="B855" s="49" t="s">
        <v>12664</v>
      </c>
      <c r="C855" s="16" t="s">
        <v>149</v>
      </c>
      <c r="D855" s="7" t="s">
        <v>7572</v>
      </c>
      <c r="E855" s="16" t="s">
        <v>943</v>
      </c>
      <c r="F855" s="7" t="s">
        <v>1552</v>
      </c>
      <c r="G855" s="7">
        <v>49882</v>
      </c>
      <c r="H855" s="7" t="s">
        <v>7573</v>
      </c>
      <c r="I855" s="12" t="s">
        <v>943</v>
      </c>
      <c r="J855" s="6" t="s">
        <v>7</v>
      </c>
      <c r="K855" s="7">
        <v>4116.4799999999996</v>
      </c>
      <c r="L855" s="6"/>
      <c r="M855" s="116" t="s">
        <v>332</v>
      </c>
      <c r="N855" s="116" t="s">
        <v>331</v>
      </c>
      <c r="O855" s="116" t="s">
        <v>333</v>
      </c>
      <c r="P855" s="116" t="s">
        <v>335</v>
      </c>
      <c r="Q855" s="116" t="s">
        <v>909</v>
      </c>
      <c r="R855" s="116" t="s">
        <v>334</v>
      </c>
      <c r="S855" s="116" t="s">
        <v>126</v>
      </c>
      <c r="T855" s="116" t="s">
        <v>636</v>
      </c>
      <c r="U855" s="116" t="s">
        <v>27</v>
      </c>
      <c r="V855" s="116" t="s">
        <v>785</v>
      </c>
      <c r="W855" s="9" t="s">
        <v>7574</v>
      </c>
      <c r="X855" s="9" t="s">
        <v>7575</v>
      </c>
      <c r="Y855" s="9" t="s">
        <v>7576</v>
      </c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  <c r="BB855" s="20"/>
      <c r="BC855" s="20"/>
      <c r="BD855" s="20"/>
      <c r="BE855" s="20"/>
      <c r="BF855" s="20"/>
      <c r="BG855" s="20"/>
      <c r="BH855" s="20"/>
      <c r="BI855" s="20"/>
      <c r="BJ855" s="20"/>
      <c r="BK855" s="20"/>
      <c r="BL855" s="20"/>
      <c r="BM855" s="20"/>
      <c r="BN855" s="20"/>
      <c r="BO855" s="20"/>
      <c r="BP855" s="20"/>
      <c r="BQ855" s="20"/>
      <c r="BR855" s="20"/>
      <c r="BS855" s="20"/>
      <c r="BT855" s="20"/>
      <c r="BU855" s="20"/>
      <c r="BV855" s="20"/>
      <c r="BW855" s="20"/>
      <c r="BX855" s="20"/>
      <c r="BY855" s="20"/>
      <c r="BZ855" s="20"/>
      <c r="CA855" s="20"/>
      <c r="CB855" s="20"/>
      <c r="CC855" s="20"/>
      <c r="CD855" s="20"/>
      <c r="CE855" s="20"/>
      <c r="CF855" s="20"/>
      <c r="CG855" s="20"/>
      <c r="CH855" s="20"/>
      <c r="CI855" s="20"/>
      <c r="CJ855" s="20"/>
      <c r="CK855" s="20"/>
      <c r="CL855" s="20"/>
      <c r="CM855" s="20"/>
      <c r="CN855" s="20"/>
      <c r="CO855" s="20"/>
      <c r="CP855" s="20"/>
      <c r="CQ855" s="20"/>
      <c r="CR855" s="20"/>
      <c r="CS855" s="20"/>
      <c r="CT855" s="20"/>
      <c r="CU855" s="20"/>
      <c r="CV855" s="20"/>
      <c r="CW855" s="20"/>
      <c r="CX855" s="20"/>
      <c r="CY855" s="20"/>
      <c r="CZ855" s="20"/>
      <c r="DA855" s="20"/>
      <c r="DB855" s="20"/>
      <c r="DC855" s="20"/>
      <c r="DD855" s="20"/>
      <c r="DE855" s="20"/>
      <c r="DF855" s="20"/>
      <c r="DG855" s="20"/>
      <c r="DH855" s="20"/>
      <c r="DI855" s="20"/>
      <c r="DJ855" s="20"/>
      <c r="DK855" s="20"/>
      <c r="DL855" s="20"/>
      <c r="DM855" s="20"/>
      <c r="DN855" s="20"/>
      <c r="DO855" s="20"/>
      <c r="DP855" s="20"/>
      <c r="DQ855" s="20"/>
      <c r="DR855" s="20"/>
      <c r="DS855" s="20"/>
      <c r="DT855" s="20"/>
      <c r="DU855" s="20"/>
      <c r="DV855" s="20"/>
      <c r="DW855" s="20"/>
      <c r="DX855" s="20"/>
      <c r="DY855" s="20"/>
      <c r="DZ855" s="20"/>
      <c r="EA855" s="20"/>
      <c r="EB855" s="20"/>
      <c r="EC855" s="20"/>
      <c r="ED855" s="20"/>
      <c r="EE855" s="20"/>
      <c r="EF855" s="20"/>
      <c r="EG855" s="20"/>
      <c r="EH855" s="20"/>
      <c r="EI855" s="20"/>
      <c r="EJ855" s="20"/>
      <c r="EK855" s="20"/>
      <c r="EL855" s="20"/>
      <c r="EM855" s="20"/>
      <c r="EN855" s="20"/>
      <c r="EO855" s="20"/>
      <c r="EP855" s="20"/>
      <c r="EQ855" s="20"/>
      <c r="ER855" s="20"/>
      <c r="ES855" s="20"/>
      <c r="ET855" s="20"/>
      <c r="EU855" s="20"/>
      <c r="EV855" s="20"/>
      <c r="EW855" s="20"/>
      <c r="EX855" s="20"/>
      <c r="EY855" s="20"/>
      <c r="EZ855" s="20"/>
      <c r="FA855" s="20"/>
      <c r="FB855" s="20"/>
      <c r="FC855" s="20"/>
      <c r="FD855" s="20"/>
      <c r="FE855" s="20"/>
      <c r="FF855" s="20"/>
      <c r="FG855" s="20"/>
      <c r="FH855" s="20"/>
      <c r="FI855" s="20"/>
      <c r="FJ855" s="20"/>
      <c r="FK855" s="20"/>
      <c r="FL855" s="20"/>
      <c r="FM855" s="20"/>
      <c r="FN855" s="20"/>
      <c r="FO855" s="20"/>
      <c r="FP855" s="20"/>
      <c r="FQ855" s="20"/>
      <c r="FR855" s="20"/>
      <c r="FS855" s="20"/>
      <c r="FT855" s="20"/>
      <c r="FU855" s="20"/>
      <c r="FV855" s="20"/>
      <c r="FW855" s="20"/>
      <c r="FX855" s="20"/>
      <c r="FY855" s="20"/>
      <c r="FZ855" s="20"/>
      <c r="GA855" s="20"/>
      <c r="GB855" s="20"/>
      <c r="GC855" s="20"/>
      <c r="GD855" s="20"/>
      <c r="GE855" s="20"/>
      <c r="GF855" s="20"/>
      <c r="GG855" s="20"/>
      <c r="GH855" s="20"/>
      <c r="GI855" s="20"/>
      <c r="GJ855" s="20"/>
      <c r="GK855" s="20"/>
      <c r="GL855" s="20"/>
      <c r="GM855" s="20"/>
      <c r="GN855" s="20"/>
      <c r="GO855" s="20"/>
      <c r="GP855" s="20"/>
      <c r="GQ855" s="20"/>
      <c r="GR855" s="20"/>
      <c r="GS855" s="20"/>
      <c r="GT855" s="20"/>
      <c r="GU855" s="20"/>
      <c r="GV855" s="20"/>
      <c r="GW855" s="20"/>
      <c r="GX855" s="20"/>
      <c r="GY855" s="20"/>
      <c r="GZ855" s="20"/>
      <c r="HA855" s="20"/>
      <c r="HB855" s="20"/>
      <c r="HC855" s="20"/>
      <c r="HD855" s="20"/>
      <c r="HE855" s="20"/>
      <c r="HF855" s="20"/>
      <c r="HG855" s="20"/>
      <c r="HH855" s="20"/>
      <c r="HI855" s="20"/>
      <c r="HJ855" s="20"/>
      <c r="HK855" s="20"/>
      <c r="HL855" s="20"/>
      <c r="HM855" s="20"/>
      <c r="HN855" s="20"/>
      <c r="HO855" s="20"/>
      <c r="HP855" s="20"/>
      <c r="HQ855" s="20"/>
      <c r="HR855" s="20"/>
      <c r="HS855" s="20"/>
      <c r="HT855" s="20"/>
      <c r="HU855" s="20"/>
      <c r="HV855" s="20"/>
      <c r="HW855" s="20"/>
      <c r="HX855" s="20"/>
      <c r="HY855" s="20"/>
      <c r="HZ855" s="20"/>
      <c r="IA855" s="20"/>
      <c r="IB855" s="20"/>
      <c r="IC855" s="20"/>
      <c r="ID855" s="20"/>
      <c r="IE855" s="20"/>
      <c r="IF855" s="20"/>
      <c r="IG855" s="20"/>
      <c r="IH855" s="20"/>
      <c r="II855" s="20"/>
      <c r="IJ855" s="20"/>
      <c r="IK855" s="20"/>
      <c r="IL855" s="20"/>
      <c r="IM855" s="20"/>
      <c r="IN855" s="20"/>
      <c r="IO855" s="20"/>
      <c r="IP855" s="20"/>
      <c r="IQ855" s="20"/>
      <c r="IR855" s="20"/>
      <c r="IS855" s="20"/>
      <c r="IT855" s="20"/>
      <c r="IU855" s="20"/>
      <c r="IV855" s="20"/>
      <c r="IW855" s="20"/>
      <c r="IX855" s="20"/>
    </row>
    <row r="856" spans="1:258" s="2" customFormat="1" ht="15.75" customHeight="1" x14ac:dyDescent="0.25">
      <c r="A856" s="5">
        <v>849</v>
      </c>
      <c r="B856" s="13" t="s">
        <v>12665</v>
      </c>
      <c r="C856" s="16" t="s">
        <v>149</v>
      </c>
      <c r="D856" s="36" t="s">
        <v>4448</v>
      </c>
      <c r="E856" s="16" t="s">
        <v>1183</v>
      </c>
      <c r="F856" s="36" t="s">
        <v>186</v>
      </c>
      <c r="G856" s="36">
        <v>80753</v>
      </c>
      <c r="H856" s="16" t="s">
        <v>4449</v>
      </c>
      <c r="I856" s="12" t="s">
        <v>10514</v>
      </c>
      <c r="J856" s="6" t="s">
        <v>7</v>
      </c>
      <c r="K856" s="7">
        <v>4111.68</v>
      </c>
      <c r="L856" s="6"/>
      <c r="M856" s="120" t="s">
        <v>3126</v>
      </c>
      <c r="N856" s="120" t="s">
        <v>3134</v>
      </c>
      <c r="O856" s="120" t="s">
        <v>3133</v>
      </c>
      <c r="P856" s="120" t="s">
        <v>1986</v>
      </c>
      <c r="Q856" s="120" t="s">
        <v>3131</v>
      </c>
      <c r="R856" s="120" t="s">
        <v>3128</v>
      </c>
      <c r="S856" s="120" t="s">
        <v>4450</v>
      </c>
      <c r="T856" s="120" t="s">
        <v>3755</v>
      </c>
      <c r="U856" s="120" t="s">
        <v>3758</v>
      </c>
      <c r="V856" s="120" t="s">
        <v>1993</v>
      </c>
      <c r="W856" s="29" t="s">
        <v>4451</v>
      </c>
      <c r="X856" s="8" t="s">
        <v>4452</v>
      </c>
      <c r="Y856" s="7" t="s">
        <v>4453</v>
      </c>
      <c r="Z856" s="50"/>
      <c r="AA856" s="30"/>
      <c r="AB856" s="30"/>
      <c r="AC856" s="30"/>
      <c r="AD856" s="30"/>
      <c r="AE856" s="30"/>
      <c r="AF856" s="30"/>
      <c r="AG856" s="30"/>
      <c r="AH856" s="30"/>
      <c r="AI856" s="30"/>
      <c r="AJ856" s="30"/>
      <c r="AK856" s="30"/>
      <c r="AL856" s="30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  <c r="AW856" s="30"/>
      <c r="AX856" s="30"/>
      <c r="AY856" s="30"/>
      <c r="AZ856" s="30"/>
      <c r="BA856" s="30"/>
      <c r="BB856" s="30"/>
      <c r="BC856" s="30"/>
      <c r="BD856" s="30"/>
      <c r="BE856" s="30"/>
      <c r="BF856" s="30"/>
      <c r="BG856" s="30"/>
      <c r="BH856" s="30"/>
      <c r="BI856" s="30"/>
      <c r="BJ856" s="30"/>
      <c r="BK856" s="30"/>
      <c r="BL856" s="30"/>
      <c r="BM856" s="30"/>
      <c r="BN856" s="30"/>
      <c r="BO856" s="30"/>
      <c r="BP856" s="30"/>
      <c r="BQ856" s="30"/>
      <c r="BR856" s="30"/>
      <c r="BS856" s="30"/>
      <c r="BT856" s="30"/>
      <c r="BU856" s="30"/>
      <c r="BV856" s="30"/>
      <c r="BW856" s="30"/>
      <c r="BX856" s="30"/>
      <c r="BY856" s="30"/>
      <c r="BZ856" s="30"/>
      <c r="CA856" s="30"/>
      <c r="CB856" s="30"/>
      <c r="CC856" s="30"/>
      <c r="CD856" s="30"/>
      <c r="CE856" s="30"/>
      <c r="CF856" s="30"/>
      <c r="CG856" s="30"/>
      <c r="CH856" s="30"/>
      <c r="CI856" s="30"/>
      <c r="CJ856" s="30"/>
      <c r="CK856" s="30"/>
      <c r="CL856" s="30"/>
      <c r="CM856" s="30"/>
      <c r="CN856" s="30"/>
      <c r="CO856" s="30"/>
      <c r="CP856" s="30"/>
      <c r="CQ856" s="30"/>
      <c r="CR856" s="30"/>
      <c r="CS856" s="30"/>
      <c r="CT856" s="30"/>
      <c r="CU856" s="30"/>
      <c r="CV856" s="30"/>
      <c r="CW856" s="30"/>
      <c r="CX856" s="30"/>
      <c r="CY856" s="30"/>
      <c r="CZ856" s="30"/>
      <c r="DA856" s="30"/>
      <c r="DB856" s="30"/>
      <c r="DC856" s="30"/>
      <c r="DD856" s="30"/>
      <c r="DE856" s="30"/>
      <c r="DF856" s="30"/>
      <c r="DG856" s="30"/>
      <c r="DH856" s="30"/>
      <c r="DI856" s="30"/>
      <c r="DJ856" s="30"/>
      <c r="DK856" s="30"/>
      <c r="DL856" s="30"/>
      <c r="DM856" s="30"/>
      <c r="DN856" s="30"/>
      <c r="DO856" s="30"/>
      <c r="DP856" s="30"/>
      <c r="DQ856" s="30"/>
      <c r="DR856" s="30"/>
      <c r="DS856" s="30"/>
      <c r="DT856" s="30"/>
      <c r="DU856" s="30"/>
      <c r="DV856" s="30"/>
      <c r="DW856" s="30"/>
      <c r="DX856" s="30"/>
      <c r="DY856" s="30"/>
      <c r="DZ856" s="30"/>
      <c r="EA856" s="30"/>
      <c r="EB856" s="30"/>
      <c r="EC856" s="30"/>
      <c r="ED856" s="30"/>
      <c r="EE856" s="30"/>
      <c r="EF856" s="30"/>
      <c r="EG856" s="30"/>
      <c r="EH856" s="30"/>
      <c r="EI856" s="30"/>
      <c r="EJ856" s="30"/>
      <c r="EK856" s="30"/>
      <c r="EL856" s="30"/>
      <c r="EM856" s="30"/>
      <c r="EN856" s="30"/>
      <c r="EO856" s="30"/>
      <c r="EP856" s="30"/>
      <c r="EQ856" s="30"/>
      <c r="ER856" s="30"/>
      <c r="ES856" s="30"/>
      <c r="ET856" s="30"/>
      <c r="EU856" s="30"/>
      <c r="EV856" s="30"/>
      <c r="EW856" s="30"/>
      <c r="EX856" s="30"/>
      <c r="EY856" s="30"/>
      <c r="EZ856" s="30"/>
      <c r="FA856" s="30"/>
      <c r="FB856" s="30"/>
      <c r="FC856" s="30"/>
      <c r="FD856" s="30"/>
      <c r="FE856" s="30"/>
      <c r="FF856" s="30"/>
      <c r="FG856" s="30"/>
      <c r="FH856" s="30"/>
      <c r="FI856" s="30"/>
      <c r="FJ856" s="30"/>
      <c r="FK856" s="30"/>
      <c r="FL856" s="30"/>
      <c r="FM856" s="30"/>
      <c r="FN856" s="30"/>
      <c r="FO856" s="30"/>
      <c r="FP856" s="30"/>
      <c r="FQ856" s="30"/>
      <c r="FR856" s="30"/>
      <c r="FS856" s="30"/>
      <c r="FT856" s="30"/>
      <c r="FU856" s="30"/>
      <c r="FV856" s="30"/>
      <c r="FW856" s="30"/>
      <c r="FX856" s="30"/>
      <c r="FY856" s="30"/>
      <c r="FZ856" s="30"/>
      <c r="GA856" s="30"/>
      <c r="GB856" s="30"/>
      <c r="GC856" s="30"/>
      <c r="GD856" s="30"/>
      <c r="GE856" s="30"/>
      <c r="GF856" s="30"/>
      <c r="GG856" s="30"/>
      <c r="GH856" s="30"/>
      <c r="GI856" s="30"/>
      <c r="GJ856" s="30"/>
      <c r="GK856" s="30"/>
      <c r="GL856" s="30"/>
      <c r="GM856" s="30"/>
      <c r="GN856" s="30"/>
      <c r="GO856" s="30"/>
      <c r="GP856" s="30"/>
      <c r="GQ856" s="30"/>
      <c r="GR856" s="30"/>
      <c r="GS856" s="30"/>
      <c r="GT856" s="30"/>
      <c r="GU856" s="30"/>
      <c r="GV856" s="30"/>
      <c r="GW856" s="30"/>
      <c r="GX856" s="30"/>
      <c r="GY856" s="30"/>
      <c r="GZ856" s="30"/>
      <c r="HA856" s="30"/>
      <c r="HB856" s="30"/>
      <c r="HC856" s="30"/>
      <c r="HD856" s="30"/>
      <c r="HE856" s="30"/>
      <c r="HF856" s="30"/>
      <c r="HG856" s="30"/>
      <c r="HH856" s="30"/>
      <c r="HI856" s="30"/>
      <c r="HJ856" s="30"/>
      <c r="HK856" s="30"/>
      <c r="HL856" s="30"/>
      <c r="HM856" s="30"/>
      <c r="HN856" s="30"/>
      <c r="HO856" s="30"/>
      <c r="HP856" s="30"/>
      <c r="HQ856" s="30"/>
      <c r="HR856" s="30"/>
      <c r="HS856" s="30"/>
      <c r="HT856" s="30"/>
      <c r="HU856" s="30"/>
      <c r="HV856" s="30"/>
      <c r="HW856" s="30"/>
      <c r="HX856" s="30"/>
      <c r="HY856" s="30"/>
      <c r="HZ856" s="30"/>
      <c r="IA856" s="30"/>
      <c r="IB856" s="30"/>
      <c r="IC856" s="30"/>
      <c r="ID856" s="30"/>
      <c r="IE856" s="30"/>
      <c r="IF856" s="30"/>
      <c r="IG856" s="30"/>
      <c r="IH856" s="30"/>
      <c r="II856" s="30"/>
      <c r="IJ856" s="30"/>
      <c r="IK856" s="30"/>
      <c r="IL856" s="30"/>
      <c r="IM856" s="30"/>
      <c r="IN856" s="30"/>
      <c r="IO856" s="30"/>
      <c r="IP856" s="30"/>
      <c r="IQ856" s="30"/>
      <c r="IR856" s="30"/>
      <c r="IS856" s="30"/>
      <c r="IT856" s="30"/>
      <c r="IU856" s="30"/>
      <c r="IV856" s="30"/>
      <c r="IW856" s="30"/>
      <c r="IX856" s="30"/>
    </row>
    <row r="857" spans="1:258" s="2" customFormat="1" ht="15.75" customHeight="1" x14ac:dyDescent="0.25">
      <c r="A857" s="5">
        <v>850</v>
      </c>
      <c r="B857" s="49" t="s">
        <v>12666</v>
      </c>
      <c r="C857" s="16" t="s">
        <v>205</v>
      </c>
      <c r="D857" s="7" t="s">
        <v>3546</v>
      </c>
      <c r="E857" s="16" t="s">
        <v>861</v>
      </c>
      <c r="F857" s="7" t="s">
        <v>1711</v>
      </c>
      <c r="G857" s="7">
        <v>80515</v>
      </c>
      <c r="H857" s="7" t="s">
        <v>6869</v>
      </c>
      <c r="I857" s="12" t="s">
        <v>10115</v>
      </c>
      <c r="J857" s="6" t="s">
        <v>42</v>
      </c>
      <c r="K857" s="8" t="s">
        <v>13652</v>
      </c>
      <c r="L857" s="6"/>
      <c r="M857" s="120" t="s">
        <v>16</v>
      </c>
      <c r="N857" s="120" t="s">
        <v>603</v>
      </c>
      <c r="O857" s="120" t="s">
        <v>6870</v>
      </c>
      <c r="P857" s="120" t="s">
        <v>17</v>
      </c>
      <c r="Q857" s="120" t="s">
        <v>6871</v>
      </c>
      <c r="R857" s="122" t="s">
        <v>5314</v>
      </c>
      <c r="S857" s="120" t="s">
        <v>4670</v>
      </c>
      <c r="T857" s="120" t="s">
        <v>6872</v>
      </c>
      <c r="U857" s="120" t="s">
        <v>6809</v>
      </c>
      <c r="V857" s="120" t="s">
        <v>6873</v>
      </c>
      <c r="W857" s="7" t="s">
        <v>6874</v>
      </c>
      <c r="X857" s="8" t="s">
        <v>6875</v>
      </c>
      <c r="Y857" s="8" t="s">
        <v>6876</v>
      </c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  <c r="BB857" s="20"/>
      <c r="BC857" s="20"/>
      <c r="BD857" s="20"/>
      <c r="BE857" s="20"/>
      <c r="BF857" s="20"/>
      <c r="BG857" s="20"/>
      <c r="BH857" s="20"/>
      <c r="BI857" s="20"/>
      <c r="BJ857" s="20"/>
      <c r="BK857" s="20"/>
      <c r="BL857" s="20"/>
      <c r="BM857" s="20"/>
      <c r="BN857" s="20"/>
      <c r="BO857" s="20"/>
      <c r="BP857" s="20"/>
      <c r="BQ857" s="20"/>
      <c r="BR857" s="20"/>
      <c r="BS857" s="20"/>
      <c r="BT857" s="20"/>
      <c r="BU857" s="20"/>
      <c r="BV857" s="20"/>
      <c r="BW857" s="20"/>
      <c r="BX857" s="20"/>
      <c r="BY857" s="20"/>
      <c r="BZ857" s="20"/>
      <c r="CA857" s="20"/>
      <c r="CB857" s="20"/>
      <c r="CC857" s="20"/>
      <c r="CD857" s="20"/>
      <c r="CE857" s="20"/>
      <c r="CF857" s="20"/>
      <c r="CG857" s="20"/>
      <c r="CH857" s="20"/>
      <c r="CI857" s="20"/>
      <c r="CJ857" s="20"/>
      <c r="CK857" s="20"/>
      <c r="CL857" s="20"/>
      <c r="CM857" s="20"/>
      <c r="CN857" s="20"/>
      <c r="CO857" s="20"/>
      <c r="CP857" s="20"/>
      <c r="CQ857" s="20"/>
      <c r="CR857" s="20"/>
      <c r="CS857" s="20"/>
      <c r="CT857" s="20"/>
      <c r="CU857" s="20"/>
      <c r="CV857" s="20"/>
      <c r="CW857" s="20"/>
      <c r="CX857" s="20"/>
      <c r="CY857" s="20"/>
      <c r="CZ857" s="20"/>
      <c r="DA857" s="20"/>
      <c r="DB857" s="20"/>
      <c r="DC857" s="20"/>
      <c r="DD857" s="20"/>
      <c r="DE857" s="20"/>
      <c r="DF857" s="20"/>
      <c r="DG857" s="20"/>
      <c r="DH857" s="20"/>
      <c r="DI857" s="20"/>
      <c r="DJ857" s="20"/>
      <c r="DK857" s="20"/>
      <c r="DL857" s="20"/>
      <c r="DM857" s="20"/>
      <c r="DN857" s="20"/>
      <c r="DO857" s="20"/>
      <c r="DP857" s="20"/>
      <c r="DQ857" s="20"/>
      <c r="DR857" s="20"/>
      <c r="DS857" s="20"/>
      <c r="DT857" s="20"/>
      <c r="DU857" s="20"/>
      <c r="DV857" s="20"/>
      <c r="DW857" s="20"/>
      <c r="DX857" s="20"/>
      <c r="DY857" s="20"/>
      <c r="DZ857" s="20"/>
      <c r="EA857" s="20"/>
      <c r="EB857" s="20"/>
      <c r="EC857" s="20"/>
      <c r="ED857" s="20"/>
      <c r="EE857" s="20"/>
      <c r="EF857" s="20"/>
      <c r="EG857" s="20"/>
      <c r="EH857" s="20"/>
      <c r="EI857" s="20"/>
      <c r="EJ857" s="20"/>
      <c r="EK857" s="20"/>
      <c r="EL857" s="20"/>
      <c r="EM857" s="20"/>
      <c r="EN857" s="20"/>
      <c r="EO857" s="20"/>
      <c r="EP857" s="20"/>
      <c r="EQ857" s="20"/>
      <c r="ER857" s="20"/>
      <c r="ES857" s="20"/>
      <c r="ET857" s="20"/>
      <c r="EU857" s="20"/>
      <c r="EV857" s="20"/>
      <c r="EW857" s="20"/>
      <c r="EX857" s="20"/>
      <c r="EY857" s="20"/>
      <c r="EZ857" s="20"/>
      <c r="FA857" s="20"/>
      <c r="FB857" s="20"/>
      <c r="FC857" s="20"/>
      <c r="FD857" s="20"/>
      <c r="FE857" s="20"/>
      <c r="FF857" s="20"/>
      <c r="FG857" s="20"/>
      <c r="FH857" s="20"/>
      <c r="FI857" s="20"/>
      <c r="FJ857" s="20"/>
      <c r="FK857" s="20"/>
      <c r="FL857" s="20"/>
      <c r="FM857" s="20"/>
      <c r="FN857" s="20"/>
      <c r="FO857" s="20"/>
      <c r="FP857" s="20"/>
      <c r="FQ857" s="20"/>
      <c r="FR857" s="20"/>
      <c r="FS857" s="20"/>
      <c r="FT857" s="20"/>
      <c r="FU857" s="20"/>
      <c r="FV857" s="20"/>
      <c r="FW857" s="20"/>
      <c r="FX857" s="20"/>
      <c r="FY857" s="20"/>
      <c r="FZ857" s="20"/>
      <c r="GA857" s="20"/>
      <c r="GB857" s="20"/>
      <c r="GC857" s="20"/>
      <c r="GD857" s="20"/>
      <c r="GE857" s="20"/>
      <c r="GF857" s="20"/>
      <c r="GG857" s="20"/>
      <c r="GH857" s="20"/>
      <c r="GI857" s="20"/>
      <c r="GJ857" s="20"/>
      <c r="GK857" s="20"/>
      <c r="GL857" s="20"/>
      <c r="GM857" s="20"/>
      <c r="GN857" s="20"/>
      <c r="GO857" s="20"/>
      <c r="GP857" s="20"/>
      <c r="GQ857" s="20"/>
      <c r="GR857" s="20"/>
      <c r="GS857" s="20"/>
      <c r="GT857" s="20"/>
      <c r="GU857" s="20"/>
      <c r="GV857" s="20"/>
      <c r="GW857" s="20"/>
      <c r="GX857" s="20"/>
      <c r="GY857" s="20"/>
      <c r="GZ857" s="20"/>
      <c r="HA857" s="20"/>
      <c r="HB857" s="20"/>
      <c r="HC857" s="20"/>
      <c r="HD857" s="20"/>
      <c r="HE857" s="20"/>
      <c r="HF857" s="20"/>
      <c r="HG857" s="20"/>
      <c r="HH857" s="20"/>
      <c r="HI857" s="20"/>
      <c r="HJ857" s="20"/>
      <c r="HK857" s="20"/>
      <c r="HL857" s="20"/>
      <c r="HM857" s="20"/>
      <c r="HN857" s="20"/>
      <c r="HO857" s="20"/>
      <c r="HP857" s="20"/>
      <c r="HQ857" s="20"/>
      <c r="HR857" s="20"/>
      <c r="HS857" s="20"/>
      <c r="HT857" s="20"/>
      <c r="HU857" s="20"/>
      <c r="HV857" s="20"/>
      <c r="HW857" s="20"/>
      <c r="HX857" s="20"/>
      <c r="HY857" s="20"/>
      <c r="HZ857" s="20"/>
      <c r="IA857" s="20"/>
      <c r="IB857" s="20"/>
      <c r="IC857" s="20"/>
      <c r="ID857" s="20"/>
      <c r="IE857" s="20"/>
      <c r="IF857" s="20"/>
      <c r="IG857" s="20"/>
      <c r="IH857" s="20"/>
      <c r="II857" s="20"/>
      <c r="IJ857" s="20"/>
      <c r="IK857" s="20"/>
      <c r="IL857" s="20"/>
      <c r="IM857" s="20"/>
      <c r="IN857" s="20"/>
      <c r="IO857" s="20"/>
      <c r="IP857" s="20"/>
      <c r="IQ857" s="20"/>
      <c r="IR857" s="20"/>
      <c r="IS857" s="20"/>
      <c r="IT857" s="20"/>
      <c r="IU857" s="20"/>
      <c r="IV857" s="20"/>
      <c r="IW857" s="20"/>
      <c r="IX857" s="20"/>
    </row>
    <row r="858" spans="1:258" s="2" customFormat="1" ht="15.75" customHeight="1" x14ac:dyDescent="0.25">
      <c r="A858" s="5">
        <v>851</v>
      </c>
      <c r="B858" s="13" t="s">
        <v>12667</v>
      </c>
      <c r="C858" s="16" t="s">
        <v>149</v>
      </c>
      <c r="D858" s="12" t="s">
        <v>5453</v>
      </c>
      <c r="E858" s="16" t="s">
        <v>10749</v>
      </c>
      <c r="F858" s="12" t="s">
        <v>931</v>
      </c>
      <c r="G858" s="12">
        <v>80421</v>
      </c>
      <c r="H858" s="12" t="s">
        <v>5454</v>
      </c>
      <c r="I858" s="12" t="s">
        <v>10749</v>
      </c>
      <c r="J858" s="5" t="s">
        <v>7</v>
      </c>
      <c r="K858" s="7">
        <v>4106.88</v>
      </c>
      <c r="L858" s="6"/>
      <c r="M858" s="126" t="s">
        <v>33</v>
      </c>
      <c r="N858" s="126" t="s">
        <v>25</v>
      </c>
      <c r="O858" s="126" t="s">
        <v>26</v>
      </c>
      <c r="P858" s="126" t="s">
        <v>29</v>
      </c>
      <c r="Q858" s="126" t="s">
        <v>27</v>
      </c>
      <c r="R858" s="126" t="s">
        <v>126</v>
      </c>
      <c r="S858" s="126" t="s">
        <v>624</v>
      </c>
      <c r="T858" s="126" t="s">
        <v>31</v>
      </c>
      <c r="U858" s="126" t="s">
        <v>637</v>
      </c>
      <c r="V858" s="118" t="s">
        <v>49</v>
      </c>
      <c r="W858" s="12" t="s">
        <v>5455</v>
      </c>
      <c r="X858" s="54" t="s">
        <v>5456</v>
      </c>
      <c r="Y858" s="12" t="s">
        <v>5457</v>
      </c>
    </row>
    <row r="859" spans="1:258" s="2" customFormat="1" ht="15.75" customHeight="1" x14ac:dyDescent="0.25">
      <c r="A859" s="5">
        <v>852</v>
      </c>
      <c r="B859" s="49" t="s">
        <v>12668</v>
      </c>
      <c r="C859" s="16" t="s">
        <v>149</v>
      </c>
      <c r="D859" s="7" t="s">
        <v>8527</v>
      </c>
      <c r="E859" s="16" t="s">
        <v>10596</v>
      </c>
      <c r="F859" s="7" t="s">
        <v>166</v>
      </c>
      <c r="G859" s="7">
        <v>80968</v>
      </c>
      <c r="H859" s="7" t="s">
        <v>8528</v>
      </c>
      <c r="I859" s="12" t="s">
        <v>10596</v>
      </c>
      <c r="J859" s="6" t="s">
        <v>7</v>
      </c>
      <c r="K859" s="7">
        <v>4105.2700000000004</v>
      </c>
      <c r="L859" s="6"/>
      <c r="M859" s="122" t="s">
        <v>410</v>
      </c>
      <c r="N859" s="122" t="s">
        <v>419</v>
      </c>
      <c r="O859" s="122" t="s">
        <v>6602</v>
      </c>
      <c r="P859" s="122" t="s">
        <v>4968</v>
      </c>
      <c r="Q859" s="122" t="s">
        <v>8529</v>
      </c>
      <c r="R859" s="122"/>
      <c r="S859" s="122"/>
      <c r="T859" s="122"/>
      <c r="U859" s="122"/>
      <c r="V859" s="122"/>
      <c r="W859" s="9" t="s">
        <v>8530</v>
      </c>
      <c r="X859" s="9" t="s">
        <v>8531</v>
      </c>
      <c r="Y859" s="9" t="s">
        <v>8532</v>
      </c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  <c r="BB859" s="20"/>
      <c r="BC859" s="20"/>
      <c r="BD859" s="20"/>
      <c r="BE859" s="20"/>
      <c r="BF859" s="20"/>
      <c r="BG859" s="20"/>
      <c r="BH859" s="20"/>
      <c r="BI859" s="20"/>
      <c r="BJ859" s="20"/>
      <c r="BK859" s="20"/>
      <c r="BL859" s="20"/>
      <c r="BM859" s="20"/>
      <c r="BN859" s="20"/>
      <c r="BO859" s="20"/>
      <c r="BP859" s="20"/>
      <c r="BQ859" s="20"/>
      <c r="BR859" s="20"/>
      <c r="BS859" s="20"/>
      <c r="BT859" s="20"/>
      <c r="BU859" s="20"/>
      <c r="BV859" s="20"/>
      <c r="BW859" s="20"/>
      <c r="BX859" s="20"/>
      <c r="BY859" s="20"/>
      <c r="BZ859" s="20"/>
      <c r="CA859" s="20"/>
      <c r="CB859" s="20"/>
      <c r="CC859" s="20"/>
      <c r="CD859" s="20"/>
      <c r="CE859" s="20"/>
      <c r="CF859" s="20"/>
      <c r="CG859" s="20"/>
      <c r="CH859" s="20"/>
      <c r="CI859" s="20"/>
      <c r="CJ859" s="20"/>
      <c r="CK859" s="20"/>
      <c r="CL859" s="20"/>
      <c r="CM859" s="20"/>
      <c r="CN859" s="20"/>
      <c r="CO859" s="20"/>
      <c r="CP859" s="20"/>
      <c r="CQ859" s="20"/>
      <c r="CR859" s="20"/>
      <c r="CS859" s="20"/>
      <c r="CT859" s="20"/>
      <c r="CU859" s="20"/>
      <c r="CV859" s="20"/>
      <c r="CW859" s="20"/>
      <c r="CX859" s="20"/>
      <c r="CY859" s="20"/>
      <c r="CZ859" s="20"/>
      <c r="DA859" s="20"/>
      <c r="DB859" s="20"/>
      <c r="DC859" s="20"/>
      <c r="DD859" s="20"/>
      <c r="DE859" s="20"/>
      <c r="DF859" s="20"/>
      <c r="DG859" s="20"/>
      <c r="DH859" s="20"/>
      <c r="DI859" s="20"/>
      <c r="DJ859" s="20"/>
      <c r="DK859" s="20"/>
      <c r="DL859" s="20"/>
      <c r="DM859" s="20"/>
      <c r="DN859" s="20"/>
      <c r="DO859" s="20"/>
      <c r="DP859" s="20"/>
      <c r="DQ859" s="20"/>
      <c r="DR859" s="20"/>
      <c r="DS859" s="20"/>
      <c r="DT859" s="20"/>
      <c r="DU859" s="20"/>
      <c r="DV859" s="20"/>
      <c r="DW859" s="20"/>
      <c r="DX859" s="20"/>
      <c r="DY859" s="20"/>
      <c r="DZ859" s="20"/>
      <c r="EA859" s="20"/>
      <c r="EB859" s="20"/>
      <c r="EC859" s="20"/>
      <c r="ED859" s="20"/>
      <c r="EE859" s="20"/>
      <c r="EF859" s="20"/>
      <c r="EG859" s="20"/>
      <c r="EH859" s="20"/>
      <c r="EI859" s="20"/>
      <c r="EJ859" s="20"/>
      <c r="EK859" s="20"/>
      <c r="EL859" s="20"/>
      <c r="EM859" s="20"/>
      <c r="EN859" s="20"/>
      <c r="EO859" s="20"/>
      <c r="EP859" s="20"/>
      <c r="EQ859" s="20"/>
      <c r="ER859" s="20"/>
      <c r="ES859" s="20"/>
      <c r="ET859" s="20"/>
      <c r="EU859" s="20"/>
      <c r="EV859" s="20"/>
      <c r="EW859" s="20"/>
      <c r="EX859" s="20"/>
      <c r="EY859" s="20"/>
      <c r="EZ859" s="20"/>
      <c r="FA859" s="20"/>
      <c r="FB859" s="20"/>
      <c r="FC859" s="20"/>
      <c r="FD859" s="20"/>
      <c r="FE859" s="20"/>
      <c r="FF859" s="20"/>
      <c r="FG859" s="20"/>
      <c r="FH859" s="20"/>
      <c r="FI859" s="20"/>
      <c r="FJ859" s="20"/>
      <c r="FK859" s="20"/>
      <c r="FL859" s="20"/>
      <c r="FM859" s="20"/>
      <c r="FN859" s="20"/>
      <c r="FO859" s="20"/>
      <c r="FP859" s="20"/>
      <c r="FQ859" s="20"/>
      <c r="FR859" s="20"/>
      <c r="FS859" s="20"/>
      <c r="FT859" s="20"/>
      <c r="FU859" s="20"/>
      <c r="FV859" s="20"/>
      <c r="FW859" s="20"/>
      <c r="FX859" s="20"/>
      <c r="FY859" s="20"/>
      <c r="FZ859" s="20"/>
      <c r="GA859" s="20"/>
      <c r="GB859" s="20"/>
      <c r="GC859" s="20"/>
      <c r="GD859" s="20"/>
      <c r="GE859" s="20"/>
      <c r="GF859" s="20"/>
      <c r="GG859" s="20"/>
      <c r="GH859" s="20"/>
      <c r="GI859" s="20"/>
      <c r="GJ859" s="20"/>
      <c r="GK859" s="20"/>
      <c r="GL859" s="20"/>
      <c r="GM859" s="20"/>
      <c r="GN859" s="20"/>
      <c r="GO859" s="20"/>
      <c r="GP859" s="20"/>
      <c r="GQ859" s="20"/>
      <c r="GR859" s="20"/>
      <c r="GS859" s="20"/>
      <c r="GT859" s="20"/>
      <c r="GU859" s="20"/>
      <c r="GV859" s="20"/>
      <c r="GW859" s="20"/>
      <c r="GX859" s="20"/>
      <c r="GY859" s="20"/>
      <c r="GZ859" s="20"/>
      <c r="HA859" s="20"/>
      <c r="HB859" s="20"/>
      <c r="HC859" s="20"/>
      <c r="HD859" s="20"/>
      <c r="HE859" s="20"/>
      <c r="HF859" s="20"/>
      <c r="HG859" s="20"/>
      <c r="HH859" s="20"/>
      <c r="HI859" s="20"/>
      <c r="HJ859" s="20"/>
      <c r="HK859" s="20"/>
      <c r="HL859" s="20"/>
      <c r="HM859" s="20"/>
      <c r="HN859" s="20"/>
      <c r="HO859" s="20"/>
      <c r="HP859" s="20"/>
      <c r="HQ859" s="20"/>
      <c r="HR859" s="20"/>
      <c r="HS859" s="20"/>
      <c r="HT859" s="20"/>
      <c r="HU859" s="20"/>
      <c r="HV859" s="20"/>
      <c r="HW859" s="20"/>
      <c r="HX859" s="20"/>
      <c r="HY859" s="20"/>
      <c r="HZ859" s="20"/>
      <c r="IA859" s="20"/>
      <c r="IB859" s="20"/>
      <c r="IC859" s="20"/>
      <c r="ID859" s="20"/>
      <c r="IE859" s="20"/>
      <c r="IF859" s="20"/>
      <c r="IG859" s="20"/>
      <c r="IH859" s="20"/>
      <c r="II859" s="20"/>
      <c r="IJ859" s="20"/>
      <c r="IK859" s="20"/>
      <c r="IL859" s="20"/>
      <c r="IM859" s="20"/>
      <c r="IN859" s="20"/>
      <c r="IO859" s="20"/>
      <c r="IP859" s="20"/>
      <c r="IQ859" s="20"/>
      <c r="IR859" s="20"/>
      <c r="IS859" s="20"/>
      <c r="IT859" s="20"/>
      <c r="IU859" s="20"/>
      <c r="IV859" s="20"/>
      <c r="IW859" s="20"/>
      <c r="IX859" s="20"/>
    </row>
    <row r="860" spans="1:258" s="2" customFormat="1" ht="15.75" customHeight="1" x14ac:dyDescent="0.25">
      <c r="A860" s="5">
        <v>853</v>
      </c>
      <c r="B860" s="13" t="s">
        <v>12669</v>
      </c>
      <c r="C860" s="16" t="s">
        <v>205</v>
      </c>
      <c r="D860" s="7" t="s">
        <v>7779</v>
      </c>
      <c r="E860" s="16" t="s">
        <v>1674</v>
      </c>
      <c r="F860" s="7" t="s">
        <v>166</v>
      </c>
      <c r="G860" s="7">
        <v>82700</v>
      </c>
      <c r="H860" s="7" t="s">
        <v>7780</v>
      </c>
      <c r="I860" s="12" t="s">
        <v>1674</v>
      </c>
      <c r="J860" s="6" t="s">
        <v>7</v>
      </c>
      <c r="K860" s="7">
        <v>4101.63</v>
      </c>
      <c r="L860" s="6"/>
      <c r="M860" s="120" t="s">
        <v>91</v>
      </c>
      <c r="N860" s="120" t="s">
        <v>92</v>
      </c>
      <c r="O860" s="120" t="s">
        <v>93</v>
      </c>
      <c r="P860" s="120" t="s">
        <v>876</v>
      </c>
      <c r="Q860" s="120" t="s">
        <v>269</v>
      </c>
      <c r="R860" s="120" t="s">
        <v>271</v>
      </c>
      <c r="S860" s="120" t="s">
        <v>272</v>
      </c>
      <c r="T860" s="120" t="s">
        <v>270</v>
      </c>
      <c r="U860" s="120" t="s">
        <v>2590</v>
      </c>
      <c r="V860" s="6"/>
      <c r="W860" s="7" t="s">
        <v>7781</v>
      </c>
      <c r="X860" s="9" t="s">
        <v>7782</v>
      </c>
      <c r="Y860" s="9" t="s">
        <v>7783</v>
      </c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  <c r="BB860" s="20"/>
      <c r="BC860" s="20"/>
      <c r="BD860" s="20"/>
      <c r="BE860" s="20"/>
      <c r="BF860" s="20"/>
      <c r="BG860" s="20"/>
      <c r="BH860" s="20"/>
      <c r="BI860" s="20"/>
      <c r="BJ860" s="20"/>
      <c r="BK860" s="20"/>
      <c r="BL860" s="20"/>
      <c r="BM860" s="20"/>
      <c r="BN860" s="20"/>
      <c r="BO860" s="20"/>
      <c r="BP860" s="20"/>
      <c r="BQ860" s="20"/>
      <c r="BR860" s="20"/>
      <c r="BS860" s="20"/>
      <c r="BT860" s="20"/>
      <c r="BU860" s="20"/>
      <c r="BV860" s="20"/>
      <c r="BW860" s="20"/>
      <c r="BX860" s="20"/>
      <c r="BY860" s="20"/>
      <c r="BZ860" s="20"/>
      <c r="CA860" s="20"/>
      <c r="CB860" s="20"/>
      <c r="CC860" s="20"/>
      <c r="CD860" s="20"/>
      <c r="CE860" s="20"/>
      <c r="CF860" s="20"/>
      <c r="CG860" s="20"/>
      <c r="CH860" s="20"/>
      <c r="CI860" s="20"/>
      <c r="CJ860" s="20"/>
      <c r="CK860" s="20"/>
      <c r="CL860" s="20"/>
      <c r="CM860" s="20"/>
      <c r="CN860" s="20"/>
      <c r="CO860" s="20"/>
      <c r="CP860" s="20"/>
      <c r="CQ860" s="20"/>
      <c r="CR860" s="20"/>
      <c r="CS860" s="20"/>
      <c r="CT860" s="20"/>
      <c r="CU860" s="20"/>
      <c r="CV860" s="20"/>
      <c r="CW860" s="20"/>
      <c r="CX860" s="20"/>
      <c r="CY860" s="20"/>
      <c r="CZ860" s="20"/>
      <c r="DA860" s="20"/>
      <c r="DB860" s="20"/>
      <c r="DC860" s="20"/>
      <c r="DD860" s="20"/>
      <c r="DE860" s="20"/>
      <c r="DF860" s="20"/>
      <c r="DG860" s="20"/>
      <c r="DH860" s="20"/>
      <c r="DI860" s="20"/>
      <c r="DJ860" s="20"/>
      <c r="DK860" s="20"/>
      <c r="DL860" s="20"/>
      <c r="DM860" s="20"/>
      <c r="DN860" s="20"/>
      <c r="DO860" s="20"/>
      <c r="DP860" s="20"/>
      <c r="DQ860" s="20"/>
      <c r="DR860" s="20"/>
      <c r="DS860" s="20"/>
      <c r="DT860" s="20"/>
      <c r="DU860" s="20"/>
      <c r="DV860" s="20"/>
      <c r="DW860" s="20"/>
      <c r="DX860" s="20"/>
      <c r="DY860" s="20"/>
      <c r="DZ860" s="20"/>
      <c r="EA860" s="20"/>
      <c r="EB860" s="20"/>
      <c r="EC860" s="20"/>
      <c r="ED860" s="20"/>
      <c r="EE860" s="20"/>
      <c r="EF860" s="20"/>
      <c r="EG860" s="20"/>
      <c r="EH860" s="20"/>
      <c r="EI860" s="20"/>
      <c r="EJ860" s="20"/>
      <c r="EK860" s="20"/>
      <c r="EL860" s="20"/>
      <c r="EM860" s="20"/>
      <c r="EN860" s="20"/>
      <c r="EO860" s="20"/>
      <c r="EP860" s="20"/>
      <c r="EQ860" s="20"/>
      <c r="ER860" s="20"/>
      <c r="ES860" s="20"/>
      <c r="ET860" s="20"/>
      <c r="EU860" s="20"/>
      <c r="EV860" s="20"/>
      <c r="EW860" s="20"/>
      <c r="EX860" s="20"/>
      <c r="EY860" s="20"/>
      <c r="EZ860" s="20"/>
      <c r="FA860" s="20"/>
      <c r="FB860" s="20"/>
      <c r="FC860" s="20"/>
      <c r="FD860" s="20"/>
      <c r="FE860" s="20"/>
      <c r="FF860" s="20"/>
      <c r="FG860" s="20"/>
      <c r="FH860" s="20"/>
      <c r="FI860" s="20"/>
      <c r="FJ860" s="20"/>
      <c r="FK860" s="20"/>
      <c r="FL860" s="20"/>
      <c r="FM860" s="20"/>
      <c r="FN860" s="20"/>
      <c r="FO860" s="20"/>
      <c r="FP860" s="20"/>
      <c r="FQ860" s="20"/>
      <c r="FR860" s="20"/>
      <c r="FS860" s="20"/>
      <c r="FT860" s="20"/>
      <c r="FU860" s="20"/>
      <c r="FV860" s="20"/>
      <c r="FW860" s="20"/>
      <c r="FX860" s="20"/>
      <c r="FY860" s="20"/>
      <c r="FZ860" s="20"/>
      <c r="GA860" s="20"/>
      <c r="GB860" s="20"/>
      <c r="GC860" s="20"/>
      <c r="GD860" s="20"/>
      <c r="GE860" s="20"/>
      <c r="GF860" s="20"/>
      <c r="GG860" s="20"/>
      <c r="GH860" s="20"/>
      <c r="GI860" s="20"/>
      <c r="GJ860" s="20"/>
      <c r="GK860" s="20"/>
      <c r="GL860" s="20"/>
      <c r="GM860" s="20"/>
      <c r="GN860" s="20"/>
      <c r="GO860" s="20"/>
      <c r="GP860" s="20"/>
      <c r="GQ860" s="20"/>
      <c r="GR860" s="20"/>
      <c r="GS860" s="20"/>
      <c r="GT860" s="20"/>
      <c r="GU860" s="20"/>
      <c r="GV860" s="20"/>
      <c r="GW860" s="20"/>
      <c r="GX860" s="20"/>
      <c r="GY860" s="20"/>
      <c r="GZ860" s="20"/>
      <c r="HA860" s="20"/>
      <c r="HB860" s="20"/>
      <c r="HC860" s="20"/>
      <c r="HD860" s="20"/>
      <c r="HE860" s="20"/>
      <c r="HF860" s="20"/>
      <c r="HG860" s="20"/>
      <c r="HH860" s="20"/>
      <c r="HI860" s="20"/>
      <c r="HJ860" s="20"/>
      <c r="HK860" s="20"/>
      <c r="HL860" s="20"/>
      <c r="HM860" s="20"/>
      <c r="HN860" s="20"/>
      <c r="HO860" s="20"/>
      <c r="HP860" s="20"/>
      <c r="HQ860" s="20"/>
      <c r="HR860" s="20"/>
      <c r="HS860" s="20"/>
      <c r="HT860" s="20"/>
      <c r="HU860" s="20"/>
      <c r="HV860" s="20"/>
      <c r="HW860" s="20"/>
      <c r="HX860" s="20"/>
      <c r="HY860" s="20"/>
      <c r="HZ860" s="20"/>
      <c r="IA860" s="20"/>
      <c r="IB860" s="20"/>
      <c r="IC860" s="20"/>
      <c r="ID860" s="20"/>
      <c r="IE860" s="20"/>
      <c r="IF860" s="20"/>
      <c r="IG860" s="20"/>
      <c r="IH860" s="20"/>
      <c r="II860" s="20"/>
      <c r="IJ860" s="20"/>
      <c r="IK860" s="20"/>
      <c r="IL860" s="20"/>
      <c r="IM860" s="20"/>
      <c r="IN860" s="20"/>
      <c r="IO860" s="20"/>
      <c r="IP860" s="20"/>
      <c r="IQ860" s="20"/>
      <c r="IR860" s="20"/>
      <c r="IS860" s="20"/>
      <c r="IT860" s="20"/>
      <c r="IU860" s="20"/>
      <c r="IV860" s="20"/>
      <c r="IW860" s="20"/>
      <c r="IX860" s="20"/>
    </row>
    <row r="861" spans="1:258" s="2" customFormat="1" ht="15.75" customHeight="1" x14ac:dyDescent="0.25">
      <c r="A861" s="5">
        <v>854</v>
      </c>
      <c r="B861" s="49" t="s">
        <v>12670</v>
      </c>
      <c r="C861" s="16" t="s">
        <v>100</v>
      </c>
      <c r="D861" s="16" t="s">
        <v>9928</v>
      </c>
      <c r="E861" s="16" t="s">
        <v>9929</v>
      </c>
      <c r="F861" s="16" t="s">
        <v>9785</v>
      </c>
      <c r="G861" s="16">
        <v>51487</v>
      </c>
      <c r="H861" s="16" t="s">
        <v>9930</v>
      </c>
      <c r="I861" s="12" t="s">
        <v>1618</v>
      </c>
      <c r="J861" s="5" t="s">
        <v>7</v>
      </c>
      <c r="K861" s="38">
        <v>4101.05</v>
      </c>
      <c r="L861" s="142"/>
      <c r="M861" s="13" t="s">
        <v>4507</v>
      </c>
      <c r="N861" s="13" t="s">
        <v>4506</v>
      </c>
      <c r="O861" s="124" t="s">
        <v>2220</v>
      </c>
      <c r="P861" s="124" t="s">
        <v>405</v>
      </c>
      <c r="Q861" s="124" t="s">
        <v>125</v>
      </c>
      <c r="R861" s="124" t="s">
        <v>404</v>
      </c>
      <c r="S861" s="80"/>
      <c r="T861" s="80"/>
      <c r="U861" s="80"/>
      <c r="V861" s="80"/>
      <c r="W861" s="12" t="s">
        <v>9931</v>
      </c>
      <c r="X861" s="15" t="s">
        <v>9932</v>
      </c>
      <c r="Y861" s="15" t="s">
        <v>9933</v>
      </c>
      <c r="Z861" s="30"/>
      <c r="AA861" s="30"/>
      <c r="AB861" s="30"/>
      <c r="AC861" s="30"/>
      <c r="AD861" s="30"/>
      <c r="AE861" s="30"/>
      <c r="AF861" s="30"/>
      <c r="AG861" s="30"/>
      <c r="AH861" s="30"/>
      <c r="AI861" s="30"/>
      <c r="AJ861" s="30"/>
      <c r="AK861" s="30"/>
      <c r="AL861" s="30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  <c r="AW861" s="30"/>
      <c r="AX861" s="30"/>
      <c r="AY861" s="30"/>
      <c r="AZ861" s="30"/>
      <c r="BA861" s="30"/>
      <c r="BB861" s="30"/>
      <c r="BC861" s="30"/>
      <c r="BD861" s="30"/>
      <c r="BE861" s="30"/>
      <c r="BF861" s="30"/>
      <c r="BG861" s="30"/>
      <c r="BH861" s="30"/>
      <c r="BI861" s="30"/>
      <c r="BJ861" s="30"/>
      <c r="BK861" s="30"/>
      <c r="BL861" s="30"/>
      <c r="BM861" s="30"/>
      <c r="BN861" s="30"/>
      <c r="BO861" s="30"/>
      <c r="BP861" s="30"/>
      <c r="BQ861" s="30"/>
      <c r="BR861" s="30"/>
      <c r="BS861" s="30"/>
      <c r="BT861" s="30"/>
      <c r="BU861" s="30"/>
      <c r="BV861" s="30"/>
      <c r="BW861" s="30"/>
      <c r="BX861" s="30"/>
      <c r="BY861" s="30"/>
      <c r="BZ861" s="30"/>
      <c r="CA861" s="30"/>
      <c r="CB861" s="30"/>
      <c r="CC861" s="30"/>
      <c r="CD861" s="30"/>
      <c r="CE861" s="30"/>
      <c r="CF861" s="30"/>
      <c r="CG861" s="30"/>
      <c r="CH861" s="30"/>
      <c r="CI861" s="30"/>
      <c r="CJ861" s="30"/>
      <c r="CK861" s="30"/>
      <c r="CL861" s="30"/>
      <c r="CM861" s="30"/>
      <c r="CN861" s="30"/>
      <c r="CO861" s="30"/>
      <c r="CP861" s="30"/>
      <c r="CQ861" s="30"/>
      <c r="CR861" s="30"/>
      <c r="CS861" s="30"/>
      <c r="CT861" s="30"/>
      <c r="CU861" s="30"/>
      <c r="CV861" s="30"/>
      <c r="CW861" s="30"/>
      <c r="CX861" s="30"/>
      <c r="CY861" s="30"/>
      <c r="CZ861" s="30"/>
      <c r="DA861" s="30"/>
      <c r="DB861" s="30"/>
      <c r="DC861" s="30"/>
      <c r="DD861" s="30"/>
      <c r="DE861" s="30"/>
      <c r="DF861" s="30"/>
      <c r="DG861" s="30"/>
      <c r="DH861" s="30"/>
      <c r="DI861" s="30"/>
      <c r="DJ861" s="30"/>
      <c r="DK861" s="30"/>
      <c r="DL861" s="30"/>
      <c r="DM861" s="30"/>
      <c r="DN861" s="30"/>
      <c r="DO861" s="30"/>
      <c r="DP861" s="30"/>
      <c r="DQ861" s="30"/>
      <c r="DR861" s="30"/>
      <c r="DS861" s="30"/>
      <c r="DT861" s="30"/>
      <c r="DU861" s="30"/>
      <c r="DV861" s="30"/>
      <c r="DW861" s="30"/>
      <c r="DX861" s="30"/>
      <c r="DY861" s="30"/>
      <c r="DZ861" s="30"/>
      <c r="EA861" s="30"/>
      <c r="EB861" s="30"/>
      <c r="EC861" s="30"/>
      <c r="ED861" s="30"/>
      <c r="EE861" s="30"/>
      <c r="EF861" s="30"/>
      <c r="EG861" s="30"/>
      <c r="EH861" s="30"/>
      <c r="EI861" s="30"/>
      <c r="EJ861" s="30"/>
      <c r="EK861" s="30"/>
      <c r="EL861" s="30"/>
      <c r="EM861" s="30"/>
      <c r="EN861" s="30"/>
      <c r="EO861" s="30"/>
      <c r="EP861" s="30"/>
      <c r="EQ861" s="30"/>
      <c r="ER861" s="30"/>
      <c r="ES861" s="30"/>
      <c r="ET861" s="30"/>
      <c r="EU861" s="30"/>
      <c r="EV861" s="30"/>
      <c r="EW861" s="30"/>
      <c r="EX861" s="30"/>
      <c r="EY861" s="30"/>
      <c r="EZ861" s="30"/>
      <c r="FA861" s="30"/>
      <c r="FB861" s="30"/>
      <c r="FC861" s="30"/>
      <c r="FD861" s="30"/>
      <c r="FE861" s="30"/>
      <c r="FF861" s="30"/>
      <c r="FG861" s="30"/>
      <c r="FH861" s="30"/>
      <c r="FI861" s="30"/>
      <c r="FJ861" s="30"/>
      <c r="FK861" s="30"/>
      <c r="FL861" s="30"/>
      <c r="FM861" s="30"/>
      <c r="FN861" s="30"/>
      <c r="FO861" s="30"/>
      <c r="FP861" s="30"/>
      <c r="FQ861" s="30"/>
      <c r="FR861" s="30"/>
      <c r="FS861" s="30"/>
      <c r="FT861" s="30"/>
      <c r="FU861" s="30"/>
      <c r="FV861" s="30"/>
      <c r="FW861" s="30"/>
      <c r="FX861" s="30"/>
      <c r="FY861" s="30"/>
      <c r="FZ861" s="30"/>
      <c r="GA861" s="30"/>
      <c r="GB861" s="30"/>
      <c r="GC861" s="30"/>
      <c r="GD861" s="30"/>
      <c r="GE861" s="30"/>
      <c r="GF861" s="30"/>
      <c r="GG861" s="30"/>
      <c r="GH861" s="30"/>
      <c r="GI861" s="30"/>
      <c r="GJ861" s="30"/>
      <c r="GK861" s="30"/>
      <c r="GL861" s="30"/>
      <c r="GM861" s="30"/>
      <c r="GN861" s="30"/>
      <c r="GO861" s="30"/>
      <c r="GP861" s="30"/>
      <c r="GQ861" s="30"/>
      <c r="GR861" s="30"/>
      <c r="GS861" s="30"/>
      <c r="GT861" s="30"/>
      <c r="GU861" s="30"/>
      <c r="GV861" s="30"/>
      <c r="GW861" s="30"/>
      <c r="GX861" s="30"/>
      <c r="GY861" s="30"/>
      <c r="GZ861" s="30"/>
      <c r="HA861" s="30"/>
      <c r="HB861" s="30"/>
      <c r="HC861" s="30"/>
      <c r="HD861" s="30"/>
      <c r="HE861" s="30"/>
      <c r="HF861" s="30"/>
      <c r="HG861" s="30"/>
      <c r="HH861" s="30"/>
      <c r="HI861" s="30"/>
      <c r="HJ861" s="30"/>
      <c r="HK861" s="30"/>
      <c r="HL861" s="30"/>
      <c r="HM861" s="30"/>
      <c r="HN861" s="30"/>
      <c r="HO861" s="30"/>
      <c r="HP861" s="30"/>
      <c r="HQ861" s="30"/>
      <c r="HR861" s="30"/>
      <c r="HS861" s="30"/>
      <c r="HT861" s="30"/>
      <c r="HU861" s="30"/>
      <c r="HV861" s="30"/>
      <c r="HW861" s="30"/>
      <c r="HX861" s="30"/>
      <c r="HY861" s="30"/>
      <c r="HZ861" s="30"/>
      <c r="IA861" s="30"/>
      <c r="IB861" s="30"/>
      <c r="IC861" s="30"/>
      <c r="ID861" s="30"/>
      <c r="IE861" s="30"/>
      <c r="IF861" s="30"/>
      <c r="IG861" s="30"/>
      <c r="IH861" s="30"/>
      <c r="II861" s="30"/>
      <c r="IJ861" s="30"/>
      <c r="IK861" s="30"/>
      <c r="IL861" s="30"/>
      <c r="IM861" s="30"/>
      <c r="IN861" s="30"/>
      <c r="IO861" s="30"/>
      <c r="IP861" s="30"/>
      <c r="IQ861" s="30"/>
      <c r="IR861" s="30"/>
      <c r="IS861" s="30"/>
      <c r="IT861" s="30"/>
      <c r="IU861" s="30"/>
      <c r="IV861" s="30"/>
      <c r="IW861" s="30"/>
      <c r="IX861" s="30"/>
    </row>
    <row r="862" spans="1:258" s="2" customFormat="1" ht="15.75" customHeight="1" x14ac:dyDescent="0.25">
      <c r="A862" s="5">
        <v>855</v>
      </c>
      <c r="B862" s="13" t="s">
        <v>12671</v>
      </c>
      <c r="C862" s="36" t="s">
        <v>1660</v>
      </c>
      <c r="D862" s="36" t="s">
        <v>9403</v>
      </c>
      <c r="E862" s="16" t="s">
        <v>10974</v>
      </c>
      <c r="F862" s="36" t="s">
        <v>23</v>
      </c>
      <c r="G862" s="36">
        <v>47442</v>
      </c>
      <c r="H862" s="36" t="s">
        <v>9404</v>
      </c>
      <c r="I862" s="12" t="s">
        <v>10974</v>
      </c>
      <c r="J862" s="4" t="s">
        <v>7</v>
      </c>
      <c r="K862" s="7">
        <v>4099.28</v>
      </c>
      <c r="L862" s="6"/>
      <c r="M862" s="117" t="s">
        <v>9</v>
      </c>
      <c r="N862" s="117" t="s">
        <v>5639</v>
      </c>
      <c r="O862" s="117" t="s">
        <v>9405</v>
      </c>
      <c r="P862" s="117" t="s">
        <v>16</v>
      </c>
      <c r="Q862" s="117" t="s">
        <v>4669</v>
      </c>
      <c r="R862" s="117" t="s">
        <v>9406</v>
      </c>
      <c r="S862" s="117" t="s">
        <v>11</v>
      </c>
      <c r="T862" s="117" t="s">
        <v>5622</v>
      </c>
      <c r="U862" s="117" t="s">
        <v>9407</v>
      </c>
      <c r="V862" s="117" t="s">
        <v>5633</v>
      </c>
      <c r="W862" s="36" t="s">
        <v>9408</v>
      </c>
      <c r="X862" s="34" t="s">
        <v>9409</v>
      </c>
      <c r="Y862" s="36" t="s">
        <v>9410</v>
      </c>
      <c r="Z862" s="48"/>
      <c r="AA862" s="48"/>
      <c r="AB862" s="48"/>
      <c r="AC862" s="48"/>
      <c r="AD862" s="48"/>
      <c r="AE862" s="48"/>
      <c r="AF862" s="48"/>
      <c r="AG862" s="48"/>
      <c r="AH862" s="48"/>
      <c r="AI862" s="48"/>
      <c r="AJ862" s="48"/>
      <c r="AK862" s="48"/>
      <c r="AL862" s="48"/>
      <c r="AM862" s="48"/>
      <c r="AN862" s="48"/>
      <c r="AO862" s="48"/>
      <c r="AP862" s="48"/>
      <c r="AQ862" s="48"/>
      <c r="AR862" s="48"/>
      <c r="AS862" s="48"/>
      <c r="AT862" s="48"/>
      <c r="AU862" s="48"/>
      <c r="AV862" s="48"/>
      <c r="AW862" s="48"/>
      <c r="AX862" s="48"/>
      <c r="AY862" s="48"/>
      <c r="AZ862" s="48"/>
      <c r="BA862" s="48"/>
      <c r="BB862" s="48"/>
      <c r="BC862" s="48"/>
      <c r="BD862" s="48"/>
      <c r="BE862" s="48"/>
      <c r="BF862" s="48"/>
      <c r="BG862" s="48"/>
      <c r="BH862" s="48"/>
      <c r="BI862" s="48"/>
      <c r="BJ862" s="48"/>
      <c r="BK862" s="48"/>
      <c r="BL862" s="48"/>
      <c r="BM862" s="48"/>
      <c r="BN862" s="48"/>
      <c r="BO862" s="48"/>
      <c r="BP862" s="48"/>
      <c r="BQ862" s="48"/>
      <c r="BR862" s="48"/>
      <c r="BS862" s="48"/>
      <c r="BT862" s="48"/>
      <c r="BU862" s="48"/>
      <c r="BV862" s="48"/>
      <c r="BW862" s="48"/>
      <c r="BX862" s="48"/>
      <c r="BY862" s="48"/>
      <c r="BZ862" s="48"/>
      <c r="CA862" s="48"/>
      <c r="CB862" s="48"/>
      <c r="CC862" s="48"/>
      <c r="CD862" s="48"/>
      <c r="CE862" s="48"/>
      <c r="CF862" s="48"/>
      <c r="CG862" s="48"/>
      <c r="CH862" s="48"/>
      <c r="CI862" s="48"/>
      <c r="CJ862" s="48"/>
      <c r="CK862" s="48"/>
      <c r="CL862" s="48"/>
      <c r="CM862" s="48"/>
      <c r="CN862" s="48"/>
      <c r="CO862" s="48"/>
      <c r="CP862" s="48"/>
      <c r="CQ862" s="48"/>
      <c r="CR862" s="48"/>
      <c r="CS862" s="48"/>
      <c r="CT862" s="48"/>
      <c r="CU862" s="48"/>
      <c r="CV862" s="48"/>
      <c r="CW862" s="48"/>
      <c r="CX862" s="48"/>
      <c r="CY862" s="48"/>
      <c r="CZ862" s="48"/>
      <c r="DA862" s="48"/>
      <c r="DB862" s="48"/>
      <c r="DC862" s="48"/>
      <c r="DD862" s="48"/>
      <c r="DE862" s="48"/>
      <c r="DF862" s="48"/>
      <c r="DG862" s="48"/>
      <c r="DH862" s="48"/>
      <c r="DI862" s="48"/>
      <c r="DJ862" s="48"/>
      <c r="DK862" s="48"/>
      <c r="DL862" s="48"/>
      <c r="DM862" s="48"/>
      <c r="DN862" s="48"/>
      <c r="DO862" s="48"/>
      <c r="DP862" s="48"/>
      <c r="DQ862" s="48"/>
      <c r="DR862" s="48"/>
      <c r="DS862" s="48"/>
      <c r="DT862" s="48"/>
      <c r="DU862" s="48"/>
      <c r="DV862" s="48"/>
      <c r="DW862" s="48"/>
      <c r="DX862" s="48"/>
      <c r="DY862" s="48"/>
      <c r="DZ862" s="48"/>
      <c r="EA862" s="48"/>
      <c r="EB862" s="48"/>
      <c r="EC862" s="48"/>
      <c r="ED862" s="48"/>
      <c r="EE862" s="48"/>
      <c r="EF862" s="48"/>
      <c r="EG862" s="48"/>
      <c r="EH862" s="48"/>
      <c r="EI862" s="48"/>
      <c r="EJ862" s="48"/>
      <c r="EK862" s="48"/>
      <c r="EL862" s="48"/>
      <c r="EM862" s="48"/>
      <c r="EN862" s="48"/>
      <c r="EO862" s="48"/>
      <c r="EP862" s="48"/>
      <c r="EQ862" s="48"/>
      <c r="ER862" s="48"/>
      <c r="ES862" s="48"/>
      <c r="ET862" s="48"/>
      <c r="EU862" s="48"/>
      <c r="EV862" s="48"/>
      <c r="EW862" s="48"/>
      <c r="EX862" s="48"/>
      <c r="EY862" s="48"/>
      <c r="EZ862" s="48"/>
      <c r="FA862" s="48"/>
      <c r="FB862" s="48"/>
      <c r="FC862" s="48"/>
      <c r="FD862" s="48"/>
      <c r="FE862" s="48"/>
      <c r="FF862" s="48"/>
      <c r="FG862" s="48"/>
      <c r="FH862" s="48"/>
      <c r="FI862" s="48"/>
      <c r="FJ862" s="48"/>
      <c r="FK862" s="48"/>
      <c r="FL862" s="48"/>
      <c r="FM862" s="48"/>
      <c r="FN862" s="48"/>
      <c r="FO862" s="48"/>
      <c r="FP862" s="48"/>
      <c r="FQ862" s="48"/>
      <c r="FR862" s="48"/>
      <c r="FS862" s="48"/>
      <c r="FT862" s="48"/>
      <c r="FU862" s="48"/>
      <c r="FV862" s="48"/>
      <c r="FW862" s="48"/>
      <c r="FX862" s="48"/>
      <c r="FY862" s="48"/>
      <c r="FZ862" s="48"/>
      <c r="GA862" s="48"/>
      <c r="GB862" s="48"/>
      <c r="GC862" s="48"/>
      <c r="GD862" s="48"/>
      <c r="GE862" s="48"/>
      <c r="GF862" s="48"/>
      <c r="GG862" s="48"/>
      <c r="GH862" s="48"/>
      <c r="GI862" s="48"/>
      <c r="GJ862" s="48"/>
      <c r="GK862" s="48"/>
      <c r="GL862" s="48"/>
      <c r="GM862" s="48"/>
      <c r="GN862" s="48"/>
      <c r="GO862" s="48"/>
      <c r="GP862" s="48"/>
      <c r="GQ862" s="48"/>
      <c r="GR862" s="48"/>
      <c r="GS862" s="48"/>
      <c r="GT862" s="48"/>
      <c r="GU862" s="48"/>
      <c r="GV862" s="48"/>
      <c r="GW862" s="48"/>
      <c r="GX862" s="48"/>
      <c r="GY862" s="48"/>
      <c r="GZ862" s="48"/>
      <c r="HA862" s="48"/>
      <c r="HB862" s="48"/>
      <c r="HC862" s="48"/>
      <c r="HD862" s="48"/>
      <c r="HE862" s="48"/>
      <c r="HF862" s="48"/>
      <c r="HG862" s="48"/>
      <c r="HH862" s="48"/>
      <c r="HI862" s="48"/>
      <c r="HJ862" s="48"/>
      <c r="HK862" s="48"/>
      <c r="HL862" s="48"/>
      <c r="HM862" s="48"/>
      <c r="HN862" s="48"/>
      <c r="HO862" s="48"/>
      <c r="HP862" s="48"/>
      <c r="HQ862" s="48"/>
      <c r="HR862" s="48"/>
      <c r="HS862" s="48"/>
      <c r="HT862" s="48"/>
      <c r="HU862" s="48"/>
      <c r="HV862" s="48"/>
      <c r="HW862" s="48"/>
      <c r="HX862" s="48"/>
      <c r="HY862" s="48"/>
      <c r="HZ862" s="48"/>
      <c r="IA862" s="48"/>
      <c r="IB862" s="48"/>
      <c r="IC862" s="48"/>
      <c r="ID862" s="48"/>
      <c r="IE862" s="48"/>
      <c r="IF862" s="48"/>
      <c r="IG862" s="48"/>
      <c r="IH862" s="48"/>
      <c r="II862" s="48"/>
      <c r="IJ862" s="48"/>
      <c r="IK862" s="48"/>
      <c r="IL862" s="48"/>
      <c r="IM862" s="48"/>
      <c r="IN862" s="48"/>
      <c r="IO862" s="48"/>
      <c r="IP862" s="48"/>
      <c r="IQ862" s="48"/>
      <c r="IR862" s="48"/>
      <c r="IS862" s="48"/>
      <c r="IT862" s="48"/>
      <c r="IU862" s="48"/>
      <c r="IV862" s="48"/>
      <c r="IW862" s="48"/>
      <c r="IX862" s="48"/>
    </row>
    <row r="863" spans="1:258" s="2" customFormat="1" ht="15.75" customHeight="1" x14ac:dyDescent="0.25">
      <c r="A863" s="5">
        <v>856</v>
      </c>
      <c r="B863" s="49" t="s">
        <v>12672</v>
      </c>
      <c r="C863" s="7" t="s">
        <v>100</v>
      </c>
      <c r="D863" s="7" t="s">
        <v>8036</v>
      </c>
      <c r="E863" s="16" t="s">
        <v>10894</v>
      </c>
      <c r="F863" s="7" t="s">
        <v>207</v>
      </c>
      <c r="G863" s="7">
        <v>60636</v>
      </c>
      <c r="H863" s="7" t="s">
        <v>8037</v>
      </c>
      <c r="I863" s="12" t="s">
        <v>10894</v>
      </c>
      <c r="J863" s="6" t="s">
        <v>42</v>
      </c>
      <c r="K863" s="7">
        <v>4099.01</v>
      </c>
      <c r="L863" s="6"/>
      <c r="M863" s="116" t="s">
        <v>55</v>
      </c>
      <c r="N863" s="116" t="s">
        <v>56</v>
      </c>
      <c r="O863" s="116" t="s">
        <v>57</v>
      </c>
      <c r="P863" s="116" t="s">
        <v>59</v>
      </c>
      <c r="Q863" s="116" t="s">
        <v>58</v>
      </c>
      <c r="R863" s="116" t="s">
        <v>1808</v>
      </c>
      <c r="S863" s="116" t="s">
        <v>60</v>
      </c>
      <c r="T863" s="116" t="s">
        <v>1807</v>
      </c>
      <c r="U863" s="116" t="s">
        <v>2608</v>
      </c>
      <c r="V863" s="116" t="s">
        <v>2470</v>
      </c>
      <c r="W863" s="7" t="s">
        <v>8038</v>
      </c>
      <c r="X863" s="55" t="s">
        <v>8039</v>
      </c>
      <c r="Y863" s="55" t="s">
        <v>8040</v>
      </c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  <c r="BA863" s="20"/>
      <c r="BB863" s="20"/>
      <c r="BC863" s="20"/>
      <c r="BD863" s="20"/>
      <c r="BE863" s="20"/>
      <c r="BF863" s="20"/>
      <c r="BG863" s="20"/>
      <c r="BH863" s="20"/>
      <c r="BI863" s="20"/>
      <c r="BJ863" s="20"/>
      <c r="BK863" s="20"/>
      <c r="BL863" s="20"/>
      <c r="BM863" s="20"/>
      <c r="BN863" s="20"/>
      <c r="BO863" s="20"/>
      <c r="BP863" s="20"/>
      <c r="BQ863" s="20"/>
      <c r="BR863" s="20"/>
      <c r="BS863" s="20"/>
      <c r="BT863" s="20"/>
      <c r="BU863" s="20"/>
      <c r="BV863" s="20"/>
      <c r="BW863" s="20"/>
      <c r="BX863" s="20"/>
      <c r="BY863" s="20"/>
      <c r="BZ863" s="20"/>
      <c r="CA863" s="20"/>
      <c r="CB863" s="20"/>
      <c r="CC863" s="20"/>
      <c r="CD863" s="20"/>
      <c r="CE863" s="20"/>
      <c r="CF863" s="20"/>
      <c r="CG863" s="20"/>
      <c r="CH863" s="20"/>
      <c r="CI863" s="20"/>
      <c r="CJ863" s="20"/>
      <c r="CK863" s="20"/>
      <c r="CL863" s="20"/>
      <c r="CM863" s="20"/>
      <c r="CN863" s="20"/>
      <c r="CO863" s="20"/>
      <c r="CP863" s="20"/>
      <c r="CQ863" s="20"/>
      <c r="CR863" s="20"/>
      <c r="CS863" s="20"/>
      <c r="CT863" s="20"/>
      <c r="CU863" s="20"/>
      <c r="CV863" s="20"/>
      <c r="CW863" s="20"/>
      <c r="CX863" s="20"/>
      <c r="CY863" s="20"/>
      <c r="CZ863" s="20"/>
      <c r="DA863" s="20"/>
      <c r="DB863" s="20"/>
      <c r="DC863" s="20"/>
      <c r="DD863" s="20"/>
      <c r="DE863" s="20"/>
      <c r="DF863" s="20"/>
      <c r="DG863" s="20"/>
      <c r="DH863" s="20"/>
      <c r="DI863" s="20"/>
      <c r="DJ863" s="20"/>
      <c r="DK863" s="20"/>
      <c r="DL863" s="20"/>
      <c r="DM863" s="20"/>
      <c r="DN863" s="20"/>
      <c r="DO863" s="20"/>
      <c r="DP863" s="20"/>
      <c r="DQ863" s="20"/>
      <c r="DR863" s="20"/>
      <c r="DS863" s="20"/>
      <c r="DT863" s="20"/>
      <c r="DU863" s="20"/>
      <c r="DV863" s="20"/>
      <c r="DW863" s="20"/>
      <c r="DX863" s="20"/>
      <c r="DY863" s="20"/>
      <c r="DZ863" s="20"/>
      <c r="EA863" s="20"/>
      <c r="EB863" s="20"/>
      <c r="EC863" s="20"/>
      <c r="ED863" s="20"/>
      <c r="EE863" s="20"/>
      <c r="EF863" s="20"/>
      <c r="EG863" s="20"/>
      <c r="EH863" s="20"/>
      <c r="EI863" s="20"/>
      <c r="EJ863" s="20"/>
      <c r="EK863" s="20"/>
      <c r="EL863" s="20"/>
      <c r="EM863" s="20"/>
      <c r="EN863" s="20"/>
      <c r="EO863" s="20"/>
      <c r="EP863" s="20"/>
      <c r="EQ863" s="20"/>
      <c r="ER863" s="20"/>
      <c r="ES863" s="20"/>
      <c r="ET863" s="20"/>
      <c r="EU863" s="20"/>
      <c r="EV863" s="20"/>
      <c r="EW863" s="20"/>
      <c r="EX863" s="20"/>
      <c r="EY863" s="20"/>
      <c r="EZ863" s="20"/>
      <c r="FA863" s="20"/>
      <c r="FB863" s="20"/>
      <c r="FC863" s="20"/>
      <c r="FD863" s="20"/>
      <c r="FE863" s="20"/>
      <c r="FF863" s="20"/>
      <c r="FG863" s="20"/>
      <c r="FH863" s="20"/>
      <c r="FI863" s="20"/>
      <c r="FJ863" s="20"/>
      <c r="FK863" s="20"/>
      <c r="FL863" s="20"/>
      <c r="FM863" s="20"/>
      <c r="FN863" s="20"/>
      <c r="FO863" s="20"/>
      <c r="FP863" s="20"/>
      <c r="FQ863" s="20"/>
      <c r="FR863" s="20"/>
      <c r="FS863" s="20"/>
      <c r="FT863" s="20"/>
      <c r="FU863" s="20"/>
      <c r="FV863" s="20"/>
      <c r="FW863" s="20"/>
      <c r="FX863" s="20"/>
      <c r="FY863" s="20"/>
      <c r="FZ863" s="20"/>
      <c r="GA863" s="20"/>
      <c r="GB863" s="20"/>
      <c r="GC863" s="20"/>
      <c r="GD863" s="20"/>
      <c r="GE863" s="20"/>
      <c r="GF863" s="20"/>
      <c r="GG863" s="20"/>
      <c r="GH863" s="20"/>
      <c r="GI863" s="20"/>
      <c r="GJ863" s="20"/>
      <c r="GK863" s="20"/>
      <c r="GL863" s="20"/>
      <c r="GM863" s="20"/>
      <c r="GN863" s="20"/>
      <c r="GO863" s="20"/>
      <c r="GP863" s="20"/>
      <c r="GQ863" s="20"/>
      <c r="GR863" s="20"/>
      <c r="GS863" s="20"/>
      <c r="GT863" s="20"/>
      <c r="GU863" s="20"/>
      <c r="GV863" s="20"/>
      <c r="GW863" s="20"/>
      <c r="GX863" s="20"/>
      <c r="GY863" s="20"/>
      <c r="GZ863" s="20"/>
      <c r="HA863" s="20"/>
      <c r="HB863" s="20"/>
      <c r="HC863" s="20"/>
      <c r="HD863" s="20"/>
      <c r="HE863" s="20"/>
      <c r="HF863" s="20"/>
      <c r="HG863" s="20"/>
      <c r="HH863" s="20"/>
      <c r="HI863" s="20"/>
      <c r="HJ863" s="20"/>
      <c r="HK863" s="20"/>
      <c r="HL863" s="20"/>
      <c r="HM863" s="20"/>
      <c r="HN863" s="20"/>
      <c r="HO863" s="20"/>
      <c r="HP863" s="20"/>
      <c r="HQ863" s="20"/>
      <c r="HR863" s="20"/>
      <c r="HS863" s="20"/>
      <c r="HT863" s="20"/>
      <c r="HU863" s="20"/>
      <c r="HV863" s="20"/>
      <c r="HW863" s="20"/>
      <c r="HX863" s="20"/>
      <c r="HY863" s="20"/>
      <c r="HZ863" s="20"/>
      <c r="IA863" s="20"/>
      <c r="IB863" s="20"/>
      <c r="IC863" s="20"/>
      <c r="ID863" s="20"/>
      <c r="IE863" s="20"/>
      <c r="IF863" s="20"/>
      <c r="IG863" s="20"/>
      <c r="IH863" s="20"/>
      <c r="II863" s="20"/>
      <c r="IJ863" s="20"/>
      <c r="IK863" s="20"/>
      <c r="IL863" s="20"/>
      <c r="IM863" s="20"/>
      <c r="IN863" s="20"/>
      <c r="IO863" s="20"/>
      <c r="IP863" s="20"/>
      <c r="IQ863" s="20"/>
      <c r="IR863" s="20"/>
      <c r="IS863" s="20"/>
      <c r="IT863" s="20"/>
      <c r="IU863" s="20"/>
      <c r="IV863" s="20"/>
      <c r="IW863" s="20"/>
      <c r="IX863" s="20"/>
    </row>
    <row r="864" spans="1:258" s="2" customFormat="1" ht="15.75" customHeight="1" x14ac:dyDescent="0.25">
      <c r="A864" s="5">
        <v>857</v>
      </c>
      <c r="B864" s="13" t="s">
        <v>12673</v>
      </c>
      <c r="C864" s="7" t="s">
        <v>1089</v>
      </c>
      <c r="D864" s="7" t="s">
        <v>1182</v>
      </c>
      <c r="E864" s="16" t="s">
        <v>1551</v>
      </c>
      <c r="F864" s="7" t="s">
        <v>695</v>
      </c>
      <c r="G864" s="7">
        <v>80508</v>
      </c>
      <c r="H864" s="7" t="s">
        <v>2689</v>
      </c>
      <c r="I864" s="12" t="s">
        <v>11233</v>
      </c>
      <c r="J864" s="6" t="s">
        <v>42</v>
      </c>
      <c r="K864" s="7">
        <v>4098.1099999999997</v>
      </c>
      <c r="L864" s="6"/>
      <c r="M864" s="120" t="s">
        <v>56</v>
      </c>
      <c r="N864" s="120" t="s">
        <v>55</v>
      </c>
      <c r="O864" s="122" t="s">
        <v>57</v>
      </c>
      <c r="P864" s="122" t="s">
        <v>58</v>
      </c>
      <c r="Q864" s="122" t="s">
        <v>59</v>
      </c>
      <c r="R864" s="122" t="s">
        <v>63</v>
      </c>
      <c r="S864" s="122" t="s">
        <v>60</v>
      </c>
      <c r="T864" s="122" t="s">
        <v>597</v>
      </c>
      <c r="U864" s="122" t="s">
        <v>275</v>
      </c>
      <c r="V864" s="122" t="s">
        <v>1855</v>
      </c>
      <c r="W864" s="7" t="s">
        <v>2690</v>
      </c>
      <c r="X864" s="8">
        <v>718994096</v>
      </c>
      <c r="Y864" s="55" t="s">
        <v>2691</v>
      </c>
      <c r="Z864" s="95"/>
      <c r="AA864" s="95"/>
      <c r="AB864" s="95"/>
      <c r="AC864" s="95"/>
      <c r="AD864" s="95"/>
      <c r="AE864" s="95"/>
      <c r="AF864" s="95"/>
      <c r="AG864" s="95"/>
      <c r="AH864" s="95"/>
      <c r="AI864" s="95"/>
      <c r="AJ864" s="95"/>
      <c r="AK864" s="95"/>
      <c r="AL864" s="95"/>
      <c r="AM864" s="95"/>
      <c r="AN864" s="95"/>
      <c r="AO864" s="95"/>
      <c r="AP864" s="95"/>
      <c r="AQ864" s="95"/>
      <c r="AR864" s="95"/>
      <c r="AS864" s="95"/>
      <c r="AT864" s="95"/>
      <c r="AU864" s="95"/>
      <c r="AV864" s="95"/>
      <c r="AW864" s="95"/>
      <c r="AX864" s="95"/>
      <c r="AY864" s="95"/>
      <c r="AZ864" s="95"/>
      <c r="BA864" s="95"/>
      <c r="BB864" s="95"/>
      <c r="BC864" s="95"/>
      <c r="BD864" s="95"/>
      <c r="BE864" s="95"/>
      <c r="BF864" s="95"/>
      <c r="BG864" s="95"/>
      <c r="BH864" s="95"/>
      <c r="BI864" s="95"/>
      <c r="BJ864" s="95"/>
      <c r="BK864" s="95"/>
      <c r="BL864" s="95"/>
      <c r="BM864" s="95"/>
      <c r="BN864" s="95"/>
      <c r="BO864" s="95"/>
      <c r="BP864" s="95"/>
      <c r="BQ864" s="95"/>
      <c r="BR864" s="95"/>
      <c r="BS864" s="95"/>
      <c r="BT864" s="95"/>
      <c r="BU864" s="95"/>
      <c r="BV864" s="95"/>
      <c r="BW864" s="95"/>
      <c r="BX864" s="95"/>
      <c r="BY864" s="95"/>
      <c r="BZ864" s="95"/>
      <c r="CA864" s="95"/>
      <c r="CB864" s="95"/>
      <c r="CC864" s="95"/>
      <c r="CD864" s="95"/>
      <c r="CE864" s="95"/>
      <c r="CF864" s="95"/>
      <c r="CG864" s="95"/>
      <c r="CH864" s="95"/>
      <c r="CI864" s="95"/>
      <c r="CJ864" s="95"/>
      <c r="CK864" s="95"/>
      <c r="CL864" s="95"/>
      <c r="CM864" s="95"/>
      <c r="CN864" s="95"/>
      <c r="CO864" s="95"/>
      <c r="CP864" s="95"/>
      <c r="CQ864" s="95"/>
      <c r="CR864" s="95"/>
      <c r="CS864" s="95"/>
      <c r="CT864" s="95"/>
      <c r="CU864" s="95"/>
      <c r="CV864" s="95"/>
      <c r="CW864" s="95"/>
      <c r="CX864" s="95"/>
      <c r="CY864" s="95"/>
      <c r="CZ864" s="95"/>
      <c r="DA864" s="95"/>
      <c r="DB864" s="95"/>
      <c r="DC864" s="95"/>
      <c r="DD864" s="95"/>
      <c r="DE864" s="95"/>
      <c r="DF864" s="95"/>
      <c r="DG864" s="95"/>
      <c r="DH864" s="95"/>
      <c r="DI864" s="95"/>
      <c r="DJ864" s="95"/>
      <c r="DK864" s="95"/>
      <c r="DL864" s="95"/>
      <c r="DM864" s="95"/>
      <c r="DN864" s="95"/>
      <c r="DO864" s="95"/>
      <c r="DP864" s="95"/>
      <c r="DQ864" s="95"/>
      <c r="DR864" s="95"/>
      <c r="DS864" s="95"/>
      <c r="DT864" s="95"/>
      <c r="DU864" s="95"/>
      <c r="DV864" s="95"/>
      <c r="DW864" s="95"/>
      <c r="DX864" s="95"/>
      <c r="DY864" s="95"/>
      <c r="DZ864" s="95"/>
      <c r="EA864" s="95"/>
      <c r="EB864" s="95"/>
      <c r="EC864" s="95"/>
      <c r="ED864" s="95"/>
      <c r="EE864" s="95"/>
      <c r="EF864" s="95"/>
      <c r="EG864" s="95"/>
      <c r="EH864" s="95"/>
      <c r="EI864" s="95"/>
      <c r="EJ864" s="95"/>
      <c r="EK864" s="95"/>
      <c r="EL864" s="95"/>
      <c r="EM864" s="95"/>
      <c r="EN864" s="95"/>
      <c r="EO864" s="95"/>
      <c r="EP864" s="95"/>
      <c r="EQ864" s="95"/>
      <c r="ER864" s="95"/>
      <c r="ES864" s="95"/>
      <c r="ET864" s="95"/>
      <c r="EU864" s="95"/>
      <c r="EV864" s="95"/>
      <c r="EW864" s="95"/>
      <c r="EX864" s="95"/>
      <c r="EY864" s="95"/>
      <c r="EZ864" s="95"/>
      <c r="FA864" s="95"/>
      <c r="FB864" s="95"/>
      <c r="FC864" s="95"/>
      <c r="FD864" s="95"/>
      <c r="FE864" s="95"/>
      <c r="FF864" s="95"/>
      <c r="FG864" s="95"/>
      <c r="FH864" s="95"/>
      <c r="FI864" s="95"/>
      <c r="FJ864" s="95"/>
      <c r="FK864" s="95"/>
      <c r="FL864" s="95"/>
      <c r="FM864" s="95"/>
      <c r="FN864" s="95"/>
      <c r="FO864" s="95"/>
      <c r="FP864" s="95"/>
      <c r="FQ864" s="95"/>
      <c r="FR864" s="95"/>
      <c r="FS864" s="95"/>
      <c r="FT864" s="95"/>
      <c r="FU864" s="95"/>
      <c r="FV864" s="95"/>
      <c r="FW864" s="95"/>
      <c r="FX864" s="95"/>
      <c r="FY864" s="95"/>
      <c r="FZ864" s="95"/>
      <c r="GA864" s="95"/>
      <c r="GB864" s="95"/>
      <c r="GC864" s="95"/>
      <c r="GD864" s="95"/>
      <c r="GE864" s="95"/>
      <c r="GF864" s="95"/>
      <c r="GG864" s="95"/>
      <c r="GH864" s="95"/>
      <c r="GI864" s="95"/>
      <c r="GJ864" s="95"/>
      <c r="GK864" s="95"/>
      <c r="GL864" s="95"/>
      <c r="GM864" s="95"/>
      <c r="GN864" s="95"/>
      <c r="GO864" s="95"/>
      <c r="GP864" s="95"/>
      <c r="GQ864" s="95"/>
      <c r="GR864" s="95"/>
      <c r="GS864" s="95"/>
      <c r="GT864" s="95"/>
      <c r="GU864" s="95"/>
      <c r="GV864" s="95"/>
      <c r="GW864" s="95"/>
      <c r="GX864" s="95"/>
      <c r="GY864" s="95"/>
      <c r="GZ864" s="95"/>
      <c r="HA864" s="95"/>
      <c r="HB864" s="95"/>
      <c r="HC864" s="95"/>
      <c r="HD864" s="95"/>
      <c r="HE864" s="95"/>
      <c r="HF864" s="95"/>
      <c r="HG864" s="95"/>
      <c r="HH864" s="95"/>
      <c r="HI864" s="95"/>
      <c r="HJ864" s="95"/>
      <c r="HK864" s="95"/>
      <c r="HL864" s="95"/>
      <c r="HM864" s="95"/>
      <c r="HN864" s="95"/>
      <c r="HO864" s="95"/>
      <c r="HP864" s="95"/>
      <c r="HQ864" s="95"/>
      <c r="HR864" s="95"/>
      <c r="HS864" s="95"/>
      <c r="HT864" s="95"/>
      <c r="HU864" s="95"/>
      <c r="HV864" s="95"/>
      <c r="HW864" s="95"/>
      <c r="HX864" s="95"/>
      <c r="HY864" s="95"/>
      <c r="HZ864" s="95"/>
      <c r="IA864" s="95"/>
      <c r="IB864" s="95"/>
      <c r="IC864" s="95"/>
      <c r="ID864" s="95"/>
      <c r="IE864" s="95"/>
      <c r="IF864" s="95"/>
      <c r="IG864" s="95"/>
      <c r="IH864" s="95"/>
      <c r="II864" s="95"/>
      <c r="IJ864" s="95"/>
      <c r="IK864" s="95"/>
      <c r="IL864" s="95"/>
      <c r="IM864" s="95"/>
      <c r="IN864" s="95"/>
      <c r="IO864" s="95"/>
      <c r="IP864" s="95"/>
      <c r="IQ864" s="95"/>
      <c r="IR864" s="95"/>
      <c r="IS864" s="95"/>
      <c r="IT864" s="95"/>
      <c r="IU864" s="95"/>
      <c r="IV864" s="95"/>
      <c r="IW864" s="95"/>
      <c r="IX864" s="95"/>
    </row>
    <row r="865" spans="1:258" s="2" customFormat="1" ht="15.75" customHeight="1" x14ac:dyDescent="0.25">
      <c r="A865" s="5">
        <v>858</v>
      </c>
      <c r="B865" s="49" t="s">
        <v>12674</v>
      </c>
      <c r="C865" s="7" t="s">
        <v>1084</v>
      </c>
      <c r="D865" s="7" t="s">
        <v>8078</v>
      </c>
      <c r="E865" s="16" t="s">
        <v>10894</v>
      </c>
      <c r="F865" s="7" t="s">
        <v>345</v>
      </c>
      <c r="G865" s="7">
        <v>80875</v>
      </c>
      <c r="H865" s="7" t="s">
        <v>8079</v>
      </c>
      <c r="I865" s="12" t="s">
        <v>10894</v>
      </c>
      <c r="J865" s="6" t="s">
        <v>42</v>
      </c>
      <c r="K865" s="7">
        <v>4088.99</v>
      </c>
      <c r="L865" s="6"/>
      <c r="M865" s="116" t="s">
        <v>1814</v>
      </c>
      <c r="N865" s="116" t="s">
        <v>1328</v>
      </c>
      <c r="O865" s="116" t="s">
        <v>212</v>
      </c>
      <c r="P865" s="116" t="s">
        <v>210</v>
      </c>
      <c r="Q865" s="116" t="s">
        <v>1815</v>
      </c>
      <c r="R865" s="116" t="s">
        <v>834</v>
      </c>
      <c r="S865" s="116" t="s">
        <v>1332</v>
      </c>
      <c r="T865" s="116" t="s">
        <v>8080</v>
      </c>
      <c r="U865" s="116" t="s">
        <v>5013</v>
      </c>
      <c r="V865" s="116" t="s">
        <v>8081</v>
      </c>
      <c r="W865" s="9" t="s">
        <v>8082</v>
      </c>
      <c r="X865" s="9" t="s">
        <v>8083</v>
      </c>
      <c r="Y865" s="9" t="s">
        <v>8084</v>
      </c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  <c r="BA865" s="20"/>
      <c r="BB865" s="20"/>
      <c r="BC865" s="20"/>
      <c r="BD865" s="20"/>
      <c r="BE865" s="20"/>
      <c r="BF865" s="20"/>
      <c r="BG865" s="20"/>
      <c r="BH865" s="20"/>
      <c r="BI865" s="20"/>
      <c r="BJ865" s="20"/>
      <c r="BK865" s="20"/>
      <c r="BL865" s="20"/>
      <c r="BM865" s="20"/>
      <c r="BN865" s="20"/>
      <c r="BO865" s="20"/>
      <c r="BP865" s="20"/>
      <c r="BQ865" s="20"/>
      <c r="BR865" s="20"/>
      <c r="BS865" s="20"/>
      <c r="BT865" s="20"/>
      <c r="BU865" s="20"/>
      <c r="BV865" s="20"/>
      <c r="BW865" s="20"/>
      <c r="BX865" s="20"/>
      <c r="BY865" s="20"/>
      <c r="BZ865" s="20"/>
      <c r="CA865" s="20"/>
      <c r="CB865" s="20"/>
      <c r="CC865" s="20"/>
      <c r="CD865" s="20"/>
      <c r="CE865" s="20"/>
      <c r="CF865" s="20"/>
      <c r="CG865" s="20"/>
      <c r="CH865" s="20"/>
      <c r="CI865" s="20"/>
      <c r="CJ865" s="20"/>
      <c r="CK865" s="20"/>
      <c r="CL865" s="20"/>
      <c r="CM865" s="20"/>
      <c r="CN865" s="20"/>
      <c r="CO865" s="20"/>
      <c r="CP865" s="20"/>
      <c r="CQ865" s="20"/>
      <c r="CR865" s="20"/>
      <c r="CS865" s="20"/>
      <c r="CT865" s="20"/>
      <c r="CU865" s="20"/>
      <c r="CV865" s="20"/>
      <c r="CW865" s="20"/>
      <c r="CX865" s="20"/>
      <c r="CY865" s="20"/>
      <c r="CZ865" s="20"/>
      <c r="DA865" s="20"/>
      <c r="DB865" s="20"/>
      <c r="DC865" s="20"/>
      <c r="DD865" s="20"/>
      <c r="DE865" s="20"/>
      <c r="DF865" s="20"/>
      <c r="DG865" s="20"/>
      <c r="DH865" s="20"/>
      <c r="DI865" s="20"/>
      <c r="DJ865" s="20"/>
      <c r="DK865" s="20"/>
      <c r="DL865" s="20"/>
      <c r="DM865" s="20"/>
      <c r="DN865" s="20"/>
      <c r="DO865" s="20"/>
      <c r="DP865" s="20"/>
      <c r="DQ865" s="20"/>
      <c r="DR865" s="20"/>
      <c r="DS865" s="20"/>
      <c r="DT865" s="20"/>
      <c r="DU865" s="20"/>
      <c r="DV865" s="20"/>
      <c r="DW865" s="20"/>
      <c r="DX865" s="20"/>
      <c r="DY865" s="20"/>
      <c r="DZ865" s="20"/>
      <c r="EA865" s="20"/>
      <c r="EB865" s="20"/>
      <c r="EC865" s="20"/>
      <c r="ED865" s="20"/>
      <c r="EE865" s="20"/>
      <c r="EF865" s="20"/>
      <c r="EG865" s="20"/>
      <c r="EH865" s="20"/>
      <c r="EI865" s="20"/>
      <c r="EJ865" s="20"/>
      <c r="EK865" s="20"/>
      <c r="EL865" s="20"/>
      <c r="EM865" s="20"/>
      <c r="EN865" s="20"/>
      <c r="EO865" s="20"/>
      <c r="EP865" s="20"/>
      <c r="EQ865" s="20"/>
      <c r="ER865" s="20"/>
      <c r="ES865" s="20"/>
      <c r="ET865" s="20"/>
      <c r="EU865" s="20"/>
      <c r="EV865" s="20"/>
      <c r="EW865" s="20"/>
      <c r="EX865" s="20"/>
      <c r="EY865" s="20"/>
      <c r="EZ865" s="20"/>
      <c r="FA865" s="20"/>
      <c r="FB865" s="20"/>
      <c r="FC865" s="20"/>
      <c r="FD865" s="20"/>
      <c r="FE865" s="20"/>
      <c r="FF865" s="20"/>
      <c r="FG865" s="20"/>
      <c r="FH865" s="20"/>
      <c r="FI865" s="20"/>
      <c r="FJ865" s="20"/>
      <c r="FK865" s="20"/>
      <c r="FL865" s="20"/>
      <c r="FM865" s="20"/>
      <c r="FN865" s="20"/>
      <c r="FO865" s="20"/>
      <c r="FP865" s="20"/>
      <c r="FQ865" s="20"/>
      <c r="FR865" s="20"/>
      <c r="FS865" s="20"/>
      <c r="FT865" s="20"/>
      <c r="FU865" s="20"/>
      <c r="FV865" s="20"/>
      <c r="FW865" s="20"/>
      <c r="FX865" s="20"/>
      <c r="FY865" s="20"/>
      <c r="FZ865" s="20"/>
      <c r="GA865" s="20"/>
      <c r="GB865" s="20"/>
      <c r="GC865" s="20"/>
      <c r="GD865" s="20"/>
      <c r="GE865" s="20"/>
      <c r="GF865" s="20"/>
      <c r="GG865" s="20"/>
      <c r="GH865" s="20"/>
      <c r="GI865" s="20"/>
      <c r="GJ865" s="20"/>
      <c r="GK865" s="20"/>
      <c r="GL865" s="20"/>
      <c r="GM865" s="20"/>
      <c r="GN865" s="20"/>
      <c r="GO865" s="20"/>
      <c r="GP865" s="20"/>
      <c r="GQ865" s="20"/>
      <c r="GR865" s="20"/>
      <c r="GS865" s="20"/>
      <c r="GT865" s="20"/>
      <c r="GU865" s="20"/>
      <c r="GV865" s="20"/>
      <c r="GW865" s="20"/>
      <c r="GX865" s="20"/>
      <c r="GY865" s="20"/>
      <c r="GZ865" s="20"/>
      <c r="HA865" s="20"/>
      <c r="HB865" s="20"/>
      <c r="HC865" s="20"/>
      <c r="HD865" s="20"/>
      <c r="HE865" s="20"/>
      <c r="HF865" s="20"/>
      <c r="HG865" s="20"/>
      <c r="HH865" s="20"/>
      <c r="HI865" s="20"/>
      <c r="HJ865" s="20"/>
      <c r="HK865" s="20"/>
      <c r="HL865" s="20"/>
      <c r="HM865" s="20"/>
      <c r="HN865" s="20"/>
      <c r="HO865" s="20"/>
      <c r="HP865" s="20"/>
      <c r="HQ865" s="20"/>
      <c r="HR865" s="20"/>
      <c r="HS865" s="20"/>
      <c r="HT865" s="20"/>
      <c r="HU865" s="20"/>
      <c r="HV865" s="20"/>
      <c r="HW865" s="20"/>
      <c r="HX865" s="20"/>
      <c r="HY865" s="20"/>
      <c r="HZ865" s="20"/>
      <c r="IA865" s="20"/>
      <c r="IB865" s="20"/>
      <c r="IC865" s="20"/>
      <c r="ID865" s="20"/>
      <c r="IE865" s="20"/>
      <c r="IF865" s="20"/>
      <c r="IG865" s="20"/>
      <c r="IH865" s="20"/>
      <c r="II865" s="20"/>
      <c r="IJ865" s="20"/>
      <c r="IK865" s="20"/>
      <c r="IL865" s="20"/>
      <c r="IM865" s="20"/>
      <c r="IN865" s="20"/>
      <c r="IO865" s="20"/>
      <c r="IP865" s="20"/>
      <c r="IQ865" s="20"/>
      <c r="IR865" s="20"/>
      <c r="IS865" s="20"/>
      <c r="IT865" s="20"/>
      <c r="IU865" s="20"/>
      <c r="IV865" s="20"/>
      <c r="IW865" s="20"/>
      <c r="IX865" s="20"/>
    </row>
    <row r="866" spans="1:258" s="20" customFormat="1" ht="15.75" customHeight="1" x14ac:dyDescent="0.25">
      <c r="A866" s="5">
        <v>859</v>
      </c>
      <c r="B866" s="13" t="s">
        <v>12675</v>
      </c>
      <c r="C866" s="16" t="s">
        <v>205</v>
      </c>
      <c r="D866" s="36" t="s">
        <v>1455</v>
      </c>
      <c r="E866" s="16" t="s">
        <v>1197</v>
      </c>
      <c r="F866" s="36" t="s">
        <v>166</v>
      </c>
      <c r="G866" s="36">
        <v>81512</v>
      </c>
      <c r="H866" s="36" t="s">
        <v>1456</v>
      </c>
      <c r="I866" s="12" t="s">
        <v>1197</v>
      </c>
      <c r="J866" s="4" t="s">
        <v>42</v>
      </c>
      <c r="K866" s="7">
        <v>4088.93</v>
      </c>
      <c r="L866" s="6"/>
      <c r="M866" s="4">
        <v>23062</v>
      </c>
      <c r="N866" s="4">
        <v>23364</v>
      </c>
      <c r="O866" s="4">
        <v>23067</v>
      </c>
      <c r="P866" s="4">
        <v>23066</v>
      </c>
      <c r="Q866" s="4">
        <v>23060</v>
      </c>
      <c r="R866" s="4">
        <v>23070</v>
      </c>
      <c r="S866" s="4">
        <v>23068</v>
      </c>
      <c r="T866" s="4">
        <v>23071</v>
      </c>
      <c r="U866" s="4">
        <v>23069</v>
      </c>
      <c r="V866" s="4">
        <v>23091</v>
      </c>
      <c r="W866" s="29" t="s">
        <v>1457</v>
      </c>
      <c r="X866" s="36" t="s">
        <v>1458</v>
      </c>
      <c r="Y866" s="36" t="s">
        <v>1459</v>
      </c>
      <c r="Z866" s="19"/>
      <c r="AA866" s="19"/>
      <c r="AB866" s="19"/>
      <c r="AC866" s="19"/>
      <c r="AD866" s="19"/>
      <c r="AE866" s="19"/>
      <c r="AF866" s="19"/>
      <c r="AG866" s="19"/>
      <c r="AH866" s="19"/>
      <c r="AI866" s="19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  <c r="BA866" s="19"/>
      <c r="BB866" s="19"/>
      <c r="BC866" s="19"/>
      <c r="BD866" s="19"/>
      <c r="BE866" s="19"/>
      <c r="BF866" s="19"/>
      <c r="BG866" s="19"/>
      <c r="BH866" s="19"/>
      <c r="BI866" s="19"/>
      <c r="BJ866" s="19"/>
      <c r="BK866" s="19"/>
      <c r="BL866" s="19"/>
      <c r="BM866" s="19"/>
      <c r="BN866" s="19"/>
      <c r="BO866" s="19"/>
      <c r="BP866" s="19"/>
      <c r="BQ866" s="19"/>
      <c r="BR866" s="19"/>
      <c r="BS866" s="19"/>
      <c r="BT866" s="19"/>
      <c r="BU866" s="19"/>
      <c r="BV866" s="19"/>
      <c r="BW866" s="19"/>
      <c r="BX866" s="19"/>
      <c r="BY866" s="19"/>
      <c r="BZ866" s="19"/>
      <c r="CA866" s="19"/>
      <c r="CB866" s="19"/>
      <c r="CC866" s="19"/>
      <c r="CD866" s="19"/>
      <c r="CE866" s="19"/>
      <c r="CF866" s="19"/>
      <c r="CG866" s="19"/>
      <c r="CH866" s="19"/>
      <c r="CI866" s="19"/>
      <c r="CJ866" s="19"/>
      <c r="CK866" s="19"/>
      <c r="CL866" s="19"/>
      <c r="CM866" s="19"/>
      <c r="CN866" s="19"/>
      <c r="CO866" s="19"/>
      <c r="CP866" s="19"/>
      <c r="CQ866" s="19"/>
      <c r="CR866" s="19"/>
      <c r="CS866" s="19"/>
      <c r="CT866" s="19"/>
      <c r="CU866" s="19"/>
      <c r="CV866" s="19"/>
      <c r="CW866" s="19"/>
      <c r="CX866" s="19"/>
      <c r="CY866" s="19"/>
      <c r="CZ866" s="19"/>
      <c r="DA866" s="19"/>
      <c r="DB866" s="19"/>
      <c r="DC866" s="19"/>
      <c r="DD866" s="19"/>
      <c r="DE866" s="19"/>
      <c r="DF866" s="19"/>
      <c r="DG866" s="19"/>
      <c r="DH866" s="19"/>
      <c r="DI866" s="19"/>
      <c r="DJ866" s="19"/>
      <c r="DK866" s="19"/>
      <c r="DL866" s="19"/>
      <c r="DM866" s="19"/>
      <c r="DN866" s="19"/>
      <c r="DO866" s="19"/>
      <c r="DP866" s="19"/>
      <c r="DQ866" s="19"/>
      <c r="DR866" s="19"/>
      <c r="DS866" s="19"/>
      <c r="DT866" s="19"/>
      <c r="DU866" s="19"/>
      <c r="DV866" s="19"/>
      <c r="DW866" s="19"/>
      <c r="DX866" s="19"/>
      <c r="DY866" s="19"/>
      <c r="DZ866" s="19"/>
      <c r="EA866" s="19"/>
      <c r="EB866" s="19"/>
      <c r="EC866" s="19"/>
      <c r="ED866" s="19"/>
      <c r="EE866" s="19"/>
      <c r="EF866" s="19"/>
      <c r="EG866" s="19"/>
      <c r="EH866" s="19"/>
      <c r="EI866" s="19"/>
      <c r="EJ866" s="19"/>
      <c r="EK866" s="19"/>
      <c r="EL866" s="19"/>
      <c r="EM866" s="19"/>
      <c r="EN866" s="19"/>
      <c r="EO866" s="19"/>
      <c r="EP866" s="19"/>
      <c r="EQ866" s="19"/>
      <c r="ER866" s="19"/>
      <c r="ES866" s="19"/>
      <c r="ET866" s="19"/>
      <c r="EU866" s="19"/>
      <c r="EV866" s="19"/>
      <c r="EW866" s="19"/>
      <c r="EX866" s="19"/>
      <c r="EY866" s="19"/>
      <c r="EZ866" s="19"/>
      <c r="FA866" s="19"/>
      <c r="FB866" s="19"/>
      <c r="FC866" s="19"/>
      <c r="FD866" s="19"/>
      <c r="FE866" s="19"/>
      <c r="FF866" s="19"/>
      <c r="FG866" s="19"/>
      <c r="FH866" s="19"/>
      <c r="FI866" s="19"/>
      <c r="FJ866" s="19"/>
      <c r="FK866" s="19"/>
      <c r="FL866" s="19"/>
      <c r="FM866" s="19"/>
      <c r="FN866" s="19"/>
      <c r="FO866" s="19"/>
      <c r="FP866" s="19"/>
      <c r="FQ866" s="19"/>
      <c r="FR866" s="19"/>
      <c r="FS866" s="19"/>
      <c r="FT866" s="19"/>
      <c r="FU866" s="19"/>
      <c r="FV866" s="19"/>
      <c r="FW866" s="19"/>
      <c r="FX866" s="19"/>
      <c r="FY866" s="19"/>
      <c r="FZ866" s="19"/>
      <c r="GA866" s="19"/>
      <c r="GB866" s="19"/>
      <c r="GC866" s="19"/>
      <c r="GD866" s="19"/>
      <c r="GE866" s="19"/>
      <c r="GF866" s="19"/>
      <c r="GG866" s="19"/>
      <c r="GH866" s="19"/>
      <c r="GI866" s="19"/>
      <c r="GJ866" s="19"/>
      <c r="GK866" s="19"/>
      <c r="GL866" s="19"/>
      <c r="GM866" s="19"/>
      <c r="GN866" s="19"/>
      <c r="GO866" s="19"/>
      <c r="GP866" s="19"/>
      <c r="GQ866" s="19"/>
      <c r="GR866" s="19"/>
      <c r="GS866" s="19"/>
      <c r="GT866" s="19"/>
      <c r="GU866" s="19"/>
      <c r="GV866" s="19"/>
      <c r="GW866" s="19"/>
      <c r="GX866" s="19"/>
      <c r="GY866" s="19"/>
      <c r="GZ866" s="19"/>
      <c r="HA866" s="19"/>
      <c r="HB866" s="19"/>
      <c r="HC866" s="19"/>
      <c r="HD866" s="19"/>
      <c r="HE866" s="19"/>
      <c r="HF866" s="19"/>
      <c r="HG866" s="19"/>
      <c r="HH866" s="19"/>
      <c r="HI866" s="19"/>
      <c r="HJ866" s="19"/>
      <c r="HK866" s="19"/>
      <c r="HL866" s="19"/>
      <c r="HM866" s="19"/>
      <c r="HN866" s="19"/>
      <c r="HO866" s="19"/>
      <c r="HP866" s="19"/>
      <c r="HQ866" s="19"/>
      <c r="HR866" s="19"/>
      <c r="HS866" s="19"/>
      <c r="HT866" s="19"/>
      <c r="HU866" s="19"/>
      <c r="HV866" s="19"/>
      <c r="HW866" s="19"/>
      <c r="HX866" s="19"/>
      <c r="HY866" s="19"/>
      <c r="HZ866" s="19"/>
      <c r="IA866" s="19"/>
      <c r="IB866" s="19"/>
      <c r="IC866" s="19"/>
      <c r="ID866" s="19"/>
      <c r="IE866" s="19"/>
      <c r="IF866" s="19"/>
      <c r="IG866" s="19"/>
      <c r="IH866" s="19"/>
      <c r="II866" s="19"/>
      <c r="IJ866" s="19"/>
      <c r="IK866" s="19"/>
      <c r="IL866" s="19"/>
      <c r="IM866" s="19"/>
      <c r="IN866" s="19"/>
      <c r="IO866" s="19"/>
      <c r="IP866" s="19"/>
      <c r="IQ866" s="19"/>
      <c r="IR866" s="19"/>
      <c r="IS866" s="19"/>
      <c r="IT866" s="19"/>
      <c r="IU866" s="19"/>
      <c r="IV866" s="19"/>
      <c r="IW866" s="19"/>
      <c r="IX866" s="19"/>
    </row>
    <row r="867" spans="1:258" s="20" customFormat="1" ht="15.75" customHeight="1" x14ac:dyDescent="0.25">
      <c r="A867" s="5">
        <v>860</v>
      </c>
      <c r="B867" s="49" t="s">
        <v>12676</v>
      </c>
      <c r="C867" s="7" t="s">
        <v>481</v>
      </c>
      <c r="D867" s="7" t="s">
        <v>9136</v>
      </c>
      <c r="E867" s="16" t="s">
        <v>1197</v>
      </c>
      <c r="F867" s="7" t="s">
        <v>166</v>
      </c>
      <c r="G867" s="7">
        <v>52079</v>
      </c>
      <c r="H867" s="7" t="s">
        <v>9137</v>
      </c>
      <c r="I867" s="12" t="s">
        <v>1197</v>
      </c>
      <c r="J867" s="6" t="s">
        <v>7</v>
      </c>
      <c r="K867" s="8" t="s">
        <v>13653</v>
      </c>
      <c r="L867" s="6"/>
      <c r="M867" s="120" t="s">
        <v>9</v>
      </c>
      <c r="N867" s="120" t="s">
        <v>3285</v>
      </c>
      <c r="O867" s="120">
        <v>1607</v>
      </c>
      <c r="P867" s="120">
        <v>1341</v>
      </c>
      <c r="Q867" s="120">
        <v>1477</v>
      </c>
      <c r="R867" s="120">
        <v>1476</v>
      </c>
      <c r="S867" s="120">
        <v>1496</v>
      </c>
      <c r="T867" s="120">
        <v>17549</v>
      </c>
      <c r="U867" s="120">
        <v>1479</v>
      </c>
      <c r="V867" s="120">
        <v>1432</v>
      </c>
      <c r="W867" s="7" t="s">
        <v>9138</v>
      </c>
      <c r="X867" s="8" t="s">
        <v>9139</v>
      </c>
      <c r="Y867" s="7" t="s">
        <v>9140</v>
      </c>
    </row>
    <row r="868" spans="1:258" s="2" customFormat="1" ht="15.75" customHeight="1" x14ac:dyDescent="0.25">
      <c r="A868" s="5">
        <v>861</v>
      </c>
      <c r="B868" s="13" t="s">
        <v>12677</v>
      </c>
      <c r="C868" s="16" t="s">
        <v>149</v>
      </c>
      <c r="D868" s="7" t="s">
        <v>8754</v>
      </c>
      <c r="E868" s="16" t="s">
        <v>10604</v>
      </c>
      <c r="F868" s="7" t="s">
        <v>345</v>
      </c>
      <c r="G868" s="7">
        <v>84143</v>
      </c>
      <c r="H868" s="7" t="s">
        <v>3714</v>
      </c>
      <c r="I868" s="12" t="s">
        <v>10604</v>
      </c>
      <c r="J868" s="6" t="s">
        <v>42</v>
      </c>
      <c r="K868" s="7">
        <v>4086.13</v>
      </c>
      <c r="L868" s="6"/>
      <c r="M868" s="122" t="s">
        <v>8755</v>
      </c>
      <c r="N868" s="122" t="s">
        <v>8756</v>
      </c>
      <c r="O868" s="122" t="s">
        <v>8757</v>
      </c>
      <c r="P868" s="122" t="s">
        <v>8758</v>
      </c>
      <c r="Q868" s="122" t="s">
        <v>8759</v>
      </c>
      <c r="R868" s="122" t="s">
        <v>8760</v>
      </c>
      <c r="S868" s="122" t="s">
        <v>8761</v>
      </c>
      <c r="T868" s="122" t="s">
        <v>295</v>
      </c>
      <c r="U868" s="122" t="s">
        <v>296</v>
      </c>
      <c r="V868" s="122" t="s">
        <v>8762</v>
      </c>
      <c r="W868" s="9" t="s">
        <v>8763</v>
      </c>
      <c r="X868" s="9" t="s">
        <v>8764</v>
      </c>
      <c r="Y868" s="9" t="s">
        <v>8765</v>
      </c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  <c r="BA868" s="20"/>
      <c r="BB868" s="20"/>
      <c r="BC868" s="20"/>
      <c r="BD868" s="20"/>
      <c r="BE868" s="20"/>
      <c r="BF868" s="20"/>
      <c r="BG868" s="20"/>
      <c r="BH868" s="20"/>
      <c r="BI868" s="20"/>
      <c r="BJ868" s="20"/>
      <c r="BK868" s="20"/>
      <c r="BL868" s="20"/>
      <c r="BM868" s="20"/>
      <c r="BN868" s="20"/>
      <c r="BO868" s="20"/>
      <c r="BP868" s="20"/>
      <c r="BQ868" s="20"/>
      <c r="BR868" s="20"/>
      <c r="BS868" s="20"/>
      <c r="BT868" s="20"/>
      <c r="BU868" s="20"/>
      <c r="BV868" s="20"/>
      <c r="BW868" s="20"/>
      <c r="BX868" s="20"/>
      <c r="BY868" s="20"/>
      <c r="BZ868" s="20"/>
      <c r="CA868" s="20"/>
      <c r="CB868" s="20"/>
      <c r="CC868" s="20"/>
      <c r="CD868" s="20"/>
      <c r="CE868" s="20"/>
      <c r="CF868" s="20"/>
      <c r="CG868" s="20"/>
      <c r="CH868" s="20"/>
      <c r="CI868" s="20"/>
      <c r="CJ868" s="20"/>
      <c r="CK868" s="20"/>
      <c r="CL868" s="20"/>
      <c r="CM868" s="20"/>
      <c r="CN868" s="20"/>
      <c r="CO868" s="20"/>
      <c r="CP868" s="20"/>
      <c r="CQ868" s="20"/>
      <c r="CR868" s="20"/>
      <c r="CS868" s="20"/>
      <c r="CT868" s="20"/>
      <c r="CU868" s="20"/>
      <c r="CV868" s="20"/>
      <c r="CW868" s="20"/>
      <c r="CX868" s="20"/>
      <c r="CY868" s="20"/>
      <c r="CZ868" s="20"/>
      <c r="DA868" s="20"/>
      <c r="DB868" s="20"/>
      <c r="DC868" s="20"/>
      <c r="DD868" s="20"/>
      <c r="DE868" s="20"/>
      <c r="DF868" s="20"/>
      <c r="DG868" s="20"/>
      <c r="DH868" s="20"/>
      <c r="DI868" s="20"/>
      <c r="DJ868" s="20"/>
      <c r="DK868" s="20"/>
      <c r="DL868" s="20"/>
      <c r="DM868" s="20"/>
      <c r="DN868" s="20"/>
      <c r="DO868" s="20"/>
      <c r="DP868" s="20"/>
      <c r="DQ868" s="20"/>
      <c r="DR868" s="20"/>
      <c r="DS868" s="20"/>
      <c r="DT868" s="20"/>
      <c r="DU868" s="20"/>
      <c r="DV868" s="20"/>
      <c r="DW868" s="20"/>
      <c r="DX868" s="20"/>
      <c r="DY868" s="20"/>
      <c r="DZ868" s="20"/>
      <c r="EA868" s="20"/>
      <c r="EB868" s="20"/>
      <c r="EC868" s="20"/>
      <c r="ED868" s="20"/>
      <c r="EE868" s="20"/>
      <c r="EF868" s="20"/>
      <c r="EG868" s="20"/>
      <c r="EH868" s="20"/>
      <c r="EI868" s="20"/>
      <c r="EJ868" s="20"/>
      <c r="EK868" s="20"/>
      <c r="EL868" s="20"/>
      <c r="EM868" s="20"/>
      <c r="EN868" s="20"/>
      <c r="EO868" s="20"/>
      <c r="EP868" s="20"/>
      <c r="EQ868" s="20"/>
      <c r="ER868" s="20"/>
      <c r="ES868" s="20"/>
      <c r="ET868" s="20"/>
      <c r="EU868" s="20"/>
      <c r="EV868" s="20"/>
      <c r="EW868" s="20"/>
      <c r="EX868" s="20"/>
      <c r="EY868" s="20"/>
      <c r="EZ868" s="20"/>
      <c r="FA868" s="20"/>
      <c r="FB868" s="20"/>
      <c r="FC868" s="20"/>
      <c r="FD868" s="20"/>
      <c r="FE868" s="20"/>
      <c r="FF868" s="20"/>
      <c r="FG868" s="20"/>
      <c r="FH868" s="20"/>
      <c r="FI868" s="20"/>
      <c r="FJ868" s="20"/>
      <c r="FK868" s="20"/>
      <c r="FL868" s="20"/>
      <c r="FM868" s="20"/>
      <c r="FN868" s="20"/>
      <c r="FO868" s="20"/>
      <c r="FP868" s="20"/>
      <c r="FQ868" s="20"/>
      <c r="FR868" s="20"/>
      <c r="FS868" s="20"/>
      <c r="FT868" s="20"/>
      <c r="FU868" s="20"/>
      <c r="FV868" s="20"/>
      <c r="FW868" s="20"/>
      <c r="FX868" s="20"/>
      <c r="FY868" s="20"/>
      <c r="FZ868" s="20"/>
      <c r="GA868" s="20"/>
      <c r="GB868" s="20"/>
      <c r="GC868" s="20"/>
      <c r="GD868" s="20"/>
      <c r="GE868" s="20"/>
      <c r="GF868" s="20"/>
      <c r="GG868" s="20"/>
      <c r="GH868" s="20"/>
      <c r="GI868" s="20"/>
      <c r="GJ868" s="20"/>
      <c r="GK868" s="20"/>
      <c r="GL868" s="20"/>
      <c r="GM868" s="20"/>
      <c r="GN868" s="20"/>
      <c r="GO868" s="20"/>
      <c r="GP868" s="20"/>
      <c r="GQ868" s="20"/>
      <c r="GR868" s="20"/>
      <c r="GS868" s="20"/>
      <c r="GT868" s="20"/>
      <c r="GU868" s="20"/>
      <c r="GV868" s="20"/>
      <c r="GW868" s="20"/>
      <c r="GX868" s="20"/>
      <c r="GY868" s="20"/>
      <c r="GZ868" s="20"/>
      <c r="HA868" s="20"/>
      <c r="HB868" s="20"/>
      <c r="HC868" s="20"/>
      <c r="HD868" s="20"/>
      <c r="HE868" s="20"/>
      <c r="HF868" s="20"/>
      <c r="HG868" s="20"/>
      <c r="HH868" s="20"/>
      <c r="HI868" s="20"/>
      <c r="HJ868" s="20"/>
      <c r="HK868" s="20"/>
      <c r="HL868" s="20"/>
      <c r="HM868" s="20"/>
      <c r="HN868" s="20"/>
      <c r="HO868" s="20"/>
      <c r="HP868" s="20"/>
      <c r="HQ868" s="20"/>
      <c r="HR868" s="20"/>
      <c r="HS868" s="20"/>
      <c r="HT868" s="20"/>
      <c r="HU868" s="20"/>
      <c r="HV868" s="20"/>
      <c r="HW868" s="20"/>
      <c r="HX868" s="20"/>
      <c r="HY868" s="20"/>
      <c r="HZ868" s="20"/>
      <c r="IA868" s="20"/>
      <c r="IB868" s="20"/>
      <c r="IC868" s="20"/>
      <c r="ID868" s="20"/>
      <c r="IE868" s="20"/>
      <c r="IF868" s="20"/>
      <c r="IG868" s="20"/>
      <c r="IH868" s="20"/>
      <c r="II868" s="20"/>
      <c r="IJ868" s="20"/>
      <c r="IK868" s="20"/>
      <c r="IL868" s="20"/>
      <c r="IM868" s="20"/>
      <c r="IN868" s="20"/>
      <c r="IO868" s="20"/>
      <c r="IP868" s="20"/>
      <c r="IQ868" s="20"/>
      <c r="IR868" s="20"/>
      <c r="IS868" s="20"/>
      <c r="IT868" s="20"/>
      <c r="IU868" s="20"/>
      <c r="IV868" s="20"/>
      <c r="IW868" s="20"/>
      <c r="IX868" s="20"/>
    </row>
    <row r="869" spans="1:258" s="20" customFormat="1" ht="15.75" customHeight="1" x14ac:dyDescent="0.25">
      <c r="A869" s="5">
        <v>862</v>
      </c>
      <c r="B869" s="49" t="s">
        <v>12678</v>
      </c>
      <c r="C869" s="16" t="s">
        <v>205</v>
      </c>
      <c r="D869" s="7" t="s">
        <v>10242</v>
      </c>
      <c r="E869" s="16" t="s">
        <v>1011</v>
      </c>
      <c r="F869" s="7" t="s">
        <v>207</v>
      </c>
      <c r="G869" s="7">
        <v>60376</v>
      </c>
      <c r="H869" s="7" t="s">
        <v>2512</v>
      </c>
      <c r="I869" s="12" t="s">
        <v>11284</v>
      </c>
      <c r="J869" s="6" t="s">
        <v>7</v>
      </c>
      <c r="K869" s="7">
        <v>4081.16</v>
      </c>
      <c r="L869" s="6"/>
      <c r="M869" s="120" t="s">
        <v>2513</v>
      </c>
      <c r="N869" s="120" t="s">
        <v>2514</v>
      </c>
      <c r="O869" s="116" t="s">
        <v>1480</v>
      </c>
      <c r="P869" s="116" t="s">
        <v>2515</v>
      </c>
      <c r="Q869" s="116" t="s">
        <v>2516</v>
      </c>
      <c r="R869" s="116" t="s">
        <v>2517</v>
      </c>
      <c r="S869" s="116" t="s">
        <v>2518</v>
      </c>
      <c r="T869" s="116" t="s">
        <v>2406</v>
      </c>
      <c r="U869" s="116" t="s">
        <v>2407</v>
      </c>
      <c r="V869" s="116" t="s">
        <v>1909</v>
      </c>
      <c r="W869" s="7" t="s">
        <v>2519</v>
      </c>
      <c r="X869" s="7">
        <v>767406597</v>
      </c>
      <c r="Y869" s="9" t="s">
        <v>2520</v>
      </c>
      <c r="Z869" s="30"/>
      <c r="AA869" s="30"/>
      <c r="AB869" s="30"/>
      <c r="AC869" s="30"/>
      <c r="AD869" s="30"/>
      <c r="AE869" s="30"/>
      <c r="AF869" s="30"/>
      <c r="AG869" s="30"/>
      <c r="AH869" s="30"/>
      <c r="AI869" s="30"/>
      <c r="AJ869" s="30"/>
      <c r="AK869" s="30"/>
      <c r="AL869" s="30"/>
      <c r="AM869" s="30"/>
      <c r="AN869" s="30"/>
      <c r="AO869" s="30"/>
      <c r="AP869" s="30"/>
      <c r="AQ869" s="30"/>
      <c r="AR869" s="30"/>
      <c r="AS869" s="30"/>
      <c r="AT869" s="30"/>
      <c r="AU869" s="30"/>
      <c r="AV869" s="30"/>
      <c r="AW869" s="30"/>
      <c r="AX869" s="30"/>
      <c r="AY869" s="30"/>
      <c r="AZ869" s="30"/>
      <c r="BA869" s="30"/>
      <c r="BB869" s="30"/>
      <c r="BC869" s="30"/>
      <c r="BD869" s="30"/>
      <c r="BE869" s="30"/>
      <c r="BF869" s="30"/>
      <c r="BG869" s="30"/>
      <c r="BH869" s="30"/>
      <c r="BI869" s="30"/>
      <c r="BJ869" s="30"/>
      <c r="BK869" s="30"/>
      <c r="BL869" s="30"/>
      <c r="BM869" s="30"/>
      <c r="BN869" s="30"/>
      <c r="BO869" s="30"/>
      <c r="BP869" s="30"/>
      <c r="BQ869" s="30"/>
      <c r="BR869" s="30"/>
      <c r="BS869" s="30"/>
      <c r="BT869" s="30"/>
      <c r="BU869" s="30"/>
      <c r="BV869" s="30"/>
      <c r="BW869" s="30"/>
      <c r="BX869" s="30"/>
      <c r="BY869" s="30"/>
      <c r="BZ869" s="30"/>
      <c r="CA869" s="30"/>
      <c r="CB869" s="30"/>
      <c r="CC869" s="30"/>
      <c r="CD869" s="30"/>
      <c r="CE869" s="30"/>
      <c r="CF869" s="30"/>
      <c r="CG869" s="30"/>
      <c r="CH869" s="30"/>
      <c r="CI869" s="30"/>
      <c r="CJ869" s="30"/>
      <c r="CK869" s="30"/>
      <c r="CL869" s="30"/>
      <c r="CM869" s="30"/>
      <c r="CN869" s="30"/>
      <c r="CO869" s="30"/>
      <c r="CP869" s="30"/>
      <c r="CQ869" s="30"/>
      <c r="CR869" s="30"/>
      <c r="CS869" s="30"/>
      <c r="CT869" s="30"/>
      <c r="CU869" s="30"/>
      <c r="CV869" s="30"/>
      <c r="CW869" s="30"/>
      <c r="CX869" s="30"/>
      <c r="CY869" s="30"/>
      <c r="CZ869" s="30"/>
      <c r="DA869" s="30"/>
      <c r="DB869" s="30"/>
      <c r="DC869" s="30"/>
      <c r="DD869" s="30"/>
      <c r="DE869" s="30"/>
      <c r="DF869" s="30"/>
      <c r="DG869" s="30"/>
      <c r="DH869" s="30"/>
      <c r="DI869" s="30"/>
      <c r="DJ869" s="30"/>
      <c r="DK869" s="30"/>
      <c r="DL869" s="30"/>
      <c r="DM869" s="30"/>
      <c r="DN869" s="30"/>
      <c r="DO869" s="30"/>
      <c r="DP869" s="30"/>
      <c r="DQ869" s="30"/>
      <c r="DR869" s="30"/>
      <c r="DS869" s="30"/>
      <c r="DT869" s="30"/>
      <c r="DU869" s="30"/>
      <c r="DV869" s="30"/>
      <c r="DW869" s="30"/>
      <c r="DX869" s="30"/>
      <c r="DY869" s="30"/>
      <c r="DZ869" s="30"/>
      <c r="EA869" s="30"/>
      <c r="EB869" s="30"/>
      <c r="EC869" s="30"/>
      <c r="ED869" s="30"/>
      <c r="EE869" s="30"/>
      <c r="EF869" s="30"/>
      <c r="EG869" s="30"/>
      <c r="EH869" s="30"/>
      <c r="EI869" s="30"/>
      <c r="EJ869" s="30"/>
      <c r="EK869" s="30"/>
      <c r="EL869" s="30"/>
      <c r="EM869" s="30"/>
      <c r="EN869" s="30"/>
      <c r="EO869" s="30"/>
      <c r="EP869" s="30"/>
      <c r="EQ869" s="30"/>
      <c r="ER869" s="30"/>
      <c r="ES869" s="30"/>
      <c r="ET869" s="30"/>
      <c r="EU869" s="30"/>
      <c r="EV869" s="30"/>
      <c r="EW869" s="30"/>
      <c r="EX869" s="30"/>
      <c r="EY869" s="30"/>
      <c r="EZ869" s="30"/>
      <c r="FA869" s="30"/>
      <c r="FB869" s="30"/>
      <c r="FC869" s="30"/>
      <c r="FD869" s="30"/>
      <c r="FE869" s="30"/>
      <c r="FF869" s="30"/>
      <c r="FG869" s="30"/>
      <c r="FH869" s="30"/>
      <c r="FI869" s="30"/>
      <c r="FJ869" s="30"/>
      <c r="FK869" s="30"/>
      <c r="FL869" s="30"/>
      <c r="FM869" s="30"/>
      <c r="FN869" s="30"/>
      <c r="FO869" s="30"/>
      <c r="FP869" s="30"/>
      <c r="FQ869" s="30"/>
      <c r="FR869" s="30"/>
      <c r="FS869" s="30"/>
      <c r="FT869" s="30"/>
      <c r="FU869" s="30"/>
      <c r="FV869" s="30"/>
      <c r="FW869" s="30"/>
      <c r="FX869" s="30"/>
      <c r="FY869" s="30"/>
      <c r="FZ869" s="30"/>
      <c r="GA869" s="30"/>
      <c r="GB869" s="30"/>
      <c r="GC869" s="30"/>
      <c r="GD869" s="30"/>
      <c r="GE869" s="30"/>
      <c r="GF869" s="30"/>
      <c r="GG869" s="30"/>
      <c r="GH869" s="30"/>
      <c r="GI869" s="30"/>
      <c r="GJ869" s="30"/>
      <c r="GK869" s="30"/>
      <c r="GL869" s="30"/>
      <c r="GM869" s="30"/>
      <c r="GN869" s="30"/>
      <c r="GO869" s="30"/>
      <c r="GP869" s="30"/>
      <c r="GQ869" s="30"/>
      <c r="GR869" s="30"/>
      <c r="GS869" s="30"/>
      <c r="GT869" s="30"/>
      <c r="GU869" s="30"/>
      <c r="GV869" s="30"/>
      <c r="GW869" s="30"/>
      <c r="GX869" s="30"/>
      <c r="GY869" s="30"/>
      <c r="GZ869" s="30"/>
      <c r="HA869" s="30"/>
      <c r="HB869" s="30"/>
      <c r="HC869" s="30"/>
      <c r="HD869" s="30"/>
      <c r="HE869" s="30"/>
      <c r="HF869" s="30"/>
      <c r="HG869" s="30"/>
      <c r="HH869" s="30"/>
      <c r="HI869" s="30"/>
      <c r="HJ869" s="30"/>
      <c r="HK869" s="30"/>
      <c r="HL869" s="30"/>
      <c r="HM869" s="30"/>
      <c r="HN869" s="30"/>
      <c r="HO869" s="30"/>
      <c r="HP869" s="30"/>
      <c r="HQ869" s="30"/>
      <c r="HR869" s="30"/>
      <c r="HS869" s="30"/>
      <c r="HT869" s="30"/>
      <c r="HU869" s="30"/>
      <c r="HV869" s="30"/>
      <c r="HW869" s="30"/>
      <c r="HX869" s="30"/>
      <c r="HY869" s="30"/>
      <c r="HZ869" s="30"/>
      <c r="IA869" s="30"/>
      <c r="IB869" s="30"/>
      <c r="IC869" s="30"/>
      <c r="ID869" s="30"/>
      <c r="IE869" s="30"/>
      <c r="IF869" s="30"/>
      <c r="IG869" s="30"/>
      <c r="IH869" s="30"/>
      <c r="II869" s="30"/>
      <c r="IJ869" s="30"/>
      <c r="IK869" s="30"/>
      <c r="IL869" s="30"/>
      <c r="IM869" s="30"/>
      <c r="IN869" s="30"/>
      <c r="IO869" s="30"/>
      <c r="IP869" s="30"/>
      <c r="IQ869" s="30"/>
      <c r="IR869" s="30"/>
      <c r="IS869" s="30"/>
      <c r="IT869" s="30"/>
      <c r="IU869" s="30"/>
      <c r="IV869" s="30"/>
      <c r="IW869" s="30"/>
      <c r="IX869" s="30"/>
    </row>
    <row r="870" spans="1:258" s="20" customFormat="1" ht="15.75" customHeight="1" x14ac:dyDescent="0.25">
      <c r="A870" s="5">
        <v>863</v>
      </c>
      <c r="B870" s="13" t="s">
        <v>12679</v>
      </c>
      <c r="C870" s="16" t="s">
        <v>149</v>
      </c>
      <c r="D870" s="16" t="s">
        <v>5740</v>
      </c>
      <c r="E870" s="16" t="s">
        <v>10679</v>
      </c>
      <c r="F870" s="16" t="s">
        <v>537</v>
      </c>
      <c r="G870" s="16">
        <v>51018</v>
      </c>
      <c r="H870" s="16" t="s">
        <v>5593</v>
      </c>
      <c r="I870" s="12" t="s">
        <v>10679</v>
      </c>
      <c r="J870" s="5" t="s">
        <v>42</v>
      </c>
      <c r="K870" s="7">
        <v>4080.72</v>
      </c>
      <c r="L870" s="6"/>
      <c r="M870" s="126">
        <v>24490</v>
      </c>
      <c r="N870" s="126">
        <v>24504</v>
      </c>
      <c r="O870" s="126">
        <v>24355</v>
      </c>
      <c r="P870" s="126">
        <v>24619</v>
      </c>
      <c r="Q870" s="126">
        <v>24382</v>
      </c>
      <c r="R870" s="126">
        <v>24400</v>
      </c>
      <c r="S870" s="126">
        <v>3384</v>
      </c>
      <c r="T870" s="126">
        <v>3380</v>
      </c>
      <c r="U870" s="126">
        <v>3733</v>
      </c>
      <c r="V870" s="126">
        <v>3350</v>
      </c>
      <c r="W870" s="12" t="s">
        <v>5741</v>
      </c>
      <c r="X870" s="53" t="s">
        <v>5742</v>
      </c>
      <c r="Y870" s="15" t="s">
        <v>5743</v>
      </c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</row>
    <row r="871" spans="1:258" s="20" customFormat="1" ht="15.75" customHeight="1" x14ac:dyDescent="0.25">
      <c r="A871" s="5">
        <v>864</v>
      </c>
      <c r="B871" s="49" t="s">
        <v>12680</v>
      </c>
      <c r="C871" s="7" t="s">
        <v>219</v>
      </c>
      <c r="D871" s="7" t="s">
        <v>10183</v>
      </c>
      <c r="E871" s="16" t="s">
        <v>10975</v>
      </c>
      <c r="F871" s="7" t="s">
        <v>996</v>
      </c>
      <c r="G871" s="7">
        <v>3125</v>
      </c>
      <c r="H871" s="36" t="s">
        <v>492</v>
      </c>
      <c r="I871" s="12" t="s">
        <v>11285</v>
      </c>
      <c r="J871" s="4" t="s">
        <v>42</v>
      </c>
      <c r="K871" s="7">
        <v>4075.57</v>
      </c>
      <c r="L871" s="6"/>
      <c r="M871" s="120" t="s">
        <v>1814</v>
      </c>
      <c r="N871" s="120" t="s">
        <v>1403</v>
      </c>
      <c r="O871" s="122" t="s">
        <v>1328</v>
      </c>
      <c r="P871" s="122" t="s">
        <v>834</v>
      </c>
      <c r="Q871" s="122" t="s">
        <v>48</v>
      </c>
      <c r="R871" s="122" t="s">
        <v>604</v>
      </c>
      <c r="S871" s="122" t="s">
        <v>1873</v>
      </c>
      <c r="T871" s="122" t="s">
        <v>195</v>
      </c>
      <c r="U871" s="122" t="s">
        <v>857</v>
      </c>
      <c r="V871" s="122" t="s">
        <v>1874</v>
      </c>
      <c r="W871" s="7" t="s">
        <v>1875</v>
      </c>
      <c r="X871" s="8" t="s">
        <v>1876</v>
      </c>
      <c r="Y871" s="55" t="s">
        <v>1877</v>
      </c>
      <c r="Z871" s="95"/>
      <c r="AA871" s="95"/>
      <c r="AB871" s="95"/>
      <c r="AC871" s="95"/>
      <c r="AD871" s="95"/>
      <c r="AE871" s="95"/>
      <c r="AF871" s="95"/>
      <c r="AG871" s="95"/>
      <c r="AH871" s="95"/>
      <c r="AI871" s="95"/>
      <c r="AJ871" s="95"/>
      <c r="AK871" s="95"/>
      <c r="AL871" s="95"/>
      <c r="AM871" s="95"/>
      <c r="AN871" s="95"/>
      <c r="AO871" s="95"/>
      <c r="AP871" s="95"/>
      <c r="AQ871" s="95"/>
      <c r="AR871" s="95"/>
      <c r="AS871" s="95"/>
      <c r="AT871" s="95"/>
      <c r="AU871" s="95"/>
      <c r="AV871" s="95"/>
      <c r="AW871" s="95"/>
      <c r="AX871" s="95"/>
      <c r="AY871" s="95"/>
      <c r="AZ871" s="95"/>
      <c r="BA871" s="95"/>
      <c r="BB871" s="95"/>
      <c r="BC871" s="95"/>
      <c r="BD871" s="95"/>
      <c r="BE871" s="95"/>
      <c r="BF871" s="95"/>
      <c r="BG871" s="95"/>
      <c r="BH871" s="95"/>
      <c r="BI871" s="95"/>
      <c r="BJ871" s="95"/>
      <c r="BK871" s="95"/>
      <c r="BL871" s="95"/>
      <c r="BM871" s="95"/>
      <c r="BN871" s="95"/>
      <c r="BO871" s="95"/>
      <c r="BP871" s="95"/>
      <c r="BQ871" s="95"/>
      <c r="BR871" s="95"/>
      <c r="BS871" s="95"/>
      <c r="BT871" s="95"/>
      <c r="BU871" s="95"/>
      <c r="BV871" s="95"/>
      <c r="BW871" s="95"/>
      <c r="BX871" s="95"/>
      <c r="BY871" s="95"/>
      <c r="BZ871" s="95"/>
      <c r="CA871" s="95"/>
      <c r="CB871" s="95"/>
      <c r="CC871" s="95"/>
      <c r="CD871" s="95"/>
      <c r="CE871" s="95"/>
      <c r="CF871" s="95"/>
      <c r="CG871" s="95"/>
      <c r="CH871" s="95"/>
      <c r="CI871" s="95"/>
      <c r="CJ871" s="95"/>
      <c r="CK871" s="95"/>
      <c r="CL871" s="95"/>
      <c r="CM871" s="95"/>
      <c r="CN871" s="95"/>
      <c r="CO871" s="95"/>
      <c r="CP871" s="95"/>
      <c r="CQ871" s="95"/>
      <c r="CR871" s="95"/>
      <c r="CS871" s="95"/>
      <c r="CT871" s="95"/>
      <c r="CU871" s="95"/>
      <c r="CV871" s="95"/>
      <c r="CW871" s="95"/>
      <c r="CX871" s="95"/>
      <c r="CY871" s="95"/>
      <c r="CZ871" s="95"/>
      <c r="DA871" s="95"/>
      <c r="DB871" s="95"/>
      <c r="DC871" s="95"/>
      <c r="DD871" s="95"/>
      <c r="DE871" s="95"/>
      <c r="DF871" s="95"/>
      <c r="DG871" s="95"/>
      <c r="DH871" s="95"/>
      <c r="DI871" s="95"/>
      <c r="DJ871" s="95"/>
      <c r="DK871" s="95"/>
      <c r="DL871" s="95"/>
      <c r="DM871" s="95"/>
      <c r="DN871" s="95"/>
      <c r="DO871" s="95"/>
      <c r="DP871" s="95"/>
      <c r="DQ871" s="95"/>
      <c r="DR871" s="95"/>
      <c r="DS871" s="95"/>
      <c r="DT871" s="95"/>
      <c r="DU871" s="95"/>
      <c r="DV871" s="95"/>
      <c r="DW871" s="95"/>
      <c r="DX871" s="95"/>
      <c r="DY871" s="95"/>
      <c r="DZ871" s="95"/>
      <c r="EA871" s="95"/>
      <c r="EB871" s="95"/>
      <c r="EC871" s="95"/>
      <c r="ED871" s="95"/>
      <c r="EE871" s="95"/>
      <c r="EF871" s="95"/>
      <c r="EG871" s="95"/>
      <c r="EH871" s="95"/>
      <c r="EI871" s="95"/>
      <c r="EJ871" s="95"/>
      <c r="EK871" s="95"/>
      <c r="EL871" s="95"/>
      <c r="EM871" s="95"/>
      <c r="EN871" s="95"/>
      <c r="EO871" s="95"/>
      <c r="EP871" s="95"/>
      <c r="EQ871" s="95"/>
      <c r="ER871" s="95"/>
      <c r="ES871" s="95"/>
      <c r="ET871" s="95"/>
      <c r="EU871" s="95"/>
      <c r="EV871" s="95"/>
      <c r="EW871" s="95"/>
      <c r="EX871" s="95"/>
      <c r="EY871" s="95"/>
      <c r="EZ871" s="95"/>
      <c r="FA871" s="95"/>
      <c r="FB871" s="95"/>
      <c r="FC871" s="95"/>
      <c r="FD871" s="95"/>
      <c r="FE871" s="95"/>
      <c r="FF871" s="95"/>
      <c r="FG871" s="95"/>
      <c r="FH871" s="95"/>
      <c r="FI871" s="95"/>
      <c r="FJ871" s="95"/>
      <c r="FK871" s="95"/>
      <c r="FL871" s="95"/>
      <c r="FM871" s="95"/>
      <c r="FN871" s="95"/>
      <c r="FO871" s="95"/>
      <c r="FP871" s="95"/>
      <c r="FQ871" s="95"/>
      <c r="FR871" s="95"/>
      <c r="FS871" s="95"/>
      <c r="FT871" s="95"/>
      <c r="FU871" s="95"/>
      <c r="FV871" s="95"/>
      <c r="FW871" s="95"/>
      <c r="FX871" s="95"/>
      <c r="FY871" s="95"/>
      <c r="FZ871" s="95"/>
      <c r="GA871" s="95"/>
      <c r="GB871" s="95"/>
      <c r="GC871" s="95"/>
      <c r="GD871" s="95"/>
      <c r="GE871" s="95"/>
      <c r="GF871" s="95"/>
      <c r="GG871" s="95"/>
      <c r="GH871" s="95"/>
      <c r="GI871" s="95"/>
      <c r="GJ871" s="95"/>
      <c r="GK871" s="95"/>
      <c r="GL871" s="95"/>
      <c r="GM871" s="95"/>
      <c r="GN871" s="95"/>
      <c r="GO871" s="95"/>
      <c r="GP871" s="95"/>
      <c r="GQ871" s="95"/>
      <c r="GR871" s="95"/>
      <c r="GS871" s="95"/>
      <c r="GT871" s="95"/>
      <c r="GU871" s="95"/>
      <c r="GV871" s="95"/>
      <c r="GW871" s="95"/>
      <c r="GX871" s="95"/>
      <c r="GY871" s="95"/>
      <c r="GZ871" s="95"/>
      <c r="HA871" s="95"/>
      <c r="HB871" s="95"/>
      <c r="HC871" s="95"/>
      <c r="HD871" s="95"/>
      <c r="HE871" s="95"/>
      <c r="HF871" s="95"/>
      <c r="HG871" s="95"/>
      <c r="HH871" s="95"/>
      <c r="HI871" s="95"/>
      <c r="HJ871" s="95"/>
      <c r="HK871" s="95"/>
      <c r="HL871" s="95"/>
      <c r="HM871" s="95"/>
      <c r="HN871" s="95"/>
      <c r="HO871" s="95"/>
      <c r="HP871" s="95"/>
      <c r="HQ871" s="95"/>
      <c r="HR871" s="95"/>
      <c r="HS871" s="95"/>
      <c r="HT871" s="95"/>
      <c r="HU871" s="95"/>
      <c r="HV871" s="95"/>
      <c r="HW871" s="95"/>
      <c r="HX871" s="95"/>
      <c r="HY871" s="95"/>
      <c r="HZ871" s="95"/>
      <c r="IA871" s="95"/>
      <c r="IB871" s="95"/>
      <c r="IC871" s="95"/>
      <c r="ID871" s="95"/>
      <c r="IE871" s="95"/>
      <c r="IF871" s="95"/>
      <c r="IG871" s="95"/>
      <c r="IH871" s="95"/>
      <c r="II871" s="95"/>
      <c r="IJ871" s="95"/>
      <c r="IK871" s="95"/>
      <c r="IL871" s="95"/>
      <c r="IM871" s="95"/>
      <c r="IN871" s="95"/>
      <c r="IO871" s="95"/>
      <c r="IP871" s="95"/>
      <c r="IQ871" s="95"/>
      <c r="IR871" s="95"/>
      <c r="IS871" s="95"/>
      <c r="IT871" s="95"/>
      <c r="IU871" s="95"/>
      <c r="IV871" s="95"/>
      <c r="IW871" s="95"/>
      <c r="IX871" s="95"/>
    </row>
    <row r="872" spans="1:258" s="20" customFormat="1" ht="15.75" customHeight="1" x14ac:dyDescent="0.25">
      <c r="A872" s="5">
        <v>865</v>
      </c>
      <c r="B872" s="13" t="s">
        <v>12681</v>
      </c>
      <c r="C872" s="16" t="s">
        <v>205</v>
      </c>
      <c r="D872" s="7" t="s">
        <v>7153</v>
      </c>
      <c r="E872" s="16" t="s">
        <v>10976</v>
      </c>
      <c r="F872" s="7" t="s">
        <v>267</v>
      </c>
      <c r="G872" s="7">
        <v>63279</v>
      </c>
      <c r="H872" s="7" t="s">
        <v>7154</v>
      </c>
      <c r="I872" s="12" t="s">
        <v>11205</v>
      </c>
      <c r="J872" s="6" t="s">
        <v>42</v>
      </c>
      <c r="K872" s="7">
        <v>4074.58</v>
      </c>
      <c r="L872" s="6"/>
      <c r="M872" s="6">
        <v>15076</v>
      </c>
      <c r="N872" s="6">
        <v>15075</v>
      </c>
      <c r="O872" s="6">
        <v>15071</v>
      </c>
      <c r="P872" s="6">
        <v>15069</v>
      </c>
      <c r="Q872" s="6">
        <v>15070</v>
      </c>
      <c r="R872" s="6">
        <v>15074</v>
      </c>
      <c r="S872" s="6">
        <v>15080</v>
      </c>
      <c r="T872" s="6">
        <v>15089</v>
      </c>
      <c r="U872" s="6">
        <v>15084</v>
      </c>
      <c r="V872" s="6">
        <v>15086</v>
      </c>
      <c r="W872" s="7" t="s">
        <v>7155</v>
      </c>
      <c r="X872" s="9" t="s">
        <v>7156</v>
      </c>
      <c r="Y872" s="7" t="s">
        <v>7157</v>
      </c>
    </row>
    <row r="873" spans="1:258" s="20" customFormat="1" ht="15.75" customHeight="1" x14ac:dyDescent="0.25">
      <c r="A873" s="5">
        <v>866</v>
      </c>
      <c r="B873" s="49" t="s">
        <v>12682</v>
      </c>
      <c r="C873" s="16" t="s">
        <v>100</v>
      </c>
      <c r="D873" s="36" t="s">
        <v>3266</v>
      </c>
      <c r="E873" s="16" t="s">
        <v>10977</v>
      </c>
      <c r="F873" s="16" t="s">
        <v>329</v>
      </c>
      <c r="G873" s="16">
        <v>80110</v>
      </c>
      <c r="H873" s="16" t="s">
        <v>4411</v>
      </c>
      <c r="I873" s="12" t="s">
        <v>10977</v>
      </c>
      <c r="J873" s="5" t="s">
        <v>42</v>
      </c>
      <c r="K873" s="7">
        <v>4073.02</v>
      </c>
      <c r="L873" s="6"/>
      <c r="M873" s="13" t="s">
        <v>210</v>
      </c>
      <c r="N873" s="13" t="s">
        <v>212</v>
      </c>
      <c r="O873" s="13" t="s">
        <v>211</v>
      </c>
      <c r="P873" s="13" t="s">
        <v>213</v>
      </c>
      <c r="Q873" s="13" t="s">
        <v>801</v>
      </c>
      <c r="R873" s="13" t="s">
        <v>214</v>
      </c>
      <c r="S873" s="13" t="s">
        <v>1328</v>
      </c>
      <c r="T873" s="13" t="s">
        <v>834</v>
      </c>
      <c r="U873" s="13" t="s">
        <v>215</v>
      </c>
      <c r="V873" s="13" t="s">
        <v>4412</v>
      </c>
      <c r="W873" s="29" t="s">
        <v>4413</v>
      </c>
      <c r="X873" s="15" t="s">
        <v>4414</v>
      </c>
      <c r="Y873" s="16" t="s">
        <v>4415</v>
      </c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</row>
    <row r="874" spans="1:258" s="20" customFormat="1" ht="15.75" customHeight="1" x14ac:dyDescent="0.25">
      <c r="A874" s="5">
        <v>867</v>
      </c>
      <c r="B874" s="13" t="s">
        <v>12683</v>
      </c>
      <c r="C874" s="16" t="s">
        <v>149</v>
      </c>
      <c r="D874" s="29" t="s">
        <v>9342</v>
      </c>
      <c r="E874" s="16" t="s">
        <v>10690</v>
      </c>
      <c r="F874" s="36" t="s">
        <v>3019</v>
      </c>
      <c r="G874" s="36">
        <v>101217</v>
      </c>
      <c r="H874" s="36" t="s">
        <v>9343</v>
      </c>
      <c r="I874" s="12" t="s">
        <v>10690</v>
      </c>
      <c r="J874" s="4" t="s">
        <v>42</v>
      </c>
      <c r="K874" s="7">
        <v>4071.01</v>
      </c>
      <c r="L874" s="6"/>
      <c r="M874" s="23">
        <v>17275</v>
      </c>
      <c r="N874" s="23">
        <v>17549</v>
      </c>
      <c r="O874" s="4">
        <v>17993</v>
      </c>
      <c r="P874" s="23">
        <v>17321</v>
      </c>
      <c r="Q874" s="23">
        <v>17550</v>
      </c>
      <c r="R874" s="23">
        <v>17003</v>
      </c>
      <c r="S874" s="23">
        <v>17499</v>
      </c>
      <c r="T874" s="23">
        <v>17267</v>
      </c>
      <c r="U874" s="23">
        <v>17293</v>
      </c>
      <c r="V874" s="23">
        <v>17295</v>
      </c>
      <c r="W874" s="29" t="s">
        <v>9344</v>
      </c>
      <c r="X874" s="3" t="s">
        <v>9345</v>
      </c>
      <c r="Y874" s="34" t="s">
        <v>9346</v>
      </c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45"/>
      <c r="AR874" s="45"/>
      <c r="AS874" s="45"/>
      <c r="AT874" s="45"/>
      <c r="AU874" s="45"/>
      <c r="AV874" s="45"/>
      <c r="AW874" s="45"/>
      <c r="AX874" s="45"/>
      <c r="AY874" s="45"/>
      <c r="AZ874" s="45"/>
      <c r="BA874" s="45"/>
      <c r="BB874" s="45"/>
      <c r="BC874" s="45"/>
      <c r="BD874" s="45"/>
      <c r="BE874" s="45"/>
      <c r="BF874" s="45"/>
      <c r="BG874" s="45"/>
      <c r="BH874" s="45"/>
      <c r="BI874" s="45"/>
      <c r="BJ874" s="45"/>
      <c r="BK874" s="45"/>
      <c r="BL874" s="45"/>
      <c r="BM874" s="45"/>
      <c r="BN874" s="45"/>
      <c r="BO874" s="45"/>
      <c r="BP874" s="45"/>
      <c r="BQ874" s="45"/>
      <c r="BR874" s="45"/>
      <c r="BS874" s="45"/>
      <c r="BT874" s="45"/>
      <c r="BU874" s="45"/>
      <c r="BV874" s="45"/>
      <c r="BW874" s="45"/>
      <c r="BX874" s="45"/>
      <c r="BY874" s="45"/>
      <c r="BZ874" s="45"/>
      <c r="CA874" s="45"/>
      <c r="CB874" s="45"/>
      <c r="CC874" s="45"/>
      <c r="CD874" s="45"/>
      <c r="CE874" s="45"/>
      <c r="CF874" s="45"/>
      <c r="CG874" s="45"/>
      <c r="CH874" s="45"/>
      <c r="CI874" s="45"/>
      <c r="CJ874" s="45"/>
      <c r="CK874" s="45"/>
      <c r="CL874" s="45"/>
      <c r="CM874" s="45"/>
      <c r="CN874" s="45"/>
      <c r="CO874" s="45"/>
      <c r="CP874" s="45"/>
      <c r="CQ874" s="45"/>
      <c r="CR874" s="45"/>
      <c r="CS874" s="45"/>
      <c r="CT874" s="45"/>
      <c r="CU874" s="45"/>
      <c r="CV874" s="45"/>
      <c r="CW874" s="45"/>
      <c r="CX874" s="45"/>
      <c r="CY874" s="45"/>
      <c r="CZ874" s="45"/>
      <c r="DA874" s="45"/>
      <c r="DB874" s="45"/>
      <c r="DC874" s="45"/>
      <c r="DD874" s="45"/>
      <c r="DE874" s="45"/>
      <c r="DF874" s="45"/>
      <c r="DG874" s="45"/>
      <c r="DH874" s="45"/>
      <c r="DI874" s="45"/>
      <c r="DJ874" s="45"/>
      <c r="DK874" s="45"/>
      <c r="DL874" s="45"/>
      <c r="DM874" s="45"/>
      <c r="DN874" s="45"/>
      <c r="DO874" s="45"/>
      <c r="DP874" s="45"/>
      <c r="DQ874" s="45"/>
      <c r="DR874" s="45"/>
      <c r="DS874" s="45"/>
      <c r="DT874" s="45"/>
      <c r="DU874" s="45"/>
      <c r="DV874" s="45"/>
      <c r="DW874" s="45"/>
      <c r="DX874" s="45"/>
      <c r="DY874" s="45"/>
      <c r="DZ874" s="45"/>
      <c r="EA874" s="45"/>
      <c r="EB874" s="45"/>
      <c r="EC874" s="45"/>
      <c r="ED874" s="45"/>
      <c r="EE874" s="45"/>
      <c r="EF874" s="45"/>
      <c r="EG874" s="45"/>
      <c r="EH874" s="45"/>
      <c r="EI874" s="45"/>
      <c r="EJ874" s="45"/>
      <c r="EK874" s="45"/>
      <c r="EL874" s="45"/>
      <c r="EM874" s="45"/>
      <c r="EN874" s="45"/>
      <c r="EO874" s="45"/>
      <c r="EP874" s="45"/>
      <c r="EQ874" s="45"/>
      <c r="ER874" s="45"/>
      <c r="ES874" s="45"/>
      <c r="ET874" s="45"/>
      <c r="EU874" s="45"/>
      <c r="EV874" s="45"/>
      <c r="EW874" s="45"/>
      <c r="EX874" s="45"/>
      <c r="EY874" s="45"/>
      <c r="EZ874" s="45"/>
      <c r="FA874" s="45"/>
      <c r="FB874" s="45"/>
      <c r="FC874" s="45"/>
      <c r="FD874" s="45"/>
      <c r="FE874" s="45"/>
      <c r="FF874" s="45"/>
      <c r="FG874" s="45"/>
      <c r="FH874" s="45"/>
      <c r="FI874" s="45"/>
      <c r="FJ874" s="45"/>
      <c r="FK874" s="45"/>
      <c r="FL874" s="45"/>
      <c r="FM874" s="45"/>
      <c r="FN874" s="45"/>
      <c r="FO874" s="45"/>
      <c r="FP874" s="45"/>
      <c r="FQ874" s="45"/>
      <c r="FR874" s="45"/>
      <c r="FS874" s="45"/>
      <c r="FT874" s="45"/>
      <c r="FU874" s="45"/>
      <c r="FV874" s="45"/>
      <c r="FW874" s="45"/>
      <c r="FX874" s="45"/>
      <c r="FY874" s="45"/>
      <c r="FZ874" s="45"/>
      <c r="GA874" s="45"/>
      <c r="GB874" s="45"/>
      <c r="GC874" s="45"/>
      <c r="GD874" s="45"/>
      <c r="GE874" s="45"/>
      <c r="GF874" s="45"/>
      <c r="GG874" s="45"/>
      <c r="GH874" s="45"/>
      <c r="GI874" s="45"/>
      <c r="GJ874" s="45"/>
      <c r="GK874" s="45"/>
      <c r="GL874" s="45"/>
      <c r="GM874" s="45"/>
      <c r="GN874" s="45"/>
      <c r="GO874" s="45"/>
      <c r="GP874" s="45"/>
      <c r="GQ874" s="45"/>
      <c r="GR874" s="45"/>
      <c r="GS874" s="45"/>
      <c r="GT874" s="45"/>
      <c r="GU874" s="45"/>
      <c r="GV874" s="45"/>
      <c r="GW874" s="45"/>
      <c r="GX874" s="45"/>
      <c r="GY874" s="45"/>
      <c r="GZ874" s="45"/>
      <c r="HA874" s="45"/>
      <c r="HB874" s="45"/>
      <c r="HC874" s="45"/>
      <c r="HD874" s="45"/>
      <c r="HE874" s="45"/>
      <c r="HF874" s="45"/>
      <c r="HG874" s="45"/>
      <c r="HH874" s="45"/>
      <c r="HI874" s="45"/>
      <c r="HJ874" s="45"/>
      <c r="HK874" s="45"/>
      <c r="HL874" s="45"/>
      <c r="HM874" s="45"/>
      <c r="HN874" s="45"/>
      <c r="HO874" s="45"/>
      <c r="HP874" s="45"/>
      <c r="HQ874" s="45"/>
      <c r="HR874" s="45"/>
      <c r="HS874" s="45"/>
      <c r="HT874" s="45"/>
      <c r="HU874" s="45"/>
      <c r="HV874" s="45"/>
      <c r="HW874" s="45"/>
      <c r="HX874" s="45"/>
      <c r="HY874" s="45"/>
      <c r="HZ874" s="45"/>
      <c r="IA874" s="45"/>
      <c r="IB874" s="45"/>
      <c r="IC874" s="45"/>
      <c r="ID874" s="45"/>
      <c r="IE874" s="45"/>
      <c r="IF874" s="45"/>
      <c r="IG874" s="45"/>
      <c r="IH874" s="45"/>
      <c r="II874" s="45"/>
      <c r="IJ874" s="45"/>
      <c r="IK874" s="45"/>
      <c r="IL874" s="45"/>
      <c r="IM874" s="45"/>
      <c r="IN874" s="45"/>
      <c r="IO874" s="45"/>
      <c r="IP874" s="45"/>
      <c r="IQ874" s="45"/>
      <c r="IR874" s="45"/>
      <c r="IS874" s="45"/>
      <c r="IT874" s="45"/>
      <c r="IU874" s="45"/>
      <c r="IV874" s="45"/>
      <c r="IW874" s="45"/>
      <c r="IX874" s="45"/>
    </row>
    <row r="875" spans="1:258" s="20" customFormat="1" ht="15.75" customHeight="1" x14ac:dyDescent="0.25">
      <c r="A875" s="5">
        <v>868</v>
      </c>
      <c r="B875" s="49" t="s">
        <v>12684</v>
      </c>
      <c r="C875" s="16" t="s">
        <v>149</v>
      </c>
      <c r="D875" s="7" t="s">
        <v>6635</v>
      </c>
      <c r="E875" s="16" t="s">
        <v>1301</v>
      </c>
      <c r="F875" s="7" t="s">
        <v>512</v>
      </c>
      <c r="G875" s="7">
        <v>49869</v>
      </c>
      <c r="H875" s="7" t="s">
        <v>6636</v>
      </c>
      <c r="I875" s="12" t="s">
        <v>1301</v>
      </c>
      <c r="J875" s="6" t="s">
        <v>7</v>
      </c>
      <c r="K875" s="7">
        <v>4067.39</v>
      </c>
      <c r="L875" s="6"/>
      <c r="M875" s="6">
        <v>17086</v>
      </c>
      <c r="N875" s="6">
        <v>17052</v>
      </c>
      <c r="O875" s="6">
        <v>17076</v>
      </c>
      <c r="P875" s="6">
        <v>17982</v>
      </c>
      <c r="Q875" s="6">
        <v>17070</v>
      </c>
      <c r="R875" s="6">
        <v>17293</v>
      </c>
      <c r="S875" s="6">
        <v>17292</v>
      </c>
      <c r="T875" s="6">
        <v>17313</v>
      </c>
      <c r="U875" s="6">
        <v>17204</v>
      </c>
      <c r="V875" s="6">
        <v>17095</v>
      </c>
      <c r="W875" s="32" t="s">
        <v>6637</v>
      </c>
      <c r="X875" s="8" t="s">
        <v>6638</v>
      </c>
      <c r="Y875" s="8" t="s">
        <v>6639</v>
      </c>
    </row>
    <row r="876" spans="1:258" s="20" customFormat="1" ht="15.75" customHeight="1" x14ac:dyDescent="0.25">
      <c r="A876" s="5">
        <v>869</v>
      </c>
      <c r="B876" s="13" t="s">
        <v>12685</v>
      </c>
      <c r="C876" s="16" t="s">
        <v>205</v>
      </c>
      <c r="D876" s="16" t="s">
        <v>9934</v>
      </c>
      <c r="E876" s="16" t="s">
        <v>1160</v>
      </c>
      <c r="F876" s="16" t="s">
        <v>1356</v>
      </c>
      <c r="G876" s="16">
        <v>62557</v>
      </c>
      <c r="H876" s="16" t="s">
        <v>3065</v>
      </c>
      <c r="I876" s="12" t="s">
        <v>1160</v>
      </c>
      <c r="J876" s="5" t="s">
        <v>42</v>
      </c>
      <c r="K876" s="38">
        <v>4064.84</v>
      </c>
      <c r="L876" s="142"/>
      <c r="M876" s="13" t="s">
        <v>2198</v>
      </c>
      <c r="N876" s="13" t="s">
        <v>2202</v>
      </c>
      <c r="O876" s="124" t="s">
        <v>419</v>
      </c>
      <c r="P876" s="80" t="s">
        <v>410</v>
      </c>
      <c r="Q876" s="80" t="s">
        <v>4968</v>
      </c>
      <c r="R876" s="80" t="s">
        <v>404</v>
      </c>
      <c r="S876" s="80" t="s">
        <v>586</v>
      </c>
      <c r="T876" s="80" t="s">
        <v>6602</v>
      </c>
      <c r="U876" s="80" t="s">
        <v>9935</v>
      </c>
      <c r="V876" s="80" t="s">
        <v>9936</v>
      </c>
      <c r="W876" s="12" t="s">
        <v>9937</v>
      </c>
      <c r="X876" s="15" t="s">
        <v>9938</v>
      </c>
      <c r="Y876" s="15" t="s">
        <v>9939</v>
      </c>
      <c r="Z876" s="30"/>
      <c r="AA876" s="30"/>
      <c r="AB876" s="30"/>
      <c r="AC876" s="30"/>
      <c r="AD876" s="30"/>
      <c r="AE876" s="30"/>
      <c r="AF876" s="30"/>
      <c r="AG876" s="30"/>
      <c r="AH876" s="30"/>
      <c r="AI876" s="30"/>
      <c r="AJ876" s="30"/>
      <c r="AK876" s="30"/>
      <c r="AL876" s="30"/>
      <c r="AM876" s="30"/>
      <c r="AN876" s="30"/>
      <c r="AO876" s="30"/>
      <c r="AP876" s="30"/>
      <c r="AQ876" s="30"/>
      <c r="AR876" s="30"/>
      <c r="AS876" s="30"/>
      <c r="AT876" s="30"/>
      <c r="AU876" s="30"/>
      <c r="AV876" s="30"/>
      <c r="AW876" s="30"/>
      <c r="AX876" s="30"/>
      <c r="AY876" s="30"/>
      <c r="AZ876" s="30"/>
      <c r="BA876" s="30"/>
      <c r="BB876" s="30"/>
      <c r="BC876" s="30"/>
      <c r="BD876" s="30"/>
      <c r="BE876" s="30"/>
      <c r="BF876" s="30"/>
      <c r="BG876" s="30"/>
      <c r="BH876" s="30"/>
      <c r="BI876" s="30"/>
      <c r="BJ876" s="30"/>
      <c r="BK876" s="30"/>
      <c r="BL876" s="30"/>
      <c r="BM876" s="30"/>
      <c r="BN876" s="30"/>
      <c r="BO876" s="30"/>
      <c r="BP876" s="30"/>
      <c r="BQ876" s="30"/>
      <c r="BR876" s="30"/>
      <c r="BS876" s="30"/>
      <c r="BT876" s="30"/>
      <c r="BU876" s="30"/>
      <c r="BV876" s="30"/>
      <c r="BW876" s="30"/>
      <c r="BX876" s="30"/>
      <c r="BY876" s="30"/>
      <c r="BZ876" s="30"/>
      <c r="CA876" s="30"/>
      <c r="CB876" s="30"/>
      <c r="CC876" s="30"/>
      <c r="CD876" s="30"/>
      <c r="CE876" s="30"/>
      <c r="CF876" s="30"/>
      <c r="CG876" s="30"/>
      <c r="CH876" s="30"/>
      <c r="CI876" s="30"/>
      <c r="CJ876" s="30"/>
      <c r="CK876" s="30"/>
      <c r="CL876" s="30"/>
      <c r="CM876" s="30"/>
      <c r="CN876" s="30"/>
      <c r="CO876" s="30"/>
      <c r="CP876" s="30"/>
      <c r="CQ876" s="30"/>
      <c r="CR876" s="30"/>
      <c r="CS876" s="30"/>
      <c r="CT876" s="30"/>
      <c r="CU876" s="30"/>
      <c r="CV876" s="30"/>
      <c r="CW876" s="30"/>
      <c r="CX876" s="30"/>
      <c r="CY876" s="30"/>
      <c r="CZ876" s="30"/>
      <c r="DA876" s="30"/>
      <c r="DB876" s="30"/>
      <c r="DC876" s="30"/>
      <c r="DD876" s="30"/>
      <c r="DE876" s="30"/>
      <c r="DF876" s="30"/>
      <c r="DG876" s="30"/>
      <c r="DH876" s="30"/>
      <c r="DI876" s="30"/>
      <c r="DJ876" s="30"/>
      <c r="DK876" s="30"/>
      <c r="DL876" s="30"/>
      <c r="DM876" s="30"/>
      <c r="DN876" s="30"/>
      <c r="DO876" s="30"/>
      <c r="DP876" s="30"/>
      <c r="DQ876" s="30"/>
      <c r="DR876" s="30"/>
      <c r="DS876" s="30"/>
      <c r="DT876" s="30"/>
      <c r="DU876" s="30"/>
      <c r="DV876" s="30"/>
      <c r="DW876" s="30"/>
      <c r="DX876" s="30"/>
      <c r="DY876" s="30"/>
      <c r="DZ876" s="30"/>
      <c r="EA876" s="30"/>
      <c r="EB876" s="30"/>
      <c r="EC876" s="30"/>
      <c r="ED876" s="30"/>
      <c r="EE876" s="30"/>
      <c r="EF876" s="30"/>
      <c r="EG876" s="30"/>
      <c r="EH876" s="30"/>
      <c r="EI876" s="30"/>
      <c r="EJ876" s="30"/>
      <c r="EK876" s="30"/>
      <c r="EL876" s="30"/>
      <c r="EM876" s="30"/>
      <c r="EN876" s="30"/>
      <c r="EO876" s="30"/>
      <c r="EP876" s="30"/>
      <c r="EQ876" s="30"/>
      <c r="ER876" s="30"/>
      <c r="ES876" s="30"/>
      <c r="ET876" s="30"/>
      <c r="EU876" s="30"/>
      <c r="EV876" s="30"/>
      <c r="EW876" s="30"/>
      <c r="EX876" s="30"/>
      <c r="EY876" s="30"/>
      <c r="EZ876" s="30"/>
      <c r="FA876" s="30"/>
      <c r="FB876" s="30"/>
      <c r="FC876" s="30"/>
      <c r="FD876" s="30"/>
      <c r="FE876" s="30"/>
      <c r="FF876" s="30"/>
      <c r="FG876" s="30"/>
      <c r="FH876" s="30"/>
      <c r="FI876" s="30"/>
      <c r="FJ876" s="30"/>
      <c r="FK876" s="30"/>
      <c r="FL876" s="30"/>
      <c r="FM876" s="30"/>
      <c r="FN876" s="30"/>
      <c r="FO876" s="30"/>
      <c r="FP876" s="30"/>
      <c r="FQ876" s="30"/>
      <c r="FR876" s="30"/>
      <c r="FS876" s="30"/>
      <c r="FT876" s="30"/>
      <c r="FU876" s="30"/>
      <c r="FV876" s="30"/>
      <c r="FW876" s="30"/>
      <c r="FX876" s="30"/>
      <c r="FY876" s="30"/>
      <c r="FZ876" s="30"/>
      <c r="GA876" s="30"/>
      <c r="GB876" s="30"/>
      <c r="GC876" s="30"/>
      <c r="GD876" s="30"/>
      <c r="GE876" s="30"/>
      <c r="GF876" s="30"/>
      <c r="GG876" s="30"/>
      <c r="GH876" s="30"/>
      <c r="GI876" s="30"/>
      <c r="GJ876" s="30"/>
      <c r="GK876" s="30"/>
      <c r="GL876" s="30"/>
      <c r="GM876" s="30"/>
      <c r="GN876" s="30"/>
      <c r="GO876" s="30"/>
      <c r="GP876" s="30"/>
      <c r="GQ876" s="30"/>
      <c r="GR876" s="30"/>
      <c r="GS876" s="30"/>
      <c r="GT876" s="30"/>
      <c r="GU876" s="30"/>
      <c r="GV876" s="30"/>
      <c r="GW876" s="30"/>
      <c r="GX876" s="30"/>
      <c r="GY876" s="30"/>
      <c r="GZ876" s="30"/>
      <c r="HA876" s="30"/>
      <c r="HB876" s="30"/>
      <c r="HC876" s="30"/>
      <c r="HD876" s="30"/>
      <c r="HE876" s="30"/>
      <c r="HF876" s="30"/>
      <c r="HG876" s="30"/>
      <c r="HH876" s="30"/>
      <c r="HI876" s="30"/>
      <c r="HJ876" s="30"/>
      <c r="HK876" s="30"/>
      <c r="HL876" s="30"/>
      <c r="HM876" s="30"/>
      <c r="HN876" s="30"/>
      <c r="HO876" s="30"/>
      <c r="HP876" s="30"/>
      <c r="HQ876" s="30"/>
      <c r="HR876" s="30"/>
      <c r="HS876" s="30"/>
      <c r="HT876" s="30"/>
      <c r="HU876" s="30"/>
      <c r="HV876" s="30"/>
      <c r="HW876" s="30"/>
      <c r="HX876" s="30"/>
      <c r="HY876" s="30"/>
      <c r="HZ876" s="30"/>
      <c r="IA876" s="30"/>
      <c r="IB876" s="30"/>
      <c r="IC876" s="30"/>
      <c r="ID876" s="30"/>
      <c r="IE876" s="30"/>
      <c r="IF876" s="30"/>
      <c r="IG876" s="30"/>
      <c r="IH876" s="30"/>
      <c r="II876" s="30"/>
      <c r="IJ876" s="30"/>
      <c r="IK876" s="30"/>
      <c r="IL876" s="30"/>
      <c r="IM876" s="30"/>
      <c r="IN876" s="30"/>
      <c r="IO876" s="30"/>
      <c r="IP876" s="30"/>
      <c r="IQ876" s="30"/>
      <c r="IR876" s="30"/>
      <c r="IS876" s="30"/>
      <c r="IT876" s="30"/>
      <c r="IU876" s="30"/>
      <c r="IV876" s="30"/>
      <c r="IW876" s="30"/>
      <c r="IX876" s="30"/>
    </row>
    <row r="877" spans="1:258" s="20" customFormat="1" ht="15.75" customHeight="1" x14ac:dyDescent="0.25">
      <c r="A877" s="5">
        <v>870</v>
      </c>
      <c r="B877" s="49" t="s">
        <v>12686</v>
      </c>
      <c r="C877" s="16" t="s">
        <v>205</v>
      </c>
      <c r="D877" s="36" t="s">
        <v>4218</v>
      </c>
      <c r="E877" s="16" t="s">
        <v>966</v>
      </c>
      <c r="F877" s="16" t="s">
        <v>166</v>
      </c>
      <c r="G877" s="16">
        <v>54415</v>
      </c>
      <c r="H877" s="16" t="s">
        <v>4219</v>
      </c>
      <c r="I877" s="12" t="s">
        <v>966</v>
      </c>
      <c r="J877" s="5" t="s">
        <v>7</v>
      </c>
      <c r="K877" s="7">
        <v>4055.04</v>
      </c>
      <c r="L877" s="6"/>
      <c r="M877" s="13">
        <v>23468</v>
      </c>
      <c r="N877" s="13">
        <v>23308</v>
      </c>
      <c r="O877" s="13">
        <v>23259</v>
      </c>
      <c r="P877" s="13">
        <v>23596</v>
      </c>
      <c r="Q877" s="13" t="s">
        <v>49</v>
      </c>
      <c r="R877" s="13" t="s">
        <v>49</v>
      </c>
      <c r="S877" s="13" t="s">
        <v>49</v>
      </c>
      <c r="T877" s="13" t="s">
        <v>49</v>
      </c>
      <c r="U877" s="13" t="s">
        <v>49</v>
      </c>
      <c r="V877" s="13" t="s">
        <v>49</v>
      </c>
      <c r="W877" s="29" t="s">
        <v>4220</v>
      </c>
      <c r="X877" s="15" t="s">
        <v>4221</v>
      </c>
      <c r="Y877" s="15" t="s">
        <v>4222</v>
      </c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</row>
    <row r="878" spans="1:258" s="20" customFormat="1" ht="15.75" customHeight="1" x14ac:dyDescent="0.25">
      <c r="A878" s="5">
        <v>871</v>
      </c>
      <c r="B878" s="13" t="s">
        <v>12687</v>
      </c>
      <c r="C878" s="16" t="s">
        <v>149</v>
      </c>
      <c r="D878" s="16" t="s">
        <v>5735</v>
      </c>
      <c r="E878" s="16" t="s">
        <v>10978</v>
      </c>
      <c r="F878" s="16" t="s">
        <v>733</v>
      </c>
      <c r="G878" s="16">
        <v>50342</v>
      </c>
      <c r="H878" s="16" t="s">
        <v>5736</v>
      </c>
      <c r="I878" s="12" t="s">
        <v>10978</v>
      </c>
      <c r="J878" s="5" t="s">
        <v>7</v>
      </c>
      <c r="K878" s="7">
        <v>4054.32</v>
      </c>
      <c r="L878" s="6"/>
      <c r="M878" s="126">
        <v>4172</v>
      </c>
      <c r="N878" s="126">
        <v>4327</v>
      </c>
      <c r="O878" s="126">
        <v>4189</v>
      </c>
      <c r="P878" s="126">
        <v>4173</v>
      </c>
      <c r="Q878" s="126">
        <v>4176</v>
      </c>
      <c r="R878" s="126">
        <v>4174</v>
      </c>
      <c r="S878" s="126">
        <v>3351</v>
      </c>
      <c r="T878" s="126">
        <v>3353</v>
      </c>
      <c r="U878" s="126">
        <v>3379</v>
      </c>
      <c r="V878" s="126">
        <v>3391</v>
      </c>
      <c r="W878" s="12" t="s">
        <v>5737</v>
      </c>
      <c r="X878" s="53" t="s">
        <v>5738</v>
      </c>
      <c r="Y878" s="15" t="s">
        <v>5739</v>
      </c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</row>
    <row r="879" spans="1:258" s="20" customFormat="1" ht="15.75" customHeight="1" x14ac:dyDescent="0.25">
      <c r="A879" s="5">
        <v>872</v>
      </c>
      <c r="B879" s="49" t="s">
        <v>12688</v>
      </c>
      <c r="C879" s="16" t="s">
        <v>149</v>
      </c>
      <c r="D879" s="29" t="s">
        <v>9940</v>
      </c>
      <c r="E879" s="16" t="s">
        <v>9765</v>
      </c>
      <c r="F879" s="29" t="s">
        <v>345</v>
      </c>
      <c r="G879" s="29">
        <v>83072</v>
      </c>
      <c r="H879" s="29" t="s">
        <v>9941</v>
      </c>
      <c r="I879" s="12" t="s">
        <v>9765</v>
      </c>
      <c r="J879" s="23" t="s">
        <v>7</v>
      </c>
      <c r="K879" s="38">
        <v>4052.76</v>
      </c>
      <c r="L879" s="142"/>
      <c r="M879" s="117" t="s">
        <v>705</v>
      </c>
      <c r="N879" s="117" t="s">
        <v>4200</v>
      </c>
      <c r="O879" s="117" t="s">
        <v>9942</v>
      </c>
      <c r="P879" s="117" t="s">
        <v>4199</v>
      </c>
      <c r="Q879" s="117">
        <v>19449</v>
      </c>
      <c r="R879" s="117">
        <v>19432</v>
      </c>
      <c r="S879" s="117">
        <v>19430</v>
      </c>
      <c r="T879" s="117">
        <v>19444</v>
      </c>
      <c r="U879" s="117">
        <v>19452</v>
      </c>
      <c r="V879" s="117">
        <v>19451</v>
      </c>
      <c r="W879" s="29" t="s">
        <v>9943</v>
      </c>
      <c r="X879" s="3" t="s">
        <v>9944</v>
      </c>
      <c r="Y879" s="29" t="s">
        <v>9945</v>
      </c>
      <c r="Z879" s="30"/>
      <c r="AA879" s="30"/>
      <c r="AB879" s="30"/>
      <c r="AC879" s="30"/>
      <c r="AD879" s="30"/>
      <c r="AE879" s="30"/>
      <c r="AF879" s="30"/>
      <c r="AG879" s="30"/>
      <c r="AH879" s="30"/>
      <c r="AI879" s="30"/>
      <c r="AJ879" s="30"/>
      <c r="AK879" s="30"/>
      <c r="AL879" s="30"/>
      <c r="AM879" s="30"/>
      <c r="AN879" s="30"/>
      <c r="AO879" s="30"/>
      <c r="AP879" s="30"/>
      <c r="AQ879" s="30"/>
      <c r="AR879" s="30"/>
      <c r="AS879" s="30"/>
      <c r="AT879" s="30"/>
      <c r="AU879" s="30"/>
      <c r="AV879" s="30"/>
      <c r="AW879" s="30"/>
      <c r="AX879" s="30"/>
      <c r="AY879" s="30"/>
      <c r="AZ879" s="30"/>
      <c r="BA879" s="30"/>
      <c r="BB879" s="30"/>
      <c r="BC879" s="30"/>
      <c r="BD879" s="30"/>
      <c r="BE879" s="30"/>
      <c r="BF879" s="30"/>
      <c r="BG879" s="30"/>
      <c r="BH879" s="30"/>
      <c r="BI879" s="30"/>
      <c r="BJ879" s="30"/>
      <c r="BK879" s="30"/>
      <c r="BL879" s="30"/>
      <c r="BM879" s="30"/>
      <c r="BN879" s="30"/>
      <c r="BO879" s="30"/>
      <c r="BP879" s="30"/>
      <c r="BQ879" s="30"/>
      <c r="BR879" s="30"/>
      <c r="BS879" s="30"/>
      <c r="BT879" s="30"/>
      <c r="BU879" s="30"/>
      <c r="BV879" s="30"/>
      <c r="BW879" s="30"/>
      <c r="BX879" s="30"/>
      <c r="BY879" s="30"/>
      <c r="BZ879" s="30"/>
      <c r="CA879" s="30"/>
      <c r="CB879" s="30"/>
      <c r="CC879" s="30"/>
      <c r="CD879" s="30"/>
      <c r="CE879" s="30"/>
      <c r="CF879" s="30"/>
      <c r="CG879" s="30"/>
      <c r="CH879" s="30"/>
      <c r="CI879" s="30"/>
      <c r="CJ879" s="30"/>
      <c r="CK879" s="30"/>
      <c r="CL879" s="30"/>
      <c r="CM879" s="30"/>
      <c r="CN879" s="30"/>
      <c r="CO879" s="30"/>
      <c r="CP879" s="30"/>
      <c r="CQ879" s="30"/>
      <c r="CR879" s="30"/>
      <c r="CS879" s="30"/>
      <c r="CT879" s="30"/>
      <c r="CU879" s="30"/>
      <c r="CV879" s="30"/>
      <c r="CW879" s="30"/>
      <c r="CX879" s="30"/>
      <c r="CY879" s="30"/>
      <c r="CZ879" s="30"/>
      <c r="DA879" s="30"/>
      <c r="DB879" s="30"/>
      <c r="DC879" s="30"/>
      <c r="DD879" s="30"/>
      <c r="DE879" s="30"/>
      <c r="DF879" s="30"/>
      <c r="DG879" s="30"/>
      <c r="DH879" s="30"/>
      <c r="DI879" s="30"/>
      <c r="DJ879" s="30"/>
      <c r="DK879" s="30"/>
      <c r="DL879" s="30"/>
      <c r="DM879" s="30"/>
      <c r="DN879" s="30"/>
      <c r="DO879" s="30"/>
      <c r="DP879" s="30"/>
      <c r="DQ879" s="30"/>
      <c r="DR879" s="30"/>
      <c r="DS879" s="30"/>
      <c r="DT879" s="30"/>
      <c r="DU879" s="30"/>
      <c r="DV879" s="30"/>
      <c r="DW879" s="30"/>
      <c r="DX879" s="30"/>
      <c r="DY879" s="30"/>
      <c r="DZ879" s="30"/>
      <c r="EA879" s="30"/>
      <c r="EB879" s="30"/>
      <c r="EC879" s="30"/>
      <c r="ED879" s="30"/>
      <c r="EE879" s="30"/>
      <c r="EF879" s="30"/>
      <c r="EG879" s="30"/>
      <c r="EH879" s="30"/>
      <c r="EI879" s="30"/>
      <c r="EJ879" s="30"/>
      <c r="EK879" s="30"/>
      <c r="EL879" s="30"/>
      <c r="EM879" s="30"/>
      <c r="EN879" s="30"/>
      <c r="EO879" s="30"/>
      <c r="EP879" s="30"/>
      <c r="EQ879" s="30"/>
      <c r="ER879" s="30"/>
      <c r="ES879" s="30"/>
      <c r="ET879" s="30"/>
      <c r="EU879" s="30"/>
      <c r="EV879" s="30"/>
      <c r="EW879" s="30"/>
      <c r="EX879" s="30"/>
      <c r="EY879" s="30"/>
      <c r="EZ879" s="30"/>
      <c r="FA879" s="30"/>
      <c r="FB879" s="30"/>
      <c r="FC879" s="30"/>
      <c r="FD879" s="30"/>
      <c r="FE879" s="30"/>
      <c r="FF879" s="30"/>
      <c r="FG879" s="30"/>
      <c r="FH879" s="30"/>
      <c r="FI879" s="30"/>
      <c r="FJ879" s="30"/>
      <c r="FK879" s="30"/>
      <c r="FL879" s="30"/>
      <c r="FM879" s="30"/>
      <c r="FN879" s="30"/>
      <c r="FO879" s="30"/>
      <c r="FP879" s="30"/>
      <c r="FQ879" s="30"/>
      <c r="FR879" s="30"/>
      <c r="FS879" s="30"/>
      <c r="FT879" s="30"/>
      <c r="FU879" s="30"/>
      <c r="FV879" s="30"/>
      <c r="FW879" s="30"/>
      <c r="FX879" s="30"/>
      <c r="FY879" s="30"/>
      <c r="FZ879" s="30"/>
      <c r="GA879" s="30"/>
      <c r="GB879" s="30"/>
      <c r="GC879" s="30"/>
      <c r="GD879" s="30"/>
      <c r="GE879" s="30"/>
      <c r="GF879" s="30"/>
      <c r="GG879" s="30"/>
      <c r="GH879" s="30"/>
      <c r="GI879" s="30"/>
      <c r="GJ879" s="30"/>
      <c r="GK879" s="30"/>
      <c r="GL879" s="30"/>
      <c r="GM879" s="30"/>
      <c r="GN879" s="30"/>
      <c r="GO879" s="30"/>
      <c r="GP879" s="30"/>
      <c r="GQ879" s="30"/>
      <c r="GR879" s="30"/>
      <c r="GS879" s="30"/>
      <c r="GT879" s="30"/>
      <c r="GU879" s="30"/>
      <c r="GV879" s="30"/>
      <c r="GW879" s="30"/>
      <c r="GX879" s="30"/>
      <c r="GY879" s="30"/>
      <c r="GZ879" s="30"/>
      <c r="HA879" s="30"/>
      <c r="HB879" s="30"/>
      <c r="HC879" s="30"/>
      <c r="HD879" s="30"/>
      <c r="HE879" s="30"/>
      <c r="HF879" s="30"/>
      <c r="HG879" s="30"/>
      <c r="HH879" s="30"/>
      <c r="HI879" s="30"/>
      <c r="HJ879" s="30"/>
      <c r="HK879" s="30"/>
      <c r="HL879" s="30"/>
      <c r="HM879" s="30"/>
      <c r="HN879" s="30"/>
      <c r="HO879" s="30"/>
      <c r="HP879" s="30"/>
      <c r="HQ879" s="30"/>
      <c r="HR879" s="30"/>
      <c r="HS879" s="30"/>
      <c r="HT879" s="30"/>
      <c r="HU879" s="30"/>
      <c r="HV879" s="30"/>
      <c r="HW879" s="30"/>
      <c r="HX879" s="30"/>
      <c r="HY879" s="30"/>
      <c r="HZ879" s="30"/>
      <c r="IA879" s="30"/>
      <c r="IB879" s="30"/>
      <c r="IC879" s="30"/>
      <c r="ID879" s="30"/>
      <c r="IE879" s="30"/>
      <c r="IF879" s="30"/>
      <c r="IG879" s="30"/>
      <c r="IH879" s="30"/>
      <c r="II879" s="30"/>
      <c r="IJ879" s="30"/>
      <c r="IK879" s="30"/>
      <c r="IL879" s="30"/>
      <c r="IM879" s="30"/>
      <c r="IN879" s="30"/>
      <c r="IO879" s="30"/>
      <c r="IP879" s="30"/>
      <c r="IQ879" s="30"/>
      <c r="IR879" s="30"/>
      <c r="IS879" s="30"/>
      <c r="IT879" s="30"/>
      <c r="IU879" s="30"/>
      <c r="IV879" s="30"/>
      <c r="IW879" s="30"/>
      <c r="IX879" s="30"/>
    </row>
    <row r="880" spans="1:258" s="20" customFormat="1" ht="15.75" customHeight="1" x14ac:dyDescent="0.25">
      <c r="A880" s="5">
        <v>873</v>
      </c>
      <c r="B880" s="13" t="s">
        <v>12689</v>
      </c>
      <c r="C880" s="16" t="s">
        <v>205</v>
      </c>
      <c r="D880" s="29" t="s">
        <v>1175</v>
      </c>
      <c r="E880" s="16" t="s">
        <v>1176</v>
      </c>
      <c r="F880" s="29" t="s">
        <v>1177</v>
      </c>
      <c r="G880" s="29">
        <v>83802</v>
      </c>
      <c r="H880" s="29" t="s">
        <v>1178</v>
      </c>
      <c r="I880" s="12" t="s">
        <v>1179</v>
      </c>
      <c r="J880" s="23" t="s">
        <v>42</v>
      </c>
      <c r="K880" s="7">
        <v>4051.74</v>
      </c>
      <c r="L880" s="6"/>
      <c r="M880" s="125">
        <v>3733</v>
      </c>
      <c r="N880" s="125">
        <v>3514</v>
      </c>
      <c r="O880" s="125">
        <v>3384</v>
      </c>
      <c r="P880" s="125">
        <v>3388</v>
      </c>
      <c r="Q880" s="125">
        <v>3386</v>
      </c>
      <c r="R880" s="125">
        <v>3515</v>
      </c>
      <c r="S880" s="125">
        <v>3395</v>
      </c>
      <c r="T880" s="125">
        <v>3380</v>
      </c>
      <c r="U880" s="125">
        <v>3491</v>
      </c>
      <c r="V880" s="125">
        <v>3544</v>
      </c>
      <c r="W880" s="29" t="s">
        <v>1180</v>
      </c>
      <c r="X880" s="29">
        <v>775786091</v>
      </c>
      <c r="Y880" s="68" t="s">
        <v>1181</v>
      </c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  <c r="BN880" s="46"/>
      <c r="BO880" s="46"/>
      <c r="BP880" s="46"/>
      <c r="BQ880" s="46"/>
      <c r="BR880" s="46"/>
      <c r="BS880" s="46"/>
      <c r="BT880" s="46"/>
      <c r="BU880" s="46"/>
      <c r="BV880" s="46"/>
      <c r="BW880" s="46"/>
      <c r="BX880" s="46"/>
      <c r="BY880" s="46"/>
      <c r="BZ880" s="46"/>
      <c r="CA880" s="46"/>
      <c r="CB880" s="46"/>
      <c r="CC880" s="46"/>
      <c r="CD880" s="46"/>
      <c r="CE880" s="46"/>
      <c r="CF880" s="46"/>
      <c r="CG880" s="46"/>
      <c r="CH880" s="46"/>
      <c r="CI880" s="46"/>
      <c r="CJ880" s="46"/>
      <c r="CK880" s="46"/>
      <c r="CL880" s="46"/>
      <c r="CM880" s="46"/>
      <c r="CN880" s="46"/>
      <c r="CO880" s="46"/>
      <c r="CP880" s="46"/>
      <c r="CQ880" s="46"/>
      <c r="CR880" s="46"/>
      <c r="CS880" s="46"/>
      <c r="CT880" s="46"/>
      <c r="CU880" s="46"/>
      <c r="CV880" s="46"/>
      <c r="CW880" s="46"/>
      <c r="CX880" s="46"/>
      <c r="CY880" s="46"/>
      <c r="CZ880" s="46"/>
      <c r="DA880" s="46"/>
      <c r="DB880" s="46"/>
      <c r="DC880" s="46"/>
      <c r="DD880" s="46"/>
      <c r="DE880" s="46"/>
      <c r="DF880" s="46"/>
      <c r="DG880" s="46"/>
      <c r="DH880" s="46"/>
      <c r="DI880" s="46"/>
      <c r="DJ880" s="46"/>
      <c r="DK880" s="46"/>
      <c r="DL880" s="46"/>
      <c r="DM880" s="46"/>
      <c r="DN880" s="46"/>
      <c r="DO880" s="46"/>
      <c r="DP880" s="46"/>
      <c r="DQ880" s="46"/>
      <c r="DR880" s="46"/>
      <c r="DS880" s="46"/>
      <c r="DT880" s="46"/>
      <c r="DU880" s="46"/>
      <c r="DV880" s="46"/>
      <c r="DW880" s="46"/>
      <c r="DX880" s="46"/>
      <c r="DY880" s="46"/>
      <c r="DZ880" s="46"/>
      <c r="EA880" s="46"/>
      <c r="EB880" s="46"/>
      <c r="EC880" s="46"/>
      <c r="ED880" s="46"/>
      <c r="EE880" s="46"/>
      <c r="EF880" s="46"/>
      <c r="EG880" s="46"/>
      <c r="EH880" s="46"/>
      <c r="EI880" s="46"/>
      <c r="EJ880" s="46"/>
      <c r="EK880" s="46"/>
      <c r="EL880" s="46"/>
      <c r="EM880" s="46"/>
      <c r="EN880" s="46"/>
      <c r="EO880" s="46"/>
      <c r="EP880" s="46"/>
      <c r="EQ880" s="46"/>
      <c r="ER880" s="46"/>
      <c r="ES880" s="46"/>
      <c r="ET880" s="46"/>
      <c r="EU880" s="46"/>
      <c r="EV880" s="46"/>
      <c r="EW880" s="46"/>
      <c r="EX880" s="46"/>
      <c r="EY880" s="46"/>
      <c r="EZ880" s="46"/>
      <c r="FA880" s="46"/>
      <c r="FB880" s="46"/>
      <c r="FC880" s="46"/>
      <c r="FD880" s="46"/>
      <c r="FE880" s="46"/>
      <c r="FF880" s="46"/>
      <c r="FG880" s="46"/>
      <c r="FH880" s="46"/>
      <c r="FI880" s="46"/>
      <c r="FJ880" s="46"/>
      <c r="FK880" s="46"/>
      <c r="FL880" s="46"/>
      <c r="FM880" s="46"/>
      <c r="FN880" s="46"/>
      <c r="FO880" s="46"/>
      <c r="FP880" s="46"/>
      <c r="FQ880" s="46"/>
      <c r="FR880" s="46"/>
      <c r="FS880" s="46"/>
      <c r="FT880" s="46"/>
      <c r="FU880" s="46"/>
      <c r="FV880" s="46"/>
      <c r="FW880" s="46"/>
      <c r="FX880" s="46"/>
      <c r="FY880" s="46"/>
      <c r="FZ880" s="46"/>
      <c r="GA880" s="46"/>
      <c r="GB880" s="46"/>
      <c r="GC880" s="46"/>
      <c r="GD880" s="46"/>
      <c r="GE880" s="46"/>
      <c r="GF880" s="46"/>
      <c r="GG880" s="46"/>
      <c r="GH880" s="46"/>
      <c r="GI880" s="46"/>
      <c r="GJ880" s="46"/>
      <c r="GK880" s="46"/>
      <c r="GL880" s="46"/>
      <c r="GM880" s="46"/>
      <c r="GN880" s="46"/>
      <c r="GO880" s="46"/>
      <c r="GP880" s="46"/>
      <c r="GQ880" s="46"/>
      <c r="GR880" s="46"/>
      <c r="GS880" s="46"/>
      <c r="GT880" s="46"/>
      <c r="GU880" s="46"/>
      <c r="GV880" s="46"/>
      <c r="GW880" s="46"/>
      <c r="GX880" s="46"/>
      <c r="GY880" s="46"/>
      <c r="GZ880" s="46"/>
      <c r="HA880" s="46"/>
      <c r="HB880" s="46"/>
      <c r="HC880" s="46"/>
      <c r="HD880" s="46"/>
      <c r="HE880" s="46"/>
      <c r="HF880" s="46"/>
      <c r="HG880" s="46"/>
      <c r="HH880" s="46"/>
      <c r="HI880" s="46"/>
      <c r="HJ880" s="46"/>
      <c r="HK880" s="46"/>
      <c r="HL880" s="46"/>
      <c r="HM880" s="46"/>
      <c r="HN880" s="46"/>
      <c r="HO880" s="46"/>
      <c r="HP880" s="46"/>
      <c r="HQ880" s="46"/>
      <c r="HR880" s="46"/>
      <c r="HS880" s="46"/>
      <c r="HT880" s="46"/>
      <c r="HU880" s="46"/>
      <c r="HV880" s="46"/>
      <c r="HW880" s="46"/>
      <c r="HX880" s="46"/>
      <c r="HY880" s="46"/>
      <c r="HZ880" s="46"/>
      <c r="IA880" s="46"/>
      <c r="IB880" s="46"/>
      <c r="IC880" s="46"/>
      <c r="ID880" s="46"/>
      <c r="IE880" s="46"/>
      <c r="IF880" s="46"/>
      <c r="IG880" s="46"/>
      <c r="IH880" s="46"/>
      <c r="II880" s="46"/>
      <c r="IJ880" s="46"/>
      <c r="IK880" s="46"/>
      <c r="IL880" s="46"/>
      <c r="IM880" s="46"/>
      <c r="IN880" s="46"/>
      <c r="IO880" s="46"/>
      <c r="IP880" s="46"/>
      <c r="IQ880" s="46"/>
      <c r="IR880" s="46"/>
      <c r="IS880" s="46"/>
      <c r="IT880" s="46"/>
      <c r="IU880" s="46"/>
      <c r="IV880" s="46"/>
      <c r="IW880" s="46"/>
      <c r="IX880" s="46"/>
    </row>
    <row r="881" spans="1:258" s="20" customFormat="1" ht="15.75" customHeight="1" x14ac:dyDescent="0.25">
      <c r="A881" s="5">
        <v>874</v>
      </c>
      <c r="B881" s="49" t="s">
        <v>12690</v>
      </c>
      <c r="C881" s="7" t="s">
        <v>100</v>
      </c>
      <c r="D881" s="7" t="s">
        <v>8023</v>
      </c>
      <c r="E881" s="16" t="s">
        <v>1112</v>
      </c>
      <c r="F881" s="7" t="s">
        <v>53</v>
      </c>
      <c r="G881" s="7">
        <v>51946</v>
      </c>
      <c r="H881" s="7" t="s">
        <v>1210</v>
      </c>
      <c r="I881" s="12" t="s">
        <v>11286</v>
      </c>
      <c r="J881" s="6" t="s">
        <v>42</v>
      </c>
      <c r="K881" s="7">
        <v>4051.44</v>
      </c>
      <c r="L881" s="6"/>
      <c r="M881" s="116" t="s">
        <v>538</v>
      </c>
      <c r="N881" s="116" t="s">
        <v>539</v>
      </c>
      <c r="O881" s="116" t="s">
        <v>153</v>
      </c>
      <c r="P881" s="116" t="s">
        <v>541</v>
      </c>
      <c r="Q881" s="116" t="s">
        <v>544</v>
      </c>
      <c r="R881" s="116" t="s">
        <v>557</v>
      </c>
      <c r="S881" s="116" t="s">
        <v>55</v>
      </c>
      <c r="T881" s="116" t="s">
        <v>56</v>
      </c>
      <c r="U881" s="116" t="s">
        <v>540</v>
      </c>
      <c r="V881" s="116" t="s">
        <v>2600</v>
      </c>
      <c r="W881" s="9" t="s">
        <v>8024</v>
      </c>
      <c r="X881" s="9" t="s">
        <v>8025</v>
      </c>
      <c r="Y881" s="9" t="s">
        <v>8026</v>
      </c>
    </row>
    <row r="882" spans="1:258" s="20" customFormat="1" ht="15.75" customHeight="1" x14ac:dyDescent="0.25">
      <c r="A882" s="5">
        <v>875</v>
      </c>
      <c r="B882" s="13" t="s">
        <v>12691</v>
      </c>
      <c r="C882" s="16" t="s">
        <v>481</v>
      </c>
      <c r="D882" s="12" t="s">
        <v>1731</v>
      </c>
      <c r="E882" s="16" t="s">
        <v>1137</v>
      </c>
      <c r="F882" s="16" t="s">
        <v>267</v>
      </c>
      <c r="G882" s="16">
        <v>61694</v>
      </c>
      <c r="H882" s="12" t="s">
        <v>1732</v>
      </c>
      <c r="I882" s="12" t="s">
        <v>1137</v>
      </c>
      <c r="J882" s="5" t="s">
        <v>7</v>
      </c>
      <c r="K882" s="7">
        <v>4051.07</v>
      </c>
      <c r="L882" s="6"/>
      <c r="M882" s="13" t="s">
        <v>271</v>
      </c>
      <c r="N882" s="13" t="s">
        <v>270</v>
      </c>
      <c r="O882" s="13" t="s">
        <v>273</v>
      </c>
      <c r="P882" s="13" t="s">
        <v>272</v>
      </c>
      <c r="Q882" s="13" t="s">
        <v>269</v>
      </c>
      <c r="R882" s="13" t="s">
        <v>876</v>
      </c>
      <c r="S882" s="13" t="s">
        <v>91</v>
      </c>
      <c r="T882" s="13" t="s">
        <v>1733</v>
      </c>
      <c r="U882" s="13" t="s">
        <v>1734</v>
      </c>
      <c r="V882" s="13" t="s">
        <v>386</v>
      </c>
      <c r="W882" s="12" t="s">
        <v>1735</v>
      </c>
      <c r="X882" s="15" t="s">
        <v>10567</v>
      </c>
      <c r="Y882" s="66" t="s">
        <v>1736</v>
      </c>
    </row>
    <row r="883" spans="1:258" s="20" customFormat="1" ht="15.75" customHeight="1" x14ac:dyDescent="0.25">
      <c r="A883" s="5">
        <v>876</v>
      </c>
      <c r="B883" s="49" t="s">
        <v>12692</v>
      </c>
      <c r="C883" s="7" t="s">
        <v>1089</v>
      </c>
      <c r="D883" s="7" t="s">
        <v>3221</v>
      </c>
      <c r="E883" s="16" t="s">
        <v>10718</v>
      </c>
      <c r="F883" s="7" t="s">
        <v>695</v>
      </c>
      <c r="G883" s="7">
        <v>81541</v>
      </c>
      <c r="H883" s="7" t="s">
        <v>8807</v>
      </c>
      <c r="I883" s="12" t="s">
        <v>11287</v>
      </c>
      <c r="J883" s="6" t="s">
        <v>7</v>
      </c>
      <c r="K883" s="7">
        <v>4050.96</v>
      </c>
      <c r="L883" s="6"/>
      <c r="M883" s="116" t="s">
        <v>152</v>
      </c>
      <c r="N883" s="116" t="s">
        <v>153</v>
      </c>
      <c r="O883" s="116" t="s">
        <v>540</v>
      </c>
      <c r="P883" s="116" t="s">
        <v>154</v>
      </c>
      <c r="Q883" s="116" t="s">
        <v>544</v>
      </c>
      <c r="R883" s="116" t="s">
        <v>1762</v>
      </c>
      <c r="S883" s="116"/>
      <c r="T883" s="116"/>
      <c r="U883" s="116"/>
      <c r="V883" s="116"/>
      <c r="W883" s="9" t="s">
        <v>8808</v>
      </c>
      <c r="X883" s="9" t="s">
        <v>8809</v>
      </c>
      <c r="Y883" s="9" t="s">
        <v>8810</v>
      </c>
    </row>
    <row r="884" spans="1:258" s="20" customFormat="1" ht="15.75" customHeight="1" x14ac:dyDescent="0.25">
      <c r="A884" s="5">
        <v>877</v>
      </c>
      <c r="B884" s="13" t="s">
        <v>12693</v>
      </c>
      <c r="C884" s="16" t="s">
        <v>205</v>
      </c>
      <c r="D884" s="29" t="s">
        <v>1504</v>
      </c>
      <c r="E884" s="16" t="s">
        <v>1505</v>
      </c>
      <c r="F884" s="29" t="s">
        <v>166</v>
      </c>
      <c r="G884" s="29">
        <v>81962</v>
      </c>
      <c r="H884" s="29" t="s">
        <v>1506</v>
      </c>
      <c r="I884" s="12" t="s">
        <v>1505</v>
      </c>
      <c r="J884" s="23" t="s">
        <v>7</v>
      </c>
      <c r="K884" s="7">
        <v>4050.92</v>
      </c>
      <c r="L884" s="6"/>
      <c r="M884" s="64" t="s">
        <v>25</v>
      </c>
      <c r="N884" s="64" t="s">
        <v>26</v>
      </c>
      <c r="O884" s="64" t="s">
        <v>27</v>
      </c>
      <c r="P884" s="64" t="s">
        <v>126</v>
      </c>
      <c r="Q884" s="64" t="s">
        <v>31</v>
      </c>
      <c r="R884" s="64" t="s">
        <v>29</v>
      </c>
      <c r="S884" s="64" t="s">
        <v>33</v>
      </c>
      <c r="T884" s="64" t="s">
        <v>30</v>
      </c>
      <c r="U884" s="64" t="s">
        <v>32</v>
      </c>
      <c r="V884" s="64" t="s">
        <v>34</v>
      </c>
      <c r="W884" s="29" t="s">
        <v>10400</v>
      </c>
      <c r="X884" s="3" t="s">
        <v>1507</v>
      </c>
      <c r="Y884" s="29" t="s">
        <v>1508</v>
      </c>
      <c r="Z884" s="19"/>
      <c r="AA884" s="19"/>
      <c r="AB884" s="19"/>
      <c r="AC884" s="19"/>
      <c r="AD884" s="19"/>
      <c r="AE884" s="19"/>
      <c r="AF884" s="19"/>
      <c r="AG884" s="19"/>
      <c r="AH884" s="19"/>
      <c r="AI884" s="19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  <c r="BA884" s="19"/>
      <c r="BB884" s="19"/>
      <c r="BC884" s="19"/>
      <c r="BD884" s="19"/>
      <c r="BE884" s="19"/>
      <c r="BF884" s="19"/>
      <c r="BG884" s="19"/>
      <c r="BH884" s="19"/>
      <c r="BI884" s="19"/>
      <c r="BJ884" s="19"/>
      <c r="BK884" s="19"/>
      <c r="BL884" s="19"/>
      <c r="BM884" s="19"/>
      <c r="BN884" s="19"/>
      <c r="BO884" s="19"/>
      <c r="BP884" s="19"/>
      <c r="BQ884" s="19"/>
      <c r="BR884" s="19"/>
      <c r="BS884" s="19"/>
      <c r="BT884" s="19"/>
      <c r="BU884" s="19"/>
      <c r="BV884" s="19"/>
      <c r="BW884" s="19"/>
      <c r="BX884" s="19"/>
      <c r="BY884" s="19"/>
      <c r="BZ884" s="19"/>
      <c r="CA884" s="19"/>
      <c r="CB884" s="19"/>
      <c r="CC884" s="19"/>
      <c r="CD884" s="19"/>
      <c r="CE884" s="19"/>
      <c r="CF884" s="19"/>
      <c r="CG884" s="19"/>
      <c r="CH884" s="19"/>
      <c r="CI884" s="19"/>
      <c r="CJ884" s="19"/>
      <c r="CK884" s="19"/>
      <c r="CL884" s="19"/>
      <c r="CM884" s="19"/>
      <c r="CN884" s="19"/>
      <c r="CO884" s="19"/>
      <c r="CP884" s="19"/>
      <c r="CQ884" s="19"/>
      <c r="CR884" s="19"/>
      <c r="CS884" s="19"/>
      <c r="CT884" s="19"/>
      <c r="CU884" s="19"/>
      <c r="CV884" s="19"/>
      <c r="CW884" s="19"/>
      <c r="CX884" s="19"/>
      <c r="CY884" s="19"/>
      <c r="CZ884" s="19"/>
      <c r="DA884" s="19"/>
      <c r="DB884" s="19"/>
      <c r="DC884" s="19"/>
      <c r="DD884" s="19"/>
      <c r="DE884" s="19"/>
      <c r="DF884" s="19"/>
      <c r="DG884" s="19"/>
      <c r="DH884" s="19"/>
      <c r="DI884" s="19"/>
      <c r="DJ884" s="19"/>
      <c r="DK884" s="19"/>
      <c r="DL884" s="19"/>
      <c r="DM884" s="19"/>
      <c r="DN884" s="19"/>
      <c r="DO884" s="19"/>
      <c r="DP884" s="19"/>
      <c r="DQ884" s="19"/>
      <c r="DR884" s="19"/>
      <c r="DS884" s="19"/>
      <c r="DT884" s="19"/>
      <c r="DU884" s="19"/>
      <c r="DV884" s="19"/>
      <c r="DW884" s="19"/>
      <c r="DX884" s="19"/>
      <c r="DY884" s="19"/>
      <c r="DZ884" s="19"/>
      <c r="EA884" s="19"/>
      <c r="EB884" s="19"/>
      <c r="EC884" s="19"/>
      <c r="ED884" s="19"/>
      <c r="EE884" s="19"/>
      <c r="EF884" s="19"/>
      <c r="EG884" s="19"/>
      <c r="EH884" s="19"/>
      <c r="EI884" s="19"/>
      <c r="EJ884" s="19"/>
      <c r="EK884" s="19"/>
      <c r="EL884" s="19"/>
      <c r="EM884" s="19"/>
      <c r="EN884" s="19"/>
      <c r="EO884" s="19"/>
      <c r="EP884" s="19"/>
      <c r="EQ884" s="19"/>
      <c r="ER884" s="19"/>
      <c r="ES884" s="19"/>
      <c r="ET884" s="19"/>
      <c r="EU884" s="19"/>
      <c r="EV884" s="19"/>
      <c r="EW884" s="19"/>
      <c r="EX884" s="19"/>
      <c r="EY884" s="19"/>
      <c r="EZ884" s="19"/>
      <c r="FA884" s="19"/>
      <c r="FB884" s="19"/>
      <c r="FC884" s="19"/>
      <c r="FD884" s="19"/>
      <c r="FE884" s="19"/>
      <c r="FF884" s="19"/>
      <c r="FG884" s="19"/>
      <c r="FH884" s="19"/>
      <c r="FI884" s="19"/>
      <c r="FJ884" s="19"/>
      <c r="FK884" s="19"/>
      <c r="FL884" s="19"/>
      <c r="FM884" s="19"/>
      <c r="FN884" s="19"/>
      <c r="FO884" s="19"/>
      <c r="FP884" s="19"/>
      <c r="FQ884" s="19"/>
      <c r="FR884" s="19"/>
      <c r="FS884" s="19"/>
      <c r="FT884" s="19"/>
      <c r="FU884" s="19"/>
      <c r="FV884" s="19"/>
      <c r="FW884" s="19"/>
      <c r="FX884" s="19"/>
      <c r="FY884" s="19"/>
      <c r="FZ884" s="19"/>
      <c r="GA884" s="19"/>
      <c r="GB884" s="19"/>
      <c r="GC884" s="19"/>
      <c r="GD884" s="19"/>
      <c r="GE884" s="19"/>
      <c r="GF884" s="19"/>
      <c r="GG884" s="19"/>
      <c r="GH884" s="19"/>
      <c r="GI884" s="19"/>
      <c r="GJ884" s="19"/>
      <c r="GK884" s="19"/>
      <c r="GL884" s="19"/>
      <c r="GM884" s="19"/>
      <c r="GN884" s="19"/>
      <c r="GO884" s="19"/>
      <c r="GP884" s="19"/>
      <c r="GQ884" s="19"/>
      <c r="GR884" s="19"/>
      <c r="GS884" s="19"/>
      <c r="GT884" s="19"/>
      <c r="GU884" s="19"/>
      <c r="GV884" s="19"/>
      <c r="GW884" s="19"/>
      <c r="GX884" s="19"/>
      <c r="GY884" s="19"/>
      <c r="GZ884" s="19"/>
      <c r="HA884" s="19"/>
      <c r="HB884" s="19"/>
      <c r="HC884" s="19"/>
      <c r="HD884" s="19"/>
      <c r="HE884" s="19"/>
      <c r="HF884" s="19"/>
      <c r="HG884" s="19"/>
      <c r="HH884" s="19"/>
      <c r="HI884" s="19"/>
      <c r="HJ884" s="19"/>
      <c r="HK884" s="19"/>
      <c r="HL884" s="19"/>
      <c r="HM884" s="19"/>
      <c r="HN884" s="19"/>
      <c r="HO884" s="19"/>
      <c r="HP884" s="19"/>
      <c r="HQ884" s="19"/>
      <c r="HR884" s="19"/>
      <c r="HS884" s="19"/>
      <c r="HT884" s="19"/>
      <c r="HU884" s="19"/>
      <c r="HV884" s="19"/>
      <c r="HW884" s="19"/>
      <c r="HX884" s="19"/>
      <c r="HY884" s="19"/>
      <c r="HZ884" s="19"/>
      <c r="IA884" s="19"/>
      <c r="IB884" s="19"/>
      <c r="IC884" s="19"/>
      <c r="ID884" s="19"/>
      <c r="IE884" s="19"/>
      <c r="IF884" s="19"/>
      <c r="IG884" s="19"/>
      <c r="IH884" s="19"/>
      <c r="II884" s="19"/>
      <c r="IJ884" s="19"/>
      <c r="IK884" s="19"/>
      <c r="IL884" s="19"/>
      <c r="IM884" s="19"/>
      <c r="IN884" s="19"/>
      <c r="IO884" s="19"/>
      <c r="IP884" s="19"/>
      <c r="IQ884" s="19"/>
      <c r="IR884" s="19"/>
      <c r="IS884" s="19"/>
      <c r="IT884" s="19"/>
      <c r="IU884" s="19"/>
      <c r="IV884" s="19"/>
      <c r="IW884" s="19"/>
      <c r="IX884" s="19"/>
    </row>
    <row r="885" spans="1:258" s="20" customFormat="1" ht="15.75" customHeight="1" x14ac:dyDescent="0.25">
      <c r="A885" s="5">
        <v>878</v>
      </c>
      <c r="B885" s="49" t="s">
        <v>12694</v>
      </c>
      <c r="C885" s="7" t="s">
        <v>1153</v>
      </c>
      <c r="D885" s="7" t="s">
        <v>8298</v>
      </c>
      <c r="E885" s="16" t="s">
        <v>10006</v>
      </c>
      <c r="F885" s="7" t="s">
        <v>1552</v>
      </c>
      <c r="G885" s="7">
        <v>81486</v>
      </c>
      <c r="H885" s="7" t="s">
        <v>1523</v>
      </c>
      <c r="I885" s="12" t="s">
        <v>10006</v>
      </c>
      <c r="J885" s="6" t="s">
        <v>42</v>
      </c>
      <c r="K885" s="7">
        <v>4050.17</v>
      </c>
      <c r="L885" s="6"/>
      <c r="M885" s="116" t="s">
        <v>1432</v>
      </c>
      <c r="N885" s="116" t="s">
        <v>567</v>
      </c>
      <c r="O885" s="116" t="s">
        <v>193</v>
      </c>
      <c r="P885" s="116" t="s">
        <v>192</v>
      </c>
      <c r="Q885" s="116" t="s">
        <v>194</v>
      </c>
      <c r="R885" s="116" t="s">
        <v>46</v>
      </c>
      <c r="S885" s="116" t="s">
        <v>48</v>
      </c>
      <c r="T885" s="116" t="s">
        <v>47</v>
      </c>
      <c r="U885" s="116" t="s">
        <v>8299</v>
      </c>
      <c r="V885" s="116" t="s">
        <v>1463</v>
      </c>
      <c r="W885" s="9" t="s">
        <v>8300</v>
      </c>
      <c r="X885" s="9" t="s">
        <v>8301</v>
      </c>
      <c r="Y885" s="9" t="s">
        <v>8302</v>
      </c>
    </row>
    <row r="886" spans="1:258" s="20" customFormat="1" ht="15.75" customHeight="1" x14ac:dyDescent="0.25">
      <c r="A886" s="5">
        <v>879</v>
      </c>
      <c r="B886" s="13" t="s">
        <v>12695</v>
      </c>
      <c r="C886" s="36" t="s">
        <v>731</v>
      </c>
      <c r="D886" s="36" t="s">
        <v>8815</v>
      </c>
      <c r="E886" s="16" t="s">
        <v>861</v>
      </c>
      <c r="F886" s="36" t="s">
        <v>733</v>
      </c>
      <c r="G886" s="36">
        <v>53676</v>
      </c>
      <c r="H886" s="7" t="s">
        <v>8816</v>
      </c>
      <c r="I886" s="12" t="s">
        <v>10712</v>
      </c>
      <c r="J886" s="6" t="s">
        <v>7</v>
      </c>
      <c r="K886" s="7">
        <v>4046.89</v>
      </c>
      <c r="L886" s="5" t="s">
        <v>10389</v>
      </c>
      <c r="M886" s="116" t="s">
        <v>30</v>
      </c>
      <c r="N886" s="116" t="s">
        <v>25</v>
      </c>
      <c r="O886" s="116" t="s">
        <v>26</v>
      </c>
      <c r="P886" s="116" t="s">
        <v>27</v>
      </c>
      <c r="Q886" s="116" t="s">
        <v>31</v>
      </c>
      <c r="R886" s="116" t="s">
        <v>29</v>
      </c>
      <c r="S886" s="116" t="s">
        <v>32</v>
      </c>
      <c r="T886" s="116" t="s">
        <v>126</v>
      </c>
      <c r="U886" s="116" t="s">
        <v>33</v>
      </c>
      <c r="V886" s="116" t="s">
        <v>623</v>
      </c>
      <c r="W886" s="9" t="s">
        <v>8817</v>
      </c>
      <c r="X886" s="9" t="s">
        <v>8818</v>
      </c>
      <c r="Y886" s="9" t="s">
        <v>8819</v>
      </c>
    </row>
    <row r="887" spans="1:258" s="20" customFormat="1" ht="15.75" customHeight="1" x14ac:dyDescent="0.25">
      <c r="A887" s="5">
        <v>880</v>
      </c>
      <c r="B887" s="49" t="s">
        <v>12696</v>
      </c>
      <c r="C887" s="36" t="s">
        <v>731</v>
      </c>
      <c r="D887" s="36" t="s">
        <v>8815</v>
      </c>
      <c r="E887" s="16" t="s">
        <v>861</v>
      </c>
      <c r="F887" s="36" t="s">
        <v>733</v>
      </c>
      <c r="G887" s="36">
        <v>53676</v>
      </c>
      <c r="H887" s="7" t="s">
        <v>8820</v>
      </c>
      <c r="I887" s="12" t="s">
        <v>10713</v>
      </c>
      <c r="J887" s="6" t="s">
        <v>7</v>
      </c>
      <c r="K887" s="7">
        <v>4046.89</v>
      </c>
      <c r="L887" s="5" t="s">
        <v>10389</v>
      </c>
      <c r="M887" s="116" t="s">
        <v>30</v>
      </c>
      <c r="N887" s="116" t="s">
        <v>25</v>
      </c>
      <c r="O887" s="116" t="s">
        <v>26</v>
      </c>
      <c r="P887" s="116" t="s">
        <v>27</v>
      </c>
      <c r="Q887" s="116" t="s">
        <v>31</v>
      </c>
      <c r="R887" s="116" t="s">
        <v>29</v>
      </c>
      <c r="S887" s="116" t="s">
        <v>32</v>
      </c>
      <c r="T887" s="116" t="s">
        <v>126</v>
      </c>
      <c r="U887" s="116" t="s">
        <v>33</v>
      </c>
      <c r="V887" s="116" t="s">
        <v>623</v>
      </c>
      <c r="W887" s="9" t="s">
        <v>8817</v>
      </c>
      <c r="X887" s="9" t="s">
        <v>8818</v>
      </c>
      <c r="Y887" s="9" t="s">
        <v>8819</v>
      </c>
    </row>
    <row r="888" spans="1:258" s="20" customFormat="1" ht="15.75" customHeight="1" x14ac:dyDescent="0.25">
      <c r="A888" s="5">
        <v>881</v>
      </c>
      <c r="B888" s="13" t="s">
        <v>12697</v>
      </c>
      <c r="C888" s="7" t="s">
        <v>100</v>
      </c>
      <c r="D888" s="36" t="s">
        <v>4180</v>
      </c>
      <c r="E888" s="16" t="s">
        <v>10729</v>
      </c>
      <c r="F888" s="36" t="s">
        <v>53</v>
      </c>
      <c r="G888" s="36">
        <v>53334</v>
      </c>
      <c r="H888" s="16" t="s">
        <v>4181</v>
      </c>
      <c r="I888" s="12" t="s">
        <v>10729</v>
      </c>
      <c r="J888" s="6" t="s">
        <v>42</v>
      </c>
      <c r="K888" s="7">
        <v>4045.98</v>
      </c>
      <c r="L888" s="6"/>
      <c r="M888" s="120" t="s">
        <v>1814</v>
      </c>
      <c r="N888" s="120" t="s">
        <v>1815</v>
      </c>
      <c r="O888" s="120" t="s">
        <v>1328</v>
      </c>
      <c r="P888" s="120" t="s">
        <v>834</v>
      </c>
      <c r="Q888" s="120" t="s">
        <v>1873</v>
      </c>
      <c r="R888" s="120" t="s">
        <v>4182</v>
      </c>
      <c r="S888" s="120" t="s">
        <v>4183</v>
      </c>
      <c r="T888" s="120" t="s">
        <v>4184</v>
      </c>
      <c r="U888" s="120" t="s">
        <v>1403</v>
      </c>
      <c r="V888" s="120" t="s">
        <v>604</v>
      </c>
      <c r="W888" s="29" t="s">
        <v>11582</v>
      </c>
      <c r="X888" s="8" t="s">
        <v>4186</v>
      </c>
      <c r="Y888" s="7" t="s">
        <v>4187</v>
      </c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</row>
    <row r="889" spans="1:258" s="20" customFormat="1" ht="15.75" customHeight="1" x14ac:dyDescent="0.25">
      <c r="A889" s="5">
        <v>882</v>
      </c>
      <c r="B889" s="49" t="s">
        <v>12698</v>
      </c>
      <c r="C889" s="16" t="s">
        <v>205</v>
      </c>
      <c r="D889" s="29" t="s">
        <v>1147</v>
      </c>
      <c r="E889" s="16" t="s">
        <v>1148</v>
      </c>
      <c r="F889" s="29" t="s">
        <v>166</v>
      </c>
      <c r="G889" s="29">
        <v>82282</v>
      </c>
      <c r="H889" s="29" t="s">
        <v>1149</v>
      </c>
      <c r="I889" s="12" t="s">
        <v>1150</v>
      </c>
      <c r="J889" s="23" t="s">
        <v>7</v>
      </c>
      <c r="K889" s="7">
        <v>4041.34</v>
      </c>
      <c r="L889" s="6"/>
      <c r="M889" s="125">
        <v>2110</v>
      </c>
      <c r="N889" s="125">
        <v>2085</v>
      </c>
      <c r="O889" s="125">
        <v>2093</v>
      </c>
      <c r="P889" s="125">
        <v>2119</v>
      </c>
      <c r="Q889" s="125">
        <v>2131</v>
      </c>
      <c r="R889" s="125">
        <v>2091</v>
      </c>
      <c r="S889" s="125">
        <v>2040</v>
      </c>
      <c r="T889" s="125">
        <v>2049</v>
      </c>
      <c r="U889" s="125">
        <v>2148</v>
      </c>
      <c r="V889" s="125">
        <v>2086</v>
      </c>
      <c r="W889" s="29" t="s">
        <v>1151</v>
      </c>
      <c r="X889" s="29">
        <v>764671286</v>
      </c>
      <c r="Y889" s="29" t="s">
        <v>1152</v>
      </c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  <c r="BN889" s="46"/>
      <c r="BO889" s="46"/>
      <c r="BP889" s="46"/>
      <c r="BQ889" s="46"/>
      <c r="BR889" s="46"/>
      <c r="BS889" s="46"/>
      <c r="BT889" s="46"/>
      <c r="BU889" s="46"/>
      <c r="BV889" s="46"/>
      <c r="BW889" s="46"/>
      <c r="BX889" s="46"/>
      <c r="BY889" s="46"/>
      <c r="BZ889" s="46"/>
      <c r="CA889" s="46"/>
      <c r="CB889" s="46"/>
      <c r="CC889" s="46"/>
      <c r="CD889" s="46"/>
      <c r="CE889" s="46"/>
      <c r="CF889" s="46"/>
      <c r="CG889" s="46"/>
      <c r="CH889" s="46"/>
      <c r="CI889" s="46"/>
      <c r="CJ889" s="46"/>
      <c r="CK889" s="46"/>
      <c r="CL889" s="46"/>
      <c r="CM889" s="46"/>
      <c r="CN889" s="46"/>
      <c r="CO889" s="46"/>
      <c r="CP889" s="46"/>
      <c r="CQ889" s="46"/>
      <c r="CR889" s="46"/>
      <c r="CS889" s="46"/>
      <c r="CT889" s="46"/>
      <c r="CU889" s="46"/>
      <c r="CV889" s="46"/>
      <c r="CW889" s="46"/>
      <c r="CX889" s="46"/>
      <c r="CY889" s="46"/>
      <c r="CZ889" s="46"/>
      <c r="DA889" s="46"/>
      <c r="DB889" s="46"/>
      <c r="DC889" s="46"/>
      <c r="DD889" s="46"/>
      <c r="DE889" s="46"/>
      <c r="DF889" s="46"/>
      <c r="DG889" s="46"/>
      <c r="DH889" s="46"/>
      <c r="DI889" s="46"/>
      <c r="DJ889" s="46"/>
      <c r="DK889" s="46"/>
      <c r="DL889" s="46"/>
      <c r="DM889" s="46"/>
      <c r="DN889" s="46"/>
      <c r="DO889" s="46"/>
      <c r="DP889" s="46"/>
      <c r="DQ889" s="46"/>
      <c r="DR889" s="46"/>
      <c r="DS889" s="46"/>
      <c r="DT889" s="46"/>
      <c r="DU889" s="46"/>
      <c r="DV889" s="46"/>
      <c r="DW889" s="46"/>
      <c r="DX889" s="46"/>
      <c r="DY889" s="46"/>
      <c r="DZ889" s="46"/>
      <c r="EA889" s="46"/>
      <c r="EB889" s="46"/>
      <c r="EC889" s="46"/>
      <c r="ED889" s="46"/>
      <c r="EE889" s="46"/>
      <c r="EF889" s="46"/>
      <c r="EG889" s="46"/>
      <c r="EH889" s="46"/>
      <c r="EI889" s="46"/>
      <c r="EJ889" s="46"/>
      <c r="EK889" s="46"/>
      <c r="EL889" s="46"/>
      <c r="EM889" s="46"/>
      <c r="EN889" s="46"/>
      <c r="EO889" s="46"/>
      <c r="EP889" s="46"/>
      <c r="EQ889" s="46"/>
      <c r="ER889" s="46"/>
      <c r="ES889" s="46"/>
      <c r="ET889" s="46"/>
      <c r="EU889" s="46"/>
      <c r="EV889" s="46"/>
      <c r="EW889" s="46"/>
      <c r="EX889" s="46"/>
      <c r="EY889" s="46"/>
      <c r="EZ889" s="46"/>
      <c r="FA889" s="46"/>
      <c r="FB889" s="46"/>
      <c r="FC889" s="46"/>
      <c r="FD889" s="46"/>
      <c r="FE889" s="46"/>
      <c r="FF889" s="46"/>
      <c r="FG889" s="46"/>
      <c r="FH889" s="46"/>
      <c r="FI889" s="46"/>
      <c r="FJ889" s="46"/>
      <c r="FK889" s="46"/>
      <c r="FL889" s="46"/>
      <c r="FM889" s="46"/>
      <c r="FN889" s="46"/>
      <c r="FO889" s="46"/>
      <c r="FP889" s="46"/>
      <c r="FQ889" s="46"/>
      <c r="FR889" s="46"/>
      <c r="FS889" s="46"/>
      <c r="FT889" s="46"/>
      <c r="FU889" s="46"/>
      <c r="FV889" s="46"/>
      <c r="FW889" s="46"/>
      <c r="FX889" s="46"/>
      <c r="FY889" s="46"/>
      <c r="FZ889" s="46"/>
      <c r="GA889" s="46"/>
      <c r="GB889" s="46"/>
      <c r="GC889" s="46"/>
      <c r="GD889" s="46"/>
      <c r="GE889" s="46"/>
      <c r="GF889" s="46"/>
      <c r="GG889" s="46"/>
      <c r="GH889" s="46"/>
      <c r="GI889" s="46"/>
      <c r="GJ889" s="46"/>
      <c r="GK889" s="46"/>
      <c r="GL889" s="46"/>
      <c r="GM889" s="46"/>
      <c r="GN889" s="46"/>
      <c r="GO889" s="46"/>
      <c r="GP889" s="46"/>
      <c r="GQ889" s="46"/>
      <c r="GR889" s="46"/>
      <c r="GS889" s="46"/>
      <c r="GT889" s="46"/>
      <c r="GU889" s="46"/>
      <c r="GV889" s="46"/>
      <c r="GW889" s="46"/>
      <c r="GX889" s="46"/>
      <c r="GY889" s="46"/>
      <c r="GZ889" s="46"/>
      <c r="HA889" s="46"/>
      <c r="HB889" s="46"/>
      <c r="HC889" s="46"/>
      <c r="HD889" s="46"/>
      <c r="HE889" s="46"/>
      <c r="HF889" s="46"/>
      <c r="HG889" s="46"/>
      <c r="HH889" s="46"/>
      <c r="HI889" s="46"/>
      <c r="HJ889" s="46"/>
      <c r="HK889" s="46"/>
      <c r="HL889" s="46"/>
      <c r="HM889" s="46"/>
      <c r="HN889" s="46"/>
      <c r="HO889" s="46"/>
      <c r="HP889" s="46"/>
      <c r="HQ889" s="46"/>
      <c r="HR889" s="46"/>
      <c r="HS889" s="46"/>
      <c r="HT889" s="46"/>
      <c r="HU889" s="46"/>
      <c r="HV889" s="46"/>
      <c r="HW889" s="46"/>
      <c r="HX889" s="46"/>
      <c r="HY889" s="46"/>
      <c r="HZ889" s="46"/>
      <c r="IA889" s="46"/>
      <c r="IB889" s="46"/>
      <c r="IC889" s="46"/>
      <c r="ID889" s="46"/>
      <c r="IE889" s="46"/>
      <c r="IF889" s="46"/>
      <c r="IG889" s="46"/>
      <c r="IH889" s="46"/>
      <c r="II889" s="46"/>
      <c r="IJ889" s="46"/>
      <c r="IK889" s="46"/>
      <c r="IL889" s="46"/>
      <c r="IM889" s="46"/>
      <c r="IN889" s="46"/>
      <c r="IO889" s="46"/>
      <c r="IP889" s="46"/>
      <c r="IQ889" s="46"/>
      <c r="IR889" s="46"/>
      <c r="IS889" s="46"/>
      <c r="IT889" s="46"/>
      <c r="IU889" s="46"/>
      <c r="IV889" s="46"/>
      <c r="IW889" s="46"/>
      <c r="IX889" s="46"/>
    </row>
    <row r="890" spans="1:258" s="20" customFormat="1" ht="15.75" customHeight="1" x14ac:dyDescent="0.25">
      <c r="A890" s="5">
        <v>883</v>
      </c>
      <c r="B890" s="13" t="s">
        <v>12699</v>
      </c>
      <c r="C890" s="16" t="s">
        <v>205</v>
      </c>
      <c r="D890" s="7" t="s">
        <v>1666</v>
      </c>
      <c r="E890" s="16" t="s">
        <v>1667</v>
      </c>
      <c r="F890" s="7" t="s">
        <v>1356</v>
      </c>
      <c r="G890" s="7">
        <v>62550</v>
      </c>
      <c r="H890" s="7" t="s">
        <v>1668</v>
      </c>
      <c r="I890" s="12" t="s">
        <v>1669</v>
      </c>
      <c r="J890" s="6" t="s">
        <v>42</v>
      </c>
      <c r="K890" s="7">
        <v>4041.12</v>
      </c>
      <c r="L890" s="6"/>
      <c r="M890" s="6">
        <v>17589</v>
      </c>
      <c r="N890" s="6">
        <v>17590</v>
      </c>
      <c r="O890" s="6">
        <v>17606</v>
      </c>
      <c r="P890" s="6">
        <v>17607</v>
      </c>
      <c r="Q890" s="6">
        <v>17615</v>
      </c>
      <c r="R890" s="6">
        <v>17616</v>
      </c>
      <c r="S890" s="6">
        <v>17617</v>
      </c>
      <c r="T890" s="6">
        <v>17619</v>
      </c>
      <c r="U890" s="6">
        <v>17620</v>
      </c>
      <c r="V890" s="6">
        <v>17622</v>
      </c>
      <c r="W890" s="7" t="s">
        <v>1670</v>
      </c>
      <c r="X890" s="7" t="s">
        <v>1671</v>
      </c>
      <c r="Y890" s="8" t="s">
        <v>1672</v>
      </c>
    </row>
    <row r="891" spans="1:258" s="20" customFormat="1" ht="15.75" customHeight="1" x14ac:dyDescent="0.25">
      <c r="A891" s="5">
        <v>884</v>
      </c>
      <c r="B891" s="49" t="s">
        <v>12700</v>
      </c>
      <c r="C891" s="16" t="s">
        <v>205</v>
      </c>
      <c r="D891" s="36" t="s">
        <v>5263</v>
      </c>
      <c r="E891" s="16" t="s">
        <v>10979</v>
      </c>
      <c r="F891" s="16" t="s">
        <v>166</v>
      </c>
      <c r="G891" s="16">
        <v>86531</v>
      </c>
      <c r="H891" s="16" t="s">
        <v>5264</v>
      </c>
      <c r="I891" s="12" t="s">
        <v>11288</v>
      </c>
      <c r="J891" s="5" t="s">
        <v>7</v>
      </c>
      <c r="K891" s="43">
        <v>4037.43</v>
      </c>
      <c r="L891" s="6"/>
      <c r="M891" s="13" t="s">
        <v>95</v>
      </c>
      <c r="N891" s="13" t="s">
        <v>91</v>
      </c>
      <c r="O891" s="13" t="s">
        <v>979</v>
      </c>
      <c r="P891" s="13" t="s">
        <v>269</v>
      </c>
      <c r="Q891" s="13" t="s">
        <v>270</v>
      </c>
      <c r="R891" s="13" t="s">
        <v>271</v>
      </c>
      <c r="S891" s="13" t="s">
        <v>273</v>
      </c>
      <c r="T891" s="13" t="s">
        <v>92</v>
      </c>
      <c r="U891" s="13" t="s">
        <v>876</v>
      </c>
      <c r="V891" s="13" t="s">
        <v>93</v>
      </c>
      <c r="W891" s="29" t="s">
        <v>5265</v>
      </c>
      <c r="X891" s="16" t="s">
        <v>5266</v>
      </c>
      <c r="Y891" s="12" t="s">
        <v>5267</v>
      </c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</row>
    <row r="892" spans="1:258" s="20" customFormat="1" ht="15.75" customHeight="1" x14ac:dyDescent="0.25">
      <c r="A892" s="5">
        <v>885</v>
      </c>
      <c r="B892" s="13" t="s">
        <v>12701</v>
      </c>
      <c r="C892" s="7" t="s">
        <v>1089</v>
      </c>
      <c r="D892" s="7" t="s">
        <v>8821</v>
      </c>
      <c r="E892" s="16" t="s">
        <v>1060</v>
      </c>
      <c r="F892" s="7" t="s">
        <v>695</v>
      </c>
      <c r="G892" s="7">
        <v>81689</v>
      </c>
      <c r="H892" s="7" t="s">
        <v>8822</v>
      </c>
      <c r="I892" s="12" t="s">
        <v>11289</v>
      </c>
      <c r="J892" s="6" t="s">
        <v>42</v>
      </c>
      <c r="K892" s="7">
        <v>4033.67</v>
      </c>
      <c r="L892" s="6"/>
      <c r="M892" s="116" t="s">
        <v>538</v>
      </c>
      <c r="N892" s="116" t="s">
        <v>539</v>
      </c>
      <c r="O892" s="116" t="s">
        <v>541</v>
      </c>
      <c r="P892" s="116" t="s">
        <v>4352</v>
      </c>
      <c r="Q892" s="116"/>
      <c r="R892" s="116"/>
      <c r="S892" s="116"/>
      <c r="T892" s="116"/>
      <c r="U892" s="116"/>
      <c r="V892" s="116"/>
      <c r="W892" s="9" t="s">
        <v>8823</v>
      </c>
      <c r="X892" s="9" t="s">
        <v>8824</v>
      </c>
      <c r="Y892" s="9" t="s">
        <v>8825</v>
      </c>
    </row>
    <row r="893" spans="1:258" s="20" customFormat="1" ht="15.75" customHeight="1" x14ac:dyDescent="0.25">
      <c r="A893" s="5">
        <v>886</v>
      </c>
      <c r="B893" s="49" t="s">
        <v>12702</v>
      </c>
      <c r="C893" s="36" t="s">
        <v>21</v>
      </c>
      <c r="D893" s="36" t="s">
        <v>9388</v>
      </c>
      <c r="E893" s="16" t="s">
        <v>964</v>
      </c>
      <c r="F893" s="36" t="s">
        <v>23</v>
      </c>
      <c r="G893" s="36">
        <v>81069</v>
      </c>
      <c r="H893" s="36" t="s">
        <v>7707</v>
      </c>
      <c r="I893" s="12" t="s">
        <v>11290</v>
      </c>
      <c r="J893" s="4" t="s">
        <v>42</v>
      </c>
      <c r="K893" s="7">
        <v>4029.69</v>
      </c>
      <c r="L893" s="6"/>
      <c r="M893" s="117" t="s">
        <v>7985</v>
      </c>
      <c r="N893" s="117" t="s">
        <v>9389</v>
      </c>
      <c r="O893" s="117" t="s">
        <v>9390</v>
      </c>
      <c r="P893" s="117" t="s">
        <v>9391</v>
      </c>
      <c r="Q893" s="117" t="s">
        <v>9392</v>
      </c>
      <c r="R893" s="117" t="s">
        <v>9393</v>
      </c>
      <c r="S893" s="117" t="s">
        <v>9394</v>
      </c>
      <c r="T893" s="117" t="s">
        <v>9395</v>
      </c>
      <c r="U893" s="117" t="s">
        <v>9396</v>
      </c>
      <c r="V893" s="117" t="s">
        <v>9397</v>
      </c>
      <c r="W893" s="36" t="s">
        <v>9398</v>
      </c>
      <c r="X893" s="34" t="s">
        <v>9399</v>
      </c>
      <c r="Y893" s="36" t="s">
        <v>9400</v>
      </c>
      <c r="Z893" s="48"/>
      <c r="AA893" s="48"/>
      <c r="AB893" s="48"/>
      <c r="AC893" s="48"/>
      <c r="AD893" s="48"/>
      <c r="AE893" s="48"/>
      <c r="AF893" s="48"/>
      <c r="AG893" s="48"/>
      <c r="AH893" s="48"/>
      <c r="AI893" s="48"/>
      <c r="AJ893" s="48"/>
      <c r="AK893" s="48"/>
      <c r="AL893" s="48"/>
      <c r="AM893" s="48"/>
      <c r="AN893" s="48"/>
      <c r="AO893" s="48"/>
      <c r="AP893" s="48"/>
      <c r="AQ893" s="48"/>
      <c r="AR893" s="48"/>
      <c r="AS893" s="48"/>
      <c r="AT893" s="48"/>
      <c r="AU893" s="48"/>
      <c r="AV893" s="48"/>
      <c r="AW893" s="48"/>
      <c r="AX893" s="48"/>
      <c r="AY893" s="48"/>
      <c r="AZ893" s="48"/>
      <c r="BA893" s="48"/>
      <c r="BB893" s="48"/>
      <c r="BC893" s="48"/>
      <c r="BD893" s="48"/>
      <c r="BE893" s="48"/>
      <c r="BF893" s="48"/>
      <c r="BG893" s="48"/>
      <c r="BH893" s="48"/>
      <c r="BI893" s="48"/>
      <c r="BJ893" s="48"/>
      <c r="BK893" s="48"/>
      <c r="BL893" s="48"/>
      <c r="BM893" s="48"/>
      <c r="BN893" s="48"/>
      <c r="BO893" s="48"/>
      <c r="BP893" s="48"/>
      <c r="BQ893" s="48"/>
      <c r="BR893" s="48"/>
      <c r="BS893" s="48"/>
      <c r="BT893" s="48"/>
      <c r="BU893" s="48"/>
      <c r="BV893" s="48"/>
      <c r="BW893" s="48"/>
      <c r="BX893" s="48"/>
      <c r="BY893" s="48"/>
      <c r="BZ893" s="48"/>
      <c r="CA893" s="48"/>
      <c r="CB893" s="48"/>
      <c r="CC893" s="48"/>
      <c r="CD893" s="48"/>
      <c r="CE893" s="48"/>
      <c r="CF893" s="48"/>
      <c r="CG893" s="48"/>
      <c r="CH893" s="48"/>
      <c r="CI893" s="48"/>
      <c r="CJ893" s="48"/>
      <c r="CK893" s="48"/>
      <c r="CL893" s="48"/>
      <c r="CM893" s="48"/>
      <c r="CN893" s="48"/>
      <c r="CO893" s="48"/>
      <c r="CP893" s="48"/>
      <c r="CQ893" s="48"/>
      <c r="CR893" s="48"/>
      <c r="CS893" s="48"/>
      <c r="CT893" s="48"/>
      <c r="CU893" s="48"/>
      <c r="CV893" s="48"/>
      <c r="CW893" s="48"/>
      <c r="CX893" s="48"/>
      <c r="CY893" s="48"/>
      <c r="CZ893" s="48"/>
      <c r="DA893" s="48"/>
      <c r="DB893" s="48"/>
      <c r="DC893" s="48"/>
      <c r="DD893" s="48"/>
      <c r="DE893" s="48"/>
      <c r="DF893" s="48"/>
      <c r="DG893" s="48"/>
      <c r="DH893" s="48"/>
      <c r="DI893" s="48"/>
      <c r="DJ893" s="48"/>
      <c r="DK893" s="48"/>
      <c r="DL893" s="48"/>
      <c r="DM893" s="48"/>
      <c r="DN893" s="48"/>
      <c r="DO893" s="48"/>
      <c r="DP893" s="48"/>
      <c r="DQ893" s="48"/>
      <c r="DR893" s="48"/>
      <c r="DS893" s="48"/>
      <c r="DT893" s="48"/>
      <c r="DU893" s="48"/>
      <c r="DV893" s="48"/>
      <c r="DW893" s="48"/>
      <c r="DX893" s="48"/>
      <c r="DY893" s="48"/>
      <c r="DZ893" s="48"/>
      <c r="EA893" s="48"/>
      <c r="EB893" s="48"/>
      <c r="EC893" s="48"/>
      <c r="ED893" s="48"/>
      <c r="EE893" s="48"/>
      <c r="EF893" s="48"/>
      <c r="EG893" s="48"/>
      <c r="EH893" s="48"/>
      <c r="EI893" s="48"/>
      <c r="EJ893" s="48"/>
      <c r="EK893" s="48"/>
      <c r="EL893" s="48"/>
      <c r="EM893" s="48"/>
      <c r="EN893" s="48"/>
      <c r="EO893" s="48"/>
      <c r="EP893" s="48"/>
      <c r="EQ893" s="48"/>
      <c r="ER893" s="48"/>
      <c r="ES893" s="48"/>
      <c r="ET893" s="48"/>
      <c r="EU893" s="48"/>
      <c r="EV893" s="48"/>
      <c r="EW893" s="48"/>
      <c r="EX893" s="48"/>
      <c r="EY893" s="48"/>
      <c r="EZ893" s="48"/>
      <c r="FA893" s="48"/>
      <c r="FB893" s="48"/>
      <c r="FC893" s="48"/>
      <c r="FD893" s="48"/>
      <c r="FE893" s="48"/>
      <c r="FF893" s="48"/>
      <c r="FG893" s="48"/>
      <c r="FH893" s="48"/>
      <c r="FI893" s="48"/>
      <c r="FJ893" s="48"/>
      <c r="FK893" s="48"/>
      <c r="FL893" s="48"/>
      <c r="FM893" s="48"/>
      <c r="FN893" s="48"/>
      <c r="FO893" s="48"/>
      <c r="FP893" s="48"/>
      <c r="FQ893" s="48"/>
      <c r="FR893" s="48"/>
      <c r="FS893" s="48"/>
      <c r="FT893" s="48"/>
      <c r="FU893" s="48"/>
      <c r="FV893" s="48"/>
      <c r="FW893" s="48"/>
      <c r="FX893" s="48"/>
      <c r="FY893" s="48"/>
      <c r="FZ893" s="48"/>
      <c r="GA893" s="48"/>
      <c r="GB893" s="48"/>
      <c r="GC893" s="48"/>
      <c r="GD893" s="48"/>
      <c r="GE893" s="48"/>
      <c r="GF893" s="48"/>
      <c r="GG893" s="48"/>
      <c r="GH893" s="48"/>
      <c r="GI893" s="48"/>
      <c r="GJ893" s="48"/>
      <c r="GK893" s="48"/>
      <c r="GL893" s="48"/>
      <c r="GM893" s="48"/>
      <c r="GN893" s="48"/>
      <c r="GO893" s="48"/>
      <c r="GP893" s="48"/>
      <c r="GQ893" s="48"/>
      <c r="GR893" s="48"/>
      <c r="GS893" s="48"/>
      <c r="GT893" s="48"/>
      <c r="GU893" s="48"/>
      <c r="GV893" s="48"/>
      <c r="GW893" s="48"/>
      <c r="GX893" s="48"/>
      <c r="GY893" s="48"/>
      <c r="GZ893" s="48"/>
      <c r="HA893" s="48"/>
      <c r="HB893" s="48"/>
      <c r="HC893" s="48"/>
      <c r="HD893" s="48"/>
      <c r="HE893" s="48"/>
      <c r="HF893" s="48"/>
      <c r="HG893" s="48"/>
      <c r="HH893" s="48"/>
      <c r="HI893" s="48"/>
      <c r="HJ893" s="48"/>
      <c r="HK893" s="48"/>
      <c r="HL893" s="48"/>
      <c r="HM893" s="48"/>
      <c r="HN893" s="48"/>
      <c r="HO893" s="48"/>
      <c r="HP893" s="48"/>
      <c r="HQ893" s="48"/>
      <c r="HR893" s="48"/>
      <c r="HS893" s="48"/>
      <c r="HT893" s="48"/>
      <c r="HU893" s="48"/>
      <c r="HV893" s="48"/>
      <c r="HW893" s="48"/>
      <c r="HX893" s="48"/>
      <c r="HY893" s="48"/>
      <c r="HZ893" s="48"/>
      <c r="IA893" s="48"/>
      <c r="IB893" s="48"/>
      <c r="IC893" s="48"/>
      <c r="ID893" s="48"/>
      <c r="IE893" s="48"/>
      <c r="IF893" s="48"/>
      <c r="IG893" s="48"/>
      <c r="IH893" s="48"/>
      <c r="II893" s="48"/>
      <c r="IJ893" s="48"/>
      <c r="IK893" s="48"/>
      <c r="IL893" s="48"/>
      <c r="IM893" s="48"/>
      <c r="IN893" s="48"/>
      <c r="IO893" s="48"/>
      <c r="IP893" s="48"/>
      <c r="IQ893" s="48"/>
      <c r="IR893" s="48"/>
      <c r="IS893" s="48"/>
      <c r="IT893" s="48"/>
      <c r="IU893" s="48"/>
      <c r="IV893" s="48"/>
      <c r="IW893" s="48"/>
      <c r="IX893" s="48"/>
    </row>
    <row r="894" spans="1:258" s="20" customFormat="1" ht="15.75" customHeight="1" x14ac:dyDescent="0.25">
      <c r="A894" s="5">
        <v>887</v>
      </c>
      <c r="B894" s="13" t="s">
        <v>12703</v>
      </c>
      <c r="C894" s="16" t="s">
        <v>205</v>
      </c>
      <c r="D894" s="36" t="s">
        <v>4435</v>
      </c>
      <c r="E894" s="16" t="s">
        <v>10822</v>
      </c>
      <c r="F894" s="16" t="s">
        <v>537</v>
      </c>
      <c r="G894" s="16">
        <v>80278</v>
      </c>
      <c r="H894" s="16" t="s">
        <v>4436</v>
      </c>
      <c r="I894" s="12" t="s">
        <v>10822</v>
      </c>
      <c r="J894" s="5" t="s">
        <v>7</v>
      </c>
      <c r="K894" s="7">
        <v>4019.61</v>
      </c>
      <c r="L894" s="6"/>
      <c r="M894" s="5">
        <v>24322</v>
      </c>
      <c r="N894" s="13">
        <v>24489</v>
      </c>
      <c r="O894" s="13">
        <v>17321</v>
      </c>
      <c r="P894" s="13">
        <v>17296</v>
      </c>
      <c r="Q894" s="13">
        <v>17292</v>
      </c>
      <c r="R894" s="13"/>
      <c r="S894" s="13"/>
      <c r="T894" s="13"/>
      <c r="U894" s="13"/>
      <c r="V894" s="13"/>
      <c r="W894" s="29" t="s">
        <v>11583</v>
      </c>
      <c r="X894" s="15" t="s">
        <v>4437</v>
      </c>
      <c r="Y894" s="15" t="s">
        <v>4438</v>
      </c>
      <c r="Z894" s="50"/>
      <c r="AA894" s="30"/>
      <c r="AB894" s="30"/>
      <c r="AC894" s="30"/>
      <c r="AD894" s="30"/>
      <c r="AE894" s="30"/>
      <c r="AF894" s="30"/>
      <c r="AG894" s="30"/>
      <c r="AH894" s="30"/>
      <c r="AI894" s="30"/>
      <c r="AJ894" s="30"/>
      <c r="AK894" s="30"/>
      <c r="AL894" s="30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  <c r="AW894" s="30"/>
      <c r="AX894" s="30"/>
      <c r="AY894" s="30"/>
      <c r="AZ894" s="30"/>
      <c r="BA894" s="30"/>
      <c r="BB894" s="30"/>
      <c r="BC894" s="30"/>
      <c r="BD894" s="30"/>
      <c r="BE894" s="30"/>
      <c r="BF894" s="30"/>
      <c r="BG894" s="30"/>
      <c r="BH894" s="30"/>
      <c r="BI894" s="30"/>
      <c r="BJ894" s="30"/>
      <c r="BK894" s="30"/>
      <c r="BL894" s="30"/>
      <c r="BM894" s="30"/>
      <c r="BN894" s="30"/>
      <c r="BO894" s="30"/>
      <c r="BP894" s="30"/>
      <c r="BQ894" s="30"/>
      <c r="BR894" s="30"/>
      <c r="BS894" s="30"/>
      <c r="BT894" s="30"/>
      <c r="BU894" s="30"/>
      <c r="BV894" s="30"/>
      <c r="BW894" s="30"/>
      <c r="BX894" s="30"/>
      <c r="BY894" s="30"/>
      <c r="BZ894" s="30"/>
      <c r="CA894" s="30"/>
      <c r="CB894" s="30"/>
      <c r="CC894" s="30"/>
      <c r="CD894" s="30"/>
      <c r="CE894" s="30"/>
      <c r="CF894" s="30"/>
      <c r="CG894" s="30"/>
      <c r="CH894" s="30"/>
      <c r="CI894" s="30"/>
      <c r="CJ894" s="30"/>
      <c r="CK894" s="30"/>
      <c r="CL894" s="30"/>
      <c r="CM894" s="30"/>
      <c r="CN894" s="30"/>
      <c r="CO894" s="30"/>
      <c r="CP894" s="30"/>
      <c r="CQ894" s="30"/>
      <c r="CR894" s="30"/>
      <c r="CS894" s="30"/>
      <c r="CT894" s="30"/>
      <c r="CU894" s="30"/>
      <c r="CV894" s="30"/>
      <c r="CW894" s="30"/>
      <c r="CX894" s="30"/>
      <c r="CY894" s="30"/>
      <c r="CZ894" s="30"/>
      <c r="DA894" s="30"/>
      <c r="DB894" s="30"/>
      <c r="DC894" s="30"/>
      <c r="DD894" s="30"/>
      <c r="DE894" s="30"/>
      <c r="DF894" s="30"/>
      <c r="DG894" s="30"/>
      <c r="DH894" s="30"/>
      <c r="DI894" s="30"/>
      <c r="DJ894" s="30"/>
      <c r="DK894" s="30"/>
      <c r="DL894" s="30"/>
      <c r="DM894" s="30"/>
      <c r="DN894" s="30"/>
      <c r="DO894" s="30"/>
      <c r="DP894" s="30"/>
      <c r="DQ894" s="30"/>
      <c r="DR894" s="30"/>
      <c r="DS894" s="30"/>
      <c r="DT894" s="30"/>
      <c r="DU894" s="30"/>
      <c r="DV894" s="30"/>
      <c r="DW894" s="30"/>
      <c r="DX894" s="30"/>
      <c r="DY894" s="30"/>
      <c r="DZ894" s="30"/>
      <c r="EA894" s="30"/>
      <c r="EB894" s="30"/>
      <c r="EC894" s="30"/>
      <c r="ED894" s="30"/>
      <c r="EE894" s="30"/>
      <c r="EF894" s="30"/>
      <c r="EG894" s="30"/>
      <c r="EH894" s="30"/>
      <c r="EI894" s="30"/>
      <c r="EJ894" s="30"/>
      <c r="EK894" s="30"/>
      <c r="EL894" s="30"/>
      <c r="EM894" s="30"/>
      <c r="EN894" s="30"/>
      <c r="EO894" s="30"/>
      <c r="EP894" s="30"/>
      <c r="EQ894" s="30"/>
      <c r="ER894" s="30"/>
      <c r="ES894" s="30"/>
      <c r="ET894" s="30"/>
      <c r="EU894" s="30"/>
      <c r="EV894" s="30"/>
      <c r="EW894" s="30"/>
      <c r="EX894" s="30"/>
      <c r="EY894" s="30"/>
      <c r="EZ894" s="30"/>
      <c r="FA894" s="30"/>
      <c r="FB894" s="30"/>
      <c r="FC894" s="30"/>
      <c r="FD894" s="30"/>
      <c r="FE894" s="30"/>
      <c r="FF894" s="30"/>
      <c r="FG894" s="30"/>
      <c r="FH894" s="30"/>
      <c r="FI894" s="30"/>
      <c r="FJ894" s="30"/>
      <c r="FK894" s="30"/>
      <c r="FL894" s="30"/>
      <c r="FM894" s="30"/>
      <c r="FN894" s="30"/>
      <c r="FO894" s="30"/>
      <c r="FP894" s="30"/>
      <c r="FQ894" s="30"/>
      <c r="FR894" s="30"/>
      <c r="FS894" s="30"/>
      <c r="FT894" s="30"/>
      <c r="FU894" s="30"/>
      <c r="FV894" s="30"/>
      <c r="FW894" s="30"/>
      <c r="FX894" s="30"/>
      <c r="FY894" s="30"/>
      <c r="FZ894" s="30"/>
      <c r="GA894" s="30"/>
      <c r="GB894" s="30"/>
      <c r="GC894" s="30"/>
      <c r="GD894" s="30"/>
      <c r="GE894" s="30"/>
      <c r="GF894" s="30"/>
      <c r="GG894" s="30"/>
      <c r="GH894" s="30"/>
      <c r="GI894" s="30"/>
      <c r="GJ894" s="30"/>
      <c r="GK894" s="30"/>
      <c r="GL894" s="30"/>
      <c r="GM894" s="30"/>
      <c r="GN894" s="30"/>
      <c r="GO894" s="30"/>
      <c r="GP894" s="30"/>
      <c r="GQ894" s="30"/>
      <c r="GR894" s="30"/>
      <c r="GS894" s="30"/>
      <c r="GT894" s="30"/>
      <c r="GU894" s="30"/>
      <c r="GV894" s="30"/>
      <c r="GW894" s="30"/>
      <c r="GX894" s="30"/>
      <c r="GY894" s="30"/>
      <c r="GZ894" s="30"/>
      <c r="HA894" s="30"/>
      <c r="HB894" s="30"/>
      <c r="HC894" s="30"/>
      <c r="HD894" s="30"/>
      <c r="HE894" s="30"/>
      <c r="HF894" s="30"/>
      <c r="HG894" s="30"/>
      <c r="HH894" s="30"/>
      <c r="HI894" s="30"/>
      <c r="HJ894" s="30"/>
      <c r="HK894" s="30"/>
      <c r="HL894" s="30"/>
      <c r="HM894" s="30"/>
      <c r="HN894" s="30"/>
      <c r="HO894" s="30"/>
      <c r="HP894" s="30"/>
      <c r="HQ894" s="30"/>
      <c r="HR894" s="30"/>
      <c r="HS894" s="30"/>
      <c r="HT894" s="30"/>
      <c r="HU894" s="30"/>
      <c r="HV894" s="30"/>
      <c r="HW894" s="30"/>
      <c r="HX894" s="30"/>
      <c r="HY894" s="30"/>
      <c r="HZ894" s="30"/>
      <c r="IA894" s="30"/>
      <c r="IB894" s="30"/>
      <c r="IC894" s="30"/>
      <c r="ID894" s="30"/>
      <c r="IE894" s="30"/>
      <c r="IF894" s="30"/>
      <c r="IG894" s="30"/>
      <c r="IH894" s="30"/>
      <c r="II894" s="30"/>
      <c r="IJ894" s="30"/>
      <c r="IK894" s="30"/>
      <c r="IL894" s="30"/>
      <c r="IM894" s="30"/>
      <c r="IN894" s="30"/>
      <c r="IO894" s="30"/>
      <c r="IP894" s="30"/>
      <c r="IQ894" s="30"/>
      <c r="IR894" s="30"/>
      <c r="IS894" s="30"/>
      <c r="IT894" s="30"/>
      <c r="IU894" s="30"/>
      <c r="IV894" s="30"/>
      <c r="IW894" s="30"/>
      <c r="IX894" s="30"/>
    </row>
    <row r="895" spans="1:258" s="20" customFormat="1" ht="15.75" customHeight="1" x14ac:dyDescent="0.25">
      <c r="A895" s="5">
        <v>888</v>
      </c>
      <c r="B895" s="49" t="s">
        <v>12704</v>
      </c>
      <c r="C895" s="7" t="s">
        <v>100</v>
      </c>
      <c r="D895" s="7" t="s">
        <v>6887</v>
      </c>
      <c r="E895" s="16" t="s">
        <v>10900</v>
      </c>
      <c r="F895" s="7" t="s">
        <v>102</v>
      </c>
      <c r="G895" s="7">
        <v>83455</v>
      </c>
      <c r="H895" s="7" t="s">
        <v>6888</v>
      </c>
      <c r="I895" s="12" t="s">
        <v>10900</v>
      </c>
      <c r="J895" s="6" t="s">
        <v>42</v>
      </c>
      <c r="K895" s="7">
        <v>4018.97</v>
      </c>
      <c r="L895" s="6"/>
      <c r="M895" s="120" t="s">
        <v>538</v>
      </c>
      <c r="N895" s="120" t="s">
        <v>539</v>
      </c>
      <c r="O895" s="120" t="s">
        <v>541</v>
      </c>
      <c r="P895" s="120" t="s">
        <v>153</v>
      </c>
      <c r="Q895" s="120" t="s">
        <v>540</v>
      </c>
      <c r="R895" s="120" t="s">
        <v>553</v>
      </c>
      <c r="S895" s="120" t="s">
        <v>55</v>
      </c>
      <c r="T895" s="120" t="s">
        <v>56</v>
      </c>
      <c r="U895" s="120" t="s">
        <v>557</v>
      </c>
      <c r="V895" s="120" t="s">
        <v>2600</v>
      </c>
      <c r="W895" s="32" t="s">
        <v>6889</v>
      </c>
      <c r="X895" s="8" t="s">
        <v>6890</v>
      </c>
      <c r="Y895" s="7" t="s">
        <v>6891</v>
      </c>
    </row>
    <row r="896" spans="1:258" s="20" customFormat="1" ht="15.75" customHeight="1" x14ac:dyDescent="0.25">
      <c r="A896" s="5">
        <v>889</v>
      </c>
      <c r="B896" s="13" t="s">
        <v>12705</v>
      </c>
      <c r="C896" s="16" t="s">
        <v>205</v>
      </c>
      <c r="D896" s="16" t="s">
        <v>9946</v>
      </c>
      <c r="E896" s="16" t="s">
        <v>1160</v>
      </c>
      <c r="F896" s="16" t="s">
        <v>1356</v>
      </c>
      <c r="G896" s="16">
        <v>61937</v>
      </c>
      <c r="H896" s="16" t="s">
        <v>9947</v>
      </c>
      <c r="I896" s="12" t="s">
        <v>1160</v>
      </c>
      <c r="J896" s="5" t="s">
        <v>42</v>
      </c>
      <c r="K896" s="38">
        <v>4018.91</v>
      </c>
      <c r="L896" s="142"/>
      <c r="M896" s="13" t="s">
        <v>43</v>
      </c>
      <c r="N896" s="13" t="s">
        <v>44</v>
      </c>
      <c r="O896" s="124" t="s">
        <v>1924</v>
      </c>
      <c r="P896" s="80" t="s">
        <v>46</v>
      </c>
      <c r="Q896" s="80"/>
      <c r="R896" s="80" t="s">
        <v>363</v>
      </c>
      <c r="S896" s="80" t="s">
        <v>5154</v>
      </c>
      <c r="T896" s="80" t="s">
        <v>9948</v>
      </c>
      <c r="U896" s="80" t="s">
        <v>667</v>
      </c>
      <c r="V896" s="80"/>
      <c r="W896" s="12" t="s">
        <v>9949</v>
      </c>
      <c r="X896" s="15" t="s">
        <v>9950</v>
      </c>
      <c r="Y896" s="15" t="s">
        <v>9951</v>
      </c>
      <c r="Z896" s="30"/>
      <c r="AA896" s="30"/>
      <c r="AB896" s="30"/>
      <c r="AC896" s="30"/>
      <c r="AD896" s="30"/>
      <c r="AE896" s="30"/>
      <c r="AF896" s="30"/>
      <c r="AG896" s="30"/>
      <c r="AH896" s="30"/>
      <c r="AI896" s="30"/>
      <c r="AJ896" s="30"/>
      <c r="AK896" s="30"/>
      <c r="AL896" s="30"/>
      <c r="AM896" s="30"/>
      <c r="AN896" s="30"/>
      <c r="AO896" s="30"/>
      <c r="AP896" s="30"/>
      <c r="AQ896" s="30"/>
      <c r="AR896" s="30"/>
      <c r="AS896" s="30"/>
      <c r="AT896" s="30"/>
      <c r="AU896" s="30"/>
      <c r="AV896" s="30"/>
      <c r="AW896" s="30"/>
      <c r="AX896" s="30"/>
      <c r="AY896" s="30"/>
      <c r="AZ896" s="30"/>
      <c r="BA896" s="30"/>
      <c r="BB896" s="30"/>
      <c r="BC896" s="30"/>
      <c r="BD896" s="30"/>
      <c r="BE896" s="30"/>
      <c r="BF896" s="30"/>
      <c r="BG896" s="30"/>
      <c r="BH896" s="30"/>
      <c r="BI896" s="30"/>
      <c r="BJ896" s="30"/>
      <c r="BK896" s="30"/>
      <c r="BL896" s="30"/>
      <c r="BM896" s="30"/>
      <c r="BN896" s="30"/>
      <c r="BO896" s="30"/>
      <c r="BP896" s="30"/>
      <c r="BQ896" s="30"/>
      <c r="BR896" s="30"/>
      <c r="BS896" s="30"/>
      <c r="BT896" s="30"/>
      <c r="BU896" s="30"/>
      <c r="BV896" s="30"/>
      <c r="BW896" s="30"/>
      <c r="BX896" s="30"/>
      <c r="BY896" s="30"/>
      <c r="BZ896" s="30"/>
      <c r="CA896" s="30"/>
      <c r="CB896" s="30"/>
      <c r="CC896" s="30"/>
      <c r="CD896" s="30"/>
      <c r="CE896" s="30"/>
      <c r="CF896" s="30"/>
      <c r="CG896" s="30"/>
      <c r="CH896" s="30"/>
      <c r="CI896" s="30"/>
      <c r="CJ896" s="30"/>
      <c r="CK896" s="30"/>
      <c r="CL896" s="30"/>
      <c r="CM896" s="30"/>
      <c r="CN896" s="30"/>
      <c r="CO896" s="30"/>
      <c r="CP896" s="30"/>
      <c r="CQ896" s="30"/>
      <c r="CR896" s="30"/>
      <c r="CS896" s="30"/>
      <c r="CT896" s="30"/>
      <c r="CU896" s="30"/>
      <c r="CV896" s="30"/>
      <c r="CW896" s="30"/>
      <c r="CX896" s="30"/>
      <c r="CY896" s="30"/>
      <c r="CZ896" s="30"/>
      <c r="DA896" s="30"/>
      <c r="DB896" s="30"/>
      <c r="DC896" s="30"/>
      <c r="DD896" s="30"/>
      <c r="DE896" s="30"/>
      <c r="DF896" s="30"/>
      <c r="DG896" s="30"/>
      <c r="DH896" s="30"/>
      <c r="DI896" s="30"/>
      <c r="DJ896" s="30"/>
      <c r="DK896" s="30"/>
      <c r="DL896" s="30"/>
      <c r="DM896" s="30"/>
      <c r="DN896" s="30"/>
      <c r="DO896" s="30"/>
      <c r="DP896" s="30"/>
      <c r="DQ896" s="30"/>
      <c r="DR896" s="30"/>
      <c r="DS896" s="30"/>
      <c r="DT896" s="30"/>
      <c r="DU896" s="30"/>
      <c r="DV896" s="30"/>
      <c r="DW896" s="30"/>
      <c r="DX896" s="30"/>
      <c r="DY896" s="30"/>
      <c r="DZ896" s="30"/>
      <c r="EA896" s="30"/>
      <c r="EB896" s="30"/>
      <c r="EC896" s="30"/>
      <c r="ED896" s="30"/>
      <c r="EE896" s="30"/>
      <c r="EF896" s="30"/>
      <c r="EG896" s="30"/>
      <c r="EH896" s="30"/>
      <c r="EI896" s="30"/>
      <c r="EJ896" s="30"/>
      <c r="EK896" s="30"/>
      <c r="EL896" s="30"/>
      <c r="EM896" s="30"/>
      <c r="EN896" s="30"/>
      <c r="EO896" s="30"/>
      <c r="EP896" s="30"/>
      <c r="EQ896" s="30"/>
      <c r="ER896" s="30"/>
      <c r="ES896" s="30"/>
      <c r="ET896" s="30"/>
      <c r="EU896" s="30"/>
      <c r="EV896" s="30"/>
      <c r="EW896" s="30"/>
      <c r="EX896" s="30"/>
      <c r="EY896" s="30"/>
      <c r="EZ896" s="30"/>
      <c r="FA896" s="30"/>
      <c r="FB896" s="30"/>
      <c r="FC896" s="30"/>
      <c r="FD896" s="30"/>
      <c r="FE896" s="30"/>
      <c r="FF896" s="30"/>
      <c r="FG896" s="30"/>
      <c r="FH896" s="30"/>
      <c r="FI896" s="30"/>
      <c r="FJ896" s="30"/>
      <c r="FK896" s="30"/>
      <c r="FL896" s="30"/>
      <c r="FM896" s="30"/>
      <c r="FN896" s="30"/>
      <c r="FO896" s="30"/>
      <c r="FP896" s="30"/>
      <c r="FQ896" s="30"/>
      <c r="FR896" s="30"/>
      <c r="FS896" s="30"/>
      <c r="FT896" s="30"/>
      <c r="FU896" s="30"/>
      <c r="FV896" s="30"/>
      <c r="FW896" s="30"/>
      <c r="FX896" s="30"/>
      <c r="FY896" s="30"/>
      <c r="FZ896" s="30"/>
      <c r="GA896" s="30"/>
      <c r="GB896" s="30"/>
      <c r="GC896" s="30"/>
      <c r="GD896" s="30"/>
      <c r="GE896" s="30"/>
      <c r="GF896" s="30"/>
      <c r="GG896" s="30"/>
      <c r="GH896" s="30"/>
      <c r="GI896" s="30"/>
      <c r="GJ896" s="30"/>
      <c r="GK896" s="30"/>
      <c r="GL896" s="30"/>
      <c r="GM896" s="30"/>
      <c r="GN896" s="30"/>
      <c r="GO896" s="30"/>
      <c r="GP896" s="30"/>
      <c r="GQ896" s="30"/>
      <c r="GR896" s="30"/>
      <c r="GS896" s="30"/>
      <c r="GT896" s="30"/>
      <c r="GU896" s="30"/>
      <c r="GV896" s="30"/>
      <c r="GW896" s="30"/>
      <c r="GX896" s="30"/>
      <c r="GY896" s="30"/>
      <c r="GZ896" s="30"/>
      <c r="HA896" s="30"/>
      <c r="HB896" s="30"/>
      <c r="HC896" s="30"/>
      <c r="HD896" s="30"/>
      <c r="HE896" s="30"/>
      <c r="HF896" s="30"/>
      <c r="HG896" s="30"/>
      <c r="HH896" s="30"/>
      <c r="HI896" s="30"/>
      <c r="HJ896" s="30"/>
      <c r="HK896" s="30"/>
      <c r="HL896" s="30"/>
      <c r="HM896" s="30"/>
      <c r="HN896" s="30"/>
      <c r="HO896" s="30"/>
      <c r="HP896" s="30"/>
      <c r="HQ896" s="30"/>
      <c r="HR896" s="30"/>
      <c r="HS896" s="30"/>
      <c r="HT896" s="30"/>
      <c r="HU896" s="30"/>
      <c r="HV896" s="30"/>
      <c r="HW896" s="30"/>
      <c r="HX896" s="30"/>
      <c r="HY896" s="30"/>
      <c r="HZ896" s="30"/>
      <c r="IA896" s="30"/>
      <c r="IB896" s="30"/>
      <c r="IC896" s="30"/>
      <c r="ID896" s="30"/>
      <c r="IE896" s="30"/>
      <c r="IF896" s="30"/>
      <c r="IG896" s="30"/>
      <c r="IH896" s="30"/>
      <c r="II896" s="30"/>
      <c r="IJ896" s="30"/>
      <c r="IK896" s="30"/>
      <c r="IL896" s="30"/>
      <c r="IM896" s="30"/>
      <c r="IN896" s="30"/>
      <c r="IO896" s="30"/>
      <c r="IP896" s="30"/>
      <c r="IQ896" s="30"/>
      <c r="IR896" s="30"/>
      <c r="IS896" s="30"/>
      <c r="IT896" s="30"/>
      <c r="IU896" s="30"/>
      <c r="IV896" s="30"/>
      <c r="IW896" s="30"/>
      <c r="IX896" s="30"/>
    </row>
    <row r="897" spans="1:258" s="20" customFormat="1" ht="15.75" customHeight="1" x14ac:dyDescent="0.25">
      <c r="A897" s="5">
        <v>890</v>
      </c>
      <c r="B897" s="49" t="s">
        <v>12706</v>
      </c>
      <c r="C897" s="16" t="s">
        <v>731</v>
      </c>
      <c r="D897" s="16" t="s">
        <v>10642</v>
      </c>
      <c r="E897" s="16" t="s">
        <v>10980</v>
      </c>
      <c r="F897" s="16" t="s">
        <v>733</v>
      </c>
      <c r="G897" s="16">
        <v>81190</v>
      </c>
      <c r="H897" s="16" t="s">
        <v>6149</v>
      </c>
      <c r="I897" s="12" t="s">
        <v>10980</v>
      </c>
      <c r="J897" s="5" t="s">
        <v>7</v>
      </c>
      <c r="K897" s="7">
        <v>4018.49</v>
      </c>
      <c r="L897" s="6"/>
      <c r="M897" s="126" t="s">
        <v>238</v>
      </c>
      <c r="N897" s="126" t="s">
        <v>125</v>
      </c>
      <c r="O897" s="126" t="s">
        <v>6150</v>
      </c>
      <c r="P897" s="126" t="s">
        <v>404</v>
      </c>
      <c r="Q897" s="126" t="s">
        <v>406</v>
      </c>
      <c r="R897" s="126" t="s">
        <v>420</v>
      </c>
      <c r="S897" s="126" t="s">
        <v>806</v>
      </c>
      <c r="T897" s="126" t="s">
        <v>812</v>
      </c>
      <c r="U897" s="126" t="s">
        <v>810</v>
      </c>
      <c r="V897" s="126" t="s">
        <v>4506</v>
      </c>
      <c r="W897" s="12" t="s">
        <v>6151</v>
      </c>
      <c r="X897" s="53" t="s">
        <v>6152</v>
      </c>
      <c r="Y897" s="15" t="s">
        <v>6153</v>
      </c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</row>
    <row r="898" spans="1:258" s="20" customFormat="1" ht="15.75" customHeight="1" x14ac:dyDescent="0.25">
      <c r="A898" s="5">
        <v>891</v>
      </c>
      <c r="B898" s="13" t="s">
        <v>12707</v>
      </c>
      <c r="C898" s="8" t="s">
        <v>1153</v>
      </c>
      <c r="D898" s="7" t="s">
        <v>8291</v>
      </c>
      <c r="E898" s="16" t="s">
        <v>1605</v>
      </c>
      <c r="F898" s="7" t="s">
        <v>1552</v>
      </c>
      <c r="G898" s="7">
        <v>81200</v>
      </c>
      <c r="H898" s="7" t="s">
        <v>8292</v>
      </c>
      <c r="I898" s="12" t="s">
        <v>11291</v>
      </c>
      <c r="J898" s="6" t="s">
        <v>7</v>
      </c>
      <c r="K898" s="7">
        <v>4018.48</v>
      </c>
      <c r="L898" s="6"/>
      <c r="M898" s="122" t="s">
        <v>497</v>
      </c>
      <c r="N898" s="122" t="s">
        <v>494</v>
      </c>
      <c r="O898" s="122" t="s">
        <v>496</v>
      </c>
      <c r="P898" s="122" t="s">
        <v>8293</v>
      </c>
      <c r="Q898" s="122" t="s">
        <v>503</v>
      </c>
      <c r="R898" s="122" t="s">
        <v>8294</v>
      </c>
      <c r="S898" s="122" t="s">
        <v>3399</v>
      </c>
      <c r="T898" s="122" t="s">
        <v>2064</v>
      </c>
      <c r="U898" s="122" t="s">
        <v>2464</v>
      </c>
      <c r="V898" s="116" t="s">
        <v>2065</v>
      </c>
      <c r="W898" s="9" t="s">
        <v>8295</v>
      </c>
      <c r="X898" s="9" t="s">
        <v>8296</v>
      </c>
      <c r="Y898" s="9" t="s">
        <v>8297</v>
      </c>
    </row>
    <row r="899" spans="1:258" s="20" customFormat="1" ht="15.75" customHeight="1" x14ac:dyDescent="0.25">
      <c r="A899" s="5">
        <v>892</v>
      </c>
      <c r="B899" s="49" t="s">
        <v>12708</v>
      </c>
      <c r="C899" s="16" t="s">
        <v>846</v>
      </c>
      <c r="D899" s="16" t="s">
        <v>10643</v>
      </c>
      <c r="E899" s="16" t="s">
        <v>10981</v>
      </c>
      <c r="F899" s="16" t="s">
        <v>689</v>
      </c>
      <c r="G899" s="16">
        <v>81249</v>
      </c>
      <c r="H899" s="16" t="s">
        <v>6154</v>
      </c>
      <c r="I899" s="12" t="s">
        <v>10981</v>
      </c>
      <c r="J899" s="5" t="s">
        <v>7</v>
      </c>
      <c r="K899" s="7">
        <v>4017.73</v>
      </c>
      <c r="L899" s="6"/>
      <c r="M899" s="126" t="s">
        <v>152</v>
      </c>
      <c r="N899" s="126" t="s">
        <v>153</v>
      </c>
      <c r="O899" s="126" t="s">
        <v>2075</v>
      </c>
      <c r="P899" s="126" t="s">
        <v>544</v>
      </c>
      <c r="Q899" s="126" t="s">
        <v>749</v>
      </c>
      <c r="R899" s="126" t="s">
        <v>2088</v>
      </c>
      <c r="S899" s="118" t="s">
        <v>49</v>
      </c>
      <c r="T899" s="118" t="s">
        <v>49</v>
      </c>
      <c r="U899" s="118" t="s">
        <v>49</v>
      </c>
      <c r="V899" s="118" t="s">
        <v>49</v>
      </c>
      <c r="W899" s="12" t="s">
        <v>6155</v>
      </c>
      <c r="X899" s="62">
        <v>763006928</v>
      </c>
      <c r="Y899" s="16" t="s">
        <v>6156</v>
      </c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</row>
    <row r="900" spans="1:258" s="20" customFormat="1" ht="15.75" customHeight="1" x14ac:dyDescent="0.25">
      <c r="A900" s="5">
        <v>893</v>
      </c>
      <c r="B900" s="13" t="s">
        <v>12709</v>
      </c>
      <c r="C900" s="16" t="s">
        <v>205</v>
      </c>
      <c r="D900" s="36" t="s">
        <v>4561</v>
      </c>
      <c r="E900" s="16" t="s">
        <v>10963</v>
      </c>
      <c r="F900" s="36" t="s">
        <v>166</v>
      </c>
      <c r="G900" s="36">
        <v>83143</v>
      </c>
      <c r="H900" s="16" t="s">
        <v>536</v>
      </c>
      <c r="I900" s="12" t="s">
        <v>10963</v>
      </c>
      <c r="J900" s="23" t="s">
        <v>7</v>
      </c>
      <c r="K900" s="7">
        <v>4017.61</v>
      </c>
      <c r="L900" s="6"/>
      <c r="M900" s="64">
        <v>17512</v>
      </c>
      <c r="N900" s="64">
        <v>17984</v>
      </c>
      <c r="O900" s="64">
        <v>17504</v>
      </c>
      <c r="P900" s="64">
        <v>17500</v>
      </c>
      <c r="Q900" s="64">
        <v>17510</v>
      </c>
      <c r="R900" s="64">
        <v>17509</v>
      </c>
      <c r="S900" s="64">
        <v>17501</v>
      </c>
      <c r="T900" s="117">
        <v>17508</v>
      </c>
      <c r="U900" s="117">
        <v>17494</v>
      </c>
      <c r="V900" s="117">
        <v>17521</v>
      </c>
      <c r="W900" s="29" t="s">
        <v>4562</v>
      </c>
      <c r="X900" s="3" t="s">
        <v>4563</v>
      </c>
      <c r="Y900" s="3" t="s">
        <v>4564</v>
      </c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</row>
    <row r="901" spans="1:258" s="20" customFormat="1" ht="15.75" customHeight="1" x14ac:dyDescent="0.25">
      <c r="A901" s="5">
        <v>894</v>
      </c>
      <c r="B901" s="49" t="s">
        <v>12710</v>
      </c>
      <c r="C901" s="16" t="s">
        <v>1111</v>
      </c>
      <c r="D901" s="16" t="s">
        <v>10355</v>
      </c>
      <c r="E901" s="16" t="s">
        <v>10985</v>
      </c>
      <c r="F901" s="16" t="s">
        <v>537</v>
      </c>
      <c r="G901" s="16">
        <v>52036</v>
      </c>
      <c r="H901" s="16" t="s">
        <v>10356</v>
      </c>
      <c r="I901" s="12" t="s">
        <v>10985</v>
      </c>
      <c r="J901" s="5" t="s">
        <v>42</v>
      </c>
      <c r="K901" s="16">
        <v>4017.14</v>
      </c>
      <c r="L901" s="5" t="s">
        <v>10394</v>
      </c>
      <c r="M901" s="13" t="s">
        <v>632</v>
      </c>
      <c r="N901" s="13" t="s">
        <v>633</v>
      </c>
      <c r="O901" s="13" t="s">
        <v>634</v>
      </c>
      <c r="P901" s="13" t="s">
        <v>635</v>
      </c>
      <c r="Q901" s="13" t="s">
        <v>636</v>
      </c>
      <c r="R901" s="13" t="s">
        <v>1511</v>
      </c>
      <c r="S901" s="13" t="s">
        <v>3102</v>
      </c>
      <c r="T901" s="13" t="s">
        <v>49</v>
      </c>
      <c r="U901" s="13" t="s">
        <v>49</v>
      </c>
      <c r="V901" s="13" t="s">
        <v>49</v>
      </c>
      <c r="W901" s="12" t="s">
        <v>10357</v>
      </c>
      <c r="X901" s="14" t="s">
        <v>10358</v>
      </c>
      <c r="Y901" s="15" t="s">
        <v>10359</v>
      </c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</row>
    <row r="902" spans="1:258" s="20" customFormat="1" ht="15.75" customHeight="1" x14ac:dyDescent="0.25">
      <c r="A902" s="5">
        <v>895</v>
      </c>
      <c r="B902" s="13" t="s">
        <v>12711</v>
      </c>
      <c r="C902" s="16" t="s">
        <v>149</v>
      </c>
      <c r="D902" s="7" t="s">
        <v>8701</v>
      </c>
      <c r="E902" s="16" t="s">
        <v>10982</v>
      </c>
      <c r="F902" s="7" t="s">
        <v>417</v>
      </c>
      <c r="G902" s="7">
        <v>85826</v>
      </c>
      <c r="H902" s="7" t="s">
        <v>8702</v>
      </c>
      <c r="I902" s="12" t="s">
        <v>10982</v>
      </c>
      <c r="J902" s="6" t="s">
        <v>42</v>
      </c>
      <c r="K902" s="7">
        <v>4012.53</v>
      </c>
      <c r="L902" s="6"/>
      <c r="M902" s="120" t="s">
        <v>4984</v>
      </c>
      <c r="N902" s="6"/>
      <c r="O902" s="6"/>
      <c r="P902" s="6"/>
      <c r="Q902" s="6"/>
      <c r="R902" s="6"/>
      <c r="S902" s="6"/>
      <c r="T902" s="6"/>
      <c r="U902" s="6"/>
      <c r="V902" s="6"/>
      <c r="W902" s="7" t="s">
        <v>8703</v>
      </c>
      <c r="X902" s="9" t="s">
        <v>8704</v>
      </c>
      <c r="Y902" s="9" t="s">
        <v>8705</v>
      </c>
    </row>
    <row r="903" spans="1:258" s="20" customFormat="1" ht="15.75" customHeight="1" x14ac:dyDescent="0.25">
      <c r="A903" s="5">
        <v>896</v>
      </c>
      <c r="B903" s="49" t="s">
        <v>12712</v>
      </c>
      <c r="C903" s="16" t="s">
        <v>149</v>
      </c>
      <c r="D903" s="7" t="s">
        <v>4096</v>
      </c>
      <c r="E903" s="16" t="s">
        <v>10983</v>
      </c>
      <c r="F903" s="7" t="s">
        <v>345</v>
      </c>
      <c r="G903" s="7">
        <v>82337</v>
      </c>
      <c r="H903" s="7" t="s">
        <v>8096</v>
      </c>
      <c r="I903" s="12" t="s">
        <v>11292</v>
      </c>
      <c r="J903" s="6" t="s">
        <v>42</v>
      </c>
      <c r="K903" s="7">
        <v>4012.21</v>
      </c>
      <c r="L903" s="6"/>
      <c r="M903" s="116" t="s">
        <v>333</v>
      </c>
      <c r="N903" s="116" t="s">
        <v>332</v>
      </c>
      <c r="O903" s="116" t="s">
        <v>335</v>
      </c>
      <c r="P903" s="116" t="s">
        <v>334</v>
      </c>
      <c r="Q903" s="116" t="s">
        <v>336</v>
      </c>
      <c r="R903" s="116" t="s">
        <v>337</v>
      </c>
      <c r="S903" s="116" t="s">
        <v>338</v>
      </c>
      <c r="T903" s="116" t="s">
        <v>339</v>
      </c>
      <c r="U903" s="116" t="s">
        <v>8565</v>
      </c>
      <c r="V903" s="116" t="s">
        <v>8566</v>
      </c>
      <c r="W903" s="9" t="s">
        <v>8567</v>
      </c>
      <c r="X903" s="9" t="s">
        <v>8568</v>
      </c>
      <c r="Y903" s="9" t="s">
        <v>8569</v>
      </c>
    </row>
    <row r="904" spans="1:258" s="20" customFormat="1" ht="15.75" customHeight="1" x14ac:dyDescent="0.25">
      <c r="A904" s="5">
        <v>897</v>
      </c>
      <c r="B904" s="13" t="s">
        <v>12713</v>
      </c>
      <c r="C904" s="16" t="s">
        <v>205</v>
      </c>
      <c r="D904" s="7" t="s">
        <v>585</v>
      </c>
      <c r="E904" s="16" t="s">
        <v>10984</v>
      </c>
      <c r="F904" s="7" t="s">
        <v>166</v>
      </c>
      <c r="G904" s="7">
        <v>84136</v>
      </c>
      <c r="H904" s="7" t="s">
        <v>7799</v>
      </c>
      <c r="I904" s="12" t="s">
        <v>10984</v>
      </c>
      <c r="J904" s="6" t="s">
        <v>42</v>
      </c>
      <c r="K904" s="7">
        <v>4010.88</v>
      </c>
      <c r="L904" s="6"/>
      <c r="M904" s="116" t="s">
        <v>794</v>
      </c>
      <c r="N904" s="116" t="s">
        <v>617</v>
      </c>
      <c r="O904" s="116" t="s">
        <v>7001</v>
      </c>
      <c r="P904" s="116" t="s">
        <v>7187</v>
      </c>
      <c r="Q904" s="116" t="s">
        <v>586</v>
      </c>
      <c r="R904" s="116" t="s">
        <v>7800</v>
      </c>
      <c r="S904" s="116" t="s">
        <v>7801</v>
      </c>
      <c r="T904" s="116" t="s">
        <v>6139</v>
      </c>
      <c r="U904" s="116" t="s">
        <v>7802</v>
      </c>
      <c r="V904" s="116" t="s">
        <v>7803</v>
      </c>
      <c r="W904" s="9" t="s">
        <v>7804</v>
      </c>
      <c r="X904" s="9" t="s">
        <v>7805</v>
      </c>
      <c r="Y904" s="9" t="s">
        <v>7806</v>
      </c>
    </row>
    <row r="905" spans="1:258" s="20" customFormat="1" ht="15.75" customHeight="1" x14ac:dyDescent="0.25">
      <c r="A905" s="5">
        <v>898</v>
      </c>
      <c r="B905" s="49" t="s">
        <v>12714</v>
      </c>
      <c r="C905" s="7" t="s">
        <v>3085</v>
      </c>
      <c r="D905" s="7" t="s">
        <v>8618</v>
      </c>
      <c r="E905" s="16" t="s">
        <v>10492</v>
      </c>
      <c r="F905" s="7" t="s">
        <v>268</v>
      </c>
      <c r="G905" s="7">
        <v>80682</v>
      </c>
      <c r="H905" s="7" t="s">
        <v>8619</v>
      </c>
      <c r="I905" s="12" t="s">
        <v>10492</v>
      </c>
      <c r="J905" s="6" t="s">
        <v>7</v>
      </c>
      <c r="K905" s="7">
        <v>4005.12</v>
      </c>
      <c r="L905" s="6"/>
      <c r="M905" s="116" t="s">
        <v>269</v>
      </c>
      <c r="N905" s="116" t="s">
        <v>270</v>
      </c>
      <c r="O905" s="116" t="s">
        <v>272</v>
      </c>
      <c r="P905" s="116" t="s">
        <v>273</v>
      </c>
      <c r="Q905" s="116" t="s">
        <v>271</v>
      </c>
      <c r="R905" s="116" t="s">
        <v>274</v>
      </c>
      <c r="S905" s="116"/>
      <c r="T905" s="116"/>
      <c r="U905" s="116"/>
      <c r="V905" s="116"/>
      <c r="W905" s="9" t="s">
        <v>8620</v>
      </c>
      <c r="X905" s="9" t="s">
        <v>8621</v>
      </c>
      <c r="Y905" s="9" t="s">
        <v>8622</v>
      </c>
    </row>
    <row r="906" spans="1:258" s="20" customFormat="1" ht="15.75" customHeight="1" x14ac:dyDescent="0.25">
      <c r="A906" s="5">
        <v>899</v>
      </c>
      <c r="B906" s="13" t="s">
        <v>12715</v>
      </c>
      <c r="C906" s="16" t="s">
        <v>149</v>
      </c>
      <c r="D906" s="7" t="s">
        <v>4363</v>
      </c>
      <c r="E906" s="16" t="s">
        <v>10748</v>
      </c>
      <c r="F906" s="7" t="s">
        <v>733</v>
      </c>
      <c r="G906" s="7">
        <v>50917</v>
      </c>
      <c r="H906" s="7" t="s">
        <v>2521</v>
      </c>
      <c r="I906" s="12" t="s">
        <v>11265</v>
      </c>
      <c r="J906" s="6" t="s">
        <v>7</v>
      </c>
      <c r="K906" s="7">
        <v>3999.71</v>
      </c>
      <c r="L906" s="6"/>
      <c r="M906" s="6">
        <v>22087</v>
      </c>
      <c r="N906" s="6">
        <v>22086</v>
      </c>
      <c r="O906" s="6">
        <v>22100</v>
      </c>
      <c r="P906" s="6"/>
      <c r="Q906" s="6"/>
      <c r="R906" s="6"/>
      <c r="S906" s="6"/>
      <c r="T906" s="6"/>
      <c r="U906" s="6"/>
      <c r="V906" s="6"/>
      <c r="W906" s="7" t="s">
        <v>8562</v>
      </c>
      <c r="X906" s="9" t="s">
        <v>8563</v>
      </c>
      <c r="Y906" s="9" t="s">
        <v>8564</v>
      </c>
    </row>
    <row r="907" spans="1:258" s="20" customFormat="1" ht="15.75" customHeight="1" x14ac:dyDescent="0.25">
      <c r="A907" s="5">
        <v>900</v>
      </c>
      <c r="B907" s="49" t="s">
        <v>12716</v>
      </c>
      <c r="C907" s="7" t="s">
        <v>219</v>
      </c>
      <c r="D907" s="16" t="s">
        <v>5668</v>
      </c>
      <c r="E907" s="16" t="s">
        <v>10986</v>
      </c>
      <c r="F907" s="16" t="s">
        <v>672</v>
      </c>
      <c r="G907" s="16">
        <v>3169</v>
      </c>
      <c r="H907" s="16" t="s">
        <v>1056</v>
      </c>
      <c r="I907" s="12" t="s">
        <v>11293</v>
      </c>
      <c r="J907" s="5" t="s">
        <v>7</v>
      </c>
      <c r="K907" s="15">
        <v>3699.22</v>
      </c>
      <c r="L907" s="6"/>
      <c r="M907" s="126">
        <v>4334</v>
      </c>
      <c r="N907" s="126">
        <v>4173</v>
      </c>
      <c r="O907" s="126">
        <v>4183</v>
      </c>
      <c r="P907" s="126">
        <v>4172</v>
      </c>
      <c r="Q907" s="126">
        <v>4327</v>
      </c>
      <c r="R907" s="126">
        <v>4189</v>
      </c>
      <c r="S907" s="126">
        <v>1180</v>
      </c>
      <c r="T907" s="126">
        <v>1138</v>
      </c>
      <c r="U907" s="126">
        <v>1124</v>
      </c>
      <c r="V907" s="126">
        <v>1182</v>
      </c>
      <c r="W907" s="12" t="s">
        <v>5669</v>
      </c>
      <c r="X907" s="53" t="s">
        <v>5670</v>
      </c>
      <c r="Y907" s="15" t="s">
        <v>5671</v>
      </c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</row>
    <row r="908" spans="1:258" s="20" customFormat="1" ht="15.75" customHeight="1" x14ac:dyDescent="0.25">
      <c r="A908" s="5">
        <v>901</v>
      </c>
      <c r="B908" s="13" t="s">
        <v>12717</v>
      </c>
      <c r="C908" s="16" t="s">
        <v>205</v>
      </c>
      <c r="D908" s="16" t="s">
        <v>10244</v>
      </c>
      <c r="E908" s="16" t="s">
        <v>964</v>
      </c>
      <c r="F908" s="16" t="s">
        <v>1356</v>
      </c>
      <c r="G908" s="16">
        <v>62885</v>
      </c>
      <c r="H908" s="16" t="s">
        <v>2534</v>
      </c>
      <c r="I908" s="12" t="s">
        <v>11294</v>
      </c>
      <c r="J908" s="5" t="s">
        <v>42</v>
      </c>
      <c r="K908" s="7">
        <v>3997.25</v>
      </c>
      <c r="L908" s="6"/>
      <c r="M908" s="13" t="s">
        <v>1762</v>
      </c>
      <c r="N908" s="13" t="s">
        <v>538</v>
      </c>
      <c r="O908" s="13" t="s">
        <v>2535</v>
      </c>
      <c r="P908" s="13" t="s">
        <v>541</v>
      </c>
      <c r="Q908" s="13" t="s">
        <v>2001</v>
      </c>
      <c r="R908" s="13" t="s">
        <v>2536</v>
      </c>
      <c r="S908" s="13" t="s">
        <v>2074</v>
      </c>
      <c r="T908" s="13" t="s">
        <v>2537</v>
      </c>
      <c r="U908" s="13" t="s">
        <v>1345</v>
      </c>
      <c r="V908" s="13" t="s">
        <v>543</v>
      </c>
      <c r="W908" s="16" t="s">
        <v>2538</v>
      </c>
      <c r="X908" s="15" t="s">
        <v>2539</v>
      </c>
      <c r="Y908" s="16" t="s">
        <v>2540</v>
      </c>
      <c r="Z908" s="30"/>
      <c r="AA908" s="30"/>
      <c r="AB908" s="30"/>
      <c r="AC908" s="30"/>
      <c r="AD908" s="30"/>
      <c r="AE908" s="30"/>
      <c r="AF908" s="30"/>
      <c r="AG908" s="30"/>
      <c r="AH908" s="30"/>
      <c r="AI908" s="30"/>
      <c r="AJ908" s="30"/>
      <c r="AK908" s="30"/>
      <c r="AL908" s="30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  <c r="AW908" s="30"/>
      <c r="AX908" s="30"/>
      <c r="AY908" s="30"/>
      <c r="AZ908" s="30"/>
      <c r="BA908" s="30"/>
      <c r="BB908" s="30"/>
      <c r="BC908" s="30"/>
      <c r="BD908" s="30"/>
      <c r="BE908" s="30"/>
      <c r="BF908" s="30"/>
      <c r="BG908" s="30"/>
      <c r="BH908" s="30"/>
      <c r="BI908" s="30"/>
      <c r="BJ908" s="30"/>
      <c r="BK908" s="30"/>
      <c r="BL908" s="30"/>
      <c r="BM908" s="30"/>
      <c r="BN908" s="30"/>
      <c r="BO908" s="30"/>
      <c r="BP908" s="30"/>
      <c r="BQ908" s="30"/>
      <c r="BR908" s="30"/>
      <c r="BS908" s="30"/>
      <c r="BT908" s="30"/>
      <c r="BU908" s="30"/>
      <c r="BV908" s="30"/>
      <c r="BW908" s="30"/>
      <c r="BX908" s="30"/>
      <c r="BY908" s="30"/>
      <c r="BZ908" s="30"/>
      <c r="CA908" s="30"/>
      <c r="CB908" s="30"/>
      <c r="CC908" s="30"/>
      <c r="CD908" s="30"/>
      <c r="CE908" s="30"/>
      <c r="CF908" s="30"/>
      <c r="CG908" s="30"/>
      <c r="CH908" s="30"/>
      <c r="CI908" s="30"/>
      <c r="CJ908" s="30"/>
      <c r="CK908" s="30"/>
      <c r="CL908" s="30"/>
      <c r="CM908" s="30"/>
      <c r="CN908" s="30"/>
      <c r="CO908" s="30"/>
      <c r="CP908" s="30"/>
      <c r="CQ908" s="30"/>
      <c r="CR908" s="30"/>
      <c r="CS908" s="30"/>
      <c r="CT908" s="30"/>
      <c r="CU908" s="30"/>
      <c r="CV908" s="30"/>
      <c r="CW908" s="30"/>
      <c r="CX908" s="30"/>
      <c r="CY908" s="30"/>
      <c r="CZ908" s="30"/>
      <c r="DA908" s="30"/>
      <c r="DB908" s="30"/>
      <c r="DC908" s="30"/>
      <c r="DD908" s="30"/>
      <c r="DE908" s="30"/>
      <c r="DF908" s="30"/>
      <c r="DG908" s="30"/>
      <c r="DH908" s="30"/>
      <c r="DI908" s="30"/>
      <c r="DJ908" s="30"/>
      <c r="DK908" s="30"/>
      <c r="DL908" s="30"/>
      <c r="DM908" s="30"/>
      <c r="DN908" s="30"/>
      <c r="DO908" s="30"/>
      <c r="DP908" s="30"/>
      <c r="DQ908" s="30"/>
      <c r="DR908" s="30"/>
      <c r="DS908" s="30"/>
      <c r="DT908" s="30"/>
      <c r="DU908" s="30"/>
      <c r="DV908" s="30"/>
      <c r="DW908" s="30"/>
      <c r="DX908" s="30"/>
      <c r="DY908" s="30"/>
      <c r="DZ908" s="30"/>
      <c r="EA908" s="30"/>
      <c r="EB908" s="30"/>
      <c r="EC908" s="30"/>
      <c r="ED908" s="30"/>
      <c r="EE908" s="30"/>
      <c r="EF908" s="30"/>
      <c r="EG908" s="30"/>
      <c r="EH908" s="30"/>
      <c r="EI908" s="30"/>
      <c r="EJ908" s="30"/>
      <c r="EK908" s="30"/>
      <c r="EL908" s="30"/>
      <c r="EM908" s="30"/>
      <c r="EN908" s="30"/>
      <c r="EO908" s="30"/>
      <c r="EP908" s="30"/>
      <c r="EQ908" s="30"/>
      <c r="ER908" s="30"/>
      <c r="ES908" s="30"/>
      <c r="ET908" s="30"/>
      <c r="EU908" s="30"/>
      <c r="EV908" s="30"/>
      <c r="EW908" s="30"/>
      <c r="EX908" s="30"/>
      <c r="EY908" s="30"/>
      <c r="EZ908" s="30"/>
      <c r="FA908" s="30"/>
      <c r="FB908" s="30"/>
      <c r="FC908" s="30"/>
      <c r="FD908" s="30"/>
      <c r="FE908" s="30"/>
      <c r="FF908" s="30"/>
      <c r="FG908" s="30"/>
      <c r="FH908" s="30"/>
      <c r="FI908" s="30"/>
      <c r="FJ908" s="30"/>
      <c r="FK908" s="30"/>
      <c r="FL908" s="30"/>
      <c r="FM908" s="30"/>
      <c r="FN908" s="30"/>
      <c r="FO908" s="30"/>
      <c r="FP908" s="30"/>
      <c r="FQ908" s="30"/>
      <c r="FR908" s="30"/>
      <c r="FS908" s="30"/>
      <c r="FT908" s="30"/>
      <c r="FU908" s="30"/>
      <c r="FV908" s="30"/>
      <c r="FW908" s="30"/>
      <c r="FX908" s="30"/>
      <c r="FY908" s="30"/>
      <c r="FZ908" s="30"/>
      <c r="GA908" s="30"/>
      <c r="GB908" s="30"/>
      <c r="GC908" s="30"/>
      <c r="GD908" s="30"/>
      <c r="GE908" s="30"/>
      <c r="GF908" s="30"/>
      <c r="GG908" s="30"/>
      <c r="GH908" s="30"/>
      <c r="GI908" s="30"/>
      <c r="GJ908" s="30"/>
      <c r="GK908" s="30"/>
      <c r="GL908" s="30"/>
      <c r="GM908" s="30"/>
      <c r="GN908" s="30"/>
      <c r="GO908" s="30"/>
      <c r="GP908" s="30"/>
      <c r="GQ908" s="30"/>
      <c r="GR908" s="30"/>
      <c r="GS908" s="30"/>
      <c r="GT908" s="30"/>
      <c r="GU908" s="30"/>
      <c r="GV908" s="30"/>
      <c r="GW908" s="30"/>
      <c r="GX908" s="30"/>
      <c r="GY908" s="30"/>
      <c r="GZ908" s="30"/>
      <c r="HA908" s="30"/>
      <c r="HB908" s="30"/>
      <c r="HC908" s="30"/>
      <c r="HD908" s="30"/>
      <c r="HE908" s="30"/>
      <c r="HF908" s="30"/>
      <c r="HG908" s="30"/>
      <c r="HH908" s="30"/>
      <c r="HI908" s="30"/>
      <c r="HJ908" s="30"/>
      <c r="HK908" s="30"/>
      <c r="HL908" s="30"/>
      <c r="HM908" s="30"/>
      <c r="HN908" s="30"/>
      <c r="HO908" s="30"/>
      <c r="HP908" s="30"/>
      <c r="HQ908" s="30"/>
      <c r="HR908" s="30"/>
      <c r="HS908" s="30"/>
      <c r="HT908" s="30"/>
      <c r="HU908" s="30"/>
      <c r="HV908" s="30"/>
      <c r="HW908" s="30"/>
      <c r="HX908" s="30"/>
      <c r="HY908" s="30"/>
      <c r="HZ908" s="30"/>
      <c r="IA908" s="30"/>
      <c r="IB908" s="30"/>
      <c r="IC908" s="30"/>
      <c r="ID908" s="30"/>
      <c r="IE908" s="30"/>
      <c r="IF908" s="30"/>
      <c r="IG908" s="30"/>
      <c r="IH908" s="30"/>
      <c r="II908" s="30"/>
      <c r="IJ908" s="30"/>
      <c r="IK908" s="30"/>
      <c r="IL908" s="30"/>
      <c r="IM908" s="30"/>
      <c r="IN908" s="30"/>
      <c r="IO908" s="30"/>
      <c r="IP908" s="30"/>
      <c r="IQ908" s="30"/>
      <c r="IR908" s="30"/>
      <c r="IS908" s="30"/>
      <c r="IT908" s="30"/>
      <c r="IU908" s="30"/>
      <c r="IV908" s="30"/>
      <c r="IW908" s="30"/>
      <c r="IX908" s="30"/>
    </row>
    <row r="909" spans="1:258" s="20" customFormat="1" ht="15.75" customHeight="1" x14ac:dyDescent="0.25">
      <c r="A909" s="5">
        <v>902</v>
      </c>
      <c r="B909" s="49" t="s">
        <v>12718</v>
      </c>
      <c r="C909" s="16" t="s">
        <v>205</v>
      </c>
      <c r="D909" s="7" t="s">
        <v>9569</v>
      </c>
      <c r="E909" s="16" t="s">
        <v>1032</v>
      </c>
      <c r="F909" s="7" t="s">
        <v>166</v>
      </c>
      <c r="G909" s="7">
        <v>83924</v>
      </c>
      <c r="H909" s="7" t="s">
        <v>9570</v>
      </c>
      <c r="I909" s="12" t="s">
        <v>1669</v>
      </c>
      <c r="J909" s="6" t="s">
        <v>7</v>
      </c>
      <c r="K909" s="7">
        <v>3996.54</v>
      </c>
      <c r="L909" s="6"/>
      <c r="M909" s="120" t="s">
        <v>9571</v>
      </c>
      <c r="N909" s="120" t="s">
        <v>9572</v>
      </c>
      <c r="O909" s="120" t="s">
        <v>9573</v>
      </c>
      <c r="P909" s="120" t="s">
        <v>9574</v>
      </c>
      <c r="Q909" s="120" t="s">
        <v>9575</v>
      </c>
      <c r="R909" s="120" t="s">
        <v>9576</v>
      </c>
      <c r="S909" s="120" t="s">
        <v>9577</v>
      </c>
      <c r="T909" s="120" t="s">
        <v>9578</v>
      </c>
      <c r="U909" s="120" t="s">
        <v>9579</v>
      </c>
      <c r="V909" s="120" t="s">
        <v>9580</v>
      </c>
      <c r="W909" s="7" t="s">
        <v>9581</v>
      </c>
      <c r="X909" s="8" t="s">
        <v>10590</v>
      </c>
      <c r="Y909" s="8" t="s">
        <v>9582</v>
      </c>
    </row>
    <row r="910" spans="1:258" s="20" customFormat="1" ht="15.75" customHeight="1" x14ac:dyDescent="0.25">
      <c r="A910" s="5">
        <v>903</v>
      </c>
      <c r="B910" s="13" t="s">
        <v>12719</v>
      </c>
      <c r="C910" s="7" t="s">
        <v>219</v>
      </c>
      <c r="D910" s="12" t="s">
        <v>655</v>
      </c>
      <c r="E910" s="16" t="s">
        <v>10977</v>
      </c>
      <c r="F910" s="12" t="s">
        <v>672</v>
      </c>
      <c r="G910" s="12">
        <v>2752</v>
      </c>
      <c r="H910" s="12" t="s">
        <v>771</v>
      </c>
      <c r="I910" s="12" t="s">
        <v>10977</v>
      </c>
      <c r="J910" s="17" t="s">
        <v>7</v>
      </c>
      <c r="K910" s="7">
        <v>3995.51</v>
      </c>
      <c r="L910" s="6"/>
      <c r="M910" s="49" t="s">
        <v>212</v>
      </c>
      <c r="N910" s="49" t="s">
        <v>210</v>
      </c>
      <c r="O910" s="49" t="s">
        <v>211</v>
      </c>
      <c r="P910" s="49" t="s">
        <v>214</v>
      </c>
      <c r="Q910" s="49" t="s">
        <v>213</v>
      </c>
      <c r="R910" s="49" t="s">
        <v>215</v>
      </c>
      <c r="S910" s="49" t="s">
        <v>195</v>
      </c>
      <c r="T910" s="49" t="s">
        <v>374</v>
      </c>
      <c r="U910" s="49" t="s">
        <v>193</v>
      </c>
      <c r="V910" s="49" t="s">
        <v>772</v>
      </c>
      <c r="W910" s="12" t="s">
        <v>773</v>
      </c>
      <c r="X910" s="14" t="s">
        <v>774</v>
      </c>
      <c r="Y910" s="14" t="s">
        <v>775</v>
      </c>
      <c r="Z910" s="19"/>
      <c r="AA910" s="19"/>
      <c r="AB910" s="19"/>
      <c r="AC910" s="19"/>
      <c r="AD910" s="19"/>
      <c r="AE910" s="19"/>
      <c r="AF910" s="19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  <c r="BA910" s="19"/>
      <c r="BB910" s="19"/>
      <c r="BC910" s="19"/>
      <c r="BD910" s="19"/>
      <c r="BE910" s="19"/>
      <c r="BF910" s="19"/>
      <c r="BG910" s="19"/>
      <c r="BH910" s="19"/>
      <c r="BI910" s="19"/>
      <c r="BJ910" s="19"/>
      <c r="BK910" s="19"/>
      <c r="BL910" s="19"/>
      <c r="BM910" s="19"/>
      <c r="BN910" s="19"/>
      <c r="BO910" s="19"/>
      <c r="BP910" s="19"/>
      <c r="BQ910" s="19"/>
      <c r="BR910" s="19"/>
      <c r="BS910" s="19"/>
      <c r="BT910" s="19"/>
      <c r="BU910" s="19"/>
      <c r="BV910" s="19"/>
      <c r="BW910" s="19"/>
      <c r="BX910" s="19"/>
      <c r="BY910" s="19"/>
      <c r="BZ910" s="19"/>
      <c r="CA910" s="19"/>
      <c r="CB910" s="19"/>
      <c r="CC910" s="19"/>
      <c r="CD910" s="19"/>
      <c r="CE910" s="19"/>
      <c r="CF910" s="19"/>
      <c r="CG910" s="19"/>
      <c r="CH910" s="19"/>
      <c r="CI910" s="19"/>
      <c r="CJ910" s="19"/>
      <c r="CK910" s="19"/>
      <c r="CL910" s="19"/>
      <c r="CM910" s="19"/>
      <c r="CN910" s="19"/>
      <c r="CO910" s="19"/>
      <c r="CP910" s="19"/>
      <c r="CQ910" s="19"/>
      <c r="CR910" s="19"/>
      <c r="CS910" s="19"/>
      <c r="CT910" s="19"/>
      <c r="CU910" s="19"/>
      <c r="CV910" s="19"/>
      <c r="CW910" s="19"/>
      <c r="CX910" s="19"/>
      <c r="CY910" s="19"/>
      <c r="CZ910" s="19"/>
      <c r="DA910" s="19"/>
      <c r="DB910" s="19"/>
      <c r="DC910" s="19"/>
      <c r="DD910" s="19"/>
      <c r="DE910" s="19"/>
      <c r="DF910" s="19"/>
      <c r="DG910" s="19"/>
      <c r="DH910" s="19"/>
      <c r="DI910" s="19"/>
      <c r="DJ910" s="19"/>
      <c r="DK910" s="19"/>
      <c r="DL910" s="19"/>
      <c r="DM910" s="19"/>
      <c r="DN910" s="19"/>
      <c r="DO910" s="19"/>
      <c r="DP910" s="19"/>
      <c r="DQ910" s="19"/>
      <c r="DR910" s="19"/>
      <c r="DS910" s="19"/>
      <c r="DT910" s="19"/>
      <c r="DU910" s="19"/>
      <c r="DV910" s="19"/>
      <c r="DW910" s="19"/>
      <c r="DX910" s="19"/>
      <c r="DY910" s="19"/>
      <c r="DZ910" s="19"/>
      <c r="EA910" s="19"/>
      <c r="EB910" s="19"/>
      <c r="EC910" s="19"/>
      <c r="ED910" s="19"/>
      <c r="EE910" s="19"/>
      <c r="EF910" s="19"/>
      <c r="EG910" s="19"/>
      <c r="EH910" s="19"/>
      <c r="EI910" s="19"/>
      <c r="EJ910" s="19"/>
      <c r="EK910" s="19"/>
      <c r="EL910" s="19"/>
      <c r="EM910" s="19"/>
      <c r="EN910" s="19"/>
      <c r="EO910" s="19"/>
      <c r="EP910" s="19"/>
      <c r="EQ910" s="19"/>
      <c r="ER910" s="19"/>
      <c r="ES910" s="19"/>
      <c r="ET910" s="19"/>
      <c r="EU910" s="19"/>
      <c r="EV910" s="19"/>
      <c r="EW910" s="19"/>
      <c r="EX910" s="19"/>
      <c r="EY910" s="19"/>
      <c r="EZ910" s="19"/>
      <c r="FA910" s="19"/>
      <c r="FB910" s="19"/>
      <c r="FC910" s="19"/>
      <c r="FD910" s="19"/>
      <c r="FE910" s="19"/>
      <c r="FF910" s="19"/>
      <c r="FG910" s="19"/>
      <c r="FH910" s="19"/>
      <c r="FI910" s="19"/>
      <c r="FJ910" s="19"/>
      <c r="FK910" s="19"/>
      <c r="FL910" s="19"/>
      <c r="FM910" s="19"/>
      <c r="FN910" s="19"/>
      <c r="FO910" s="19"/>
      <c r="FP910" s="19"/>
      <c r="FQ910" s="19"/>
      <c r="FR910" s="19"/>
      <c r="FS910" s="19"/>
      <c r="FT910" s="19"/>
      <c r="FU910" s="19"/>
      <c r="FV910" s="19"/>
      <c r="FW910" s="19"/>
      <c r="FX910" s="19"/>
      <c r="FY910" s="19"/>
      <c r="FZ910" s="19"/>
      <c r="GA910" s="19"/>
      <c r="GB910" s="19"/>
      <c r="GC910" s="19"/>
      <c r="GD910" s="19"/>
      <c r="GE910" s="19"/>
      <c r="GF910" s="19"/>
      <c r="GG910" s="19"/>
      <c r="GH910" s="19"/>
      <c r="GI910" s="19"/>
      <c r="GJ910" s="19"/>
      <c r="GK910" s="19"/>
      <c r="GL910" s="19"/>
      <c r="GM910" s="19"/>
      <c r="GN910" s="19"/>
      <c r="GO910" s="19"/>
      <c r="GP910" s="19"/>
      <c r="GQ910" s="19"/>
      <c r="GR910" s="19"/>
      <c r="GS910" s="19"/>
      <c r="GT910" s="19"/>
      <c r="GU910" s="19"/>
      <c r="GV910" s="19"/>
      <c r="GW910" s="19"/>
      <c r="GX910" s="19"/>
      <c r="GY910" s="19"/>
      <c r="GZ910" s="19"/>
      <c r="HA910" s="19"/>
      <c r="HB910" s="19"/>
      <c r="HC910" s="19"/>
      <c r="HD910" s="19"/>
      <c r="HE910" s="19"/>
      <c r="HF910" s="19"/>
      <c r="HG910" s="19"/>
      <c r="HH910" s="19"/>
      <c r="HI910" s="19"/>
      <c r="HJ910" s="19"/>
      <c r="HK910" s="19"/>
      <c r="HL910" s="19"/>
      <c r="HM910" s="19"/>
      <c r="HN910" s="19"/>
      <c r="HO910" s="19"/>
      <c r="HP910" s="19"/>
      <c r="HQ910" s="19"/>
      <c r="HR910" s="19"/>
      <c r="HS910" s="19"/>
      <c r="HT910" s="19"/>
      <c r="HU910" s="19"/>
      <c r="HV910" s="19"/>
      <c r="HW910" s="19"/>
      <c r="HX910" s="19"/>
      <c r="HY910" s="19"/>
      <c r="HZ910" s="19"/>
      <c r="IA910" s="19"/>
      <c r="IB910" s="19"/>
      <c r="IC910" s="19"/>
      <c r="ID910" s="19"/>
      <c r="IE910" s="19"/>
      <c r="IF910" s="19"/>
      <c r="IG910" s="19"/>
      <c r="IH910" s="19"/>
      <c r="II910" s="19"/>
      <c r="IJ910" s="19"/>
      <c r="IK910" s="19"/>
      <c r="IL910" s="19"/>
      <c r="IM910" s="19"/>
      <c r="IN910" s="19"/>
      <c r="IO910" s="19"/>
      <c r="IP910" s="19"/>
      <c r="IQ910" s="19"/>
      <c r="IR910" s="19"/>
      <c r="IS910" s="19"/>
      <c r="IT910" s="19"/>
      <c r="IU910" s="19"/>
      <c r="IV910" s="19"/>
      <c r="IW910" s="19"/>
      <c r="IX910" s="19"/>
    </row>
    <row r="911" spans="1:258" s="20" customFormat="1" ht="15.75" customHeight="1" x14ac:dyDescent="0.25">
      <c r="A911" s="5">
        <v>904</v>
      </c>
      <c r="B911" s="49" t="s">
        <v>12720</v>
      </c>
      <c r="C911" s="16" t="s">
        <v>731</v>
      </c>
      <c r="D911" s="16" t="s">
        <v>6930</v>
      </c>
      <c r="E911" s="16" t="s">
        <v>1176</v>
      </c>
      <c r="F911" s="16" t="s">
        <v>733</v>
      </c>
      <c r="G911" s="16">
        <v>48747</v>
      </c>
      <c r="H911" s="16" t="s">
        <v>6477</v>
      </c>
      <c r="I911" s="16" t="s">
        <v>1176</v>
      </c>
      <c r="J911" s="5" t="s">
        <v>7</v>
      </c>
      <c r="K911" s="7">
        <v>3990.58</v>
      </c>
      <c r="L911" s="6"/>
      <c r="M911" s="126">
        <v>1138</v>
      </c>
      <c r="N911" s="126">
        <v>1182</v>
      </c>
      <c r="O911" s="126">
        <v>1180</v>
      </c>
      <c r="P911" s="126">
        <v>1151</v>
      </c>
      <c r="Q911" s="126">
        <v>1147</v>
      </c>
      <c r="R911" s="126">
        <v>1167</v>
      </c>
      <c r="S911" s="126">
        <v>1139</v>
      </c>
      <c r="T911" s="126">
        <v>1104</v>
      </c>
      <c r="U911" s="126">
        <v>1121</v>
      </c>
      <c r="V911" s="126">
        <v>1154</v>
      </c>
      <c r="W911" s="12" t="s">
        <v>6478</v>
      </c>
      <c r="X911" s="53">
        <v>783828222</v>
      </c>
      <c r="Y911" s="56">
        <v>198430400209</v>
      </c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</row>
    <row r="912" spans="1:258" s="20" customFormat="1" ht="15.75" customHeight="1" x14ac:dyDescent="0.25">
      <c r="A912" s="5">
        <v>905</v>
      </c>
      <c r="B912" s="13" t="s">
        <v>12721</v>
      </c>
      <c r="C912" s="16" t="s">
        <v>149</v>
      </c>
      <c r="D912" s="7" t="s">
        <v>1545</v>
      </c>
      <c r="E912" s="16" t="s">
        <v>861</v>
      </c>
      <c r="F912" s="7" t="s">
        <v>733</v>
      </c>
      <c r="G912" s="7">
        <v>46444</v>
      </c>
      <c r="H912" s="7" t="s">
        <v>7546</v>
      </c>
      <c r="I912" s="12" t="s">
        <v>861</v>
      </c>
      <c r="J912" s="6" t="s">
        <v>42</v>
      </c>
      <c r="K912" s="7">
        <v>3989.86</v>
      </c>
      <c r="L912" s="6"/>
      <c r="M912" s="116" t="s">
        <v>332</v>
      </c>
      <c r="N912" s="116" t="s">
        <v>333</v>
      </c>
      <c r="O912" s="116" t="s">
        <v>335</v>
      </c>
      <c r="P912" s="116" t="s">
        <v>336</v>
      </c>
      <c r="Q912" s="116" t="s">
        <v>337</v>
      </c>
      <c r="R912" s="116"/>
      <c r="S912" s="116"/>
      <c r="T912" s="116"/>
      <c r="U912" s="116"/>
      <c r="V912" s="116"/>
      <c r="W912" s="9" t="s">
        <v>11629</v>
      </c>
      <c r="X912" s="9" t="s">
        <v>7547</v>
      </c>
      <c r="Y912" s="9" t="s">
        <v>7548</v>
      </c>
    </row>
    <row r="913" spans="1:258" s="20" customFormat="1" ht="15.75" customHeight="1" x14ac:dyDescent="0.25">
      <c r="A913" s="5">
        <v>906</v>
      </c>
      <c r="B913" s="49" t="s">
        <v>12722</v>
      </c>
      <c r="C913" s="16" t="s">
        <v>481</v>
      </c>
      <c r="D913" s="16" t="s">
        <v>385</v>
      </c>
      <c r="E913" s="16" t="s">
        <v>10987</v>
      </c>
      <c r="F913" s="16" t="s">
        <v>166</v>
      </c>
      <c r="G913" s="16">
        <v>46650</v>
      </c>
      <c r="H913" s="16" t="s">
        <v>10383</v>
      </c>
      <c r="I913" s="12" t="s">
        <v>10900</v>
      </c>
      <c r="J913" s="5" t="s">
        <v>42</v>
      </c>
      <c r="K913" s="16">
        <v>3989.52</v>
      </c>
      <c r="L913" s="5" t="s">
        <v>10394</v>
      </c>
      <c r="M913" s="13" t="s">
        <v>2272</v>
      </c>
      <c r="N913" s="13" t="s">
        <v>967</v>
      </c>
      <c r="O913" s="13" t="s">
        <v>5771</v>
      </c>
      <c r="P913" s="13" t="s">
        <v>5146</v>
      </c>
      <c r="Q913" s="13" t="s">
        <v>10384</v>
      </c>
      <c r="R913" s="13" t="s">
        <v>5937</v>
      </c>
      <c r="S913" s="13" t="s">
        <v>1836</v>
      </c>
      <c r="T913" s="13" t="s">
        <v>49</v>
      </c>
      <c r="U913" s="13" t="s">
        <v>49</v>
      </c>
      <c r="V913" s="13" t="s">
        <v>49</v>
      </c>
      <c r="W913" s="12" t="s">
        <v>10385</v>
      </c>
      <c r="X913" s="14" t="s">
        <v>10386</v>
      </c>
      <c r="Y913" s="15" t="s">
        <v>10387</v>
      </c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</row>
    <row r="914" spans="1:258" s="20" customFormat="1" ht="15.75" customHeight="1" x14ac:dyDescent="0.25">
      <c r="A914" s="5">
        <v>907</v>
      </c>
      <c r="B914" s="13" t="s">
        <v>12723</v>
      </c>
      <c r="C914" s="36" t="s">
        <v>1084</v>
      </c>
      <c r="D914" s="29" t="s">
        <v>9952</v>
      </c>
      <c r="E914" s="16" t="s">
        <v>1471</v>
      </c>
      <c r="F914" s="29" t="s">
        <v>345</v>
      </c>
      <c r="G914" s="29">
        <v>83556</v>
      </c>
      <c r="H914" s="29" t="s">
        <v>7221</v>
      </c>
      <c r="I914" s="12" t="s">
        <v>1471</v>
      </c>
      <c r="J914" s="4" t="s">
        <v>42</v>
      </c>
      <c r="K914" s="38">
        <v>3986.61</v>
      </c>
      <c r="L914" s="142"/>
      <c r="M914" s="117" t="s">
        <v>2760</v>
      </c>
      <c r="N914" s="117" t="s">
        <v>637</v>
      </c>
      <c r="O914" s="117" t="s">
        <v>633</v>
      </c>
      <c r="P914" s="117" t="s">
        <v>635</v>
      </c>
      <c r="Q914" s="117" t="s">
        <v>632</v>
      </c>
      <c r="R914" s="117" t="s">
        <v>3081</v>
      </c>
      <c r="S914" s="117" t="s">
        <v>9953</v>
      </c>
      <c r="T914" s="117" t="s">
        <v>170</v>
      </c>
      <c r="U914" s="117" t="s">
        <v>9954</v>
      </c>
      <c r="V914" s="117" t="s">
        <v>2755</v>
      </c>
      <c r="W914" s="29" t="s">
        <v>11744</v>
      </c>
      <c r="X914" s="3" t="s">
        <v>9955</v>
      </c>
      <c r="Y914" s="29" t="s">
        <v>9956</v>
      </c>
      <c r="Z914" s="30"/>
      <c r="AA914" s="30"/>
      <c r="AB914" s="30"/>
      <c r="AC914" s="30"/>
      <c r="AD914" s="30"/>
      <c r="AE914" s="30"/>
      <c r="AF914" s="30"/>
      <c r="AG914" s="30"/>
      <c r="AH914" s="30"/>
      <c r="AI914" s="30"/>
      <c r="AJ914" s="30"/>
      <c r="AK914" s="30"/>
      <c r="AL914" s="30"/>
      <c r="AM914" s="30"/>
      <c r="AN914" s="30"/>
      <c r="AO914" s="30"/>
      <c r="AP914" s="30"/>
      <c r="AQ914" s="30"/>
      <c r="AR914" s="30"/>
      <c r="AS914" s="30"/>
      <c r="AT914" s="30"/>
      <c r="AU914" s="30"/>
      <c r="AV914" s="30"/>
      <c r="AW914" s="30"/>
      <c r="AX914" s="30"/>
      <c r="AY914" s="30"/>
      <c r="AZ914" s="30"/>
      <c r="BA914" s="30"/>
      <c r="BB914" s="30"/>
      <c r="BC914" s="30"/>
      <c r="BD914" s="30"/>
      <c r="BE914" s="30"/>
      <c r="BF914" s="30"/>
      <c r="BG914" s="30"/>
      <c r="BH914" s="30"/>
      <c r="BI914" s="30"/>
      <c r="BJ914" s="30"/>
      <c r="BK914" s="30"/>
      <c r="BL914" s="30"/>
      <c r="BM914" s="30"/>
      <c r="BN914" s="30"/>
      <c r="BO914" s="30"/>
      <c r="BP914" s="30"/>
      <c r="BQ914" s="30"/>
      <c r="BR914" s="30"/>
      <c r="BS914" s="30"/>
      <c r="BT914" s="30"/>
      <c r="BU914" s="30"/>
      <c r="BV914" s="30"/>
      <c r="BW914" s="30"/>
      <c r="BX914" s="30"/>
      <c r="BY914" s="30"/>
      <c r="BZ914" s="30"/>
      <c r="CA914" s="30"/>
      <c r="CB914" s="30"/>
      <c r="CC914" s="30"/>
      <c r="CD914" s="30"/>
      <c r="CE914" s="30"/>
      <c r="CF914" s="30"/>
      <c r="CG914" s="30"/>
      <c r="CH914" s="30"/>
      <c r="CI914" s="30"/>
      <c r="CJ914" s="30"/>
      <c r="CK914" s="30"/>
      <c r="CL914" s="30"/>
      <c r="CM914" s="30"/>
      <c r="CN914" s="30"/>
      <c r="CO914" s="30"/>
      <c r="CP914" s="30"/>
      <c r="CQ914" s="30"/>
      <c r="CR914" s="30"/>
      <c r="CS914" s="30"/>
      <c r="CT914" s="30"/>
      <c r="CU914" s="30"/>
      <c r="CV914" s="30"/>
      <c r="CW914" s="30"/>
      <c r="CX914" s="30"/>
      <c r="CY914" s="30"/>
      <c r="CZ914" s="30"/>
      <c r="DA914" s="30"/>
      <c r="DB914" s="30"/>
      <c r="DC914" s="30"/>
      <c r="DD914" s="30"/>
      <c r="DE914" s="30"/>
      <c r="DF914" s="30"/>
      <c r="DG914" s="30"/>
      <c r="DH914" s="30"/>
      <c r="DI914" s="30"/>
      <c r="DJ914" s="30"/>
      <c r="DK914" s="30"/>
      <c r="DL914" s="30"/>
      <c r="DM914" s="30"/>
      <c r="DN914" s="30"/>
      <c r="DO914" s="30"/>
      <c r="DP914" s="30"/>
      <c r="DQ914" s="30"/>
      <c r="DR914" s="30"/>
      <c r="DS914" s="30"/>
      <c r="DT914" s="30"/>
      <c r="DU914" s="30"/>
      <c r="DV914" s="30"/>
      <c r="DW914" s="30"/>
      <c r="DX914" s="30"/>
      <c r="DY914" s="30"/>
      <c r="DZ914" s="30"/>
      <c r="EA914" s="30"/>
      <c r="EB914" s="30"/>
      <c r="EC914" s="30"/>
      <c r="ED914" s="30"/>
      <c r="EE914" s="30"/>
      <c r="EF914" s="30"/>
      <c r="EG914" s="30"/>
      <c r="EH914" s="30"/>
      <c r="EI914" s="30"/>
      <c r="EJ914" s="30"/>
      <c r="EK914" s="30"/>
      <c r="EL914" s="30"/>
      <c r="EM914" s="30"/>
      <c r="EN914" s="30"/>
      <c r="EO914" s="30"/>
      <c r="EP914" s="30"/>
      <c r="EQ914" s="30"/>
      <c r="ER914" s="30"/>
      <c r="ES914" s="30"/>
      <c r="ET914" s="30"/>
      <c r="EU914" s="30"/>
      <c r="EV914" s="30"/>
      <c r="EW914" s="30"/>
      <c r="EX914" s="30"/>
      <c r="EY914" s="30"/>
      <c r="EZ914" s="30"/>
      <c r="FA914" s="30"/>
      <c r="FB914" s="30"/>
      <c r="FC914" s="30"/>
      <c r="FD914" s="30"/>
      <c r="FE914" s="30"/>
      <c r="FF914" s="30"/>
      <c r="FG914" s="30"/>
      <c r="FH914" s="30"/>
      <c r="FI914" s="30"/>
      <c r="FJ914" s="30"/>
      <c r="FK914" s="30"/>
      <c r="FL914" s="30"/>
      <c r="FM914" s="30"/>
      <c r="FN914" s="30"/>
      <c r="FO914" s="30"/>
      <c r="FP914" s="30"/>
      <c r="FQ914" s="30"/>
      <c r="FR914" s="30"/>
      <c r="FS914" s="30"/>
      <c r="FT914" s="30"/>
      <c r="FU914" s="30"/>
      <c r="FV914" s="30"/>
      <c r="FW914" s="30"/>
      <c r="FX914" s="30"/>
      <c r="FY914" s="30"/>
      <c r="FZ914" s="30"/>
      <c r="GA914" s="30"/>
      <c r="GB914" s="30"/>
      <c r="GC914" s="30"/>
      <c r="GD914" s="30"/>
      <c r="GE914" s="30"/>
      <c r="GF914" s="30"/>
      <c r="GG914" s="30"/>
      <c r="GH914" s="30"/>
      <c r="GI914" s="30"/>
      <c r="GJ914" s="30"/>
      <c r="GK914" s="30"/>
      <c r="GL914" s="30"/>
      <c r="GM914" s="30"/>
      <c r="GN914" s="30"/>
      <c r="GO914" s="30"/>
      <c r="GP914" s="30"/>
      <c r="GQ914" s="30"/>
      <c r="GR914" s="30"/>
      <c r="GS914" s="30"/>
      <c r="GT914" s="30"/>
      <c r="GU914" s="30"/>
      <c r="GV914" s="30"/>
      <c r="GW914" s="30"/>
      <c r="GX914" s="30"/>
      <c r="GY914" s="30"/>
      <c r="GZ914" s="30"/>
      <c r="HA914" s="30"/>
      <c r="HB914" s="30"/>
      <c r="HC914" s="30"/>
      <c r="HD914" s="30"/>
      <c r="HE914" s="30"/>
      <c r="HF914" s="30"/>
      <c r="HG914" s="30"/>
      <c r="HH914" s="30"/>
      <c r="HI914" s="30"/>
      <c r="HJ914" s="30"/>
      <c r="HK914" s="30"/>
      <c r="HL914" s="30"/>
      <c r="HM914" s="30"/>
      <c r="HN914" s="30"/>
      <c r="HO914" s="30"/>
      <c r="HP914" s="30"/>
      <c r="HQ914" s="30"/>
      <c r="HR914" s="30"/>
      <c r="HS914" s="30"/>
      <c r="HT914" s="30"/>
      <c r="HU914" s="30"/>
      <c r="HV914" s="30"/>
      <c r="HW914" s="30"/>
      <c r="HX914" s="30"/>
      <c r="HY914" s="30"/>
      <c r="HZ914" s="30"/>
      <c r="IA914" s="30"/>
      <c r="IB914" s="30"/>
      <c r="IC914" s="30"/>
      <c r="ID914" s="30"/>
      <c r="IE914" s="30"/>
      <c r="IF914" s="30"/>
      <c r="IG914" s="30"/>
      <c r="IH914" s="30"/>
      <c r="II914" s="30"/>
      <c r="IJ914" s="30"/>
      <c r="IK914" s="30"/>
      <c r="IL914" s="30"/>
      <c r="IM914" s="30"/>
      <c r="IN914" s="30"/>
      <c r="IO914" s="30"/>
      <c r="IP914" s="30"/>
      <c r="IQ914" s="30"/>
      <c r="IR914" s="30"/>
      <c r="IS914" s="30"/>
      <c r="IT914" s="30"/>
      <c r="IU914" s="30"/>
      <c r="IV914" s="30"/>
      <c r="IW914" s="30"/>
      <c r="IX914" s="30"/>
    </row>
    <row r="915" spans="1:258" s="20" customFormat="1" ht="15.75" customHeight="1" x14ac:dyDescent="0.25">
      <c r="A915" s="5">
        <v>908</v>
      </c>
      <c r="B915" s="49" t="s">
        <v>12724</v>
      </c>
      <c r="C915" s="16" t="s">
        <v>205</v>
      </c>
      <c r="D915" s="7" t="s">
        <v>2888</v>
      </c>
      <c r="E915" s="16" t="s">
        <v>1674</v>
      </c>
      <c r="F915" s="7" t="s">
        <v>166</v>
      </c>
      <c r="G915" s="7">
        <v>80351</v>
      </c>
      <c r="H915" s="7" t="s">
        <v>2684</v>
      </c>
      <c r="I915" s="12" t="s">
        <v>1674</v>
      </c>
      <c r="J915" s="6" t="s">
        <v>7</v>
      </c>
      <c r="K915" s="7">
        <v>3986.54</v>
      </c>
      <c r="L915" s="6"/>
      <c r="M915" s="120" t="s">
        <v>95</v>
      </c>
      <c r="N915" s="120" t="s">
        <v>2400</v>
      </c>
      <c r="O915" s="120" t="s">
        <v>1690</v>
      </c>
      <c r="P915" s="120" t="s">
        <v>91</v>
      </c>
      <c r="Q915" s="120" t="s">
        <v>92</v>
      </c>
      <c r="R915" s="120" t="s">
        <v>876</v>
      </c>
      <c r="S915" s="120" t="s">
        <v>94</v>
      </c>
      <c r="T915" s="120" t="s">
        <v>93</v>
      </c>
      <c r="U915" s="120" t="s">
        <v>2685</v>
      </c>
      <c r="V915" s="120" t="s">
        <v>2686</v>
      </c>
      <c r="W915" s="7" t="s">
        <v>2687</v>
      </c>
      <c r="X915" s="8" t="s">
        <v>2688</v>
      </c>
      <c r="Y915" s="75">
        <v>198933501493</v>
      </c>
      <c r="Z915" s="95"/>
      <c r="AA915" s="95"/>
      <c r="AB915" s="95"/>
      <c r="AC915" s="95"/>
      <c r="AD915" s="95"/>
      <c r="AE915" s="95"/>
      <c r="AF915" s="95"/>
      <c r="AG915" s="95"/>
      <c r="AH915" s="95"/>
      <c r="AI915" s="95"/>
      <c r="AJ915" s="95"/>
      <c r="AK915" s="95"/>
      <c r="AL915" s="95"/>
      <c r="AM915" s="95"/>
      <c r="AN915" s="95"/>
      <c r="AO915" s="95"/>
      <c r="AP915" s="95"/>
      <c r="AQ915" s="95"/>
      <c r="AR915" s="95"/>
      <c r="AS915" s="95"/>
      <c r="AT915" s="95"/>
      <c r="AU915" s="95"/>
      <c r="AV915" s="95"/>
      <c r="AW915" s="95"/>
      <c r="AX915" s="95"/>
      <c r="AY915" s="95"/>
      <c r="AZ915" s="95"/>
      <c r="BA915" s="95"/>
      <c r="BB915" s="95"/>
      <c r="BC915" s="95"/>
      <c r="BD915" s="95"/>
      <c r="BE915" s="95"/>
      <c r="BF915" s="95"/>
      <c r="BG915" s="95"/>
      <c r="BH915" s="95"/>
      <c r="BI915" s="95"/>
      <c r="BJ915" s="95"/>
      <c r="BK915" s="95"/>
      <c r="BL915" s="95"/>
      <c r="BM915" s="95"/>
      <c r="BN915" s="95"/>
      <c r="BO915" s="95"/>
      <c r="BP915" s="95"/>
      <c r="BQ915" s="95"/>
      <c r="BR915" s="95"/>
      <c r="BS915" s="95"/>
      <c r="BT915" s="95"/>
      <c r="BU915" s="95"/>
      <c r="BV915" s="95"/>
      <c r="BW915" s="95"/>
      <c r="BX915" s="95"/>
      <c r="BY915" s="95"/>
      <c r="BZ915" s="95"/>
      <c r="CA915" s="95"/>
      <c r="CB915" s="95"/>
      <c r="CC915" s="95"/>
      <c r="CD915" s="95"/>
      <c r="CE915" s="95"/>
      <c r="CF915" s="95"/>
      <c r="CG915" s="95"/>
      <c r="CH915" s="95"/>
      <c r="CI915" s="95"/>
      <c r="CJ915" s="95"/>
      <c r="CK915" s="95"/>
      <c r="CL915" s="95"/>
      <c r="CM915" s="95"/>
      <c r="CN915" s="95"/>
      <c r="CO915" s="95"/>
      <c r="CP915" s="95"/>
      <c r="CQ915" s="95"/>
      <c r="CR915" s="95"/>
      <c r="CS915" s="95"/>
      <c r="CT915" s="95"/>
      <c r="CU915" s="95"/>
      <c r="CV915" s="95"/>
      <c r="CW915" s="95"/>
      <c r="CX915" s="95"/>
      <c r="CY915" s="95"/>
      <c r="CZ915" s="95"/>
      <c r="DA915" s="95"/>
      <c r="DB915" s="95"/>
      <c r="DC915" s="95"/>
      <c r="DD915" s="95"/>
      <c r="DE915" s="95"/>
      <c r="DF915" s="95"/>
      <c r="DG915" s="95"/>
      <c r="DH915" s="95"/>
      <c r="DI915" s="95"/>
      <c r="DJ915" s="95"/>
      <c r="DK915" s="95"/>
      <c r="DL915" s="95"/>
      <c r="DM915" s="95"/>
      <c r="DN915" s="95"/>
      <c r="DO915" s="95"/>
      <c r="DP915" s="95"/>
      <c r="DQ915" s="95"/>
      <c r="DR915" s="95"/>
      <c r="DS915" s="95"/>
      <c r="DT915" s="95"/>
      <c r="DU915" s="95"/>
      <c r="DV915" s="95"/>
      <c r="DW915" s="95"/>
      <c r="DX915" s="95"/>
      <c r="DY915" s="95"/>
      <c r="DZ915" s="95"/>
      <c r="EA915" s="95"/>
      <c r="EB915" s="95"/>
      <c r="EC915" s="95"/>
      <c r="ED915" s="95"/>
      <c r="EE915" s="95"/>
      <c r="EF915" s="95"/>
      <c r="EG915" s="95"/>
      <c r="EH915" s="95"/>
      <c r="EI915" s="95"/>
      <c r="EJ915" s="95"/>
      <c r="EK915" s="95"/>
      <c r="EL915" s="95"/>
      <c r="EM915" s="95"/>
      <c r="EN915" s="95"/>
      <c r="EO915" s="95"/>
      <c r="EP915" s="95"/>
      <c r="EQ915" s="95"/>
      <c r="ER915" s="95"/>
      <c r="ES915" s="95"/>
      <c r="ET915" s="95"/>
      <c r="EU915" s="95"/>
      <c r="EV915" s="95"/>
      <c r="EW915" s="95"/>
      <c r="EX915" s="95"/>
      <c r="EY915" s="95"/>
      <c r="EZ915" s="95"/>
      <c r="FA915" s="95"/>
      <c r="FB915" s="95"/>
      <c r="FC915" s="95"/>
      <c r="FD915" s="95"/>
      <c r="FE915" s="95"/>
      <c r="FF915" s="95"/>
      <c r="FG915" s="95"/>
      <c r="FH915" s="95"/>
      <c r="FI915" s="95"/>
      <c r="FJ915" s="95"/>
      <c r="FK915" s="95"/>
      <c r="FL915" s="95"/>
      <c r="FM915" s="95"/>
      <c r="FN915" s="95"/>
      <c r="FO915" s="95"/>
      <c r="FP915" s="95"/>
      <c r="FQ915" s="95"/>
      <c r="FR915" s="95"/>
      <c r="FS915" s="95"/>
      <c r="FT915" s="95"/>
      <c r="FU915" s="95"/>
      <c r="FV915" s="95"/>
      <c r="FW915" s="95"/>
      <c r="FX915" s="95"/>
      <c r="FY915" s="95"/>
      <c r="FZ915" s="95"/>
      <c r="GA915" s="95"/>
      <c r="GB915" s="95"/>
      <c r="GC915" s="95"/>
      <c r="GD915" s="95"/>
      <c r="GE915" s="95"/>
      <c r="GF915" s="95"/>
      <c r="GG915" s="95"/>
      <c r="GH915" s="95"/>
      <c r="GI915" s="95"/>
      <c r="GJ915" s="95"/>
      <c r="GK915" s="95"/>
      <c r="GL915" s="95"/>
      <c r="GM915" s="95"/>
      <c r="GN915" s="95"/>
      <c r="GO915" s="95"/>
      <c r="GP915" s="95"/>
      <c r="GQ915" s="95"/>
      <c r="GR915" s="95"/>
      <c r="GS915" s="95"/>
      <c r="GT915" s="95"/>
      <c r="GU915" s="95"/>
      <c r="GV915" s="95"/>
      <c r="GW915" s="95"/>
      <c r="GX915" s="95"/>
      <c r="GY915" s="95"/>
      <c r="GZ915" s="95"/>
      <c r="HA915" s="95"/>
      <c r="HB915" s="95"/>
      <c r="HC915" s="95"/>
      <c r="HD915" s="95"/>
      <c r="HE915" s="95"/>
      <c r="HF915" s="95"/>
      <c r="HG915" s="95"/>
      <c r="HH915" s="95"/>
      <c r="HI915" s="95"/>
      <c r="HJ915" s="95"/>
      <c r="HK915" s="95"/>
      <c r="HL915" s="95"/>
      <c r="HM915" s="95"/>
      <c r="HN915" s="95"/>
      <c r="HO915" s="95"/>
      <c r="HP915" s="95"/>
      <c r="HQ915" s="95"/>
      <c r="HR915" s="95"/>
      <c r="HS915" s="95"/>
      <c r="HT915" s="95"/>
      <c r="HU915" s="95"/>
      <c r="HV915" s="95"/>
      <c r="HW915" s="95"/>
      <c r="HX915" s="95"/>
      <c r="HY915" s="95"/>
      <c r="HZ915" s="95"/>
      <c r="IA915" s="95"/>
      <c r="IB915" s="95"/>
      <c r="IC915" s="95"/>
      <c r="ID915" s="95"/>
      <c r="IE915" s="95"/>
      <c r="IF915" s="95"/>
      <c r="IG915" s="95"/>
      <c r="IH915" s="95"/>
      <c r="II915" s="95"/>
      <c r="IJ915" s="95"/>
      <c r="IK915" s="95"/>
      <c r="IL915" s="95"/>
      <c r="IM915" s="95"/>
      <c r="IN915" s="95"/>
      <c r="IO915" s="95"/>
      <c r="IP915" s="95"/>
      <c r="IQ915" s="95"/>
      <c r="IR915" s="95"/>
      <c r="IS915" s="95"/>
      <c r="IT915" s="95"/>
      <c r="IU915" s="95"/>
      <c r="IV915" s="95"/>
      <c r="IW915" s="95"/>
      <c r="IX915" s="95"/>
    </row>
    <row r="916" spans="1:258" s="20" customFormat="1" ht="15.75" customHeight="1" x14ac:dyDescent="0.25">
      <c r="A916" s="5">
        <v>909</v>
      </c>
      <c r="B916" s="13" t="s">
        <v>12725</v>
      </c>
      <c r="C916" s="16" t="s">
        <v>205</v>
      </c>
      <c r="D916" s="16" t="s">
        <v>10245</v>
      </c>
      <c r="E916" s="16" t="s">
        <v>964</v>
      </c>
      <c r="F916" s="16" t="s">
        <v>1356</v>
      </c>
      <c r="G916" s="16">
        <v>63189</v>
      </c>
      <c r="H916" s="16" t="s">
        <v>756</v>
      </c>
      <c r="I916" s="12" t="s">
        <v>10805</v>
      </c>
      <c r="J916" s="5" t="s">
        <v>7</v>
      </c>
      <c r="K916" s="7">
        <v>3985.78</v>
      </c>
      <c r="L916" s="6"/>
      <c r="M916" s="13" t="s">
        <v>1937</v>
      </c>
      <c r="N916" s="13" t="s">
        <v>1938</v>
      </c>
      <c r="O916" s="13" t="s">
        <v>2546</v>
      </c>
      <c r="P916" s="13" t="s">
        <v>1943</v>
      </c>
      <c r="Q916" s="13" t="s">
        <v>2547</v>
      </c>
      <c r="R916" s="13" t="s">
        <v>2548</v>
      </c>
      <c r="S916" s="13" t="s">
        <v>2549</v>
      </c>
      <c r="T916" s="13" t="s">
        <v>2550</v>
      </c>
      <c r="U916" s="13" t="s">
        <v>2551</v>
      </c>
      <c r="V916" s="13" t="s">
        <v>2552</v>
      </c>
      <c r="W916" s="16" t="s">
        <v>2553</v>
      </c>
      <c r="X916" s="15" t="s">
        <v>2554</v>
      </c>
      <c r="Y916" s="16" t="s">
        <v>2555</v>
      </c>
      <c r="Z916" s="30"/>
      <c r="AA916" s="30"/>
      <c r="AB916" s="30"/>
      <c r="AC916" s="30"/>
      <c r="AD916" s="30"/>
      <c r="AE916" s="30"/>
      <c r="AF916" s="30"/>
      <c r="AG916" s="30"/>
      <c r="AH916" s="30"/>
      <c r="AI916" s="30"/>
      <c r="AJ916" s="30"/>
      <c r="AK916" s="30"/>
      <c r="AL916" s="30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  <c r="AW916" s="30"/>
      <c r="AX916" s="30"/>
      <c r="AY916" s="30"/>
      <c r="AZ916" s="30"/>
      <c r="BA916" s="30"/>
      <c r="BB916" s="30"/>
      <c r="BC916" s="30"/>
      <c r="BD916" s="30"/>
      <c r="BE916" s="30"/>
      <c r="BF916" s="30"/>
      <c r="BG916" s="30"/>
      <c r="BH916" s="30"/>
      <c r="BI916" s="30"/>
      <c r="BJ916" s="30"/>
      <c r="BK916" s="30"/>
      <c r="BL916" s="30"/>
      <c r="BM916" s="30"/>
      <c r="BN916" s="30"/>
      <c r="BO916" s="30"/>
      <c r="BP916" s="30"/>
      <c r="BQ916" s="30"/>
      <c r="BR916" s="30"/>
      <c r="BS916" s="30"/>
      <c r="BT916" s="30"/>
      <c r="BU916" s="30"/>
      <c r="BV916" s="30"/>
      <c r="BW916" s="30"/>
      <c r="BX916" s="30"/>
      <c r="BY916" s="30"/>
      <c r="BZ916" s="30"/>
      <c r="CA916" s="30"/>
      <c r="CB916" s="30"/>
      <c r="CC916" s="30"/>
      <c r="CD916" s="30"/>
      <c r="CE916" s="30"/>
      <c r="CF916" s="30"/>
      <c r="CG916" s="30"/>
      <c r="CH916" s="30"/>
      <c r="CI916" s="30"/>
      <c r="CJ916" s="30"/>
      <c r="CK916" s="30"/>
      <c r="CL916" s="30"/>
      <c r="CM916" s="30"/>
      <c r="CN916" s="30"/>
      <c r="CO916" s="30"/>
      <c r="CP916" s="30"/>
      <c r="CQ916" s="30"/>
      <c r="CR916" s="30"/>
      <c r="CS916" s="30"/>
      <c r="CT916" s="30"/>
      <c r="CU916" s="30"/>
      <c r="CV916" s="30"/>
      <c r="CW916" s="30"/>
      <c r="CX916" s="30"/>
      <c r="CY916" s="30"/>
      <c r="CZ916" s="30"/>
      <c r="DA916" s="30"/>
      <c r="DB916" s="30"/>
      <c r="DC916" s="30"/>
      <c r="DD916" s="30"/>
      <c r="DE916" s="30"/>
      <c r="DF916" s="30"/>
      <c r="DG916" s="30"/>
      <c r="DH916" s="30"/>
      <c r="DI916" s="30"/>
      <c r="DJ916" s="30"/>
      <c r="DK916" s="30"/>
      <c r="DL916" s="30"/>
      <c r="DM916" s="30"/>
      <c r="DN916" s="30"/>
      <c r="DO916" s="30"/>
      <c r="DP916" s="30"/>
      <c r="DQ916" s="30"/>
      <c r="DR916" s="30"/>
      <c r="DS916" s="30"/>
      <c r="DT916" s="30"/>
      <c r="DU916" s="30"/>
      <c r="DV916" s="30"/>
      <c r="DW916" s="30"/>
      <c r="DX916" s="30"/>
      <c r="DY916" s="30"/>
      <c r="DZ916" s="30"/>
      <c r="EA916" s="30"/>
      <c r="EB916" s="30"/>
      <c r="EC916" s="30"/>
      <c r="ED916" s="30"/>
      <c r="EE916" s="30"/>
      <c r="EF916" s="30"/>
      <c r="EG916" s="30"/>
      <c r="EH916" s="30"/>
      <c r="EI916" s="30"/>
      <c r="EJ916" s="30"/>
      <c r="EK916" s="30"/>
      <c r="EL916" s="30"/>
      <c r="EM916" s="30"/>
      <c r="EN916" s="30"/>
      <c r="EO916" s="30"/>
      <c r="EP916" s="30"/>
      <c r="EQ916" s="30"/>
      <c r="ER916" s="30"/>
      <c r="ES916" s="30"/>
      <c r="ET916" s="30"/>
      <c r="EU916" s="30"/>
      <c r="EV916" s="30"/>
      <c r="EW916" s="30"/>
      <c r="EX916" s="30"/>
      <c r="EY916" s="30"/>
      <c r="EZ916" s="30"/>
      <c r="FA916" s="30"/>
      <c r="FB916" s="30"/>
      <c r="FC916" s="30"/>
      <c r="FD916" s="30"/>
      <c r="FE916" s="30"/>
      <c r="FF916" s="30"/>
      <c r="FG916" s="30"/>
      <c r="FH916" s="30"/>
      <c r="FI916" s="30"/>
      <c r="FJ916" s="30"/>
      <c r="FK916" s="30"/>
      <c r="FL916" s="30"/>
      <c r="FM916" s="30"/>
      <c r="FN916" s="30"/>
      <c r="FO916" s="30"/>
      <c r="FP916" s="30"/>
      <c r="FQ916" s="30"/>
      <c r="FR916" s="30"/>
      <c r="FS916" s="30"/>
      <c r="FT916" s="30"/>
      <c r="FU916" s="30"/>
      <c r="FV916" s="30"/>
      <c r="FW916" s="30"/>
      <c r="FX916" s="30"/>
      <c r="FY916" s="30"/>
      <c r="FZ916" s="30"/>
      <c r="GA916" s="30"/>
      <c r="GB916" s="30"/>
      <c r="GC916" s="30"/>
      <c r="GD916" s="30"/>
      <c r="GE916" s="30"/>
      <c r="GF916" s="30"/>
      <c r="GG916" s="30"/>
      <c r="GH916" s="30"/>
      <c r="GI916" s="30"/>
      <c r="GJ916" s="30"/>
      <c r="GK916" s="30"/>
      <c r="GL916" s="30"/>
      <c r="GM916" s="30"/>
      <c r="GN916" s="30"/>
      <c r="GO916" s="30"/>
      <c r="GP916" s="30"/>
      <c r="GQ916" s="30"/>
      <c r="GR916" s="30"/>
      <c r="GS916" s="30"/>
      <c r="GT916" s="30"/>
      <c r="GU916" s="30"/>
      <c r="GV916" s="30"/>
      <c r="GW916" s="30"/>
      <c r="GX916" s="30"/>
      <c r="GY916" s="30"/>
      <c r="GZ916" s="30"/>
      <c r="HA916" s="30"/>
      <c r="HB916" s="30"/>
      <c r="HC916" s="30"/>
      <c r="HD916" s="30"/>
      <c r="HE916" s="30"/>
      <c r="HF916" s="30"/>
      <c r="HG916" s="30"/>
      <c r="HH916" s="30"/>
      <c r="HI916" s="30"/>
      <c r="HJ916" s="30"/>
      <c r="HK916" s="30"/>
      <c r="HL916" s="30"/>
      <c r="HM916" s="30"/>
      <c r="HN916" s="30"/>
      <c r="HO916" s="30"/>
      <c r="HP916" s="30"/>
      <c r="HQ916" s="30"/>
      <c r="HR916" s="30"/>
      <c r="HS916" s="30"/>
      <c r="HT916" s="30"/>
      <c r="HU916" s="30"/>
      <c r="HV916" s="30"/>
      <c r="HW916" s="30"/>
      <c r="HX916" s="30"/>
      <c r="HY916" s="30"/>
      <c r="HZ916" s="30"/>
      <c r="IA916" s="30"/>
      <c r="IB916" s="30"/>
      <c r="IC916" s="30"/>
      <c r="ID916" s="30"/>
      <c r="IE916" s="30"/>
      <c r="IF916" s="30"/>
      <c r="IG916" s="30"/>
      <c r="IH916" s="30"/>
      <c r="II916" s="30"/>
      <c r="IJ916" s="30"/>
      <c r="IK916" s="30"/>
      <c r="IL916" s="30"/>
      <c r="IM916" s="30"/>
      <c r="IN916" s="30"/>
      <c r="IO916" s="30"/>
      <c r="IP916" s="30"/>
      <c r="IQ916" s="30"/>
      <c r="IR916" s="30"/>
      <c r="IS916" s="30"/>
      <c r="IT916" s="30"/>
      <c r="IU916" s="30"/>
      <c r="IV916" s="30"/>
      <c r="IW916" s="30"/>
      <c r="IX916" s="30"/>
    </row>
    <row r="917" spans="1:258" s="20" customFormat="1" ht="15.75" customHeight="1" x14ac:dyDescent="0.25">
      <c r="A917" s="5">
        <v>910</v>
      </c>
      <c r="B917" s="49" t="s">
        <v>12726</v>
      </c>
      <c r="C917" s="7" t="s">
        <v>219</v>
      </c>
      <c r="D917" s="36" t="s">
        <v>3273</v>
      </c>
      <c r="E917" s="16" t="s">
        <v>1224</v>
      </c>
      <c r="F917" s="16" t="s">
        <v>118</v>
      </c>
      <c r="G917" s="16">
        <v>3062</v>
      </c>
      <c r="H917" s="16" t="s">
        <v>3274</v>
      </c>
      <c r="I917" s="12" t="s">
        <v>1224</v>
      </c>
      <c r="J917" s="5" t="s">
        <v>42</v>
      </c>
      <c r="K917" s="7">
        <v>3982.84</v>
      </c>
      <c r="L917" s="6"/>
      <c r="M917" s="13" t="s">
        <v>3275</v>
      </c>
      <c r="N917" s="13" t="s">
        <v>635</v>
      </c>
      <c r="O917" s="13" t="s">
        <v>633</v>
      </c>
      <c r="P917" s="13" t="s">
        <v>634</v>
      </c>
      <c r="Q917" s="13" t="s">
        <v>636</v>
      </c>
      <c r="R917" s="13" t="s">
        <v>1511</v>
      </c>
      <c r="S917" s="13" t="s">
        <v>624</v>
      </c>
      <c r="T917" s="13" t="s">
        <v>168</v>
      </c>
      <c r="U917" s="13" t="s">
        <v>1415</v>
      </c>
      <c r="V917" s="13" t="s">
        <v>1416</v>
      </c>
      <c r="W917" s="29" t="s">
        <v>3276</v>
      </c>
      <c r="X917" s="15">
        <v>710832506</v>
      </c>
      <c r="Y917" s="15" t="s">
        <v>3277</v>
      </c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2"/>
      <c r="FP917" s="2"/>
      <c r="FQ917" s="2"/>
      <c r="FR917" s="2"/>
      <c r="FS917" s="2"/>
      <c r="FT917" s="2"/>
      <c r="FU917" s="2"/>
      <c r="FV917" s="2"/>
      <c r="FW917" s="2"/>
      <c r="FX917" s="2"/>
      <c r="FY917" s="2"/>
      <c r="FZ917" s="2"/>
      <c r="GA917" s="2"/>
      <c r="GB917" s="2"/>
      <c r="GC917" s="2"/>
      <c r="GD917" s="2"/>
      <c r="GE917" s="2"/>
      <c r="GF917" s="2"/>
      <c r="GG917" s="2"/>
      <c r="GH917" s="2"/>
      <c r="GI917" s="2"/>
      <c r="GJ917" s="2"/>
      <c r="GK917" s="2"/>
      <c r="GL917" s="2"/>
      <c r="GM917" s="2"/>
      <c r="GN917" s="2"/>
      <c r="GO917" s="2"/>
      <c r="GP917" s="2"/>
      <c r="GQ917" s="2"/>
      <c r="GR917" s="2"/>
      <c r="GS917" s="2"/>
      <c r="GT917" s="2"/>
      <c r="GU917" s="2"/>
      <c r="GV917" s="2"/>
      <c r="GW917" s="2"/>
      <c r="GX917" s="2"/>
      <c r="GY917" s="2"/>
      <c r="GZ917" s="2"/>
      <c r="HA917" s="2"/>
      <c r="HB917" s="2"/>
      <c r="HC917" s="2"/>
      <c r="HD917" s="2"/>
      <c r="HE917" s="2"/>
      <c r="HF917" s="2"/>
      <c r="HG917" s="2"/>
      <c r="HH917" s="2"/>
      <c r="HI917" s="2"/>
      <c r="HJ917" s="2"/>
      <c r="HK917" s="2"/>
      <c r="HL917" s="2"/>
      <c r="HM917" s="2"/>
      <c r="HN917" s="2"/>
      <c r="HO917" s="2"/>
      <c r="HP917" s="2"/>
      <c r="HQ917" s="2"/>
      <c r="HR917" s="2"/>
      <c r="HS917" s="2"/>
      <c r="HT917" s="2"/>
      <c r="HU917" s="2"/>
      <c r="HV917" s="2"/>
      <c r="HW917" s="2"/>
      <c r="HX917" s="2"/>
      <c r="HY917" s="2"/>
      <c r="HZ917" s="2"/>
      <c r="IA917" s="2"/>
      <c r="IB917" s="2"/>
      <c r="IC917" s="2"/>
      <c r="ID917" s="2"/>
      <c r="IE917" s="2"/>
      <c r="IF917" s="2"/>
      <c r="IG917" s="2"/>
      <c r="IH917" s="2"/>
      <c r="II917" s="2"/>
      <c r="IJ917" s="2"/>
      <c r="IK917" s="2"/>
      <c r="IL917" s="2"/>
      <c r="IM917" s="2"/>
      <c r="IN917" s="2"/>
      <c r="IO917" s="2"/>
      <c r="IP917" s="2"/>
      <c r="IQ917" s="2"/>
      <c r="IR917" s="2"/>
      <c r="IS917" s="2"/>
      <c r="IT917" s="2"/>
      <c r="IU917" s="2"/>
      <c r="IV917" s="2"/>
      <c r="IW917" s="2"/>
      <c r="IX917" s="2"/>
    </row>
    <row r="918" spans="1:258" s="20" customFormat="1" ht="15.75" customHeight="1" x14ac:dyDescent="0.25">
      <c r="A918" s="5">
        <v>911</v>
      </c>
      <c r="B918" s="13" t="s">
        <v>12727</v>
      </c>
      <c r="C918" s="16" t="s">
        <v>205</v>
      </c>
      <c r="D918" s="16" t="s">
        <v>5888</v>
      </c>
      <c r="E918" s="16" t="s">
        <v>964</v>
      </c>
      <c r="F918" s="16" t="s">
        <v>267</v>
      </c>
      <c r="G918" s="16">
        <v>63243</v>
      </c>
      <c r="H918" s="16" t="s">
        <v>5889</v>
      </c>
      <c r="I918" s="12" t="s">
        <v>11295</v>
      </c>
      <c r="J918" s="5" t="s">
        <v>7</v>
      </c>
      <c r="K918" s="7">
        <v>3982.46</v>
      </c>
      <c r="L918" s="6"/>
      <c r="M918" s="126" t="s">
        <v>2334</v>
      </c>
      <c r="N918" s="126" t="s">
        <v>5890</v>
      </c>
      <c r="O918" s="126" t="s">
        <v>5891</v>
      </c>
      <c r="P918" s="126" t="s">
        <v>5892</v>
      </c>
      <c r="Q918" s="126" t="s">
        <v>5893</v>
      </c>
      <c r="R918" s="126" t="s">
        <v>5894</v>
      </c>
      <c r="S918" s="126" t="s">
        <v>4768</v>
      </c>
      <c r="T918" s="126" t="s">
        <v>5895</v>
      </c>
      <c r="U918" s="126" t="s">
        <v>5896</v>
      </c>
      <c r="V918" s="126" t="s">
        <v>4431</v>
      </c>
      <c r="W918" s="12" t="s">
        <v>11663</v>
      </c>
      <c r="X918" s="53" t="s">
        <v>5897</v>
      </c>
      <c r="Y918" s="15" t="s">
        <v>5898</v>
      </c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2"/>
      <c r="FN918" s="2"/>
      <c r="FO918" s="2"/>
      <c r="FP918" s="2"/>
      <c r="FQ918" s="2"/>
      <c r="FR918" s="2"/>
      <c r="FS918" s="2"/>
      <c r="FT918" s="2"/>
      <c r="FU918" s="2"/>
      <c r="FV918" s="2"/>
      <c r="FW918" s="2"/>
      <c r="FX918" s="2"/>
      <c r="FY918" s="2"/>
      <c r="FZ918" s="2"/>
      <c r="GA918" s="2"/>
      <c r="GB918" s="2"/>
      <c r="GC918" s="2"/>
      <c r="GD918" s="2"/>
      <c r="GE918" s="2"/>
      <c r="GF918" s="2"/>
      <c r="GG918" s="2"/>
      <c r="GH918" s="2"/>
      <c r="GI918" s="2"/>
      <c r="GJ918" s="2"/>
      <c r="GK918" s="2"/>
      <c r="GL918" s="2"/>
      <c r="GM918" s="2"/>
      <c r="GN918" s="2"/>
      <c r="GO918" s="2"/>
      <c r="GP918" s="2"/>
      <c r="GQ918" s="2"/>
      <c r="GR918" s="2"/>
      <c r="GS918" s="2"/>
      <c r="GT918" s="2"/>
      <c r="GU918" s="2"/>
      <c r="GV918" s="2"/>
      <c r="GW918" s="2"/>
      <c r="GX918" s="2"/>
      <c r="GY918" s="2"/>
      <c r="GZ918" s="2"/>
      <c r="HA918" s="2"/>
      <c r="HB918" s="2"/>
      <c r="HC918" s="2"/>
      <c r="HD918" s="2"/>
      <c r="HE918" s="2"/>
      <c r="HF918" s="2"/>
      <c r="HG918" s="2"/>
      <c r="HH918" s="2"/>
      <c r="HI918" s="2"/>
      <c r="HJ918" s="2"/>
      <c r="HK918" s="2"/>
      <c r="HL918" s="2"/>
      <c r="HM918" s="2"/>
      <c r="HN918" s="2"/>
      <c r="HO918" s="2"/>
      <c r="HP918" s="2"/>
      <c r="HQ918" s="2"/>
      <c r="HR918" s="2"/>
      <c r="HS918" s="2"/>
      <c r="HT918" s="2"/>
      <c r="HU918" s="2"/>
      <c r="HV918" s="2"/>
      <c r="HW918" s="2"/>
      <c r="HX918" s="2"/>
      <c r="HY918" s="2"/>
      <c r="HZ918" s="2"/>
      <c r="IA918" s="2"/>
      <c r="IB918" s="2"/>
      <c r="IC918" s="2"/>
      <c r="ID918" s="2"/>
      <c r="IE918" s="2"/>
      <c r="IF918" s="2"/>
      <c r="IG918" s="2"/>
      <c r="IH918" s="2"/>
      <c r="II918" s="2"/>
      <c r="IJ918" s="2"/>
      <c r="IK918" s="2"/>
      <c r="IL918" s="2"/>
      <c r="IM918" s="2"/>
      <c r="IN918" s="2"/>
      <c r="IO918" s="2"/>
      <c r="IP918" s="2"/>
      <c r="IQ918" s="2"/>
      <c r="IR918" s="2"/>
      <c r="IS918" s="2"/>
      <c r="IT918" s="2"/>
      <c r="IU918" s="2"/>
      <c r="IV918" s="2"/>
      <c r="IW918" s="2"/>
      <c r="IX918" s="2"/>
    </row>
    <row r="919" spans="1:258" s="20" customFormat="1" ht="15.75" customHeight="1" x14ac:dyDescent="0.25">
      <c r="A919" s="5">
        <v>912</v>
      </c>
      <c r="B919" s="49" t="s">
        <v>12728</v>
      </c>
      <c r="C919" s="16" t="s">
        <v>100</v>
      </c>
      <c r="D919" s="36" t="s">
        <v>4193</v>
      </c>
      <c r="E919" s="16" t="s">
        <v>1591</v>
      </c>
      <c r="F919" s="16" t="s">
        <v>329</v>
      </c>
      <c r="G919" s="16">
        <v>53374</v>
      </c>
      <c r="H919" s="16" t="s">
        <v>4194</v>
      </c>
      <c r="I919" s="12" t="s">
        <v>10729</v>
      </c>
      <c r="J919" s="5" t="s">
        <v>42</v>
      </c>
      <c r="K919" s="7">
        <v>3982.06</v>
      </c>
      <c r="L919" s="6"/>
      <c r="M919" s="13" t="s">
        <v>632</v>
      </c>
      <c r="N919" s="13" t="s">
        <v>633</v>
      </c>
      <c r="O919" s="13" t="s">
        <v>636</v>
      </c>
      <c r="P919" s="13" t="s">
        <v>634</v>
      </c>
      <c r="Q919" s="13" t="s">
        <v>1511</v>
      </c>
      <c r="R919" s="13" t="s">
        <v>3430</v>
      </c>
      <c r="S919" s="5"/>
      <c r="T919" s="5"/>
      <c r="U919" s="5"/>
      <c r="V919" s="5"/>
      <c r="W919" s="29" t="s">
        <v>4195</v>
      </c>
      <c r="X919" s="15" t="s">
        <v>4196</v>
      </c>
      <c r="Y919" s="15" t="s">
        <v>4197</v>
      </c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2"/>
      <c r="FO919" s="2"/>
      <c r="FP919" s="2"/>
      <c r="FQ919" s="2"/>
      <c r="FR919" s="2"/>
      <c r="FS919" s="2"/>
      <c r="FT919" s="2"/>
      <c r="FU919" s="2"/>
      <c r="FV919" s="2"/>
      <c r="FW919" s="2"/>
      <c r="FX919" s="2"/>
      <c r="FY919" s="2"/>
      <c r="FZ919" s="2"/>
      <c r="GA919" s="2"/>
      <c r="GB919" s="2"/>
      <c r="GC919" s="2"/>
      <c r="GD919" s="2"/>
      <c r="GE919" s="2"/>
      <c r="GF919" s="2"/>
      <c r="GG919" s="2"/>
      <c r="GH919" s="2"/>
      <c r="GI919" s="2"/>
      <c r="GJ919" s="2"/>
      <c r="GK919" s="2"/>
      <c r="GL919" s="2"/>
      <c r="GM919" s="2"/>
      <c r="GN919" s="2"/>
      <c r="GO919" s="2"/>
      <c r="GP919" s="2"/>
      <c r="GQ919" s="2"/>
      <c r="GR919" s="2"/>
      <c r="GS919" s="2"/>
      <c r="GT919" s="2"/>
      <c r="GU919" s="2"/>
      <c r="GV919" s="2"/>
      <c r="GW919" s="2"/>
      <c r="GX919" s="2"/>
      <c r="GY919" s="2"/>
      <c r="GZ919" s="2"/>
      <c r="HA919" s="2"/>
      <c r="HB919" s="2"/>
      <c r="HC919" s="2"/>
      <c r="HD919" s="2"/>
      <c r="HE919" s="2"/>
      <c r="HF919" s="2"/>
      <c r="HG919" s="2"/>
      <c r="HH919" s="2"/>
      <c r="HI919" s="2"/>
      <c r="HJ919" s="2"/>
      <c r="HK919" s="2"/>
      <c r="HL919" s="2"/>
      <c r="HM919" s="2"/>
      <c r="HN919" s="2"/>
      <c r="HO919" s="2"/>
      <c r="HP919" s="2"/>
      <c r="HQ919" s="2"/>
      <c r="HR919" s="2"/>
      <c r="HS919" s="2"/>
      <c r="HT919" s="2"/>
      <c r="HU919" s="2"/>
      <c r="HV919" s="2"/>
      <c r="HW919" s="2"/>
      <c r="HX919" s="2"/>
      <c r="HY919" s="2"/>
      <c r="HZ919" s="2"/>
      <c r="IA919" s="2"/>
      <c r="IB919" s="2"/>
      <c r="IC919" s="2"/>
      <c r="ID919" s="2"/>
      <c r="IE919" s="2"/>
      <c r="IF919" s="2"/>
      <c r="IG919" s="2"/>
      <c r="IH919" s="2"/>
      <c r="II919" s="2"/>
      <c r="IJ919" s="2"/>
      <c r="IK919" s="2"/>
      <c r="IL919" s="2"/>
      <c r="IM919" s="2"/>
      <c r="IN919" s="2"/>
      <c r="IO919" s="2"/>
      <c r="IP919" s="2"/>
      <c r="IQ919" s="2"/>
      <c r="IR919" s="2"/>
      <c r="IS919" s="2"/>
      <c r="IT919" s="2"/>
      <c r="IU919" s="2"/>
      <c r="IV919" s="2"/>
      <c r="IW919" s="2"/>
      <c r="IX919" s="2"/>
    </row>
    <row r="920" spans="1:258" s="20" customFormat="1" ht="15.75" customHeight="1" x14ac:dyDescent="0.25">
      <c r="A920" s="5">
        <v>913</v>
      </c>
      <c r="B920" s="13" t="s">
        <v>12729</v>
      </c>
      <c r="C920" s="16" t="s">
        <v>731</v>
      </c>
      <c r="D920" s="16" t="s">
        <v>10644</v>
      </c>
      <c r="E920" s="16" t="s">
        <v>1301</v>
      </c>
      <c r="F920" s="16" t="s">
        <v>733</v>
      </c>
      <c r="G920" s="16">
        <v>51733</v>
      </c>
      <c r="H920" s="16" t="s">
        <v>6117</v>
      </c>
      <c r="I920" s="12" t="s">
        <v>1301</v>
      </c>
      <c r="J920" s="5" t="s">
        <v>7</v>
      </c>
      <c r="K920" s="7">
        <v>3979.73</v>
      </c>
      <c r="L920" s="6"/>
      <c r="M920" s="126" t="s">
        <v>3405</v>
      </c>
      <c r="N920" s="126" t="s">
        <v>6118</v>
      </c>
      <c r="O920" s="126" t="s">
        <v>6119</v>
      </c>
      <c r="P920" s="126" t="s">
        <v>6120</v>
      </c>
      <c r="Q920" s="126" t="s">
        <v>6121</v>
      </c>
      <c r="R920" s="126" t="s">
        <v>6122</v>
      </c>
      <c r="S920" s="126" t="s">
        <v>6123</v>
      </c>
      <c r="T920" s="126" t="s">
        <v>6124</v>
      </c>
      <c r="U920" s="126" t="s">
        <v>6125</v>
      </c>
      <c r="V920" s="126" t="s">
        <v>6126</v>
      </c>
      <c r="W920" s="12" t="s">
        <v>6127</v>
      </c>
      <c r="X920" s="53" t="s">
        <v>6128</v>
      </c>
      <c r="Y920" s="15" t="s">
        <v>6129</v>
      </c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2"/>
      <c r="FN920" s="2"/>
      <c r="FO920" s="2"/>
      <c r="FP920" s="2"/>
      <c r="FQ920" s="2"/>
      <c r="FR920" s="2"/>
      <c r="FS920" s="2"/>
      <c r="FT920" s="2"/>
      <c r="FU920" s="2"/>
      <c r="FV920" s="2"/>
      <c r="FW920" s="2"/>
      <c r="FX920" s="2"/>
      <c r="FY920" s="2"/>
      <c r="FZ920" s="2"/>
      <c r="GA920" s="2"/>
      <c r="GB920" s="2"/>
      <c r="GC920" s="2"/>
      <c r="GD920" s="2"/>
      <c r="GE920" s="2"/>
      <c r="GF920" s="2"/>
      <c r="GG920" s="2"/>
      <c r="GH920" s="2"/>
      <c r="GI920" s="2"/>
      <c r="GJ920" s="2"/>
      <c r="GK920" s="2"/>
      <c r="GL920" s="2"/>
      <c r="GM920" s="2"/>
      <c r="GN920" s="2"/>
      <c r="GO920" s="2"/>
      <c r="GP920" s="2"/>
      <c r="GQ920" s="2"/>
      <c r="GR920" s="2"/>
      <c r="GS920" s="2"/>
      <c r="GT920" s="2"/>
      <c r="GU920" s="2"/>
      <c r="GV920" s="2"/>
      <c r="GW920" s="2"/>
      <c r="GX920" s="2"/>
      <c r="GY920" s="2"/>
      <c r="GZ920" s="2"/>
      <c r="HA920" s="2"/>
      <c r="HB920" s="2"/>
      <c r="HC920" s="2"/>
      <c r="HD920" s="2"/>
      <c r="HE920" s="2"/>
      <c r="HF920" s="2"/>
      <c r="HG920" s="2"/>
      <c r="HH920" s="2"/>
      <c r="HI920" s="2"/>
      <c r="HJ920" s="2"/>
      <c r="HK920" s="2"/>
      <c r="HL920" s="2"/>
      <c r="HM920" s="2"/>
      <c r="HN920" s="2"/>
      <c r="HO920" s="2"/>
      <c r="HP920" s="2"/>
      <c r="HQ920" s="2"/>
      <c r="HR920" s="2"/>
      <c r="HS920" s="2"/>
      <c r="HT920" s="2"/>
      <c r="HU920" s="2"/>
      <c r="HV920" s="2"/>
      <c r="HW920" s="2"/>
      <c r="HX920" s="2"/>
      <c r="HY920" s="2"/>
      <c r="HZ920" s="2"/>
      <c r="IA920" s="2"/>
      <c r="IB920" s="2"/>
      <c r="IC920" s="2"/>
      <c r="ID920" s="2"/>
      <c r="IE920" s="2"/>
      <c r="IF920" s="2"/>
      <c r="IG920" s="2"/>
      <c r="IH920" s="2"/>
      <c r="II920" s="2"/>
      <c r="IJ920" s="2"/>
      <c r="IK920" s="2"/>
      <c r="IL920" s="2"/>
      <c r="IM920" s="2"/>
      <c r="IN920" s="2"/>
      <c r="IO920" s="2"/>
      <c r="IP920" s="2"/>
      <c r="IQ920" s="2"/>
      <c r="IR920" s="2"/>
      <c r="IS920" s="2"/>
      <c r="IT920" s="2"/>
      <c r="IU920" s="2"/>
      <c r="IV920" s="2"/>
      <c r="IW920" s="2"/>
      <c r="IX920" s="2"/>
    </row>
    <row r="921" spans="1:258" s="20" customFormat="1" ht="15.75" customHeight="1" x14ac:dyDescent="0.25">
      <c r="A921" s="5">
        <v>914</v>
      </c>
      <c r="B921" s="49" t="s">
        <v>12730</v>
      </c>
      <c r="C921" s="16" t="s">
        <v>205</v>
      </c>
      <c r="D921" s="16" t="s">
        <v>5889</v>
      </c>
      <c r="E921" s="16" t="s">
        <v>10988</v>
      </c>
      <c r="F921" s="16" t="s">
        <v>166</v>
      </c>
      <c r="G921" s="16">
        <v>83052</v>
      </c>
      <c r="H921" s="16" t="s">
        <v>6166</v>
      </c>
      <c r="I921" s="12" t="s">
        <v>10988</v>
      </c>
      <c r="J921" s="5" t="s">
        <v>42</v>
      </c>
      <c r="K921" s="7">
        <v>3978.25</v>
      </c>
      <c r="L921" s="6"/>
      <c r="M921" s="126" t="s">
        <v>2052</v>
      </c>
      <c r="N921" s="126" t="s">
        <v>2050</v>
      </c>
      <c r="O921" s="126" t="s">
        <v>6167</v>
      </c>
      <c r="P921" s="126" t="s">
        <v>6168</v>
      </c>
      <c r="Q921" s="126" t="s">
        <v>6169</v>
      </c>
      <c r="R921" s="126" t="s">
        <v>6170</v>
      </c>
      <c r="S921" s="126" t="s">
        <v>2056</v>
      </c>
      <c r="T921" s="126" t="s">
        <v>2051</v>
      </c>
      <c r="U921" s="118">
        <v>24283</v>
      </c>
      <c r="V921" s="126" t="s">
        <v>6171</v>
      </c>
      <c r="W921" s="12" t="s">
        <v>11646</v>
      </c>
      <c r="X921" s="53" t="s">
        <v>6172</v>
      </c>
      <c r="Y921" s="15" t="s">
        <v>6173</v>
      </c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  <c r="FK921" s="2"/>
      <c r="FL921" s="2"/>
      <c r="FM921" s="2"/>
      <c r="FN921" s="2"/>
      <c r="FO921" s="2"/>
      <c r="FP921" s="2"/>
      <c r="FQ921" s="2"/>
      <c r="FR921" s="2"/>
      <c r="FS921" s="2"/>
      <c r="FT921" s="2"/>
      <c r="FU921" s="2"/>
      <c r="FV921" s="2"/>
      <c r="FW921" s="2"/>
      <c r="FX921" s="2"/>
      <c r="FY921" s="2"/>
      <c r="FZ921" s="2"/>
      <c r="GA921" s="2"/>
      <c r="GB921" s="2"/>
      <c r="GC921" s="2"/>
      <c r="GD921" s="2"/>
      <c r="GE921" s="2"/>
      <c r="GF921" s="2"/>
      <c r="GG921" s="2"/>
      <c r="GH921" s="2"/>
      <c r="GI921" s="2"/>
      <c r="GJ921" s="2"/>
      <c r="GK921" s="2"/>
      <c r="GL921" s="2"/>
      <c r="GM921" s="2"/>
      <c r="GN921" s="2"/>
      <c r="GO921" s="2"/>
      <c r="GP921" s="2"/>
      <c r="GQ921" s="2"/>
      <c r="GR921" s="2"/>
      <c r="GS921" s="2"/>
      <c r="GT921" s="2"/>
      <c r="GU921" s="2"/>
      <c r="GV921" s="2"/>
      <c r="GW921" s="2"/>
      <c r="GX921" s="2"/>
      <c r="GY921" s="2"/>
      <c r="GZ921" s="2"/>
      <c r="HA921" s="2"/>
      <c r="HB921" s="2"/>
      <c r="HC921" s="2"/>
      <c r="HD921" s="2"/>
      <c r="HE921" s="2"/>
      <c r="HF921" s="2"/>
      <c r="HG921" s="2"/>
      <c r="HH921" s="2"/>
      <c r="HI921" s="2"/>
      <c r="HJ921" s="2"/>
      <c r="HK921" s="2"/>
      <c r="HL921" s="2"/>
      <c r="HM921" s="2"/>
      <c r="HN921" s="2"/>
      <c r="HO921" s="2"/>
      <c r="HP921" s="2"/>
      <c r="HQ921" s="2"/>
      <c r="HR921" s="2"/>
      <c r="HS921" s="2"/>
      <c r="HT921" s="2"/>
      <c r="HU921" s="2"/>
      <c r="HV921" s="2"/>
      <c r="HW921" s="2"/>
      <c r="HX921" s="2"/>
      <c r="HY921" s="2"/>
      <c r="HZ921" s="2"/>
      <c r="IA921" s="2"/>
      <c r="IB921" s="2"/>
      <c r="IC921" s="2"/>
      <c r="ID921" s="2"/>
      <c r="IE921" s="2"/>
      <c r="IF921" s="2"/>
      <c r="IG921" s="2"/>
      <c r="IH921" s="2"/>
      <c r="II921" s="2"/>
      <c r="IJ921" s="2"/>
      <c r="IK921" s="2"/>
      <c r="IL921" s="2"/>
      <c r="IM921" s="2"/>
      <c r="IN921" s="2"/>
      <c r="IO921" s="2"/>
      <c r="IP921" s="2"/>
      <c r="IQ921" s="2"/>
      <c r="IR921" s="2"/>
      <c r="IS921" s="2"/>
      <c r="IT921" s="2"/>
      <c r="IU921" s="2"/>
      <c r="IV921" s="2"/>
      <c r="IW921" s="2"/>
      <c r="IX921" s="2"/>
    </row>
    <row r="922" spans="1:258" s="20" customFormat="1" ht="15.75" customHeight="1" x14ac:dyDescent="0.25">
      <c r="A922" s="5">
        <v>915</v>
      </c>
      <c r="B922" s="13" t="s">
        <v>12731</v>
      </c>
      <c r="C922" s="16" t="s">
        <v>100</v>
      </c>
      <c r="D922" s="36" t="s">
        <v>4525</v>
      </c>
      <c r="E922" s="16" t="s">
        <v>1006</v>
      </c>
      <c r="F922" s="12" t="s">
        <v>102</v>
      </c>
      <c r="G922" s="12">
        <v>82310</v>
      </c>
      <c r="H922" s="16" t="s">
        <v>4526</v>
      </c>
      <c r="I922" s="12" t="s">
        <v>1006</v>
      </c>
      <c r="J922" s="5" t="s">
        <v>42</v>
      </c>
      <c r="K922" s="7">
        <v>3978.21</v>
      </c>
      <c r="L922" s="6"/>
      <c r="M922" s="13">
        <v>23062</v>
      </c>
      <c r="N922" s="13">
        <v>23605</v>
      </c>
      <c r="O922" s="13">
        <v>23089</v>
      </c>
      <c r="P922" s="13">
        <v>23070</v>
      </c>
      <c r="Q922" s="13">
        <v>23060</v>
      </c>
      <c r="R922" s="13">
        <v>23067</v>
      </c>
      <c r="S922" s="49" t="s">
        <v>49</v>
      </c>
      <c r="T922" s="49" t="s">
        <v>49</v>
      </c>
      <c r="U922" s="49" t="s">
        <v>49</v>
      </c>
      <c r="V922" s="49" t="s">
        <v>49</v>
      </c>
      <c r="W922" s="29" t="s">
        <v>4527</v>
      </c>
      <c r="X922" s="15" t="s">
        <v>4528</v>
      </c>
      <c r="Y922" s="14" t="s">
        <v>4529</v>
      </c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  <c r="FK922" s="2"/>
      <c r="FL922" s="2"/>
      <c r="FM922" s="2"/>
      <c r="FN922" s="2"/>
      <c r="FO922" s="2"/>
      <c r="FP922" s="2"/>
      <c r="FQ922" s="2"/>
      <c r="FR922" s="2"/>
      <c r="FS922" s="2"/>
      <c r="FT922" s="2"/>
      <c r="FU922" s="2"/>
      <c r="FV922" s="2"/>
      <c r="FW922" s="2"/>
      <c r="FX922" s="2"/>
      <c r="FY922" s="2"/>
      <c r="FZ922" s="2"/>
      <c r="GA922" s="2"/>
      <c r="GB922" s="2"/>
      <c r="GC922" s="2"/>
      <c r="GD922" s="2"/>
      <c r="GE922" s="2"/>
      <c r="GF922" s="2"/>
      <c r="GG922" s="2"/>
      <c r="GH922" s="2"/>
      <c r="GI922" s="2"/>
      <c r="GJ922" s="2"/>
      <c r="GK922" s="2"/>
      <c r="GL922" s="2"/>
      <c r="GM922" s="2"/>
      <c r="GN922" s="2"/>
      <c r="GO922" s="2"/>
      <c r="GP922" s="2"/>
      <c r="GQ922" s="2"/>
      <c r="GR922" s="2"/>
      <c r="GS922" s="2"/>
      <c r="GT922" s="2"/>
      <c r="GU922" s="2"/>
      <c r="GV922" s="2"/>
      <c r="GW922" s="2"/>
      <c r="GX922" s="2"/>
      <c r="GY922" s="2"/>
      <c r="GZ922" s="2"/>
      <c r="HA922" s="2"/>
      <c r="HB922" s="2"/>
      <c r="HC922" s="2"/>
      <c r="HD922" s="2"/>
      <c r="HE922" s="2"/>
      <c r="HF922" s="2"/>
      <c r="HG922" s="2"/>
      <c r="HH922" s="2"/>
      <c r="HI922" s="2"/>
      <c r="HJ922" s="2"/>
      <c r="HK922" s="2"/>
      <c r="HL922" s="2"/>
      <c r="HM922" s="2"/>
      <c r="HN922" s="2"/>
      <c r="HO922" s="2"/>
      <c r="HP922" s="2"/>
      <c r="HQ922" s="2"/>
      <c r="HR922" s="2"/>
      <c r="HS922" s="2"/>
      <c r="HT922" s="2"/>
      <c r="HU922" s="2"/>
      <c r="HV922" s="2"/>
      <c r="HW922" s="2"/>
      <c r="HX922" s="2"/>
      <c r="HY922" s="2"/>
      <c r="HZ922" s="2"/>
      <c r="IA922" s="2"/>
      <c r="IB922" s="2"/>
      <c r="IC922" s="2"/>
      <c r="ID922" s="2"/>
      <c r="IE922" s="2"/>
      <c r="IF922" s="2"/>
      <c r="IG922" s="2"/>
      <c r="IH922" s="2"/>
      <c r="II922" s="2"/>
      <c r="IJ922" s="2"/>
      <c r="IK922" s="2"/>
      <c r="IL922" s="2"/>
      <c r="IM922" s="2"/>
      <c r="IN922" s="2"/>
      <c r="IO922" s="2"/>
      <c r="IP922" s="2"/>
      <c r="IQ922" s="2"/>
      <c r="IR922" s="2"/>
      <c r="IS922" s="2"/>
      <c r="IT922" s="2"/>
      <c r="IU922" s="2"/>
      <c r="IV922" s="2"/>
      <c r="IW922" s="2"/>
      <c r="IX922" s="2"/>
    </row>
    <row r="923" spans="1:258" s="20" customFormat="1" ht="15.75" customHeight="1" x14ac:dyDescent="0.25">
      <c r="A923" s="5">
        <v>916</v>
      </c>
      <c r="B923" s="49" t="s">
        <v>12732</v>
      </c>
      <c r="C923" s="16" t="s">
        <v>205</v>
      </c>
      <c r="D923" s="7" t="s">
        <v>6806</v>
      </c>
      <c r="E923" s="16" t="s">
        <v>964</v>
      </c>
      <c r="F923" s="7" t="s">
        <v>166</v>
      </c>
      <c r="G923" s="7">
        <v>83800</v>
      </c>
      <c r="H923" s="7" t="s">
        <v>6807</v>
      </c>
      <c r="I923" s="12" t="s">
        <v>11296</v>
      </c>
      <c r="J923" s="6" t="s">
        <v>7</v>
      </c>
      <c r="K923" s="7">
        <v>3977.58</v>
      </c>
      <c r="L923" s="6"/>
      <c r="M923" s="120" t="s">
        <v>1793</v>
      </c>
      <c r="N923" s="120" t="s">
        <v>1363</v>
      </c>
      <c r="O923" s="120" t="s">
        <v>6808</v>
      </c>
      <c r="P923" s="120" t="s">
        <v>6809</v>
      </c>
      <c r="Q923" s="120" t="s">
        <v>1362</v>
      </c>
      <c r="R923" s="120" t="s">
        <v>603</v>
      </c>
      <c r="S923" s="120" t="s">
        <v>17</v>
      </c>
      <c r="T923" s="120" t="s">
        <v>5439</v>
      </c>
      <c r="U923" s="120" t="s">
        <v>1748</v>
      </c>
      <c r="V923" s="120" t="s">
        <v>6199</v>
      </c>
      <c r="W923" s="7" t="s">
        <v>6810</v>
      </c>
      <c r="X923" s="8" t="s">
        <v>6811</v>
      </c>
      <c r="Y923" s="8" t="s">
        <v>6812</v>
      </c>
    </row>
    <row r="924" spans="1:258" s="20" customFormat="1" ht="15.75" customHeight="1" x14ac:dyDescent="0.25">
      <c r="A924" s="5">
        <v>917</v>
      </c>
      <c r="B924" s="13" t="s">
        <v>12733</v>
      </c>
      <c r="C924" s="16" t="s">
        <v>205</v>
      </c>
      <c r="D924" s="12" t="s">
        <v>450</v>
      </c>
      <c r="E924" s="16" t="s">
        <v>10790</v>
      </c>
      <c r="F924" s="12" t="s">
        <v>267</v>
      </c>
      <c r="G924" s="12">
        <v>63768</v>
      </c>
      <c r="H924" s="16" t="s">
        <v>451</v>
      </c>
      <c r="I924" s="12" t="s">
        <v>11297</v>
      </c>
      <c r="J924" s="17" t="s">
        <v>42</v>
      </c>
      <c r="K924" s="7">
        <v>3977.34</v>
      </c>
      <c r="L924" s="6"/>
      <c r="M924" s="128" t="s">
        <v>452</v>
      </c>
      <c r="N924" s="128" t="s">
        <v>453</v>
      </c>
      <c r="O924" s="128" t="s">
        <v>454</v>
      </c>
      <c r="P924" s="128" t="s">
        <v>455</v>
      </c>
      <c r="Q924" s="128" t="s">
        <v>456</v>
      </c>
      <c r="R924" s="128" t="s">
        <v>457</v>
      </c>
      <c r="S924" s="128" t="s">
        <v>458</v>
      </c>
      <c r="T924" s="128" t="s">
        <v>459</v>
      </c>
      <c r="U924" s="128" t="s">
        <v>460</v>
      </c>
      <c r="V924" s="128" t="s">
        <v>461</v>
      </c>
      <c r="W924" s="12" t="s">
        <v>462</v>
      </c>
      <c r="X924" s="14" t="s">
        <v>463</v>
      </c>
      <c r="Y924" s="14" t="s">
        <v>464</v>
      </c>
      <c r="Z924" s="19"/>
      <c r="AA924" s="19"/>
      <c r="AB924" s="19"/>
      <c r="AC924" s="19"/>
      <c r="AD924" s="19"/>
      <c r="AE924" s="19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</row>
    <row r="925" spans="1:258" s="20" customFormat="1" ht="15.75" customHeight="1" x14ac:dyDescent="0.25">
      <c r="A925" s="5">
        <v>918</v>
      </c>
      <c r="B925" s="49" t="s">
        <v>12734</v>
      </c>
      <c r="C925" s="16" t="s">
        <v>205</v>
      </c>
      <c r="D925" s="7" t="s">
        <v>9148</v>
      </c>
      <c r="E925" s="16" t="s">
        <v>10006</v>
      </c>
      <c r="F925" s="7" t="s">
        <v>166</v>
      </c>
      <c r="G925" s="7">
        <v>82995</v>
      </c>
      <c r="H925" s="7" t="s">
        <v>9149</v>
      </c>
      <c r="I925" s="12" t="s">
        <v>11298</v>
      </c>
      <c r="J925" s="6" t="s">
        <v>42</v>
      </c>
      <c r="K925" s="7">
        <v>3961.54</v>
      </c>
      <c r="L925" s="6"/>
      <c r="M925" s="120">
        <v>19585</v>
      </c>
      <c r="N925" s="120">
        <v>19568</v>
      </c>
      <c r="O925" s="120">
        <v>19563</v>
      </c>
      <c r="P925" s="120">
        <v>19556</v>
      </c>
      <c r="Q925" s="120">
        <v>19006</v>
      </c>
      <c r="R925" s="120">
        <v>19056</v>
      </c>
      <c r="S925" s="120">
        <v>19064</v>
      </c>
      <c r="T925" s="120">
        <v>19065</v>
      </c>
      <c r="U925" s="120">
        <v>19067</v>
      </c>
      <c r="V925" s="120">
        <v>19069</v>
      </c>
      <c r="W925" s="7" t="s">
        <v>9150</v>
      </c>
      <c r="X925" s="8" t="s">
        <v>9151</v>
      </c>
      <c r="Y925" s="7" t="s">
        <v>9152</v>
      </c>
    </row>
    <row r="926" spans="1:258" s="20" customFormat="1" ht="15.75" customHeight="1" x14ac:dyDescent="0.25">
      <c r="A926" s="5">
        <v>919</v>
      </c>
      <c r="B926" s="13" t="s">
        <v>12735</v>
      </c>
      <c r="C926" s="7" t="s">
        <v>219</v>
      </c>
      <c r="D926" s="36" t="s">
        <v>3325</v>
      </c>
      <c r="E926" s="16" t="s">
        <v>10989</v>
      </c>
      <c r="F926" s="16" t="s">
        <v>118</v>
      </c>
      <c r="G926" s="16">
        <v>3709</v>
      </c>
      <c r="H926" s="16" t="s">
        <v>3326</v>
      </c>
      <c r="I926" s="12" t="s">
        <v>10989</v>
      </c>
      <c r="J926" s="17" t="s">
        <v>42</v>
      </c>
      <c r="K926" s="7">
        <v>3961.02</v>
      </c>
      <c r="L926" s="6"/>
      <c r="M926" s="49" t="s">
        <v>633</v>
      </c>
      <c r="N926" s="49" t="s">
        <v>632</v>
      </c>
      <c r="O926" s="49" t="s">
        <v>635</v>
      </c>
      <c r="P926" s="49" t="s">
        <v>634</v>
      </c>
      <c r="Q926" s="49" t="s">
        <v>636</v>
      </c>
      <c r="R926" s="49" t="s">
        <v>1511</v>
      </c>
      <c r="S926" s="49"/>
      <c r="T926" s="49"/>
      <c r="U926" s="49"/>
      <c r="V926" s="49"/>
      <c r="W926" s="29" t="s">
        <v>3327</v>
      </c>
      <c r="X926" s="14" t="s">
        <v>3328</v>
      </c>
      <c r="Y926" s="14" t="s">
        <v>3329</v>
      </c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  <c r="FK926" s="2"/>
      <c r="FL926" s="2"/>
      <c r="FM926" s="2"/>
      <c r="FN926" s="2"/>
      <c r="FO926" s="2"/>
      <c r="FP926" s="2"/>
      <c r="FQ926" s="2"/>
      <c r="FR926" s="2"/>
      <c r="FS926" s="2"/>
      <c r="FT926" s="2"/>
      <c r="FU926" s="2"/>
      <c r="FV926" s="2"/>
      <c r="FW926" s="2"/>
      <c r="FX926" s="2"/>
      <c r="FY926" s="2"/>
      <c r="FZ926" s="2"/>
      <c r="GA926" s="2"/>
      <c r="GB926" s="2"/>
      <c r="GC926" s="2"/>
      <c r="GD926" s="2"/>
      <c r="GE926" s="2"/>
      <c r="GF926" s="2"/>
      <c r="GG926" s="2"/>
      <c r="GH926" s="2"/>
      <c r="GI926" s="2"/>
      <c r="GJ926" s="2"/>
      <c r="GK926" s="2"/>
      <c r="GL926" s="2"/>
      <c r="GM926" s="2"/>
      <c r="GN926" s="2"/>
      <c r="GO926" s="2"/>
      <c r="GP926" s="2"/>
      <c r="GQ926" s="2"/>
      <c r="GR926" s="2"/>
      <c r="GS926" s="2"/>
      <c r="GT926" s="2"/>
      <c r="GU926" s="2"/>
      <c r="GV926" s="2"/>
      <c r="GW926" s="2"/>
      <c r="GX926" s="2"/>
      <c r="GY926" s="2"/>
      <c r="GZ926" s="2"/>
      <c r="HA926" s="2"/>
      <c r="HB926" s="2"/>
      <c r="HC926" s="2"/>
      <c r="HD926" s="2"/>
      <c r="HE926" s="2"/>
      <c r="HF926" s="2"/>
      <c r="HG926" s="2"/>
      <c r="HH926" s="2"/>
      <c r="HI926" s="2"/>
      <c r="HJ926" s="2"/>
      <c r="HK926" s="2"/>
      <c r="HL926" s="2"/>
      <c r="HM926" s="2"/>
      <c r="HN926" s="2"/>
      <c r="HO926" s="2"/>
      <c r="HP926" s="2"/>
      <c r="HQ926" s="2"/>
      <c r="HR926" s="2"/>
      <c r="HS926" s="2"/>
      <c r="HT926" s="2"/>
      <c r="HU926" s="2"/>
      <c r="HV926" s="2"/>
      <c r="HW926" s="2"/>
      <c r="HX926" s="2"/>
      <c r="HY926" s="2"/>
      <c r="HZ926" s="2"/>
      <c r="IA926" s="2"/>
      <c r="IB926" s="2"/>
      <c r="IC926" s="2"/>
      <c r="ID926" s="2"/>
      <c r="IE926" s="2"/>
      <c r="IF926" s="2"/>
      <c r="IG926" s="2"/>
      <c r="IH926" s="2"/>
      <c r="II926" s="2"/>
      <c r="IJ926" s="2"/>
      <c r="IK926" s="2"/>
      <c r="IL926" s="2"/>
      <c r="IM926" s="2"/>
      <c r="IN926" s="2"/>
      <c r="IO926" s="2"/>
      <c r="IP926" s="2"/>
      <c r="IQ926" s="2"/>
      <c r="IR926" s="2"/>
      <c r="IS926" s="2"/>
      <c r="IT926" s="2"/>
      <c r="IU926" s="2"/>
      <c r="IV926" s="2"/>
      <c r="IW926" s="2"/>
      <c r="IX926" s="2"/>
    </row>
    <row r="927" spans="1:258" s="20" customFormat="1" ht="15.75" customHeight="1" x14ac:dyDescent="0.25">
      <c r="A927" s="5">
        <v>920</v>
      </c>
      <c r="B927" s="49" t="s">
        <v>12736</v>
      </c>
      <c r="C927" s="16" t="s">
        <v>205</v>
      </c>
      <c r="D927" s="36" t="s">
        <v>4568</v>
      </c>
      <c r="E927" s="16" t="s">
        <v>1633</v>
      </c>
      <c r="F927" s="16" t="s">
        <v>166</v>
      </c>
      <c r="G927" s="16">
        <v>83513</v>
      </c>
      <c r="H927" s="16" t="s">
        <v>4569</v>
      </c>
      <c r="I927" s="12" t="s">
        <v>11299</v>
      </c>
      <c r="J927" s="5" t="s">
        <v>42</v>
      </c>
      <c r="K927" s="7">
        <v>3960.71</v>
      </c>
      <c r="L927" s="6"/>
      <c r="M927" s="5">
        <v>22277</v>
      </c>
      <c r="N927" s="5">
        <v>23471</v>
      </c>
      <c r="O927" s="5">
        <v>23613</v>
      </c>
      <c r="P927" s="5">
        <v>23464</v>
      </c>
      <c r="Q927" s="5">
        <v>23465</v>
      </c>
      <c r="R927" s="13" t="s">
        <v>49</v>
      </c>
      <c r="S927" s="13" t="s">
        <v>49</v>
      </c>
      <c r="T927" s="13" t="s">
        <v>49</v>
      </c>
      <c r="U927" s="13" t="s">
        <v>49</v>
      </c>
      <c r="V927" s="13" t="s">
        <v>49</v>
      </c>
      <c r="W927" s="29" t="s">
        <v>4570</v>
      </c>
      <c r="X927" s="15" t="s">
        <v>4571</v>
      </c>
      <c r="Y927" s="15" t="s">
        <v>4572</v>
      </c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  <c r="FK927" s="2"/>
      <c r="FL927" s="2"/>
      <c r="FM927" s="2"/>
      <c r="FN927" s="2"/>
      <c r="FO927" s="2"/>
      <c r="FP927" s="2"/>
      <c r="FQ927" s="2"/>
      <c r="FR927" s="2"/>
      <c r="FS927" s="2"/>
      <c r="FT927" s="2"/>
      <c r="FU927" s="2"/>
      <c r="FV927" s="2"/>
      <c r="FW927" s="2"/>
      <c r="FX927" s="2"/>
      <c r="FY927" s="2"/>
      <c r="FZ927" s="2"/>
      <c r="GA927" s="2"/>
      <c r="GB927" s="2"/>
      <c r="GC927" s="2"/>
      <c r="GD927" s="2"/>
      <c r="GE927" s="2"/>
      <c r="GF927" s="2"/>
      <c r="GG927" s="2"/>
      <c r="GH927" s="2"/>
      <c r="GI927" s="2"/>
      <c r="GJ927" s="2"/>
      <c r="GK927" s="2"/>
      <c r="GL927" s="2"/>
      <c r="GM927" s="2"/>
      <c r="GN927" s="2"/>
      <c r="GO927" s="2"/>
      <c r="GP927" s="2"/>
      <c r="GQ927" s="2"/>
      <c r="GR927" s="2"/>
      <c r="GS927" s="2"/>
      <c r="GT927" s="2"/>
      <c r="GU927" s="2"/>
      <c r="GV927" s="2"/>
      <c r="GW927" s="2"/>
      <c r="GX927" s="2"/>
      <c r="GY927" s="2"/>
      <c r="GZ927" s="2"/>
      <c r="HA927" s="2"/>
      <c r="HB927" s="2"/>
      <c r="HC927" s="2"/>
      <c r="HD927" s="2"/>
      <c r="HE927" s="2"/>
      <c r="HF927" s="2"/>
      <c r="HG927" s="2"/>
      <c r="HH927" s="2"/>
      <c r="HI927" s="2"/>
      <c r="HJ927" s="2"/>
      <c r="HK927" s="2"/>
      <c r="HL927" s="2"/>
      <c r="HM927" s="2"/>
      <c r="HN927" s="2"/>
      <c r="HO927" s="2"/>
      <c r="HP927" s="2"/>
      <c r="HQ927" s="2"/>
      <c r="HR927" s="2"/>
      <c r="HS927" s="2"/>
      <c r="HT927" s="2"/>
      <c r="HU927" s="2"/>
      <c r="HV927" s="2"/>
      <c r="HW927" s="2"/>
      <c r="HX927" s="2"/>
      <c r="HY927" s="2"/>
      <c r="HZ927" s="2"/>
      <c r="IA927" s="2"/>
      <c r="IB927" s="2"/>
      <c r="IC927" s="2"/>
      <c r="ID927" s="2"/>
      <c r="IE927" s="2"/>
      <c r="IF927" s="2"/>
      <c r="IG927" s="2"/>
      <c r="IH927" s="2"/>
      <c r="II927" s="2"/>
      <c r="IJ927" s="2"/>
      <c r="IK927" s="2"/>
      <c r="IL927" s="2"/>
      <c r="IM927" s="2"/>
      <c r="IN927" s="2"/>
      <c r="IO927" s="2"/>
      <c r="IP927" s="2"/>
      <c r="IQ927" s="2"/>
      <c r="IR927" s="2"/>
      <c r="IS927" s="2"/>
      <c r="IT927" s="2"/>
      <c r="IU927" s="2"/>
      <c r="IV927" s="2"/>
      <c r="IW927" s="2"/>
      <c r="IX927" s="2"/>
    </row>
    <row r="928" spans="1:258" s="20" customFormat="1" ht="15.75" customHeight="1" x14ac:dyDescent="0.25">
      <c r="A928" s="5">
        <v>921</v>
      </c>
      <c r="B928" s="13" t="s">
        <v>12737</v>
      </c>
      <c r="C928" s="29" t="s">
        <v>731</v>
      </c>
      <c r="D928" s="29" t="s">
        <v>1390</v>
      </c>
      <c r="E928" s="16" t="s">
        <v>10944</v>
      </c>
      <c r="F928" s="29" t="s">
        <v>733</v>
      </c>
      <c r="G928" s="29">
        <v>80423</v>
      </c>
      <c r="H928" s="29" t="s">
        <v>9072</v>
      </c>
      <c r="I928" s="12" t="s">
        <v>10944</v>
      </c>
      <c r="J928" s="23" t="s">
        <v>7</v>
      </c>
      <c r="K928" s="7">
        <v>3957.79</v>
      </c>
      <c r="L928" s="6"/>
      <c r="M928" s="64" t="s">
        <v>2301</v>
      </c>
      <c r="N928" s="64" t="s">
        <v>2808</v>
      </c>
      <c r="O928" s="117" t="s">
        <v>25</v>
      </c>
      <c r="P928" s="64" t="s">
        <v>26</v>
      </c>
      <c r="Q928" s="64" t="s">
        <v>625</v>
      </c>
      <c r="R928" s="64" t="s">
        <v>2663</v>
      </c>
      <c r="S928" s="64" t="s">
        <v>1779</v>
      </c>
      <c r="T928" s="64" t="s">
        <v>5959</v>
      </c>
      <c r="U928" s="64" t="s">
        <v>31</v>
      </c>
      <c r="V928" s="64" t="s">
        <v>29</v>
      </c>
      <c r="W928" s="29" t="s">
        <v>9073</v>
      </c>
      <c r="X928" s="3" t="s">
        <v>9074</v>
      </c>
      <c r="Y928" s="29" t="s">
        <v>9075</v>
      </c>
    </row>
    <row r="929" spans="1:258" s="20" customFormat="1" ht="15.75" customHeight="1" x14ac:dyDescent="0.25">
      <c r="A929" s="5">
        <v>922</v>
      </c>
      <c r="B929" s="49" t="s">
        <v>12738</v>
      </c>
      <c r="C929" s="16" t="s">
        <v>149</v>
      </c>
      <c r="D929" s="36" t="s">
        <v>4055</v>
      </c>
      <c r="E929" s="16" t="s">
        <v>10990</v>
      </c>
      <c r="F929" s="16" t="s">
        <v>329</v>
      </c>
      <c r="G929" s="16">
        <v>50566</v>
      </c>
      <c r="H929" s="16" t="s">
        <v>4056</v>
      </c>
      <c r="I929" s="12" t="s">
        <v>1477</v>
      </c>
      <c r="J929" s="5" t="s">
        <v>7</v>
      </c>
      <c r="K929" s="7">
        <v>3954.74</v>
      </c>
      <c r="L929" s="6"/>
      <c r="M929" s="13" t="s">
        <v>4057</v>
      </c>
      <c r="N929" s="13" t="s">
        <v>331</v>
      </c>
      <c r="O929" s="13" t="s">
        <v>332</v>
      </c>
      <c r="P929" s="13" t="s">
        <v>335</v>
      </c>
      <c r="Q929" s="13" t="s">
        <v>333</v>
      </c>
      <c r="R929" s="5"/>
      <c r="S929" s="5"/>
      <c r="T929" s="5"/>
      <c r="U929" s="5"/>
      <c r="V929" s="5"/>
      <c r="W929" s="29" t="s">
        <v>4058</v>
      </c>
      <c r="X929" s="15" t="s">
        <v>4059</v>
      </c>
      <c r="Y929" s="15" t="s">
        <v>4060</v>
      </c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2"/>
      <c r="FN929" s="2"/>
      <c r="FO929" s="2"/>
      <c r="FP929" s="2"/>
      <c r="FQ929" s="2"/>
      <c r="FR929" s="2"/>
      <c r="FS929" s="2"/>
      <c r="FT929" s="2"/>
      <c r="FU929" s="2"/>
      <c r="FV929" s="2"/>
      <c r="FW929" s="2"/>
      <c r="FX929" s="2"/>
      <c r="FY929" s="2"/>
      <c r="FZ929" s="2"/>
      <c r="GA929" s="2"/>
      <c r="GB929" s="2"/>
      <c r="GC929" s="2"/>
      <c r="GD929" s="2"/>
      <c r="GE929" s="2"/>
      <c r="GF929" s="2"/>
      <c r="GG929" s="2"/>
      <c r="GH929" s="2"/>
      <c r="GI929" s="2"/>
      <c r="GJ929" s="2"/>
      <c r="GK929" s="2"/>
      <c r="GL929" s="2"/>
      <c r="GM929" s="2"/>
      <c r="GN929" s="2"/>
      <c r="GO929" s="2"/>
      <c r="GP929" s="2"/>
      <c r="GQ929" s="2"/>
      <c r="GR929" s="2"/>
      <c r="GS929" s="2"/>
      <c r="GT929" s="2"/>
      <c r="GU929" s="2"/>
      <c r="GV929" s="2"/>
      <c r="GW929" s="2"/>
      <c r="GX929" s="2"/>
      <c r="GY929" s="2"/>
      <c r="GZ929" s="2"/>
      <c r="HA929" s="2"/>
      <c r="HB929" s="2"/>
      <c r="HC929" s="2"/>
      <c r="HD929" s="2"/>
      <c r="HE929" s="2"/>
      <c r="HF929" s="2"/>
      <c r="HG929" s="2"/>
      <c r="HH929" s="2"/>
      <c r="HI929" s="2"/>
      <c r="HJ929" s="2"/>
      <c r="HK929" s="2"/>
      <c r="HL929" s="2"/>
      <c r="HM929" s="2"/>
      <c r="HN929" s="2"/>
      <c r="HO929" s="2"/>
      <c r="HP929" s="2"/>
      <c r="HQ929" s="2"/>
      <c r="HR929" s="2"/>
      <c r="HS929" s="2"/>
      <c r="HT929" s="2"/>
      <c r="HU929" s="2"/>
      <c r="HV929" s="2"/>
      <c r="HW929" s="2"/>
      <c r="HX929" s="2"/>
      <c r="HY929" s="2"/>
      <c r="HZ929" s="2"/>
      <c r="IA929" s="2"/>
      <c r="IB929" s="2"/>
      <c r="IC929" s="2"/>
      <c r="ID929" s="2"/>
      <c r="IE929" s="2"/>
      <c r="IF929" s="2"/>
      <c r="IG929" s="2"/>
      <c r="IH929" s="2"/>
      <c r="II929" s="2"/>
      <c r="IJ929" s="2"/>
      <c r="IK929" s="2"/>
      <c r="IL929" s="2"/>
      <c r="IM929" s="2"/>
      <c r="IN929" s="2"/>
      <c r="IO929" s="2"/>
      <c r="IP929" s="2"/>
      <c r="IQ929" s="2"/>
      <c r="IR929" s="2"/>
      <c r="IS929" s="2"/>
      <c r="IT929" s="2"/>
      <c r="IU929" s="2"/>
      <c r="IV929" s="2"/>
      <c r="IW929" s="2"/>
      <c r="IX929" s="2"/>
    </row>
    <row r="930" spans="1:258" s="20" customFormat="1" ht="15.75" customHeight="1" x14ac:dyDescent="0.25">
      <c r="A930" s="5">
        <v>923</v>
      </c>
      <c r="B930" s="13" t="s">
        <v>12739</v>
      </c>
      <c r="C930" s="7" t="s">
        <v>219</v>
      </c>
      <c r="D930" s="16" t="s">
        <v>895</v>
      </c>
      <c r="E930" s="16" t="s">
        <v>10894</v>
      </c>
      <c r="F930" s="16" t="s">
        <v>1867</v>
      </c>
      <c r="G930" s="16">
        <v>3097</v>
      </c>
      <c r="H930" s="16" t="s">
        <v>523</v>
      </c>
      <c r="I930" s="12" t="s">
        <v>10894</v>
      </c>
      <c r="J930" s="5" t="s">
        <v>7</v>
      </c>
      <c r="K930" s="7">
        <v>3954.57</v>
      </c>
      <c r="L930" s="6"/>
      <c r="M930" s="13" t="s">
        <v>26</v>
      </c>
      <c r="N930" s="13" t="s">
        <v>25</v>
      </c>
      <c r="O930" s="13" t="s">
        <v>1868</v>
      </c>
      <c r="P930" s="13" t="s">
        <v>33</v>
      </c>
      <c r="Q930" s="13" t="s">
        <v>29</v>
      </c>
      <c r="R930" s="13" t="s">
        <v>31</v>
      </c>
      <c r="S930" s="13" t="s">
        <v>623</v>
      </c>
      <c r="T930" s="13" t="s">
        <v>1869</v>
      </c>
      <c r="U930" s="13" t="s">
        <v>32</v>
      </c>
      <c r="V930" s="13" t="s">
        <v>168</v>
      </c>
      <c r="W930" s="16" t="s">
        <v>1870</v>
      </c>
      <c r="X930" s="15" t="s">
        <v>1871</v>
      </c>
      <c r="Y930" s="15" t="s">
        <v>1872</v>
      </c>
      <c r="Z930" s="95"/>
      <c r="AA930" s="95"/>
      <c r="AB930" s="95"/>
      <c r="AC930" s="95"/>
      <c r="AD930" s="95"/>
      <c r="AE930" s="95"/>
      <c r="AF930" s="95"/>
      <c r="AG930" s="95"/>
      <c r="AH930" s="95"/>
      <c r="AI930" s="95"/>
      <c r="AJ930" s="95"/>
      <c r="AK930" s="95"/>
      <c r="AL930" s="95"/>
      <c r="AM930" s="95"/>
      <c r="AN930" s="95"/>
      <c r="AO930" s="95"/>
      <c r="AP930" s="95"/>
      <c r="AQ930" s="95"/>
      <c r="AR930" s="95"/>
      <c r="AS930" s="95"/>
      <c r="AT930" s="95"/>
      <c r="AU930" s="95"/>
      <c r="AV930" s="95"/>
      <c r="AW930" s="95"/>
      <c r="AX930" s="95"/>
      <c r="AY930" s="95"/>
      <c r="AZ930" s="95"/>
      <c r="BA930" s="95"/>
      <c r="BB930" s="95"/>
      <c r="BC930" s="95"/>
      <c r="BD930" s="95"/>
      <c r="BE930" s="95"/>
      <c r="BF930" s="95"/>
      <c r="BG930" s="95"/>
      <c r="BH930" s="95"/>
      <c r="BI930" s="95"/>
      <c r="BJ930" s="95"/>
      <c r="BK930" s="95"/>
      <c r="BL930" s="95"/>
      <c r="BM930" s="95"/>
      <c r="BN930" s="95"/>
      <c r="BO930" s="95"/>
      <c r="BP930" s="95"/>
      <c r="BQ930" s="95"/>
      <c r="BR930" s="95"/>
      <c r="BS930" s="95"/>
      <c r="BT930" s="95"/>
      <c r="BU930" s="95"/>
      <c r="BV930" s="95"/>
      <c r="BW930" s="95"/>
      <c r="BX930" s="95"/>
      <c r="BY930" s="95"/>
      <c r="BZ930" s="95"/>
      <c r="CA930" s="95"/>
      <c r="CB930" s="95"/>
      <c r="CC930" s="95"/>
      <c r="CD930" s="95"/>
      <c r="CE930" s="95"/>
      <c r="CF930" s="95"/>
      <c r="CG930" s="95"/>
      <c r="CH930" s="95"/>
      <c r="CI930" s="95"/>
      <c r="CJ930" s="95"/>
      <c r="CK930" s="95"/>
      <c r="CL930" s="95"/>
      <c r="CM930" s="95"/>
      <c r="CN930" s="95"/>
      <c r="CO930" s="95"/>
      <c r="CP930" s="95"/>
      <c r="CQ930" s="95"/>
      <c r="CR930" s="95"/>
      <c r="CS930" s="95"/>
      <c r="CT930" s="95"/>
      <c r="CU930" s="95"/>
      <c r="CV930" s="95"/>
      <c r="CW930" s="95"/>
      <c r="CX930" s="95"/>
      <c r="CY930" s="95"/>
      <c r="CZ930" s="95"/>
      <c r="DA930" s="95"/>
      <c r="DB930" s="95"/>
      <c r="DC930" s="95"/>
      <c r="DD930" s="95"/>
      <c r="DE930" s="95"/>
      <c r="DF930" s="95"/>
      <c r="DG930" s="95"/>
      <c r="DH930" s="95"/>
      <c r="DI930" s="95"/>
      <c r="DJ930" s="95"/>
      <c r="DK930" s="95"/>
      <c r="DL930" s="95"/>
      <c r="DM930" s="95"/>
      <c r="DN930" s="95"/>
      <c r="DO930" s="95"/>
      <c r="DP930" s="95"/>
      <c r="DQ930" s="95"/>
      <c r="DR930" s="95"/>
      <c r="DS930" s="95"/>
      <c r="DT930" s="95"/>
      <c r="DU930" s="95"/>
      <c r="DV930" s="95"/>
      <c r="DW930" s="95"/>
      <c r="DX930" s="95"/>
      <c r="DY930" s="95"/>
      <c r="DZ930" s="95"/>
      <c r="EA930" s="95"/>
      <c r="EB930" s="95"/>
      <c r="EC930" s="95"/>
      <c r="ED930" s="95"/>
      <c r="EE930" s="95"/>
      <c r="EF930" s="95"/>
      <c r="EG930" s="95"/>
      <c r="EH930" s="95"/>
      <c r="EI930" s="95"/>
      <c r="EJ930" s="95"/>
      <c r="EK930" s="95"/>
      <c r="EL930" s="95"/>
      <c r="EM930" s="95"/>
      <c r="EN930" s="95"/>
      <c r="EO930" s="95"/>
      <c r="EP930" s="95"/>
      <c r="EQ930" s="95"/>
      <c r="ER930" s="95"/>
      <c r="ES930" s="95"/>
      <c r="ET930" s="95"/>
      <c r="EU930" s="95"/>
      <c r="EV930" s="95"/>
      <c r="EW930" s="95"/>
      <c r="EX930" s="95"/>
      <c r="EY930" s="95"/>
      <c r="EZ930" s="95"/>
      <c r="FA930" s="95"/>
      <c r="FB930" s="95"/>
      <c r="FC930" s="95"/>
      <c r="FD930" s="95"/>
      <c r="FE930" s="95"/>
      <c r="FF930" s="95"/>
      <c r="FG930" s="95"/>
      <c r="FH930" s="95"/>
      <c r="FI930" s="95"/>
      <c r="FJ930" s="95"/>
      <c r="FK930" s="95"/>
      <c r="FL930" s="95"/>
      <c r="FM930" s="95"/>
      <c r="FN930" s="95"/>
      <c r="FO930" s="95"/>
      <c r="FP930" s="95"/>
      <c r="FQ930" s="95"/>
      <c r="FR930" s="95"/>
      <c r="FS930" s="95"/>
      <c r="FT930" s="95"/>
      <c r="FU930" s="95"/>
      <c r="FV930" s="95"/>
      <c r="FW930" s="95"/>
      <c r="FX930" s="95"/>
      <c r="FY930" s="95"/>
      <c r="FZ930" s="95"/>
      <c r="GA930" s="95"/>
      <c r="GB930" s="95"/>
      <c r="GC930" s="95"/>
      <c r="GD930" s="95"/>
      <c r="GE930" s="95"/>
      <c r="GF930" s="95"/>
      <c r="GG930" s="95"/>
      <c r="GH930" s="95"/>
      <c r="GI930" s="95"/>
      <c r="GJ930" s="95"/>
      <c r="GK930" s="95"/>
      <c r="GL930" s="95"/>
      <c r="GM930" s="95"/>
      <c r="GN930" s="95"/>
      <c r="GO930" s="95"/>
      <c r="GP930" s="95"/>
      <c r="GQ930" s="95"/>
      <c r="GR930" s="95"/>
      <c r="GS930" s="95"/>
      <c r="GT930" s="95"/>
      <c r="GU930" s="95"/>
      <c r="GV930" s="95"/>
      <c r="GW930" s="95"/>
      <c r="GX930" s="95"/>
      <c r="GY930" s="95"/>
      <c r="GZ930" s="95"/>
      <c r="HA930" s="95"/>
      <c r="HB930" s="95"/>
      <c r="HC930" s="95"/>
      <c r="HD930" s="95"/>
      <c r="HE930" s="95"/>
      <c r="HF930" s="95"/>
      <c r="HG930" s="95"/>
      <c r="HH930" s="95"/>
      <c r="HI930" s="95"/>
      <c r="HJ930" s="95"/>
      <c r="HK930" s="95"/>
      <c r="HL930" s="95"/>
      <c r="HM930" s="95"/>
      <c r="HN930" s="95"/>
      <c r="HO930" s="95"/>
      <c r="HP930" s="95"/>
      <c r="HQ930" s="95"/>
      <c r="HR930" s="95"/>
      <c r="HS930" s="95"/>
      <c r="HT930" s="95"/>
      <c r="HU930" s="95"/>
      <c r="HV930" s="95"/>
      <c r="HW930" s="95"/>
      <c r="HX930" s="95"/>
      <c r="HY930" s="95"/>
      <c r="HZ930" s="95"/>
      <c r="IA930" s="95"/>
      <c r="IB930" s="95"/>
      <c r="IC930" s="95"/>
      <c r="ID930" s="95"/>
      <c r="IE930" s="95"/>
      <c r="IF930" s="95"/>
      <c r="IG930" s="95"/>
      <c r="IH930" s="95"/>
      <c r="II930" s="95"/>
      <c r="IJ930" s="95"/>
      <c r="IK930" s="95"/>
      <c r="IL930" s="95"/>
      <c r="IM930" s="95"/>
      <c r="IN930" s="95"/>
      <c r="IO930" s="95"/>
      <c r="IP930" s="95"/>
      <c r="IQ930" s="95"/>
      <c r="IR930" s="95"/>
      <c r="IS930" s="95"/>
      <c r="IT930" s="95"/>
      <c r="IU930" s="95"/>
      <c r="IV930" s="95"/>
      <c r="IW930" s="95"/>
      <c r="IX930" s="95"/>
    </row>
    <row r="931" spans="1:258" s="20" customFormat="1" ht="15.75" customHeight="1" x14ac:dyDescent="0.25">
      <c r="A931" s="5">
        <v>924</v>
      </c>
      <c r="B931" s="49" t="s">
        <v>12740</v>
      </c>
      <c r="C931" s="7" t="s">
        <v>219</v>
      </c>
      <c r="D931" s="7" t="s">
        <v>7268</v>
      </c>
      <c r="E931" s="16" t="s">
        <v>10991</v>
      </c>
      <c r="F931" s="7" t="s">
        <v>996</v>
      </c>
      <c r="G931" s="7">
        <v>3090</v>
      </c>
      <c r="H931" s="7" t="s">
        <v>7269</v>
      </c>
      <c r="I931" s="12" t="s">
        <v>11300</v>
      </c>
      <c r="J931" s="6" t="s">
        <v>42</v>
      </c>
      <c r="K931" s="7">
        <v>3954.56</v>
      </c>
      <c r="L931" s="6"/>
      <c r="M931" s="116" t="s">
        <v>45</v>
      </c>
      <c r="N931" s="116" t="s">
        <v>566</v>
      </c>
      <c r="O931" s="116" t="s">
        <v>46</v>
      </c>
      <c r="P931" s="116" t="s">
        <v>48</v>
      </c>
      <c r="Q931" s="116" t="s">
        <v>667</v>
      </c>
      <c r="R931" s="116" t="s">
        <v>604</v>
      </c>
      <c r="S931" s="116" t="s">
        <v>47</v>
      </c>
      <c r="T931" s="116" t="s">
        <v>567</v>
      </c>
      <c r="U931" s="116" t="s">
        <v>1402</v>
      </c>
      <c r="V931" s="116"/>
      <c r="W931" s="9" t="s">
        <v>7270</v>
      </c>
      <c r="X931" s="9" t="s">
        <v>7271</v>
      </c>
      <c r="Y931" s="9" t="s">
        <v>7272</v>
      </c>
    </row>
    <row r="932" spans="1:258" s="20" customFormat="1" ht="15.75" customHeight="1" x14ac:dyDescent="0.25">
      <c r="A932" s="5">
        <v>925</v>
      </c>
      <c r="B932" s="13" t="s">
        <v>12741</v>
      </c>
      <c r="C932" s="7" t="s">
        <v>219</v>
      </c>
      <c r="D932" s="7" t="s">
        <v>7234</v>
      </c>
      <c r="E932" s="16" t="s">
        <v>10503</v>
      </c>
      <c r="F932" s="7" t="s">
        <v>74</v>
      </c>
      <c r="G932" s="7">
        <v>2781</v>
      </c>
      <c r="H932" s="7" t="s">
        <v>7235</v>
      </c>
      <c r="I932" s="12" t="s">
        <v>10503</v>
      </c>
      <c r="J932" s="6" t="s">
        <v>7</v>
      </c>
      <c r="K932" s="7">
        <v>3944.65</v>
      </c>
      <c r="L932" s="6"/>
      <c r="M932" s="120" t="s">
        <v>76</v>
      </c>
      <c r="N932" s="120" t="s">
        <v>77</v>
      </c>
      <c r="O932" s="120" t="s">
        <v>78</v>
      </c>
      <c r="P932" s="120" t="s">
        <v>567</v>
      </c>
      <c r="Q932" s="120" t="s">
        <v>857</v>
      </c>
      <c r="R932" s="120" t="s">
        <v>79</v>
      </c>
      <c r="S932" s="120" t="s">
        <v>1307</v>
      </c>
      <c r="T932" s="120" t="s">
        <v>1306</v>
      </c>
      <c r="U932" s="120" t="s">
        <v>3261</v>
      </c>
      <c r="V932" s="120" t="s">
        <v>4767</v>
      </c>
      <c r="W932" s="7" t="s">
        <v>7236</v>
      </c>
      <c r="X932" s="9" t="s">
        <v>7237</v>
      </c>
      <c r="Y932" s="9" t="s">
        <v>7238</v>
      </c>
    </row>
    <row r="933" spans="1:258" s="20" customFormat="1" ht="15.75" customHeight="1" x14ac:dyDescent="0.25">
      <c r="A933" s="5">
        <v>926</v>
      </c>
      <c r="B933" s="49" t="s">
        <v>12742</v>
      </c>
      <c r="C933" s="16" t="s">
        <v>149</v>
      </c>
      <c r="D933" s="36" t="s">
        <v>4578</v>
      </c>
      <c r="E933" s="16" t="s">
        <v>1032</v>
      </c>
      <c r="F933" s="16" t="s">
        <v>256</v>
      </c>
      <c r="G933" s="16">
        <v>83544</v>
      </c>
      <c r="H933" s="16" t="s">
        <v>4579</v>
      </c>
      <c r="I933" s="12" t="s">
        <v>1032</v>
      </c>
      <c r="J933" s="5" t="s">
        <v>42</v>
      </c>
      <c r="K933" s="7">
        <v>3944.41</v>
      </c>
      <c r="L933" s="6"/>
      <c r="M933" s="5">
        <v>21359</v>
      </c>
      <c r="N933" s="5">
        <v>21351</v>
      </c>
      <c r="O933" s="5">
        <v>21353</v>
      </c>
      <c r="P933" s="5" t="s">
        <v>49</v>
      </c>
      <c r="Q933" s="5" t="s">
        <v>49</v>
      </c>
      <c r="R933" s="5" t="s">
        <v>49</v>
      </c>
      <c r="S933" s="5" t="s">
        <v>49</v>
      </c>
      <c r="T933" s="5" t="s">
        <v>49</v>
      </c>
      <c r="U933" s="5" t="s">
        <v>49</v>
      </c>
      <c r="V933" s="5" t="s">
        <v>49</v>
      </c>
      <c r="W933" s="29" t="s">
        <v>4580</v>
      </c>
      <c r="X933" s="15" t="s">
        <v>4581</v>
      </c>
      <c r="Y933" s="16" t="s">
        <v>4582</v>
      </c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2"/>
      <c r="FN933" s="2"/>
      <c r="FO933" s="2"/>
      <c r="FP933" s="2"/>
      <c r="FQ933" s="2"/>
      <c r="FR933" s="2"/>
      <c r="FS933" s="2"/>
      <c r="FT933" s="2"/>
      <c r="FU933" s="2"/>
      <c r="FV933" s="2"/>
      <c r="FW933" s="2"/>
      <c r="FX933" s="2"/>
      <c r="FY933" s="2"/>
      <c r="FZ933" s="2"/>
      <c r="GA933" s="2"/>
      <c r="GB933" s="2"/>
      <c r="GC933" s="2"/>
      <c r="GD933" s="2"/>
      <c r="GE933" s="2"/>
      <c r="GF933" s="2"/>
      <c r="GG933" s="2"/>
      <c r="GH933" s="2"/>
      <c r="GI933" s="2"/>
      <c r="GJ933" s="2"/>
      <c r="GK933" s="2"/>
      <c r="GL933" s="2"/>
      <c r="GM933" s="2"/>
      <c r="GN933" s="2"/>
      <c r="GO933" s="2"/>
      <c r="GP933" s="2"/>
      <c r="GQ933" s="2"/>
      <c r="GR933" s="2"/>
      <c r="GS933" s="2"/>
      <c r="GT933" s="2"/>
      <c r="GU933" s="2"/>
      <c r="GV933" s="2"/>
      <c r="GW933" s="2"/>
      <c r="GX933" s="2"/>
      <c r="GY933" s="2"/>
      <c r="GZ933" s="2"/>
      <c r="HA933" s="2"/>
      <c r="HB933" s="2"/>
      <c r="HC933" s="2"/>
      <c r="HD933" s="2"/>
      <c r="HE933" s="2"/>
      <c r="HF933" s="2"/>
      <c r="HG933" s="2"/>
      <c r="HH933" s="2"/>
      <c r="HI933" s="2"/>
      <c r="HJ933" s="2"/>
      <c r="HK933" s="2"/>
      <c r="HL933" s="2"/>
      <c r="HM933" s="2"/>
      <c r="HN933" s="2"/>
      <c r="HO933" s="2"/>
      <c r="HP933" s="2"/>
      <c r="HQ933" s="2"/>
      <c r="HR933" s="2"/>
      <c r="HS933" s="2"/>
      <c r="HT933" s="2"/>
      <c r="HU933" s="2"/>
      <c r="HV933" s="2"/>
      <c r="HW933" s="2"/>
      <c r="HX933" s="2"/>
      <c r="HY933" s="2"/>
      <c r="HZ933" s="2"/>
      <c r="IA933" s="2"/>
      <c r="IB933" s="2"/>
      <c r="IC933" s="2"/>
      <c r="ID933" s="2"/>
      <c r="IE933" s="2"/>
      <c r="IF933" s="2"/>
      <c r="IG933" s="2"/>
      <c r="IH933" s="2"/>
      <c r="II933" s="2"/>
      <c r="IJ933" s="2"/>
      <c r="IK933" s="2"/>
      <c r="IL933" s="2"/>
      <c r="IM933" s="2"/>
      <c r="IN933" s="2"/>
      <c r="IO933" s="2"/>
      <c r="IP933" s="2"/>
      <c r="IQ933" s="2"/>
      <c r="IR933" s="2"/>
      <c r="IS933" s="2"/>
      <c r="IT933" s="2"/>
      <c r="IU933" s="2"/>
      <c r="IV933" s="2"/>
      <c r="IW933" s="2"/>
      <c r="IX933" s="2"/>
    </row>
    <row r="934" spans="1:258" s="20" customFormat="1" ht="15.75" customHeight="1" x14ac:dyDescent="0.25">
      <c r="A934" s="5">
        <v>927</v>
      </c>
      <c r="B934" s="13" t="s">
        <v>12743</v>
      </c>
      <c r="C934" s="16" t="s">
        <v>149</v>
      </c>
      <c r="D934" s="7" t="s">
        <v>7877</v>
      </c>
      <c r="E934" s="16" t="s">
        <v>10795</v>
      </c>
      <c r="F934" s="7" t="s">
        <v>23</v>
      </c>
      <c r="G934" s="7">
        <v>51586</v>
      </c>
      <c r="H934" s="7" t="s">
        <v>8661</v>
      </c>
      <c r="I934" s="12" t="s">
        <v>861</v>
      </c>
      <c r="J934" s="6" t="s">
        <v>42</v>
      </c>
      <c r="K934" s="7">
        <v>3940.95</v>
      </c>
      <c r="L934" s="6"/>
      <c r="M934" s="120" t="s">
        <v>1512</v>
      </c>
      <c r="N934" s="120" t="s">
        <v>6285</v>
      </c>
      <c r="O934" s="120" t="s">
        <v>8662</v>
      </c>
      <c r="P934" s="120" t="s">
        <v>633</v>
      </c>
      <c r="Q934" s="120" t="s">
        <v>636</v>
      </c>
      <c r="R934" s="120" t="s">
        <v>624</v>
      </c>
      <c r="S934" s="120" t="s">
        <v>635</v>
      </c>
      <c r="T934" s="120" t="s">
        <v>8663</v>
      </c>
      <c r="U934" s="120" t="s">
        <v>8664</v>
      </c>
      <c r="V934" s="120" t="s">
        <v>8665</v>
      </c>
      <c r="W934" s="7" t="s">
        <v>8666</v>
      </c>
      <c r="X934" s="9" t="s">
        <v>8667</v>
      </c>
      <c r="Y934" s="9" t="s">
        <v>8668</v>
      </c>
    </row>
    <row r="935" spans="1:258" s="20" customFormat="1" ht="15.75" customHeight="1" x14ac:dyDescent="0.25">
      <c r="A935" s="5">
        <v>928</v>
      </c>
      <c r="B935" s="49" t="s">
        <v>12744</v>
      </c>
      <c r="C935" s="36" t="s">
        <v>21</v>
      </c>
      <c r="D935" s="36" t="s">
        <v>4422</v>
      </c>
      <c r="E935" s="16" t="s">
        <v>10729</v>
      </c>
      <c r="F935" s="36" t="s">
        <v>23</v>
      </c>
      <c r="G935" s="36">
        <v>80153</v>
      </c>
      <c r="H935" s="16" t="s">
        <v>4423</v>
      </c>
      <c r="I935" s="12" t="s">
        <v>10729</v>
      </c>
      <c r="J935" s="23" t="s">
        <v>42</v>
      </c>
      <c r="K935" s="8" t="s">
        <v>13731</v>
      </c>
      <c r="L935" s="6"/>
      <c r="M935" s="64">
        <v>17293</v>
      </c>
      <c r="N935" s="64">
        <v>17295</v>
      </c>
      <c r="O935" s="64">
        <v>17321</v>
      </c>
      <c r="P935" s="64">
        <v>17974</v>
      </c>
      <c r="Q935" s="64">
        <v>17313</v>
      </c>
      <c r="R935" s="64">
        <v>17318</v>
      </c>
      <c r="S935" s="64">
        <v>17211</v>
      </c>
      <c r="T935" s="117">
        <v>17204</v>
      </c>
      <c r="U935" s="117">
        <v>17300</v>
      </c>
      <c r="V935" s="117">
        <v>17206</v>
      </c>
      <c r="W935" s="29" t="s">
        <v>4424</v>
      </c>
      <c r="X935" s="3" t="s">
        <v>4425</v>
      </c>
      <c r="Y935" s="3" t="s">
        <v>4426</v>
      </c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2"/>
      <c r="FN935" s="2"/>
      <c r="FO935" s="2"/>
      <c r="FP935" s="2"/>
      <c r="FQ935" s="2"/>
      <c r="FR935" s="2"/>
      <c r="FS935" s="2"/>
      <c r="FT935" s="2"/>
      <c r="FU935" s="2"/>
      <c r="FV935" s="2"/>
      <c r="FW935" s="2"/>
      <c r="FX935" s="2"/>
      <c r="FY935" s="2"/>
      <c r="FZ935" s="2"/>
      <c r="GA935" s="2"/>
      <c r="GB935" s="2"/>
      <c r="GC935" s="2"/>
      <c r="GD935" s="2"/>
      <c r="GE935" s="2"/>
      <c r="GF935" s="2"/>
      <c r="GG935" s="2"/>
      <c r="GH935" s="2"/>
      <c r="GI935" s="2"/>
      <c r="GJ935" s="2"/>
      <c r="GK935" s="2"/>
      <c r="GL935" s="2"/>
      <c r="GM935" s="2"/>
      <c r="GN935" s="2"/>
      <c r="GO935" s="2"/>
      <c r="GP935" s="2"/>
      <c r="GQ935" s="2"/>
      <c r="GR935" s="2"/>
      <c r="GS935" s="2"/>
      <c r="GT935" s="2"/>
      <c r="GU935" s="2"/>
      <c r="GV935" s="2"/>
      <c r="GW935" s="2"/>
      <c r="GX935" s="2"/>
      <c r="GY935" s="2"/>
      <c r="GZ935" s="2"/>
      <c r="HA935" s="2"/>
      <c r="HB935" s="2"/>
      <c r="HC935" s="2"/>
      <c r="HD935" s="2"/>
      <c r="HE935" s="2"/>
      <c r="HF935" s="2"/>
      <c r="HG935" s="2"/>
      <c r="HH935" s="2"/>
      <c r="HI935" s="2"/>
      <c r="HJ935" s="2"/>
      <c r="HK935" s="2"/>
      <c r="HL935" s="2"/>
      <c r="HM935" s="2"/>
      <c r="HN935" s="2"/>
      <c r="HO935" s="2"/>
      <c r="HP935" s="2"/>
      <c r="HQ935" s="2"/>
      <c r="HR935" s="2"/>
      <c r="HS935" s="2"/>
      <c r="HT935" s="2"/>
      <c r="HU935" s="2"/>
      <c r="HV935" s="2"/>
      <c r="HW935" s="2"/>
      <c r="HX935" s="2"/>
      <c r="HY935" s="2"/>
      <c r="HZ935" s="2"/>
      <c r="IA935" s="2"/>
      <c r="IB935" s="2"/>
      <c r="IC935" s="2"/>
      <c r="ID935" s="2"/>
      <c r="IE935" s="2"/>
      <c r="IF935" s="2"/>
      <c r="IG935" s="2"/>
      <c r="IH935" s="2"/>
      <c r="II935" s="2"/>
      <c r="IJ935" s="2"/>
      <c r="IK935" s="2"/>
      <c r="IL935" s="2"/>
      <c r="IM935" s="2"/>
      <c r="IN935" s="2"/>
      <c r="IO935" s="2"/>
      <c r="IP935" s="2"/>
      <c r="IQ935" s="2"/>
      <c r="IR935" s="2"/>
      <c r="IS935" s="2"/>
      <c r="IT935" s="2"/>
      <c r="IU935" s="2"/>
      <c r="IV935" s="2"/>
      <c r="IW935" s="2"/>
      <c r="IX935" s="2"/>
    </row>
    <row r="936" spans="1:258" s="20" customFormat="1" ht="15.75" customHeight="1" x14ac:dyDescent="0.25">
      <c r="A936" s="5">
        <v>929</v>
      </c>
      <c r="B936" s="13" t="s">
        <v>12745</v>
      </c>
      <c r="C936" s="7" t="s">
        <v>731</v>
      </c>
      <c r="D936" s="7" t="s">
        <v>10206</v>
      </c>
      <c r="E936" s="16" t="s">
        <v>1006</v>
      </c>
      <c r="F936" s="7" t="s">
        <v>733</v>
      </c>
      <c r="G936" s="7">
        <v>54245</v>
      </c>
      <c r="H936" s="7" t="s">
        <v>1843</v>
      </c>
      <c r="I936" s="12" t="s">
        <v>1006</v>
      </c>
      <c r="J936" s="6" t="s">
        <v>7</v>
      </c>
      <c r="K936" s="7">
        <v>3939.23</v>
      </c>
      <c r="L936" s="6"/>
      <c r="M936" s="120" t="s">
        <v>210</v>
      </c>
      <c r="N936" s="120" t="s">
        <v>212</v>
      </c>
      <c r="O936" s="122" t="s">
        <v>211</v>
      </c>
      <c r="P936" s="122" t="s">
        <v>832</v>
      </c>
      <c r="Q936" s="122" t="s">
        <v>835</v>
      </c>
      <c r="R936" s="122" t="s">
        <v>214</v>
      </c>
      <c r="S936" s="122" t="s">
        <v>2484</v>
      </c>
      <c r="T936" s="122" t="s">
        <v>2163</v>
      </c>
      <c r="U936" s="122" t="s">
        <v>2485</v>
      </c>
      <c r="V936" s="122" t="s">
        <v>2486</v>
      </c>
      <c r="W936" s="7" t="s">
        <v>2487</v>
      </c>
      <c r="X936" s="8" t="s">
        <v>2488</v>
      </c>
      <c r="Y936" s="55" t="s">
        <v>2489</v>
      </c>
      <c r="Z936" s="30"/>
      <c r="AA936" s="30"/>
      <c r="AB936" s="30"/>
      <c r="AC936" s="30"/>
      <c r="AD936" s="30"/>
      <c r="AE936" s="30"/>
      <c r="AF936" s="30"/>
      <c r="AG936" s="30"/>
      <c r="AH936" s="30"/>
      <c r="AI936" s="30"/>
      <c r="AJ936" s="30"/>
      <c r="AK936" s="30"/>
      <c r="AL936" s="30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  <c r="AW936" s="30"/>
      <c r="AX936" s="30"/>
      <c r="AY936" s="30"/>
      <c r="AZ936" s="30"/>
      <c r="BA936" s="30"/>
      <c r="BB936" s="30"/>
      <c r="BC936" s="30"/>
      <c r="BD936" s="30"/>
      <c r="BE936" s="30"/>
      <c r="BF936" s="30"/>
      <c r="BG936" s="30"/>
      <c r="BH936" s="30"/>
      <c r="BI936" s="30"/>
      <c r="BJ936" s="30"/>
      <c r="BK936" s="30"/>
      <c r="BL936" s="30"/>
      <c r="BM936" s="30"/>
      <c r="BN936" s="30"/>
      <c r="BO936" s="30"/>
      <c r="BP936" s="30"/>
      <c r="BQ936" s="30"/>
      <c r="BR936" s="30"/>
      <c r="BS936" s="30"/>
      <c r="BT936" s="30"/>
      <c r="BU936" s="30"/>
      <c r="BV936" s="30"/>
      <c r="BW936" s="30"/>
      <c r="BX936" s="30"/>
      <c r="BY936" s="30"/>
      <c r="BZ936" s="30"/>
      <c r="CA936" s="30"/>
      <c r="CB936" s="30"/>
      <c r="CC936" s="30"/>
      <c r="CD936" s="30"/>
      <c r="CE936" s="30"/>
      <c r="CF936" s="30"/>
      <c r="CG936" s="30"/>
      <c r="CH936" s="30"/>
      <c r="CI936" s="30"/>
      <c r="CJ936" s="30"/>
      <c r="CK936" s="30"/>
      <c r="CL936" s="30"/>
      <c r="CM936" s="30"/>
      <c r="CN936" s="30"/>
      <c r="CO936" s="30"/>
      <c r="CP936" s="30"/>
      <c r="CQ936" s="30"/>
      <c r="CR936" s="30"/>
      <c r="CS936" s="30"/>
      <c r="CT936" s="30"/>
      <c r="CU936" s="30"/>
      <c r="CV936" s="30"/>
      <c r="CW936" s="30"/>
      <c r="CX936" s="30"/>
      <c r="CY936" s="30"/>
      <c r="CZ936" s="30"/>
      <c r="DA936" s="30"/>
      <c r="DB936" s="30"/>
      <c r="DC936" s="30"/>
      <c r="DD936" s="30"/>
      <c r="DE936" s="30"/>
      <c r="DF936" s="30"/>
      <c r="DG936" s="30"/>
      <c r="DH936" s="30"/>
      <c r="DI936" s="30"/>
      <c r="DJ936" s="30"/>
      <c r="DK936" s="30"/>
      <c r="DL936" s="30"/>
      <c r="DM936" s="30"/>
      <c r="DN936" s="30"/>
      <c r="DO936" s="30"/>
      <c r="DP936" s="30"/>
      <c r="DQ936" s="30"/>
      <c r="DR936" s="30"/>
      <c r="DS936" s="30"/>
      <c r="DT936" s="30"/>
      <c r="DU936" s="30"/>
      <c r="DV936" s="30"/>
      <c r="DW936" s="30"/>
      <c r="DX936" s="30"/>
      <c r="DY936" s="30"/>
      <c r="DZ936" s="30"/>
      <c r="EA936" s="30"/>
      <c r="EB936" s="30"/>
      <c r="EC936" s="30"/>
      <c r="ED936" s="30"/>
      <c r="EE936" s="30"/>
      <c r="EF936" s="30"/>
      <c r="EG936" s="30"/>
      <c r="EH936" s="30"/>
      <c r="EI936" s="30"/>
      <c r="EJ936" s="30"/>
      <c r="EK936" s="30"/>
      <c r="EL936" s="30"/>
      <c r="EM936" s="30"/>
      <c r="EN936" s="30"/>
      <c r="EO936" s="30"/>
      <c r="EP936" s="30"/>
      <c r="EQ936" s="30"/>
      <c r="ER936" s="30"/>
      <c r="ES936" s="30"/>
      <c r="ET936" s="30"/>
      <c r="EU936" s="30"/>
      <c r="EV936" s="30"/>
      <c r="EW936" s="30"/>
      <c r="EX936" s="30"/>
      <c r="EY936" s="30"/>
      <c r="EZ936" s="30"/>
      <c r="FA936" s="30"/>
      <c r="FB936" s="30"/>
      <c r="FC936" s="30"/>
      <c r="FD936" s="30"/>
      <c r="FE936" s="30"/>
      <c r="FF936" s="30"/>
      <c r="FG936" s="30"/>
      <c r="FH936" s="30"/>
      <c r="FI936" s="30"/>
      <c r="FJ936" s="30"/>
      <c r="FK936" s="30"/>
      <c r="FL936" s="30"/>
      <c r="FM936" s="30"/>
      <c r="FN936" s="30"/>
      <c r="FO936" s="30"/>
      <c r="FP936" s="30"/>
      <c r="FQ936" s="30"/>
      <c r="FR936" s="30"/>
      <c r="FS936" s="30"/>
      <c r="FT936" s="30"/>
      <c r="FU936" s="30"/>
      <c r="FV936" s="30"/>
      <c r="FW936" s="30"/>
      <c r="FX936" s="30"/>
      <c r="FY936" s="30"/>
      <c r="FZ936" s="30"/>
      <c r="GA936" s="30"/>
      <c r="GB936" s="30"/>
      <c r="GC936" s="30"/>
      <c r="GD936" s="30"/>
      <c r="GE936" s="30"/>
      <c r="GF936" s="30"/>
      <c r="GG936" s="30"/>
      <c r="GH936" s="30"/>
      <c r="GI936" s="30"/>
      <c r="GJ936" s="30"/>
      <c r="GK936" s="30"/>
      <c r="GL936" s="30"/>
      <c r="GM936" s="30"/>
      <c r="GN936" s="30"/>
      <c r="GO936" s="30"/>
      <c r="GP936" s="30"/>
      <c r="GQ936" s="30"/>
      <c r="GR936" s="30"/>
      <c r="GS936" s="30"/>
      <c r="GT936" s="30"/>
      <c r="GU936" s="30"/>
      <c r="GV936" s="30"/>
      <c r="GW936" s="30"/>
      <c r="GX936" s="30"/>
      <c r="GY936" s="30"/>
      <c r="GZ936" s="30"/>
      <c r="HA936" s="30"/>
      <c r="HB936" s="30"/>
      <c r="HC936" s="30"/>
      <c r="HD936" s="30"/>
      <c r="HE936" s="30"/>
      <c r="HF936" s="30"/>
      <c r="HG936" s="30"/>
      <c r="HH936" s="30"/>
      <c r="HI936" s="30"/>
      <c r="HJ936" s="30"/>
      <c r="HK936" s="30"/>
      <c r="HL936" s="30"/>
      <c r="HM936" s="30"/>
      <c r="HN936" s="30"/>
      <c r="HO936" s="30"/>
      <c r="HP936" s="30"/>
      <c r="HQ936" s="30"/>
      <c r="HR936" s="30"/>
      <c r="HS936" s="30"/>
      <c r="HT936" s="30"/>
      <c r="HU936" s="30"/>
      <c r="HV936" s="30"/>
      <c r="HW936" s="30"/>
      <c r="HX936" s="30"/>
      <c r="HY936" s="30"/>
      <c r="HZ936" s="30"/>
      <c r="IA936" s="30"/>
      <c r="IB936" s="30"/>
      <c r="IC936" s="30"/>
      <c r="ID936" s="30"/>
      <c r="IE936" s="30"/>
      <c r="IF936" s="30"/>
      <c r="IG936" s="30"/>
      <c r="IH936" s="30"/>
      <c r="II936" s="30"/>
      <c r="IJ936" s="30"/>
      <c r="IK936" s="30"/>
      <c r="IL936" s="30"/>
      <c r="IM936" s="30"/>
      <c r="IN936" s="30"/>
      <c r="IO936" s="30"/>
      <c r="IP936" s="30"/>
      <c r="IQ936" s="30"/>
      <c r="IR936" s="30"/>
      <c r="IS936" s="30"/>
      <c r="IT936" s="30"/>
      <c r="IU936" s="30"/>
      <c r="IV936" s="30"/>
      <c r="IW936" s="30"/>
      <c r="IX936" s="30"/>
    </row>
    <row r="937" spans="1:258" s="20" customFormat="1" ht="15.75" customHeight="1" x14ac:dyDescent="0.25">
      <c r="A937" s="5">
        <v>930</v>
      </c>
      <c r="B937" s="49" t="s">
        <v>12746</v>
      </c>
      <c r="C937" s="7" t="s">
        <v>38</v>
      </c>
      <c r="D937" s="7" t="s">
        <v>10260</v>
      </c>
      <c r="E937" s="16" t="s">
        <v>9795</v>
      </c>
      <c r="F937" s="7" t="s">
        <v>40</v>
      </c>
      <c r="G937" s="7">
        <v>82485</v>
      </c>
      <c r="H937" s="7" t="s">
        <v>2722</v>
      </c>
      <c r="I937" s="12" t="s">
        <v>11301</v>
      </c>
      <c r="J937" s="6" t="s">
        <v>7</v>
      </c>
      <c r="K937" s="7">
        <v>3935.05</v>
      </c>
      <c r="L937" s="6"/>
      <c r="M937" s="120" t="s">
        <v>192</v>
      </c>
      <c r="N937" s="120" t="s">
        <v>195</v>
      </c>
      <c r="O937" s="120" t="s">
        <v>197</v>
      </c>
      <c r="P937" s="120" t="s">
        <v>196</v>
      </c>
      <c r="Q937" s="120" t="s">
        <v>193</v>
      </c>
      <c r="R937" s="120" t="s">
        <v>79</v>
      </c>
      <c r="S937" s="120" t="s">
        <v>2723</v>
      </c>
      <c r="T937" s="120" t="s">
        <v>2724</v>
      </c>
      <c r="U937" s="120" t="s">
        <v>2725</v>
      </c>
      <c r="V937" s="120" t="s">
        <v>80</v>
      </c>
      <c r="W937" s="7" t="s">
        <v>2726</v>
      </c>
      <c r="X937" s="8" t="s">
        <v>2727</v>
      </c>
      <c r="Y937" s="75" t="s">
        <v>2728</v>
      </c>
      <c r="Z937" s="95"/>
      <c r="AA937" s="95"/>
      <c r="AB937" s="95"/>
      <c r="AC937" s="95"/>
      <c r="AD937" s="95"/>
      <c r="AE937" s="95"/>
      <c r="AF937" s="95"/>
      <c r="AG937" s="95"/>
      <c r="AH937" s="95"/>
      <c r="AI937" s="95"/>
      <c r="AJ937" s="95"/>
      <c r="AK937" s="95"/>
      <c r="AL937" s="95"/>
      <c r="AM937" s="95"/>
      <c r="AN937" s="95"/>
      <c r="AO937" s="95"/>
      <c r="AP937" s="95"/>
      <c r="AQ937" s="95"/>
      <c r="AR937" s="95"/>
      <c r="AS937" s="95"/>
      <c r="AT937" s="95"/>
      <c r="AU937" s="95"/>
      <c r="AV937" s="95"/>
      <c r="AW937" s="95"/>
      <c r="AX937" s="95"/>
      <c r="AY937" s="95"/>
      <c r="AZ937" s="95"/>
      <c r="BA937" s="95"/>
      <c r="BB937" s="95"/>
      <c r="BC937" s="95"/>
      <c r="BD937" s="95"/>
      <c r="BE937" s="95"/>
      <c r="BF937" s="95"/>
      <c r="BG937" s="95"/>
      <c r="BH937" s="95"/>
      <c r="BI937" s="95"/>
      <c r="BJ937" s="95"/>
      <c r="BK937" s="95"/>
      <c r="BL937" s="95"/>
      <c r="BM937" s="95"/>
      <c r="BN937" s="95"/>
      <c r="BO937" s="95"/>
      <c r="BP937" s="95"/>
      <c r="BQ937" s="95"/>
      <c r="BR937" s="95"/>
      <c r="BS937" s="95"/>
      <c r="BT937" s="95"/>
      <c r="BU937" s="95"/>
      <c r="BV937" s="95"/>
      <c r="BW937" s="95"/>
      <c r="BX937" s="95"/>
      <c r="BY937" s="95"/>
      <c r="BZ937" s="95"/>
      <c r="CA937" s="95"/>
      <c r="CB937" s="95"/>
      <c r="CC937" s="95"/>
      <c r="CD937" s="95"/>
      <c r="CE937" s="95"/>
      <c r="CF937" s="95"/>
      <c r="CG937" s="95"/>
      <c r="CH937" s="95"/>
      <c r="CI937" s="95"/>
      <c r="CJ937" s="95"/>
      <c r="CK937" s="95"/>
      <c r="CL937" s="95"/>
      <c r="CM937" s="95"/>
      <c r="CN937" s="95"/>
      <c r="CO937" s="95"/>
      <c r="CP937" s="95"/>
      <c r="CQ937" s="95"/>
      <c r="CR937" s="95"/>
      <c r="CS937" s="95"/>
      <c r="CT937" s="95"/>
      <c r="CU937" s="95"/>
      <c r="CV937" s="95"/>
      <c r="CW937" s="95"/>
      <c r="CX937" s="95"/>
      <c r="CY937" s="95"/>
      <c r="CZ937" s="95"/>
      <c r="DA937" s="95"/>
      <c r="DB937" s="95"/>
      <c r="DC937" s="95"/>
      <c r="DD937" s="95"/>
      <c r="DE937" s="95"/>
      <c r="DF937" s="95"/>
      <c r="DG937" s="95"/>
      <c r="DH937" s="95"/>
      <c r="DI937" s="95"/>
      <c r="DJ937" s="95"/>
      <c r="DK937" s="95"/>
      <c r="DL937" s="95"/>
      <c r="DM937" s="95"/>
      <c r="DN937" s="95"/>
      <c r="DO937" s="95"/>
      <c r="DP937" s="95"/>
      <c r="DQ937" s="95"/>
      <c r="DR937" s="95"/>
      <c r="DS937" s="95"/>
      <c r="DT937" s="95"/>
      <c r="DU937" s="95"/>
      <c r="DV937" s="95"/>
      <c r="DW937" s="95"/>
      <c r="DX937" s="95"/>
      <c r="DY937" s="95"/>
      <c r="DZ937" s="95"/>
      <c r="EA937" s="95"/>
      <c r="EB937" s="95"/>
      <c r="EC937" s="95"/>
      <c r="ED937" s="95"/>
      <c r="EE937" s="95"/>
      <c r="EF937" s="95"/>
      <c r="EG937" s="95"/>
      <c r="EH937" s="95"/>
      <c r="EI937" s="95"/>
      <c r="EJ937" s="95"/>
      <c r="EK937" s="95"/>
      <c r="EL937" s="95"/>
      <c r="EM937" s="95"/>
      <c r="EN937" s="95"/>
      <c r="EO937" s="95"/>
      <c r="EP937" s="95"/>
      <c r="EQ937" s="95"/>
      <c r="ER937" s="95"/>
      <c r="ES937" s="95"/>
      <c r="ET937" s="95"/>
      <c r="EU937" s="95"/>
      <c r="EV937" s="95"/>
      <c r="EW937" s="95"/>
      <c r="EX937" s="95"/>
      <c r="EY937" s="95"/>
      <c r="EZ937" s="95"/>
      <c r="FA937" s="95"/>
      <c r="FB937" s="95"/>
      <c r="FC937" s="95"/>
      <c r="FD937" s="95"/>
      <c r="FE937" s="95"/>
      <c r="FF937" s="95"/>
      <c r="FG937" s="95"/>
      <c r="FH937" s="95"/>
      <c r="FI937" s="95"/>
      <c r="FJ937" s="95"/>
      <c r="FK937" s="95"/>
      <c r="FL937" s="95"/>
      <c r="FM937" s="95"/>
      <c r="FN937" s="95"/>
      <c r="FO937" s="95"/>
      <c r="FP937" s="95"/>
      <c r="FQ937" s="95"/>
      <c r="FR937" s="95"/>
      <c r="FS937" s="95"/>
      <c r="FT937" s="95"/>
      <c r="FU937" s="95"/>
      <c r="FV937" s="95"/>
      <c r="FW937" s="95"/>
      <c r="FX937" s="95"/>
      <c r="FY937" s="95"/>
      <c r="FZ937" s="95"/>
      <c r="GA937" s="95"/>
      <c r="GB937" s="95"/>
      <c r="GC937" s="95"/>
      <c r="GD937" s="95"/>
      <c r="GE937" s="95"/>
      <c r="GF937" s="95"/>
      <c r="GG937" s="95"/>
      <c r="GH937" s="95"/>
      <c r="GI937" s="95"/>
      <c r="GJ937" s="95"/>
      <c r="GK937" s="95"/>
      <c r="GL937" s="95"/>
      <c r="GM937" s="95"/>
      <c r="GN937" s="95"/>
      <c r="GO937" s="95"/>
      <c r="GP937" s="95"/>
      <c r="GQ937" s="95"/>
      <c r="GR937" s="95"/>
      <c r="GS937" s="95"/>
      <c r="GT937" s="95"/>
      <c r="GU937" s="95"/>
      <c r="GV937" s="95"/>
      <c r="GW937" s="95"/>
      <c r="GX937" s="95"/>
      <c r="GY937" s="95"/>
      <c r="GZ937" s="95"/>
      <c r="HA937" s="95"/>
      <c r="HB937" s="95"/>
      <c r="HC937" s="95"/>
      <c r="HD937" s="95"/>
      <c r="HE937" s="95"/>
      <c r="HF937" s="95"/>
      <c r="HG937" s="95"/>
      <c r="HH937" s="95"/>
      <c r="HI937" s="95"/>
      <c r="HJ937" s="95"/>
      <c r="HK937" s="95"/>
      <c r="HL937" s="95"/>
      <c r="HM937" s="95"/>
      <c r="HN937" s="95"/>
      <c r="HO937" s="95"/>
      <c r="HP937" s="95"/>
      <c r="HQ937" s="95"/>
      <c r="HR937" s="95"/>
      <c r="HS937" s="95"/>
      <c r="HT937" s="95"/>
      <c r="HU937" s="95"/>
      <c r="HV937" s="95"/>
      <c r="HW937" s="95"/>
      <c r="HX937" s="95"/>
      <c r="HY937" s="95"/>
      <c r="HZ937" s="95"/>
      <c r="IA937" s="95"/>
      <c r="IB937" s="95"/>
      <c r="IC937" s="95"/>
      <c r="ID937" s="95"/>
      <c r="IE937" s="95"/>
      <c r="IF937" s="95"/>
      <c r="IG937" s="95"/>
      <c r="IH937" s="95"/>
      <c r="II937" s="95"/>
      <c r="IJ937" s="95"/>
      <c r="IK937" s="95"/>
      <c r="IL937" s="95"/>
      <c r="IM937" s="95"/>
      <c r="IN937" s="95"/>
      <c r="IO937" s="95"/>
      <c r="IP937" s="95"/>
      <c r="IQ937" s="95"/>
      <c r="IR937" s="95"/>
      <c r="IS937" s="95"/>
      <c r="IT937" s="95"/>
      <c r="IU937" s="95"/>
      <c r="IV937" s="95"/>
      <c r="IW937" s="95"/>
      <c r="IX937" s="95"/>
    </row>
    <row r="938" spans="1:258" s="20" customFormat="1" ht="15.75" customHeight="1" x14ac:dyDescent="0.25">
      <c r="A938" s="5">
        <v>931</v>
      </c>
      <c r="B938" s="13" t="s">
        <v>12747</v>
      </c>
      <c r="C938" s="7" t="s">
        <v>219</v>
      </c>
      <c r="D938" s="36" t="s">
        <v>3270</v>
      </c>
      <c r="E938" s="16" t="s">
        <v>10610</v>
      </c>
      <c r="F938" s="16" t="s">
        <v>996</v>
      </c>
      <c r="G938" s="16">
        <v>3060</v>
      </c>
      <c r="H938" s="16" t="s">
        <v>3271</v>
      </c>
      <c r="I938" s="12" t="s">
        <v>10610</v>
      </c>
      <c r="J938" s="5" t="s">
        <v>7</v>
      </c>
      <c r="K938" s="7">
        <v>3934.76</v>
      </c>
      <c r="L938" s="6"/>
      <c r="M938" s="5">
        <v>17292</v>
      </c>
      <c r="N938" s="5">
        <v>17296</v>
      </c>
      <c r="O938" s="5">
        <v>17275</v>
      </c>
      <c r="P938" s="5">
        <v>17974</v>
      </c>
      <c r="Q938" s="5">
        <v>17321</v>
      </c>
      <c r="R938" s="5">
        <v>17313</v>
      </c>
      <c r="S938" s="5">
        <v>17549</v>
      </c>
      <c r="T938" s="5">
        <v>17993</v>
      </c>
      <c r="U938" s="5">
        <v>17984</v>
      </c>
      <c r="V938" s="5">
        <v>17378</v>
      </c>
      <c r="W938" s="29" t="s">
        <v>10405</v>
      </c>
      <c r="X938" s="15" t="s">
        <v>10406</v>
      </c>
      <c r="Y938" s="15" t="s">
        <v>3272</v>
      </c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  <c r="FK938" s="2"/>
      <c r="FL938" s="2"/>
      <c r="FM938" s="2"/>
      <c r="FN938" s="2"/>
      <c r="FO938" s="2"/>
      <c r="FP938" s="2"/>
      <c r="FQ938" s="2"/>
      <c r="FR938" s="2"/>
      <c r="FS938" s="2"/>
      <c r="FT938" s="2"/>
      <c r="FU938" s="2"/>
      <c r="FV938" s="2"/>
      <c r="FW938" s="2"/>
      <c r="FX938" s="2"/>
      <c r="FY938" s="2"/>
      <c r="FZ938" s="2"/>
      <c r="GA938" s="2"/>
      <c r="GB938" s="2"/>
      <c r="GC938" s="2"/>
      <c r="GD938" s="2"/>
      <c r="GE938" s="2"/>
      <c r="GF938" s="2"/>
      <c r="GG938" s="2"/>
      <c r="GH938" s="2"/>
      <c r="GI938" s="2"/>
      <c r="GJ938" s="2"/>
      <c r="GK938" s="2"/>
      <c r="GL938" s="2"/>
      <c r="GM938" s="2"/>
      <c r="GN938" s="2"/>
      <c r="GO938" s="2"/>
      <c r="GP938" s="2"/>
      <c r="GQ938" s="2"/>
      <c r="GR938" s="2"/>
      <c r="GS938" s="2"/>
      <c r="GT938" s="2"/>
      <c r="GU938" s="2"/>
      <c r="GV938" s="2"/>
      <c r="GW938" s="2"/>
      <c r="GX938" s="2"/>
      <c r="GY938" s="2"/>
      <c r="GZ938" s="2"/>
      <c r="HA938" s="2"/>
      <c r="HB938" s="2"/>
      <c r="HC938" s="2"/>
      <c r="HD938" s="2"/>
      <c r="HE938" s="2"/>
      <c r="HF938" s="2"/>
      <c r="HG938" s="2"/>
      <c r="HH938" s="2"/>
      <c r="HI938" s="2"/>
      <c r="HJ938" s="2"/>
      <c r="HK938" s="2"/>
      <c r="HL938" s="2"/>
      <c r="HM938" s="2"/>
      <c r="HN938" s="2"/>
      <c r="HO938" s="2"/>
      <c r="HP938" s="2"/>
      <c r="HQ938" s="2"/>
      <c r="HR938" s="2"/>
      <c r="HS938" s="2"/>
      <c r="HT938" s="2"/>
      <c r="HU938" s="2"/>
      <c r="HV938" s="2"/>
      <c r="HW938" s="2"/>
      <c r="HX938" s="2"/>
      <c r="HY938" s="2"/>
      <c r="HZ938" s="2"/>
      <c r="IA938" s="2"/>
      <c r="IB938" s="2"/>
      <c r="IC938" s="2"/>
      <c r="ID938" s="2"/>
      <c r="IE938" s="2"/>
      <c r="IF938" s="2"/>
      <c r="IG938" s="2"/>
      <c r="IH938" s="2"/>
      <c r="II938" s="2"/>
      <c r="IJ938" s="2"/>
      <c r="IK938" s="2"/>
      <c r="IL938" s="2"/>
      <c r="IM938" s="2"/>
      <c r="IN938" s="2"/>
      <c r="IO938" s="2"/>
      <c r="IP938" s="2"/>
      <c r="IQ938" s="2"/>
      <c r="IR938" s="2"/>
      <c r="IS938" s="2"/>
      <c r="IT938" s="2"/>
      <c r="IU938" s="2"/>
      <c r="IV938" s="2"/>
      <c r="IW938" s="2"/>
      <c r="IX938" s="2"/>
    </row>
    <row r="939" spans="1:258" s="20" customFormat="1" ht="15.75" customHeight="1" x14ac:dyDescent="0.25">
      <c r="A939" s="5">
        <v>932</v>
      </c>
      <c r="B939" s="49" t="s">
        <v>12748</v>
      </c>
      <c r="C939" s="16" t="s">
        <v>205</v>
      </c>
      <c r="D939" s="36" t="s">
        <v>4214</v>
      </c>
      <c r="E939" s="16" t="s">
        <v>1129</v>
      </c>
      <c r="F939" s="16" t="s">
        <v>166</v>
      </c>
      <c r="G939" s="16">
        <v>54176</v>
      </c>
      <c r="H939" s="16" t="s">
        <v>4215</v>
      </c>
      <c r="I939" s="12" t="s">
        <v>1129</v>
      </c>
      <c r="J939" s="5" t="s">
        <v>42</v>
      </c>
      <c r="K939" s="7">
        <v>3933.22</v>
      </c>
      <c r="L939" s="6"/>
      <c r="M939" s="13" t="s">
        <v>11588</v>
      </c>
      <c r="N939" s="13" t="s">
        <v>604</v>
      </c>
      <c r="O939" s="13" t="s">
        <v>47</v>
      </c>
      <c r="P939" s="13" t="s">
        <v>667</v>
      </c>
      <c r="Q939" s="13" t="s">
        <v>46</v>
      </c>
      <c r="R939" s="13" t="s">
        <v>857</v>
      </c>
      <c r="S939" s="13" t="s">
        <v>566</v>
      </c>
      <c r="T939" s="13" t="s">
        <v>45</v>
      </c>
      <c r="U939" s="13" t="s">
        <v>1793</v>
      </c>
      <c r="V939" s="13" t="s">
        <v>1363</v>
      </c>
      <c r="W939" s="29" t="s">
        <v>11589</v>
      </c>
      <c r="X939" s="15" t="s">
        <v>4216</v>
      </c>
      <c r="Y939" s="15" t="s">
        <v>4217</v>
      </c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2"/>
      <c r="FN939" s="2"/>
      <c r="FO939" s="2"/>
      <c r="FP939" s="2"/>
      <c r="FQ939" s="2"/>
      <c r="FR939" s="2"/>
      <c r="FS939" s="2"/>
      <c r="FT939" s="2"/>
      <c r="FU939" s="2"/>
      <c r="FV939" s="2"/>
      <c r="FW939" s="2"/>
      <c r="FX939" s="2"/>
      <c r="FY939" s="2"/>
      <c r="FZ939" s="2"/>
      <c r="GA939" s="2"/>
      <c r="GB939" s="2"/>
      <c r="GC939" s="2"/>
      <c r="GD939" s="2"/>
      <c r="GE939" s="2"/>
      <c r="GF939" s="2"/>
      <c r="GG939" s="2"/>
      <c r="GH939" s="2"/>
      <c r="GI939" s="2"/>
      <c r="GJ939" s="2"/>
      <c r="GK939" s="2"/>
      <c r="GL939" s="2"/>
      <c r="GM939" s="2"/>
      <c r="GN939" s="2"/>
      <c r="GO939" s="2"/>
      <c r="GP939" s="2"/>
      <c r="GQ939" s="2"/>
      <c r="GR939" s="2"/>
      <c r="GS939" s="2"/>
      <c r="GT939" s="2"/>
      <c r="GU939" s="2"/>
      <c r="GV939" s="2"/>
      <c r="GW939" s="2"/>
      <c r="GX939" s="2"/>
      <c r="GY939" s="2"/>
      <c r="GZ939" s="2"/>
      <c r="HA939" s="2"/>
      <c r="HB939" s="2"/>
      <c r="HC939" s="2"/>
      <c r="HD939" s="2"/>
      <c r="HE939" s="2"/>
      <c r="HF939" s="2"/>
      <c r="HG939" s="2"/>
      <c r="HH939" s="2"/>
      <c r="HI939" s="2"/>
      <c r="HJ939" s="2"/>
      <c r="HK939" s="2"/>
      <c r="HL939" s="2"/>
      <c r="HM939" s="2"/>
      <c r="HN939" s="2"/>
      <c r="HO939" s="2"/>
      <c r="HP939" s="2"/>
      <c r="HQ939" s="2"/>
      <c r="HR939" s="2"/>
      <c r="HS939" s="2"/>
      <c r="HT939" s="2"/>
      <c r="HU939" s="2"/>
      <c r="HV939" s="2"/>
      <c r="HW939" s="2"/>
      <c r="HX939" s="2"/>
      <c r="HY939" s="2"/>
      <c r="HZ939" s="2"/>
      <c r="IA939" s="2"/>
      <c r="IB939" s="2"/>
      <c r="IC939" s="2"/>
      <c r="ID939" s="2"/>
      <c r="IE939" s="2"/>
      <c r="IF939" s="2"/>
      <c r="IG939" s="2"/>
      <c r="IH939" s="2"/>
      <c r="II939" s="2"/>
      <c r="IJ939" s="2"/>
      <c r="IK939" s="2"/>
      <c r="IL939" s="2"/>
      <c r="IM939" s="2"/>
      <c r="IN939" s="2"/>
      <c r="IO939" s="2"/>
      <c r="IP939" s="2"/>
      <c r="IQ939" s="2"/>
      <c r="IR939" s="2"/>
      <c r="IS939" s="2"/>
      <c r="IT939" s="2"/>
      <c r="IU939" s="2"/>
      <c r="IV939" s="2"/>
      <c r="IW939" s="2"/>
      <c r="IX939" s="2"/>
    </row>
    <row r="940" spans="1:258" s="20" customFormat="1" ht="15.75" customHeight="1" x14ac:dyDescent="0.25">
      <c r="A940" s="5">
        <v>933</v>
      </c>
      <c r="B940" s="13" t="s">
        <v>12749</v>
      </c>
      <c r="C940" s="16" t="s">
        <v>205</v>
      </c>
      <c r="D940" s="7" t="s">
        <v>10237</v>
      </c>
      <c r="E940" s="16" t="s">
        <v>1674</v>
      </c>
      <c r="F940" s="7" t="s">
        <v>166</v>
      </c>
      <c r="G940" s="7">
        <v>54048</v>
      </c>
      <c r="H940" s="7" t="s">
        <v>2478</v>
      </c>
      <c r="I940" s="12" t="s">
        <v>1674</v>
      </c>
      <c r="J940" s="6" t="s">
        <v>7</v>
      </c>
      <c r="K940" s="7">
        <v>3927.56</v>
      </c>
      <c r="L940" s="6"/>
      <c r="M940" s="120" t="s">
        <v>979</v>
      </c>
      <c r="N940" s="120" t="s">
        <v>270</v>
      </c>
      <c r="O940" s="120" t="s">
        <v>271</v>
      </c>
      <c r="P940" s="120" t="s">
        <v>269</v>
      </c>
      <c r="Q940" s="120" t="s">
        <v>272</v>
      </c>
      <c r="R940" s="120" t="s">
        <v>273</v>
      </c>
      <c r="S940" s="120" t="s">
        <v>876</v>
      </c>
      <c r="T940" s="120" t="s">
        <v>91</v>
      </c>
      <c r="U940" s="120" t="s">
        <v>2479</v>
      </c>
      <c r="V940" s="120" t="s">
        <v>2480</v>
      </c>
      <c r="W940" s="7" t="s">
        <v>2481</v>
      </c>
      <c r="X940" s="8" t="s">
        <v>2482</v>
      </c>
      <c r="Y940" s="75" t="s">
        <v>2483</v>
      </c>
      <c r="Z940" s="30"/>
      <c r="AA940" s="30"/>
      <c r="AB940" s="30"/>
      <c r="AC940" s="30"/>
      <c r="AD940" s="30"/>
      <c r="AE940" s="30"/>
      <c r="AF940" s="30"/>
      <c r="AG940" s="30"/>
      <c r="AH940" s="30"/>
      <c r="AI940" s="30"/>
      <c r="AJ940" s="30"/>
      <c r="AK940" s="30"/>
      <c r="AL940" s="30"/>
      <c r="AM940" s="30"/>
      <c r="AN940" s="30"/>
      <c r="AO940" s="30"/>
      <c r="AP940" s="30"/>
      <c r="AQ940" s="30"/>
      <c r="AR940" s="30"/>
      <c r="AS940" s="30"/>
      <c r="AT940" s="30"/>
      <c r="AU940" s="30"/>
      <c r="AV940" s="30"/>
      <c r="AW940" s="30"/>
      <c r="AX940" s="30"/>
      <c r="AY940" s="30"/>
      <c r="AZ940" s="30"/>
      <c r="BA940" s="30"/>
      <c r="BB940" s="30"/>
      <c r="BC940" s="30"/>
      <c r="BD940" s="30"/>
      <c r="BE940" s="30"/>
      <c r="BF940" s="30"/>
      <c r="BG940" s="30"/>
      <c r="BH940" s="30"/>
      <c r="BI940" s="30"/>
      <c r="BJ940" s="30"/>
      <c r="BK940" s="30"/>
      <c r="BL940" s="30"/>
      <c r="BM940" s="30"/>
      <c r="BN940" s="30"/>
      <c r="BO940" s="30"/>
      <c r="BP940" s="30"/>
      <c r="BQ940" s="30"/>
      <c r="BR940" s="30"/>
      <c r="BS940" s="30"/>
      <c r="BT940" s="30"/>
      <c r="BU940" s="30"/>
      <c r="BV940" s="30"/>
      <c r="BW940" s="30"/>
      <c r="BX940" s="30"/>
      <c r="BY940" s="30"/>
      <c r="BZ940" s="30"/>
      <c r="CA940" s="30"/>
      <c r="CB940" s="30"/>
      <c r="CC940" s="30"/>
      <c r="CD940" s="30"/>
      <c r="CE940" s="30"/>
      <c r="CF940" s="30"/>
      <c r="CG940" s="30"/>
      <c r="CH940" s="30"/>
      <c r="CI940" s="30"/>
      <c r="CJ940" s="30"/>
      <c r="CK940" s="30"/>
      <c r="CL940" s="30"/>
      <c r="CM940" s="30"/>
      <c r="CN940" s="30"/>
      <c r="CO940" s="30"/>
      <c r="CP940" s="30"/>
      <c r="CQ940" s="30"/>
      <c r="CR940" s="30"/>
      <c r="CS940" s="30"/>
      <c r="CT940" s="30"/>
      <c r="CU940" s="30"/>
      <c r="CV940" s="30"/>
      <c r="CW940" s="30"/>
      <c r="CX940" s="30"/>
      <c r="CY940" s="30"/>
      <c r="CZ940" s="30"/>
      <c r="DA940" s="30"/>
      <c r="DB940" s="30"/>
      <c r="DC940" s="30"/>
      <c r="DD940" s="30"/>
      <c r="DE940" s="30"/>
      <c r="DF940" s="30"/>
      <c r="DG940" s="30"/>
      <c r="DH940" s="30"/>
      <c r="DI940" s="30"/>
      <c r="DJ940" s="30"/>
      <c r="DK940" s="30"/>
      <c r="DL940" s="30"/>
      <c r="DM940" s="30"/>
      <c r="DN940" s="30"/>
      <c r="DO940" s="30"/>
      <c r="DP940" s="30"/>
      <c r="DQ940" s="30"/>
      <c r="DR940" s="30"/>
      <c r="DS940" s="30"/>
      <c r="DT940" s="30"/>
      <c r="DU940" s="30"/>
      <c r="DV940" s="30"/>
      <c r="DW940" s="30"/>
      <c r="DX940" s="30"/>
      <c r="DY940" s="30"/>
      <c r="DZ940" s="30"/>
      <c r="EA940" s="30"/>
      <c r="EB940" s="30"/>
      <c r="EC940" s="30"/>
      <c r="ED940" s="30"/>
      <c r="EE940" s="30"/>
      <c r="EF940" s="30"/>
      <c r="EG940" s="30"/>
      <c r="EH940" s="30"/>
      <c r="EI940" s="30"/>
      <c r="EJ940" s="30"/>
      <c r="EK940" s="30"/>
      <c r="EL940" s="30"/>
      <c r="EM940" s="30"/>
      <c r="EN940" s="30"/>
      <c r="EO940" s="30"/>
      <c r="EP940" s="30"/>
      <c r="EQ940" s="30"/>
      <c r="ER940" s="30"/>
      <c r="ES940" s="30"/>
      <c r="ET940" s="30"/>
      <c r="EU940" s="30"/>
      <c r="EV940" s="30"/>
      <c r="EW940" s="30"/>
      <c r="EX940" s="30"/>
      <c r="EY940" s="30"/>
      <c r="EZ940" s="30"/>
      <c r="FA940" s="30"/>
      <c r="FB940" s="30"/>
      <c r="FC940" s="30"/>
      <c r="FD940" s="30"/>
      <c r="FE940" s="30"/>
      <c r="FF940" s="30"/>
      <c r="FG940" s="30"/>
      <c r="FH940" s="30"/>
      <c r="FI940" s="30"/>
      <c r="FJ940" s="30"/>
      <c r="FK940" s="30"/>
      <c r="FL940" s="30"/>
      <c r="FM940" s="30"/>
      <c r="FN940" s="30"/>
      <c r="FO940" s="30"/>
      <c r="FP940" s="30"/>
      <c r="FQ940" s="30"/>
      <c r="FR940" s="30"/>
      <c r="FS940" s="30"/>
      <c r="FT940" s="30"/>
      <c r="FU940" s="30"/>
      <c r="FV940" s="30"/>
      <c r="FW940" s="30"/>
      <c r="FX940" s="30"/>
      <c r="FY940" s="30"/>
      <c r="FZ940" s="30"/>
      <c r="GA940" s="30"/>
      <c r="GB940" s="30"/>
      <c r="GC940" s="30"/>
      <c r="GD940" s="30"/>
      <c r="GE940" s="30"/>
      <c r="GF940" s="30"/>
      <c r="GG940" s="30"/>
      <c r="GH940" s="30"/>
      <c r="GI940" s="30"/>
      <c r="GJ940" s="30"/>
      <c r="GK940" s="30"/>
      <c r="GL940" s="30"/>
      <c r="GM940" s="30"/>
      <c r="GN940" s="30"/>
      <c r="GO940" s="30"/>
      <c r="GP940" s="30"/>
      <c r="GQ940" s="30"/>
      <c r="GR940" s="30"/>
      <c r="GS940" s="30"/>
      <c r="GT940" s="30"/>
      <c r="GU940" s="30"/>
      <c r="GV940" s="30"/>
      <c r="GW940" s="30"/>
      <c r="GX940" s="30"/>
      <c r="GY940" s="30"/>
      <c r="GZ940" s="30"/>
      <c r="HA940" s="30"/>
      <c r="HB940" s="30"/>
      <c r="HC940" s="30"/>
      <c r="HD940" s="30"/>
      <c r="HE940" s="30"/>
      <c r="HF940" s="30"/>
      <c r="HG940" s="30"/>
      <c r="HH940" s="30"/>
      <c r="HI940" s="30"/>
      <c r="HJ940" s="30"/>
      <c r="HK940" s="30"/>
      <c r="HL940" s="30"/>
      <c r="HM940" s="30"/>
      <c r="HN940" s="30"/>
      <c r="HO940" s="30"/>
      <c r="HP940" s="30"/>
      <c r="HQ940" s="30"/>
      <c r="HR940" s="30"/>
      <c r="HS940" s="30"/>
      <c r="HT940" s="30"/>
      <c r="HU940" s="30"/>
      <c r="HV940" s="30"/>
      <c r="HW940" s="30"/>
      <c r="HX940" s="30"/>
      <c r="HY940" s="30"/>
      <c r="HZ940" s="30"/>
      <c r="IA940" s="30"/>
      <c r="IB940" s="30"/>
      <c r="IC940" s="30"/>
      <c r="ID940" s="30"/>
      <c r="IE940" s="30"/>
      <c r="IF940" s="30"/>
      <c r="IG940" s="30"/>
      <c r="IH940" s="30"/>
      <c r="II940" s="30"/>
      <c r="IJ940" s="30"/>
      <c r="IK940" s="30"/>
      <c r="IL940" s="30"/>
      <c r="IM940" s="30"/>
      <c r="IN940" s="30"/>
      <c r="IO940" s="30"/>
      <c r="IP940" s="30"/>
      <c r="IQ940" s="30"/>
      <c r="IR940" s="30"/>
      <c r="IS940" s="30"/>
      <c r="IT940" s="30"/>
      <c r="IU940" s="30"/>
      <c r="IV940" s="30"/>
      <c r="IW940" s="30"/>
      <c r="IX940" s="30"/>
    </row>
    <row r="941" spans="1:258" s="20" customFormat="1" ht="15.75" customHeight="1" x14ac:dyDescent="0.25">
      <c r="A941" s="5">
        <v>934</v>
      </c>
      <c r="B941" s="49" t="s">
        <v>12750</v>
      </c>
      <c r="C941" s="16" t="s">
        <v>149</v>
      </c>
      <c r="D941" s="7" t="s">
        <v>8800</v>
      </c>
      <c r="E941" s="16" t="s">
        <v>10822</v>
      </c>
      <c r="F941" s="7" t="s">
        <v>665</v>
      </c>
      <c r="G941" s="7">
        <v>81173</v>
      </c>
      <c r="H941" s="7" t="s">
        <v>942</v>
      </c>
      <c r="I941" s="12" t="s">
        <v>10822</v>
      </c>
      <c r="J941" s="6" t="s">
        <v>7</v>
      </c>
      <c r="K941" s="7">
        <v>3926.37</v>
      </c>
      <c r="L941" s="6"/>
      <c r="M941" s="122" t="s">
        <v>2047</v>
      </c>
      <c r="N941" s="122" t="s">
        <v>2048</v>
      </c>
      <c r="O941" s="122" t="s">
        <v>3574</v>
      </c>
      <c r="P941" s="122" t="s">
        <v>5946</v>
      </c>
      <c r="Q941" s="122" t="s">
        <v>3575</v>
      </c>
      <c r="R941" s="116" t="s">
        <v>3349</v>
      </c>
      <c r="S941" s="116" t="s">
        <v>586</v>
      </c>
      <c r="T941" s="116" t="s">
        <v>405</v>
      </c>
      <c r="U941" s="116" t="s">
        <v>25</v>
      </c>
      <c r="V941" s="116" t="s">
        <v>33</v>
      </c>
      <c r="W941" s="9" t="s">
        <v>8801</v>
      </c>
      <c r="X941" s="9" t="s">
        <v>8802</v>
      </c>
      <c r="Y941" s="9" t="s">
        <v>8803</v>
      </c>
    </row>
    <row r="942" spans="1:258" s="20" customFormat="1" ht="15.75" customHeight="1" x14ac:dyDescent="0.25">
      <c r="A942" s="5">
        <v>935</v>
      </c>
      <c r="B942" s="13" t="s">
        <v>12751</v>
      </c>
      <c r="C942" s="7" t="s">
        <v>731</v>
      </c>
      <c r="D942" s="7" t="s">
        <v>8262</v>
      </c>
      <c r="E942" s="16" t="s">
        <v>10992</v>
      </c>
      <c r="F942" s="7" t="s">
        <v>733</v>
      </c>
      <c r="G942" s="7">
        <v>48413</v>
      </c>
      <c r="H942" s="7" t="s">
        <v>11612</v>
      </c>
      <c r="I942" s="12" t="s">
        <v>10992</v>
      </c>
      <c r="J942" s="6" t="s">
        <v>7</v>
      </c>
      <c r="K942" s="7">
        <v>3925.27</v>
      </c>
      <c r="L942" s="6"/>
      <c r="M942" s="116" t="s">
        <v>331</v>
      </c>
      <c r="N942" s="116" t="s">
        <v>333</v>
      </c>
      <c r="O942" s="116" t="s">
        <v>332</v>
      </c>
      <c r="P942" s="116" t="s">
        <v>335</v>
      </c>
      <c r="Q942" s="116" t="s">
        <v>5417</v>
      </c>
      <c r="R942" s="116" t="s">
        <v>645</v>
      </c>
      <c r="S942" s="116" t="s">
        <v>8263</v>
      </c>
      <c r="T942" s="116" t="s">
        <v>334</v>
      </c>
      <c r="U942" s="116" t="s">
        <v>4127</v>
      </c>
      <c r="V942" s="116" t="s">
        <v>339</v>
      </c>
      <c r="W942" s="9" t="s">
        <v>8264</v>
      </c>
      <c r="X942" s="9" t="s">
        <v>8265</v>
      </c>
      <c r="Y942" s="9" t="s">
        <v>8266</v>
      </c>
    </row>
    <row r="943" spans="1:258" s="20" customFormat="1" ht="15.75" customHeight="1" x14ac:dyDescent="0.25">
      <c r="A943" s="5">
        <v>936</v>
      </c>
      <c r="B943" s="49" t="s">
        <v>12752</v>
      </c>
      <c r="C943" s="16" t="s">
        <v>205</v>
      </c>
      <c r="D943" s="36" t="s">
        <v>4549</v>
      </c>
      <c r="E943" s="16" t="s">
        <v>964</v>
      </c>
      <c r="F943" s="16" t="s">
        <v>166</v>
      </c>
      <c r="G943" s="16">
        <v>82853</v>
      </c>
      <c r="H943" s="16" t="s">
        <v>4550</v>
      </c>
      <c r="I943" s="12" t="s">
        <v>10929</v>
      </c>
      <c r="J943" s="5" t="s">
        <v>7</v>
      </c>
      <c r="K943" s="7">
        <v>3925.16</v>
      </c>
      <c r="L943" s="6"/>
      <c r="M943" s="13" t="s">
        <v>468</v>
      </c>
      <c r="N943" s="13" t="s">
        <v>471</v>
      </c>
      <c r="O943" s="5"/>
      <c r="P943" s="5"/>
      <c r="Q943" s="5"/>
      <c r="R943" s="5"/>
      <c r="S943" s="5"/>
      <c r="T943" s="5"/>
      <c r="U943" s="5"/>
      <c r="V943" s="5"/>
      <c r="W943" s="29" t="s">
        <v>4551</v>
      </c>
      <c r="X943" s="15" t="s">
        <v>4552</v>
      </c>
      <c r="Y943" s="15" t="s">
        <v>4553</v>
      </c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  <c r="FW943" s="2"/>
      <c r="FX943" s="2"/>
      <c r="FY943" s="2"/>
      <c r="FZ943" s="2"/>
      <c r="GA943" s="2"/>
      <c r="GB943" s="2"/>
      <c r="GC943" s="2"/>
      <c r="GD943" s="2"/>
      <c r="GE943" s="2"/>
      <c r="GF943" s="2"/>
      <c r="GG943" s="2"/>
      <c r="GH943" s="2"/>
      <c r="GI943" s="2"/>
      <c r="GJ943" s="2"/>
      <c r="GK943" s="2"/>
      <c r="GL943" s="2"/>
      <c r="GM943" s="2"/>
      <c r="GN943" s="2"/>
      <c r="GO943" s="2"/>
      <c r="GP943" s="2"/>
      <c r="GQ943" s="2"/>
      <c r="GR943" s="2"/>
      <c r="GS943" s="2"/>
      <c r="GT943" s="2"/>
      <c r="GU943" s="2"/>
      <c r="GV943" s="2"/>
      <c r="GW943" s="2"/>
      <c r="GX943" s="2"/>
      <c r="GY943" s="2"/>
      <c r="GZ943" s="2"/>
      <c r="HA943" s="2"/>
      <c r="HB943" s="2"/>
      <c r="HC943" s="2"/>
      <c r="HD943" s="2"/>
      <c r="HE943" s="2"/>
      <c r="HF943" s="2"/>
      <c r="HG943" s="2"/>
      <c r="HH943" s="2"/>
      <c r="HI943" s="2"/>
      <c r="HJ943" s="2"/>
      <c r="HK943" s="2"/>
      <c r="HL943" s="2"/>
      <c r="HM943" s="2"/>
      <c r="HN943" s="2"/>
      <c r="HO943" s="2"/>
      <c r="HP943" s="2"/>
      <c r="HQ943" s="2"/>
      <c r="HR943" s="2"/>
      <c r="HS943" s="2"/>
      <c r="HT943" s="2"/>
      <c r="HU943" s="2"/>
      <c r="HV943" s="2"/>
      <c r="HW943" s="2"/>
      <c r="HX943" s="2"/>
      <c r="HY943" s="2"/>
      <c r="HZ943" s="2"/>
      <c r="IA943" s="2"/>
      <c r="IB943" s="2"/>
      <c r="IC943" s="2"/>
      <c r="ID943" s="2"/>
      <c r="IE943" s="2"/>
      <c r="IF943" s="2"/>
      <c r="IG943" s="2"/>
      <c r="IH943" s="2"/>
      <c r="II943" s="2"/>
      <c r="IJ943" s="2"/>
      <c r="IK943" s="2"/>
      <c r="IL943" s="2"/>
      <c r="IM943" s="2"/>
      <c r="IN943" s="2"/>
      <c r="IO943" s="2"/>
      <c r="IP943" s="2"/>
      <c r="IQ943" s="2"/>
      <c r="IR943" s="2"/>
      <c r="IS943" s="2"/>
      <c r="IT943" s="2"/>
      <c r="IU943" s="2"/>
      <c r="IV943" s="2"/>
      <c r="IW943" s="2"/>
      <c r="IX943" s="2"/>
    </row>
    <row r="944" spans="1:258" s="20" customFormat="1" ht="15.75" customHeight="1" x14ac:dyDescent="0.25">
      <c r="A944" s="5">
        <v>937</v>
      </c>
      <c r="B944" s="13" t="s">
        <v>12753</v>
      </c>
      <c r="C944" s="16" t="s">
        <v>205</v>
      </c>
      <c r="D944" s="7" t="s">
        <v>6940</v>
      </c>
      <c r="E944" s="16" t="s">
        <v>10809</v>
      </c>
      <c r="F944" s="7" t="s">
        <v>166</v>
      </c>
      <c r="G944" s="7">
        <v>83980</v>
      </c>
      <c r="H944" s="7" t="s">
        <v>6941</v>
      </c>
      <c r="I944" s="12" t="s">
        <v>10809</v>
      </c>
      <c r="J944" s="6" t="s">
        <v>7</v>
      </c>
      <c r="K944" s="8" t="s">
        <v>13654</v>
      </c>
      <c r="L944" s="6"/>
      <c r="M944" s="6">
        <v>21599</v>
      </c>
      <c r="N944" s="6">
        <v>21005</v>
      </c>
      <c r="O944" s="6">
        <v>21004</v>
      </c>
      <c r="P944" s="6">
        <v>21023</v>
      </c>
      <c r="Q944" s="6">
        <v>21014</v>
      </c>
      <c r="R944" s="6">
        <v>21013</v>
      </c>
      <c r="S944" s="6">
        <v>21008</v>
      </c>
      <c r="T944" s="6">
        <v>21038</v>
      </c>
      <c r="U944" s="6">
        <v>21012</v>
      </c>
      <c r="V944" s="6">
        <v>21015</v>
      </c>
      <c r="W944" s="32" t="s">
        <v>6942</v>
      </c>
      <c r="X944" s="8" t="s">
        <v>6943</v>
      </c>
      <c r="Y944" s="8" t="s">
        <v>6944</v>
      </c>
    </row>
    <row r="945" spans="1:258" s="20" customFormat="1" ht="15.75" customHeight="1" x14ac:dyDescent="0.25">
      <c r="A945" s="5">
        <v>938</v>
      </c>
      <c r="B945" s="49" t="s">
        <v>12754</v>
      </c>
      <c r="C945" s="12" t="s">
        <v>731</v>
      </c>
      <c r="D945" s="12" t="s">
        <v>4611</v>
      </c>
      <c r="E945" s="16" t="s">
        <v>964</v>
      </c>
      <c r="F945" s="12" t="s">
        <v>733</v>
      </c>
      <c r="G945" s="12">
        <v>80739</v>
      </c>
      <c r="H945" s="12" t="s">
        <v>5502</v>
      </c>
      <c r="I945" s="12" t="s">
        <v>1160</v>
      </c>
      <c r="J945" s="5" t="s">
        <v>7</v>
      </c>
      <c r="K945" s="7">
        <v>3922.56</v>
      </c>
      <c r="L945" s="6"/>
      <c r="M945" s="126" t="s">
        <v>5503</v>
      </c>
      <c r="N945" s="126" t="s">
        <v>1793</v>
      </c>
      <c r="O945" s="126" t="s">
        <v>84</v>
      </c>
      <c r="P945" s="126" t="s">
        <v>85</v>
      </c>
      <c r="Q945" s="126" t="s">
        <v>83</v>
      </c>
      <c r="R945" s="126" t="s">
        <v>81</v>
      </c>
      <c r="S945" s="126" t="s">
        <v>77</v>
      </c>
      <c r="T945" s="126" t="s">
        <v>82</v>
      </c>
      <c r="U945" s="126" t="s">
        <v>80</v>
      </c>
      <c r="V945" s="126" t="s">
        <v>79</v>
      </c>
      <c r="W945" s="12" t="s">
        <v>5504</v>
      </c>
      <c r="X945" s="54" t="s">
        <v>5505</v>
      </c>
      <c r="Y945" s="12" t="s">
        <v>5506</v>
      </c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2"/>
      <c r="FO945" s="2"/>
      <c r="FP945" s="2"/>
      <c r="FQ945" s="2"/>
      <c r="FR945" s="2"/>
      <c r="FS945" s="2"/>
      <c r="FT945" s="2"/>
      <c r="FU945" s="2"/>
      <c r="FV945" s="2"/>
      <c r="FW945" s="2"/>
      <c r="FX945" s="2"/>
      <c r="FY945" s="2"/>
      <c r="FZ945" s="2"/>
      <c r="GA945" s="2"/>
      <c r="GB945" s="2"/>
      <c r="GC945" s="2"/>
      <c r="GD945" s="2"/>
      <c r="GE945" s="2"/>
      <c r="GF945" s="2"/>
      <c r="GG945" s="2"/>
      <c r="GH945" s="2"/>
      <c r="GI945" s="2"/>
      <c r="GJ945" s="2"/>
      <c r="GK945" s="2"/>
      <c r="GL945" s="2"/>
      <c r="GM945" s="2"/>
      <c r="GN945" s="2"/>
      <c r="GO945" s="2"/>
      <c r="GP945" s="2"/>
      <c r="GQ945" s="2"/>
      <c r="GR945" s="2"/>
      <c r="GS945" s="2"/>
      <c r="GT945" s="2"/>
      <c r="GU945" s="2"/>
      <c r="GV945" s="2"/>
      <c r="GW945" s="2"/>
      <c r="GX945" s="2"/>
      <c r="GY945" s="2"/>
      <c r="GZ945" s="2"/>
      <c r="HA945" s="2"/>
      <c r="HB945" s="2"/>
      <c r="HC945" s="2"/>
      <c r="HD945" s="2"/>
      <c r="HE945" s="2"/>
      <c r="HF945" s="2"/>
      <c r="HG945" s="2"/>
      <c r="HH945" s="2"/>
      <c r="HI945" s="2"/>
      <c r="HJ945" s="2"/>
      <c r="HK945" s="2"/>
      <c r="HL945" s="2"/>
      <c r="HM945" s="2"/>
      <c r="HN945" s="2"/>
      <c r="HO945" s="2"/>
      <c r="HP945" s="2"/>
      <c r="HQ945" s="2"/>
      <c r="HR945" s="2"/>
      <c r="HS945" s="2"/>
      <c r="HT945" s="2"/>
      <c r="HU945" s="2"/>
      <c r="HV945" s="2"/>
      <c r="HW945" s="2"/>
      <c r="HX945" s="2"/>
      <c r="HY945" s="2"/>
      <c r="HZ945" s="2"/>
      <c r="IA945" s="2"/>
      <c r="IB945" s="2"/>
      <c r="IC945" s="2"/>
      <c r="ID945" s="2"/>
      <c r="IE945" s="2"/>
      <c r="IF945" s="2"/>
      <c r="IG945" s="2"/>
      <c r="IH945" s="2"/>
      <c r="II945" s="2"/>
      <c r="IJ945" s="2"/>
      <c r="IK945" s="2"/>
      <c r="IL945" s="2"/>
      <c r="IM945" s="2"/>
      <c r="IN945" s="2"/>
      <c r="IO945" s="2"/>
      <c r="IP945" s="2"/>
      <c r="IQ945" s="2"/>
      <c r="IR945" s="2"/>
      <c r="IS945" s="2"/>
      <c r="IT945" s="2"/>
      <c r="IU945" s="2"/>
      <c r="IV945" s="2"/>
      <c r="IW945" s="2"/>
      <c r="IX945" s="2"/>
    </row>
    <row r="946" spans="1:258" s="20" customFormat="1" ht="15.75" customHeight="1" x14ac:dyDescent="0.25">
      <c r="A946" s="5">
        <v>939</v>
      </c>
      <c r="B946" s="13" t="s">
        <v>12755</v>
      </c>
      <c r="C946" s="16" t="s">
        <v>137</v>
      </c>
      <c r="D946" s="36" t="s">
        <v>655</v>
      </c>
      <c r="E946" s="16" t="s">
        <v>1667</v>
      </c>
      <c r="F946" s="36" t="s">
        <v>3019</v>
      </c>
      <c r="G946" s="36">
        <v>87494</v>
      </c>
      <c r="H946" s="36" t="s">
        <v>9451</v>
      </c>
      <c r="I946" s="12" t="s">
        <v>1041</v>
      </c>
      <c r="J946" s="4" t="s">
        <v>42</v>
      </c>
      <c r="K946" s="7">
        <v>3922.34</v>
      </c>
      <c r="L946" s="6"/>
      <c r="M946" s="117" t="s">
        <v>43</v>
      </c>
      <c r="N946" s="117" t="s">
        <v>3316</v>
      </c>
      <c r="O946" s="117" t="s">
        <v>44</v>
      </c>
      <c r="P946" s="117"/>
      <c r="Q946" s="117"/>
      <c r="R946" s="117"/>
      <c r="S946" s="117"/>
      <c r="T946" s="117"/>
      <c r="U946" s="117"/>
      <c r="V946" s="117"/>
      <c r="W946" s="36" t="s">
        <v>9452</v>
      </c>
      <c r="X946" s="34" t="s">
        <v>9453</v>
      </c>
      <c r="Y946" s="34" t="s">
        <v>9454</v>
      </c>
    </row>
    <row r="947" spans="1:258" s="20" customFormat="1" ht="15.75" customHeight="1" x14ac:dyDescent="0.25">
      <c r="A947" s="5">
        <v>940</v>
      </c>
      <c r="B947" s="49" t="s">
        <v>12756</v>
      </c>
      <c r="C947" s="7" t="s">
        <v>219</v>
      </c>
      <c r="D947" s="36" t="s">
        <v>3347</v>
      </c>
      <c r="E947" s="16" t="s">
        <v>1006</v>
      </c>
      <c r="F947" s="36" t="s">
        <v>5</v>
      </c>
      <c r="G947" s="36">
        <v>5579</v>
      </c>
      <c r="H947" s="16" t="s">
        <v>3348</v>
      </c>
      <c r="I947" s="12" t="s">
        <v>1006</v>
      </c>
      <c r="J947" s="4" t="s">
        <v>7</v>
      </c>
      <c r="K947" s="7">
        <v>3921.87</v>
      </c>
      <c r="L947" s="6"/>
      <c r="M947" s="134" t="s">
        <v>2047</v>
      </c>
      <c r="N947" s="134" t="s">
        <v>2048</v>
      </c>
      <c r="O947" s="134" t="s">
        <v>125</v>
      </c>
      <c r="P947" s="134" t="s">
        <v>405</v>
      </c>
      <c r="Q947" s="134" t="s">
        <v>404</v>
      </c>
      <c r="R947" s="134" t="s">
        <v>408</v>
      </c>
      <c r="S947" s="134" t="s">
        <v>790</v>
      </c>
      <c r="T947" s="134" t="s">
        <v>791</v>
      </c>
      <c r="U947" s="134" t="s">
        <v>806</v>
      </c>
      <c r="V947" s="134" t="s">
        <v>3349</v>
      </c>
      <c r="W947" s="29" t="s">
        <v>3350</v>
      </c>
      <c r="X947" s="8" t="s">
        <v>3351</v>
      </c>
      <c r="Y947" s="7" t="s">
        <v>3352</v>
      </c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2"/>
      <c r="FP947" s="2"/>
      <c r="FQ947" s="2"/>
      <c r="FR947" s="2"/>
      <c r="FS947" s="2"/>
      <c r="FT947" s="2"/>
      <c r="FU947" s="2"/>
      <c r="FV947" s="2"/>
      <c r="FW947" s="2"/>
      <c r="FX947" s="2"/>
      <c r="FY947" s="2"/>
      <c r="FZ947" s="2"/>
      <c r="GA947" s="2"/>
      <c r="GB947" s="2"/>
      <c r="GC947" s="2"/>
      <c r="GD947" s="2"/>
      <c r="GE947" s="2"/>
      <c r="GF947" s="2"/>
      <c r="GG947" s="2"/>
      <c r="GH947" s="2"/>
      <c r="GI947" s="2"/>
      <c r="GJ947" s="2"/>
      <c r="GK947" s="2"/>
      <c r="GL947" s="2"/>
      <c r="GM947" s="2"/>
      <c r="GN947" s="2"/>
      <c r="GO947" s="2"/>
      <c r="GP947" s="2"/>
      <c r="GQ947" s="2"/>
      <c r="GR947" s="2"/>
      <c r="GS947" s="2"/>
      <c r="GT947" s="2"/>
      <c r="GU947" s="2"/>
      <c r="GV947" s="2"/>
      <c r="GW947" s="2"/>
      <c r="GX947" s="2"/>
      <c r="GY947" s="2"/>
      <c r="GZ947" s="2"/>
      <c r="HA947" s="2"/>
      <c r="HB947" s="2"/>
      <c r="HC947" s="2"/>
      <c r="HD947" s="2"/>
      <c r="HE947" s="2"/>
      <c r="HF947" s="2"/>
      <c r="HG947" s="2"/>
      <c r="HH947" s="2"/>
      <c r="HI947" s="2"/>
      <c r="HJ947" s="2"/>
      <c r="HK947" s="2"/>
      <c r="HL947" s="2"/>
      <c r="HM947" s="2"/>
      <c r="HN947" s="2"/>
      <c r="HO947" s="2"/>
      <c r="HP947" s="2"/>
      <c r="HQ947" s="2"/>
      <c r="HR947" s="2"/>
      <c r="HS947" s="2"/>
      <c r="HT947" s="2"/>
      <c r="HU947" s="2"/>
      <c r="HV947" s="2"/>
      <c r="HW947" s="2"/>
      <c r="HX947" s="2"/>
      <c r="HY947" s="2"/>
      <c r="HZ947" s="2"/>
      <c r="IA947" s="2"/>
      <c r="IB947" s="2"/>
      <c r="IC947" s="2"/>
      <c r="ID947" s="2"/>
      <c r="IE947" s="2"/>
      <c r="IF947" s="2"/>
      <c r="IG947" s="2"/>
      <c r="IH947" s="2"/>
      <c r="II947" s="2"/>
      <c r="IJ947" s="2"/>
      <c r="IK947" s="2"/>
      <c r="IL947" s="2"/>
      <c r="IM947" s="2"/>
      <c r="IN947" s="2"/>
      <c r="IO947" s="2"/>
      <c r="IP947" s="2"/>
      <c r="IQ947" s="2"/>
      <c r="IR947" s="2"/>
      <c r="IS947" s="2"/>
      <c r="IT947" s="2"/>
      <c r="IU947" s="2"/>
      <c r="IV947" s="2"/>
      <c r="IW947" s="2"/>
      <c r="IX947" s="2"/>
    </row>
    <row r="948" spans="1:258" s="20" customFormat="1" ht="15.75" customHeight="1" x14ac:dyDescent="0.25">
      <c r="A948" s="5">
        <v>941</v>
      </c>
      <c r="B948" s="13" t="s">
        <v>12757</v>
      </c>
      <c r="C948" s="16" t="s">
        <v>205</v>
      </c>
      <c r="D948" s="36" t="s">
        <v>4600</v>
      </c>
      <c r="E948" s="16" t="s">
        <v>10993</v>
      </c>
      <c r="F948" s="12" t="s">
        <v>166</v>
      </c>
      <c r="G948" s="12">
        <v>84105</v>
      </c>
      <c r="H948" s="16" t="s">
        <v>4601</v>
      </c>
      <c r="I948" s="12" t="s">
        <v>10993</v>
      </c>
      <c r="J948" s="17" t="s">
        <v>7</v>
      </c>
      <c r="K948" s="7">
        <v>3920.95</v>
      </c>
      <c r="L948" s="6"/>
      <c r="M948" s="49" t="s">
        <v>3736</v>
      </c>
      <c r="N948" s="49" t="s">
        <v>3096</v>
      </c>
      <c r="O948" s="49" t="s">
        <v>3098</v>
      </c>
      <c r="P948" s="49" t="s">
        <v>4602</v>
      </c>
      <c r="Q948" s="49" t="s">
        <v>3102</v>
      </c>
      <c r="R948" s="49" t="s">
        <v>4603</v>
      </c>
      <c r="S948" s="49" t="s">
        <v>4604</v>
      </c>
      <c r="T948" s="49" t="s">
        <v>4605</v>
      </c>
      <c r="U948" s="49" t="s">
        <v>25</v>
      </c>
      <c r="V948" s="49" t="s">
        <v>4606</v>
      </c>
      <c r="W948" s="29" t="s">
        <v>4607</v>
      </c>
      <c r="X948" s="14" t="s">
        <v>4608</v>
      </c>
      <c r="Y948" s="14" t="s">
        <v>4609</v>
      </c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2"/>
      <c r="FO948" s="2"/>
      <c r="FP948" s="2"/>
      <c r="FQ948" s="2"/>
      <c r="FR948" s="2"/>
      <c r="FS948" s="2"/>
      <c r="FT948" s="2"/>
      <c r="FU948" s="2"/>
      <c r="FV948" s="2"/>
      <c r="FW948" s="2"/>
      <c r="FX948" s="2"/>
      <c r="FY948" s="2"/>
      <c r="FZ948" s="2"/>
      <c r="GA948" s="2"/>
      <c r="GB948" s="2"/>
      <c r="GC948" s="2"/>
      <c r="GD948" s="2"/>
      <c r="GE948" s="2"/>
      <c r="GF948" s="2"/>
      <c r="GG948" s="2"/>
      <c r="GH948" s="2"/>
      <c r="GI948" s="2"/>
      <c r="GJ948" s="2"/>
      <c r="GK948" s="2"/>
      <c r="GL948" s="2"/>
      <c r="GM948" s="2"/>
      <c r="GN948" s="2"/>
      <c r="GO948" s="2"/>
      <c r="GP948" s="2"/>
      <c r="GQ948" s="2"/>
      <c r="GR948" s="2"/>
      <c r="GS948" s="2"/>
      <c r="GT948" s="2"/>
      <c r="GU948" s="2"/>
      <c r="GV948" s="2"/>
      <c r="GW948" s="2"/>
      <c r="GX948" s="2"/>
      <c r="GY948" s="2"/>
      <c r="GZ948" s="2"/>
      <c r="HA948" s="2"/>
      <c r="HB948" s="2"/>
      <c r="HC948" s="2"/>
      <c r="HD948" s="2"/>
      <c r="HE948" s="2"/>
      <c r="HF948" s="2"/>
      <c r="HG948" s="2"/>
      <c r="HH948" s="2"/>
      <c r="HI948" s="2"/>
      <c r="HJ948" s="2"/>
      <c r="HK948" s="2"/>
      <c r="HL948" s="2"/>
      <c r="HM948" s="2"/>
      <c r="HN948" s="2"/>
      <c r="HO948" s="2"/>
      <c r="HP948" s="2"/>
      <c r="HQ948" s="2"/>
      <c r="HR948" s="2"/>
      <c r="HS948" s="2"/>
      <c r="HT948" s="2"/>
      <c r="HU948" s="2"/>
      <c r="HV948" s="2"/>
      <c r="HW948" s="2"/>
      <c r="HX948" s="2"/>
      <c r="HY948" s="2"/>
      <c r="HZ948" s="2"/>
      <c r="IA948" s="2"/>
      <c r="IB948" s="2"/>
      <c r="IC948" s="2"/>
      <c r="ID948" s="2"/>
      <c r="IE948" s="2"/>
      <c r="IF948" s="2"/>
      <c r="IG948" s="2"/>
      <c r="IH948" s="2"/>
      <c r="II948" s="2"/>
      <c r="IJ948" s="2"/>
      <c r="IK948" s="2"/>
      <c r="IL948" s="2"/>
      <c r="IM948" s="2"/>
      <c r="IN948" s="2"/>
      <c r="IO948" s="2"/>
      <c r="IP948" s="2"/>
      <c r="IQ948" s="2"/>
      <c r="IR948" s="2"/>
      <c r="IS948" s="2"/>
      <c r="IT948" s="2"/>
      <c r="IU948" s="2"/>
      <c r="IV948" s="2"/>
      <c r="IW948" s="2"/>
      <c r="IX948" s="2"/>
    </row>
    <row r="949" spans="1:258" s="20" customFormat="1" ht="15.75" customHeight="1" x14ac:dyDescent="0.25">
      <c r="A949" s="5">
        <v>942</v>
      </c>
      <c r="B949" s="49" t="s">
        <v>12758</v>
      </c>
      <c r="C949" s="16" t="s">
        <v>205</v>
      </c>
      <c r="D949" s="36" t="s">
        <v>4583</v>
      </c>
      <c r="E949" s="16" t="s">
        <v>10994</v>
      </c>
      <c r="F949" s="16" t="s">
        <v>166</v>
      </c>
      <c r="G949" s="16">
        <v>83617</v>
      </c>
      <c r="H949" s="16" t="s">
        <v>4584</v>
      </c>
      <c r="I949" s="12" t="s">
        <v>10994</v>
      </c>
      <c r="J949" s="5" t="s">
        <v>42</v>
      </c>
      <c r="K949" s="7">
        <v>3918.98</v>
      </c>
      <c r="L949" s="6"/>
      <c r="M949" s="13" t="s">
        <v>4312</v>
      </c>
      <c r="N949" s="13" t="s">
        <v>3453</v>
      </c>
      <c r="O949" s="13" t="s">
        <v>3451</v>
      </c>
      <c r="P949" s="13" t="s">
        <v>3452</v>
      </c>
      <c r="Q949" s="13" t="s">
        <v>3455</v>
      </c>
      <c r="R949" s="13" t="s">
        <v>3454</v>
      </c>
      <c r="S949" s="13" t="s">
        <v>3456</v>
      </c>
      <c r="T949" s="13" t="s">
        <v>3458</v>
      </c>
      <c r="U949" s="13" t="s">
        <v>3457</v>
      </c>
      <c r="V949" s="13" t="s">
        <v>3459</v>
      </c>
      <c r="W949" s="29" t="s">
        <v>4585</v>
      </c>
      <c r="X949" s="15" t="s">
        <v>4586</v>
      </c>
      <c r="Y949" s="15" t="s">
        <v>4587</v>
      </c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  <c r="FT949" s="2"/>
      <c r="FU949" s="2"/>
      <c r="FV949" s="2"/>
      <c r="FW949" s="2"/>
      <c r="FX949" s="2"/>
      <c r="FY949" s="2"/>
      <c r="FZ949" s="2"/>
      <c r="GA949" s="2"/>
      <c r="GB949" s="2"/>
      <c r="GC949" s="2"/>
      <c r="GD949" s="2"/>
      <c r="GE949" s="2"/>
      <c r="GF949" s="2"/>
      <c r="GG949" s="2"/>
      <c r="GH949" s="2"/>
      <c r="GI949" s="2"/>
      <c r="GJ949" s="2"/>
      <c r="GK949" s="2"/>
      <c r="GL949" s="2"/>
      <c r="GM949" s="2"/>
      <c r="GN949" s="2"/>
      <c r="GO949" s="2"/>
      <c r="GP949" s="2"/>
      <c r="GQ949" s="2"/>
      <c r="GR949" s="2"/>
      <c r="GS949" s="2"/>
      <c r="GT949" s="2"/>
      <c r="GU949" s="2"/>
      <c r="GV949" s="2"/>
      <c r="GW949" s="2"/>
      <c r="GX949" s="2"/>
      <c r="GY949" s="2"/>
      <c r="GZ949" s="2"/>
      <c r="HA949" s="2"/>
      <c r="HB949" s="2"/>
      <c r="HC949" s="2"/>
      <c r="HD949" s="2"/>
      <c r="HE949" s="2"/>
      <c r="HF949" s="2"/>
      <c r="HG949" s="2"/>
      <c r="HH949" s="2"/>
      <c r="HI949" s="2"/>
      <c r="HJ949" s="2"/>
      <c r="HK949" s="2"/>
      <c r="HL949" s="2"/>
      <c r="HM949" s="2"/>
      <c r="HN949" s="2"/>
      <c r="HO949" s="2"/>
      <c r="HP949" s="2"/>
      <c r="HQ949" s="2"/>
      <c r="HR949" s="2"/>
      <c r="HS949" s="2"/>
      <c r="HT949" s="2"/>
      <c r="HU949" s="2"/>
      <c r="HV949" s="2"/>
      <c r="HW949" s="2"/>
      <c r="HX949" s="2"/>
      <c r="HY949" s="2"/>
      <c r="HZ949" s="2"/>
      <c r="IA949" s="2"/>
      <c r="IB949" s="2"/>
      <c r="IC949" s="2"/>
      <c r="ID949" s="2"/>
      <c r="IE949" s="2"/>
      <c r="IF949" s="2"/>
      <c r="IG949" s="2"/>
      <c r="IH949" s="2"/>
      <c r="II949" s="2"/>
      <c r="IJ949" s="2"/>
      <c r="IK949" s="2"/>
      <c r="IL949" s="2"/>
      <c r="IM949" s="2"/>
      <c r="IN949" s="2"/>
      <c r="IO949" s="2"/>
      <c r="IP949" s="2"/>
      <c r="IQ949" s="2"/>
      <c r="IR949" s="2"/>
      <c r="IS949" s="2"/>
      <c r="IT949" s="2"/>
      <c r="IU949" s="2"/>
      <c r="IV949" s="2"/>
      <c r="IW949" s="2"/>
      <c r="IX949" s="2"/>
    </row>
    <row r="950" spans="1:258" s="20" customFormat="1" ht="15.75" customHeight="1" x14ac:dyDescent="0.25">
      <c r="A950" s="5">
        <v>943</v>
      </c>
      <c r="B950" s="13" t="s">
        <v>12759</v>
      </c>
      <c r="C950" s="16" t="s">
        <v>205</v>
      </c>
      <c r="D950" s="16" t="s">
        <v>9957</v>
      </c>
      <c r="E950" s="16" t="s">
        <v>9958</v>
      </c>
      <c r="F950" s="16" t="s">
        <v>1356</v>
      </c>
      <c r="G950" s="16">
        <v>66419</v>
      </c>
      <c r="H950" s="16" t="s">
        <v>9959</v>
      </c>
      <c r="I950" s="12" t="s">
        <v>9960</v>
      </c>
      <c r="J950" s="5" t="s">
        <v>7</v>
      </c>
      <c r="K950" s="38">
        <v>3918.45</v>
      </c>
      <c r="L950" s="142"/>
      <c r="M950" s="13" t="s">
        <v>125</v>
      </c>
      <c r="N950" s="13" t="s">
        <v>404</v>
      </c>
      <c r="O950" s="124" t="s">
        <v>405</v>
      </c>
      <c r="P950" s="80" t="s">
        <v>408</v>
      </c>
      <c r="Q950" s="80" t="s">
        <v>420</v>
      </c>
      <c r="R950" s="80" t="s">
        <v>6782</v>
      </c>
      <c r="S950" s="80" t="s">
        <v>6780</v>
      </c>
      <c r="T950" s="80"/>
      <c r="U950" s="80"/>
      <c r="V950" s="80"/>
      <c r="W950" s="12" t="s">
        <v>9961</v>
      </c>
      <c r="X950" s="15" t="s">
        <v>9962</v>
      </c>
      <c r="Y950" s="15" t="s">
        <v>9963</v>
      </c>
      <c r="Z950" s="30"/>
      <c r="AA950" s="30"/>
      <c r="AB950" s="30"/>
      <c r="AC950" s="30"/>
      <c r="AD950" s="30"/>
      <c r="AE950" s="30"/>
      <c r="AF950" s="30"/>
      <c r="AG950" s="30"/>
      <c r="AH950" s="30"/>
      <c r="AI950" s="30"/>
      <c r="AJ950" s="30"/>
      <c r="AK950" s="30"/>
      <c r="AL950" s="30"/>
      <c r="AM950" s="30"/>
      <c r="AN950" s="30"/>
      <c r="AO950" s="30"/>
      <c r="AP950" s="30"/>
      <c r="AQ950" s="30"/>
      <c r="AR950" s="30"/>
      <c r="AS950" s="30"/>
      <c r="AT950" s="30"/>
      <c r="AU950" s="30"/>
      <c r="AV950" s="30"/>
      <c r="AW950" s="30"/>
      <c r="AX950" s="30"/>
      <c r="AY950" s="30"/>
      <c r="AZ950" s="30"/>
      <c r="BA950" s="30"/>
      <c r="BB950" s="30"/>
      <c r="BC950" s="30"/>
      <c r="BD950" s="30"/>
      <c r="BE950" s="30"/>
      <c r="BF950" s="30"/>
      <c r="BG950" s="30"/>
      <c r="BH950" s="30"/>
      <c r="BI950" s="30"/>
      <c r="BJ950" s="30"/>
      <c r="BK950" s="30"/>
      <c r="BL950" s="30"/>
      <c r="BM950" s="30"/>
      <c r="BN950" s="30"/>
      <c r="BO950" s="30"/>
      <c r="BP950" s="30"/>
      <c r="BQ950" s="30"/>
      <c r="BR950" s="30"/>
      <c r="BS950" s="30"/>
      <c r="BT950" s="30"/>
      <c r="BU950" s="30"/>
      <c r="BV950" s="30"/>
      <c r="BW950" s="30"/>
      <c r="BX950" s="30"/>
      <c r="BY950" s="30"/>
      <c r="BZ950" s="30"/>
      <c r="CA950" s="30"/>
      <c r="CB950" s="30"/>
      <c r="CC950" s="30"/>
      <c r="CD950" s="30"/>
      <c r="CE950" s="30"/>
      <c r="CF950" s="30"/>
      <c r="CG950" s="30"/>
      <c r="CH950" s="30"/>
      <c r="CI950" s="30"/>
      <c r="CJ950" s="30"/>
      <c r="CK950" s="30"/>
      <c r="CL950" s="30"/>
      <c r="CM950" s="30"/>
      <c r="CN950" s="30"/>
      <c r="CO950" s="30"/>
      <c r="CP950" s="30"/>
      <c r="CQ950" s="30"/>
      <c r="CR950" s="30"/>
      <c r="CS950" s="30"/>
      <c r="CT950" s="30"/>
      <c r="CU950" s="30"/>
      <c r="CV950" s="30"/>
      <c r="CW950" s="30"/>
      <c r="CX950" s="30"/>
      <c r="CY950" s="30"/>
      <c r="CZ950" s="30"/>
      <c r="DA950" s="30"/>
      <c r="DB950" s="30"/>
      <c r="DC950" s="30"/>
      <c r="DD950" s="30"/>
      <c r="DE950" s="30"/>
      <c r="DF950" s="30"/>
      <c r="DG950" s="30"/>
      <c r="DH950" s="30"/>
      <c r="DI950" s="30"/>
      <c r="DJ950" s="30"/>
      <c r="DK950" s="30"/>
      <c r="DL950" s="30"/>
      <c r="DM950" s="30"/>
      <c r="DN950" s="30"/>
      <c r="DO950" s="30"/>
      <c r="DP950" s="30"/>
      <c r="DQ950" s="30"/>
      <c r="DR950" s="30"/>
      <c r="DS950" s="30"/>
      <c r="DT950" s="30"/>
      <c r="DU950" s="30"/>
      <c r="DV950" s="30"/>
      <c r="DW950" s="30"/>
      <c r="DX950" s="30"/>
      <c r="DY950" s="30"/>
      <c r="DZ950" s="30"/>
      <c r="EA950" s="30"/>
      <c r="EB950" s="30"/>
      <c r="EC950" s="30"/>
      <c r="ED950" s="30"/>
      <c r="EE950" s="30"/>
      <c r="EF950" s="30"/>
      <c r="EG950" s="30"/>
      <c r="EH950" s="30"/>
      <c r="EI950" s="30"/>
      <c r="EJ950" s="30"/>
      <c r="EK950" s="30"/>
      <c r="EL950" s="30"/>
      <c r="EM950" s="30"/>
      <c r="EN950" s="30"/>
      <c r="EO950" s="30"/>
      <c r="EP950" s="30"/>
      <c r="EQ950" s="30"/>
      <c r="ER950" s="30"/>
      <c r="ES950" s="30"/>
      <c r="ET950" s="30"/>
      <c r="EU950" s="30"/>
      <c r="EV950" s="30"/>
      <c r="EW950" s="30"/>
      <c r="EX950" s="30"/>
      <c r="EY950" s="30"/>
      <c r="EZ950" s="30"/>
      <c r="FA950" s="30"/>
      <c r="FB950" s="30"/>
      <c r="FC950" s="30"/>
      <c r="FD950" s="30"/>
      <c r="FE950" s="30"/>
      <c r="FF950" s="30"/>
      <c r="FG950" s="30"/>
      <c r="FH950" s="30"/>
      <c r="FI950" s="30"/>
      <c r="FJ950" s="30"/>
      <c r="FK950" s="30"/>
      <c r="FL950" s="30"/>
      <c r="FM950" s="30"/>
      <c r="FN950" s="30"/>
      <c r="FO950" s="30"/>
      <c r="FP950" s="30"/>
      <c r="FQ950" s="30"/>
      <c r="FR950" s="30"/>
      <c r="FS950" s="30"/>
      <c r="FT950" s="30"/>
      <c r="FU950" s="30"/>
      <c r="FV950" s="30"/>
      <c r="FW950" s="30"/>
      <c r="FX950" s="30"/>
      <c r="FY950" s="30"/>
      <c r="FZ950" s="30"/>
      <c r="GA950" s="30"/>
      <c r="GB950" s="30"/>
      <c r="GC950" s="30"/>
      <c r="GD950" s="30"/>
      <c r="GE950" s="30"/>
      <c r="GF950" s="30"/>
      <c r="GG950" s="30"/>
      <c r="GH950" s="30"/>
      <c r="GI950" s="30"/>
      <c r="GJ950" s="30"/>
      <c r="GK950" s="30"/>
      <c r="GL950" s="30"/>
      <c r="GM950" s="30"/>
      <c r="GN950" s="30"/>
      <c r="GO950" s="30"/>
      <c r="GP950" s="30"/>
      <c r="GQ950" s="30"/>
      <c r="GR950" s="30"/>
      <c r="GS950" s="30"/>
      <c r="GT950" s="30"/>
      <c r="GU950" s="30"/>
      <c r="GV950" s="30"/>
      <c r="GW950" s="30"/>
      <c r="GX950" s="30"/>
      <c r="GY950" s="30"/>
      <c r="GZ950" s="30"/>
      <c r="HA950" s="30"/>
      <c r="HB950" s="30"/>
      <c r="HC950" s="30"/>
      <c r="HD950" s="30"/>
      <c r="HE950" s="30"/>
      <c r="HF950" s="30"/>
      <c r="HG950" s="30"/>
      <c r="HH950" s="30"/>
      <c r="HI950" s="30"/>
      <c r="HJ950" s="30"/>
      <c r="HK950" s="30"/>
      <c r="HL950" s="30"/>
      <c r="HM950" s="30"/>
      <c r="HN950" s="30"/>
      <c r="HO950" s="30"/>
      <c r="HP950" s="30"/>
      <c r="HQ950" s="30"/>
      <c r="HR950" s="30"/>
      <c r="HS950" s="30"/>
      <c r="HT950" s="30"/>
      <c r="HU950" s="30"/>
      <c r="HV950" s="30"/>
      <c r="HW950" s="30"/>
      <c r="HX950" s="30"/>
      <c r="HY950" s="30"/>
      <c r="HZ950" s="30"/>
      <c r="IA950" s="30"/>
      <c r="IB950" s="30"/>
      <c r="IC950" s="30"/>
      <c r="ID950" s="30"/>
      <c r="IE950" s="30"/>
      <c r="IF950" s="30"/>
      <c r="IG950" s="30"/>
      <c r="IH950" s="30"/>
      <c r="II950" s="30"/>
      <c r="IJ950" s="30"/>
      <c r="IK950" s="30"/>
      <c r="IL950" s="30"/>
      <c r="IM950" s="30"/>
      <c r="IN950" s="30"/>
      <c r="IO950" s="30"/>
      <c r="IP950" s="30"/>
      <c r="IQ950" s="30"/>
      <c r="IR950" s="30"/>
      <c r="IS950" s="30"/>
      <c r="IT950" s="30"/>
      <c r="IU950" s="30"/>
      <c r="IV950" s="30"/>
      <c r="IW950" s="30"/>
      <c r="IX950" s="30"/>
    </row>
    <row r="951" spans="1:258" s="20" customFormat="1" ht="15.75" customHeight="1" x14ac:dyDescent="0.25">
      <c r="A951" s="5">
        <v>944</v>
      </c>
      <c r="B951" s="49" t="s">
        <v>12760</v>
      </c>
      <c r="C951" s="36" t="s">
        <v>205</v>
      </c>
      <c r="D951" s="36" t="s">
        <v>971</v>
      </c>
      <c r="E951" s="16" t="s">
        <v>972</v>
      </c>
      <c r="F951" s="36" t="s">
        <v>267</v>
      </c>
      <c r="G951" s="36">
        <v>66523</v>
      </c>
      <c r="H951" s="36" t="s">
        <v>973</v>
      </c>
      <c r="I951" s="12" t="s">
        <v>972</v>
      </c>
      <c r="J951" s="5" t="s">
        <v>7</v>
      </c>
      <c r="K951" s="8" t="s">
        <v>13655</v>
      </c>
      <c r="L951" s="6"/>
      <c r="M951" s="4">
        <v>17094</v>
      </c>
      <c r="N951" s="4">
        <v>17974</v>
      </c>
      <c r="O951" s="4">
        <v>17292</v>
      </c>
      <c r="P951" s="4">
        <v>17296</v>
      </c>
      <c r="Q951" s="4">
        <v>17391</v>
      </c>
      <c r="R951" s="4">
        <v>17107</v>
      </c>
      <c r="S951" s="4">
        <v>17313</v>
      </c>
      <c r="T951" s="4">
        <v>17141</v>
      </c>
      <c r="U951" s="4">
        <v>17157</v>
      </c>
      <c r="V951" s="4">
        <v>17169</v>
      </c>
      <c r="W951" s="29" t="s">
        <v>974</v>
      </c>
      <c r="X951" s="34" t="s">
        <v>975</v>
      </c>
      <c r="Y951" s="34" t="s">
        <v>976</v>
      </c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45"/>
      <c r="AR951" s="45"/>
      <c r="AS951" s="45"/>
      <c r="AT951" s="45"/>
      <c r="AU951" s="45"/>
      <c r="AV951" s="45"/>
      <c r="AW951" s="45"/>
      <c r="AX951" s="45"/>
      <c r="AY951" s="45"/>
      <c r="AZ951" s="45"/>
      <c r="BA951" s="45"/>
      <c r="BB951" s="45"/>
      <c r="BC951" s="45"/>
      <c r="BD951" s="45"/>
      <c r="BE951" s="45"/>
      <c r="BF951" s="45"/>
      <c r="BG951" s="45"/>
      <c r="BH951" s="45"/>
      <c r="BI951" s="45"/>
      <c r="BJ951" s="45"/>
      <c r="BK951" s="45"/>
      <c r="BL951" s="45"/>
      <c r="BM951" s="45"/>
      <c r="BN951" s="45"/>
      <c r="BO951" s="45"/>
      <c r="BP951" s="45"/>
      <c r="BQ951" s="45"/>
      <c r="BR951" s="45"/>
      <c r="BS951" s="45"/>
      <c r="BT951" s="45"/>
      <c r="BU951" s="45"/>
      <c r="BV951" s="45"/>
      <c r="BW951" s="45"/>
      <c r="BX951" s="45"/>
      <c r="BY951" s="45"/>
      <c r="BZ951" s="45"/>
      <c r="CA951" s="45"/>
      <c r="CB951" s="45"/>
      <c r="CC951" s="45"/>
      <c r="CD951" s="45"/>
      <c r="CE951" s="45"/>
      <c r="CF951" s="45"/>
      <c r="CG951" s="45"/>
      <c r="CH951" s="45"/>
      <c r="CI951" s="45"/>
      <c r="CJ951" s="45"/>
      <c r="CK951" s="45"/>
      <c r="CL951" s="45"/>
      <c r="CM951" s="45"/>
      <c r="CN951" s="45"/>
      <c r="CO951" s="45"/>
      <c r="CP951" s="45"/>
      <c r="CQ951" s="45"/>
      <c r="CR951" s="45"/>
      <c r="CS951" s="45"/>
      <c r="CT951" s="45"/>
      <c r="CU951" s="45"/>
      <c r="CV951" s="45"/>
      <c r="CW951" s="45"/>
      <c r="CX951" s="45"/>
      <c r="CY951" s="45"/>
      <c r="CZ951" s="45"/>
      <c r="DA951" s="45"/>
      <c r="DB951" s="45"/>
      <c r="DC951" s="45"/>
      <c r="DD951" s="45"/>
      <c r="DE951" s="45"/>
      <c r="DF951" s="45"/>
      <c r="DG951" s="45"/>
      <c r="DH951" s="45"/>
      <c r="DI951" s="45"/>
      <c r="DJ951" s="45"/>
      <c r="DK951" s="45"/>
      <c r="DL951" s="45"/>
      <c r="DM951" s="45"/>
      <c r="DN951" s="45"/>
      <c r="DO951" s="45"/>
      <c r="DP951" s="45"/>
      <c r="DQ951" s="45"/>
      <c r="DR951" s="45"/>
      <c r="DS951" s="45"/>
      <c r="DT951" s="45"/>
      <c r="DU951" s="45"/>
      <c r="DV951" s="45"/>
      <c r="DW951" s="45"/>
      <c r="DX951" s="45"/>
      <c r="DY951" s="45"/>
      <c r="DZ951" s="45"/>
      <c r="EA951" s="45"/>
      <c r="EB951" s="45"/>
      <c r="EC951" s="45"/>
      <c r="ED951" s="45"/>
      <c r="EE951" s="45"/>
      <c r="EF951" s="45"/>
      <c r="EG951" s="45"/>
      <c r="EH951" s="45"/>
      <c r="EI951" s="45"/>
      <c r="EJ951" s="45"/>
      <c r="EK951" s="45"/>
      <c r="EL951" s="45"/>
      <c r="EM951" s="45"/>
      <c r="EN951" s="45"/>
      <c r="EO951" s="45"/>
      <c r="EP951" s="45"/>
      <c r="EQ951" s="45"/>
      <c r="ER951" s="45"/>
      <c r="ES951" s="45"/>
      <c r="ET951" s="45"/>
      <c r="EU951" s="45"/>
      <c r="EV951" s="45"/>
      <c r="EW951" s="45"/>
      <c r="EX951" s="45"/>
      <c r="EY951" s="45"/>
      <c r="EZ951" s="45"/>
      <c r="FA951" s="45"/>
      <c r="FB951" s="45"/>
      <c r="FC951" s="45"/>
      <c r="FD951" s="45"/>
      <c r="FE951" s="45"/>
      <c r="FF951" s="45"/>
      <c r="FG951" s="45"/>
      <c r="FH951" s="45"/>
      <c r="FI951" s="45"/>
      <c r="FJ951" s="45"/>
      <c r="FK951" s="45"/>
      <c r="FL951" s="45"/>
      <c r="FM951" s="45"/>
      <c r="FN951" s="45"/>
      <c r="FO951" s="45"/>
      <c r="FP951" s="45"/>
      <c r="FQ951" s="45"/>
      <c r="FR951" s="45"/>
      <c r="FS951" s="45"/>
      <c r="FT951" s="45"/>
      <c r="FU951" s="45"/>
      <c r="FV951" s="45"/>
      <c r="FW951" s="45"/>
      <c r="FX951" s="45"/>
      <c r="FY951" s="45"/>
      <c r="FZ951" s="45"/>
      <c r="GA951" s="45"/>
      <c r="GB951" s="45"/>
      <c r="GC951" s="45"/>
      <c r="GD951" s="45"/>
      <c r="GE951" s="45"/>
      <c r="GF951" s="45"/>
      <c r="GG951" s="45"/>
      <c r="GH951" s="45"/>
      <c r="GI951" s="45"/>
      <c r="GJ951" s="45"/>
      <c r="GK951" s="45"/>
      <c r="GL951" s="45"/>
      <c r="GM951" s="45"/>
      <c r="GN951" s="45"/>
      <c r="GO951" s="45"/>
      <c r="GP951" s="45"/>
      <c r="GQ951" s="45"/>
      <c r="GR951" s="45"/>
      <c r="GS951" s="45"/>
      <c r="GT951" s="45"/>
      <c r="GU951" s="45"/>
      <c r="GV951" s="45"/>
      <c r="GW951" s="45"/>
      <c r="GX951" s="45"/>
      <c r="GY951" s="45"/>
      <c r="GZ951" s="45"/>
      <c r="HA951" s="45"/>
      <c r="HB951" s="45"/>
      <c r="HC951" s="45"/>
      <c r="HD951" s="45"/>
      <c r="HE951" s="45"/>
      <c r="HF951" s="45"/>
      <c r="HG951" s="45"/>
      <c r="HH951" s="45"/>
      <c r="HI951" s="45"/>
      <c r="HJ951" s="45"/>
      <c r="HK951" s="45"/>
      <c r="HL951" s="45"/>
      <c r="HM951" s="45"/>
      <c r="HN951" s="45"/>
      <c r="HO951" s="45"/>
      <c r="HP951" s="45"/>
      <c r="HQ951" s="45"/>
      <c r="HR951" s="45"/>
      <c r="HS951" s="45"/>
      <c r="HT951" s="45"/>
      <c r="HU951" s="45"/>
      <c r="HV951" s="45"/>
      <c r="HW951" s="45"/>
      <c r="HX951" s="45"/>
      <c r="HY951" s="45"/>
      <c r="HZ951" s="45"/>
      <c r="IA951" s="45"/>
      <c r="IB951" s="45"/>
      <c r="IC951" s="45"/>
      <c r="ID951" s="45"/>
      <c r="IE951" s="45"/>
      <c r="IF951" s="45"/>
      <c r="IG951" s="45"/>
      <c r="IH951" s="45"/>
      <c r="II951" s="45"/>
      <c r="IJ951" s="45"/>
      <c r="IK951" s="45"/>
      <c r="IL951" s="45"/>
      <c r="IM951" s="45"/>
      <c r="IN951" s="45"/>
      <c r="IO951" s="45"/>
      <c r="IP951" s="45"/>
      <c r="IQ951" s="45"/>
      <c r="IR951" s="45"/>
      <c r="IS951" s="45"/>
      <c r="IT951" s="45"/>
      <c r="IU951" s="45"/>
      <c r="IV951" s="45"/>
      <c r="IW951" s="45"/>
      <c r="IX951" s="45"/>
    </row>
    <row r="952" spans="1:258" s="20" customFormat="1" ht="15.75" customHeight="1" x14ac:dyDescent="0.25">
      <c r="A952" s="5">
        <v>945</v>
      </c>
      <c r="B952" s="13" t="s">
        <v>12761</v>
      </c>
      <c r="C952" s="16" t="s">
        <v>205</v>
      </c>
      <c r="D952" s="7" t="s">
        <v>1581</v>
      </c>
      <c r="E952" s="16" t="s">
        <v>1582</v>
      </c>
      <c r="F952" s="7" t="s">
        <v>166</v>
      </c>
      <c r="G952" s="7">
        <v>83483</v>
      </c>
      <c r="H952" s="7" t="s">
        <v>1583</v>
      </c>
      <c r="I952" s="12" t="s">
        <v>1584</v>
      </c>
      <c r="J952" s="6" t="s">
        <v>42</v>
      </c>
      <c r="K952" s="7">
        <v>3915.88</v>
      </c>
      <c r="L952" s="6"/>
      <c r="M952" s="120" t="s">
        <v>55</v>
      </c>
      <c r="N952" s="120" t="s">
        <v>56</v>
      </c>
      <c r="O952" s="120" t="s">
        <v>57</v>
      </c>
      <c r="P952" s="120" t="s">
        <v>58</v>
      </c>
      <c r="Q952" s="120" t="s">
        <v>60</v>
      </c>
      <c r="R952" s="120" t="s">
        <v>59</v>
      </c>
      <c r="S952" s="120" t="s">
        <v>61</v>
      </c>
      <c r="T952" s="120" t="s">
        <v>1585</v>
      </c>
      <c r="U952" s="120" t="s">
        <v>1520</v>
      </c>
      <c r="V952" s="120" t="s">
        <v>1586</v>
      </c>
      <c r="W952" s="7" t="s">
        <v>1587</v>
      </c>
      <c r="X952" s="7" t="s">
        <v>1588</v>
      </c>
      <c r="Y952" s="7" t="s">
        <v>1589</v>
      </c>
    </row>
    <row r="953" spans="1:258" s="20" customFormat="1" ht="15.75" customHeight="1" x14ac:dyDescent="0.25">
      <c r="A953" s="5">
        <v>946</v>
      </c>
      <c r="B953" s="49" t="s">
        <v>12762</v>
      </c>
      <c r="C953" s="8" t="s">
        <v>21</v>
      </c>
      <c r="D953" s="7" t="s">
        <v>8027</v>
      </c>
      <c r="E953" s="16" t="s">
        <v>861</v>
      </c>
      <c r="F953" s="7" t="s">
        <v>23</v>
      </c>
      <c r="G953" s="7">
        <v>52649</v>
      </c>
      <c r="H953" s="7" t="s">
        <v>8028</v>
      </c>
      <c r="I953" s="12" t="s">
        <v>861</v>
      </c>
      <c r="J953" s="6" t="s">
        <v>7</v>
      </c>
      <c r="K953" s="7">
        <v>3909.19</v>
      </c>
      <c r="L953" s="6"/>
      <c r="M953" s="122" t="s">
        <v>2047</v>
      </c>
      <c r="N953" s="122" t="s">
        <v>2048</v>
      </c>
      <c r="O953" s="122" t="s">
        <v>5946</v>
      </c>
      <c r="P953" s="122" t="s">
        <v>25</v>
      </c>
      <c r="Q953" s="122" t="s">
        <v>29</v>
      </c>
      <c r="R953" s="122" t="s">
        <v>32</v>
      </c>
      <c r="S953" s="122" t="s">
        <v>26</v>
      </c>
      <c r="T953" s="122" t="s">
        <v>126</v>
      </c>
      <c r="U953" s="122" t="s">
        <v>31</v>
      </c>
      <c r="V953" s="122" t="s">
        <v>27</v>
      </c>
      <c r="W953" s="9" t="s">
        <v>11595</v>
      </c>
      <c r="X953" s="9" t="s">
        <v>8029</v>
      </c>
      <c r="Y953" s="9" t="s">
        <v>8030</v>
      </c>
    </row>
    <row r="954" spans="1:258" s="20" customFormat="1" ht="15.75" customHeight="1" x14ac:dyDescent="0.25">
      <c r="A954" s="5">
        <v>947</v>
      </c>
      <c r="B954" s="13" t="s">
        <v>12763</v>
      </c>
      <c r="C954" s="16" t="s">
        <v>100</v>
      </c>
      <c r="D954" s="36" t="s">
        <v>4151</v>
      </c>
      <c r="E954" s="16" t="s">
        <v>1573</v>
      </c>
      <c r="F954" s="16" t="s">
        <v>102</v>
      </c>
      <c r="G954" s="16">
        <v>52659</v>
      </c>
      <c r="H954" s="16" t="s">
        <v>689</v>
      </c>
      <c r="I954" s="12" t="s">
        <v>11302</v>
      </c>
      <c r="J954" s="5" t="s">
        <v>7</v>
      </c>
      <c r="K954" s="7">
        <v>3903.23</v>
      </c>
      <c r="L954" s="6"/>
      <c r="M954" s="13" t="s">
        <v>59</v>
      </c>
      <c r="N954" s="13" t="s">
        <v>274</v>
      </c>
      <c r="O954" s="13" t="s">
        <v>269</v>
      </c>
      <c r="P954" s="13" t="s">
        <v>270</v>
      </c>
      <c r="Q954" s="13" t="s">
        <v>272</v>
      </c>
      <c r="R954" s="13" t="s">
        <v>2514</v>
      </c>
      <c r="S954" s="13" t="s">
        <v>271</v>
      </c>
      <c r="T954" s="5"/>
      <c r="U954" s="5"/>
      <c r="V954" s="5"/>
      <c r="W954" s="29" t="s">
        <v>4152</v>
      </c>
      <c r="X954" s="15" t="s">
        <v>4153</v>
      </c>
      <c r="Y954" s="15" t="s">
        <v>4154</v>
      </c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  <c r="FT954" s="2"/>
      <c r="FU954" s="2"/>
      <c r="FV954" s="2"/>
      <c r="FW954" s="2"/>
      <c r="FX954" s="2"/>
      <c r="FY954" s="2"/>
      <c r="FZ954" s="2"/>
      <c r="GA954" s="2"/>
      <c r="GB954" s="2"/>
      <c r="GC954" s="2"/>
      <c r="GD954" s="2"/>
      <c r="GE954" s="2"/>
      <c r="GF954" s="2"/>
      <c r="GG954" s="2"/>
      <c r="GH954" s="2"/>
      <c r="GI954" s="2"/>
      <c r="GJ954" s="2"/>
      <c r="GK954" s="2"/>
      <c r="GL954" s="2"/>
      <c r="GM954" s="2"/>
      <c r="GN954" s="2"/>
      <c r="GO954" s="2"/>
      <c r="GP954" s="2"/>
      <c r="GQ954" s="2"/>
      <c r="GR954" s="2"/>
      <c r="GS954" s="2"/>
      <c r="GT954" s="2"/>
      <c r="GU954" s="2"/>
      <c r="GV954" s="2"/>
      <c r="GW954" s="2"/>
      <c r="GX954" s="2"/>
      <c r="GY954" s="2"/>
      <c r="GZ954" s="2"/>
      <c r="HA954" s="2"/>
      <c r="HB954" s="2"/>
      <c r="HC954" s="2"/>
      <c r="HD954" s="2"/>
      <c r="HE954" s="2"/>
      <c r="HF954" s="2"/>
      <c r="HG954" s="2"/>
      <c r="HH954" s="2"/>
      <c r="HI954" s="2"/>
      <c r="HJ954" s="2"/>
      <c r="HK954" s="2"/>
      <c r="HL954" s="2"/>
      <c r="HM954" s="2"/>
      <c r="HN954" s="2"/>
      <c r="HO954" s="2"/>
      <c r="HP954" s="2"/>
      <c r="HQ954" s="2"/>
      <c r="HR954" s="2"/>
      <c r="HS954" s="2"/>
      <c r="HT954" s="2"/>
      <c r="HU954" s="2"/>
      <c r="HV954" s="2"/>
      <c r="HW954" s="2"/>
      <c r="HX954" s="2"/>
      <c r="HY954" s="2"/>
      <c r="HZ954" s="2"/>
      <c r="IA954" s="2"/>
      <c r="IB954" s="2"/>
      <c r="IC954" s="2"/>
      <c r="ID954" s="2"/>
      <c r="IE954" s="2"/>
      <c r="IF954" s="2"/>
      <c r="IG954" s="2"/>
      <c r="IH954" s="2"/>
      <c r="II954" s="2"/>
      <c r="IJ954" s="2"/>
      <c r="IK954" s="2"/>
      <c r="IL954" s="2"/>
      <c r="IM954" s="2"/>
      <c r="IN954" s="2"/>
      <c r="IO954" s="2"/>
      <c r="IP954" s="2"/>
      <c r="IQ954" s="2"/>
      <c r="IR954" s="2"/>
      <c r="IS954" s="2"/>
      <c r="IT954" s="2"/>
      <c r="IU954" s="2"/>
      <c r="IV954" s="2"/>
      <c r="IW954" s="2"/>
      <c r="IX954" s="2"/>
    </row>
    <row r="955" spans="1:258" s="20" customFormat="1" ht="15.75" customHeight="1" x14ac:dyDescent="0.25">
      <c r="A955" s="5">
        <v>948</v>
      </c>
      <c r="B955" s="49" t="s">
        <v>12764</v>
      </c>
      <c r="C955" s="29" t="s">
        <v>1153</v>
      </c>
      <c r="D955" s="29" t="s">
        <v>1154</v>
      </c>
      <c r="E955" s="16" t="s">
        <v>1055</v>
      </c>
      <c r="F955" s="29" t="s">
        <v>1155</v>
      </c>
      <c r="G955" s="29">
        <v>82610</v>
      </c>
      <c r="H955" s="29" t="s">
        <v>1156</v>
      </c>
      <c r="I955" s="12" t="s">
        <v>1055</v>
      </c>
      <c r="J955" s="5" t="s">
        <v>7</v>
      </c>
      <c r="K955" s="7">
        <v>3900.74</v>
      </c>
      <c r="L955" s="5" t="s">
        <v>10389</v>
      </c>
      <c r="M955" s="125">
        <v>36</v>
      </c>
      <c r="N955" s="125">
        <v>81</v>
      </c>
      <c r="O955" s="125">
        <v>442</v>
      </c>
      <c r="P955" s="125">
        <v>2099</v>
      </c>
      <c r="Q955" s="125">
        <v>2110</v>
      </c>
      <c r="R955" s="125">
        <v>2091</v>
      </c>
      <c r="S955" s="125">
        <v>2093</v>
      </c>
      <c r="T955" s="125">
        <v>2085</v>
      </c>
      <c r="U955" s="125">
        <v>2119</v>
      </c>
      <c r="V955" s="125">
        <v>2005</v>
      </c>
      <c r="W955" s="29" t="s">
        <v>1157</v>
      </c>
      <c r="X955" s="29">
        <v>772625138</v>
      </c>
      <c r="Y955" s="68">
        <v>198630602551</v>
      </c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  <c r="BN955" s="46"/>
      <c r="BO955" s="46"/>
      <c r="BP955" s="46"/>
      <c r="BQ955" s="46"/>
      <c r="BR955" s="46"/>
      <c r="BS955" s="46"/>
      <c r="BT955" s="46"/>
      <c r="BU955" s="46"/>
      <c r="BV955" s="46"/>
      <c r="BW955" s="46"/>
      <c r="BX955" s="46"/>
      <c r="BY955" s="46"/>
      <c r="BZ955" s="46"/>
      <c r="CA955" s="46"/>
      <c r="CB955" s="46"/>
      <c r="CC955" s="46"/>
      <c r="CD955" s="46"/>
      <c r="CE955" s="46"/>
      <c r="CF955" s="46"/>
      <c r="CG955" s="46"/>
      <c r="CH955" s="46"/>
      <c r="CI955" s="46"/>
      <c r="CJ955" s="46"/>
      <c r="CK955" s="46"/>
      <c r="CL955" s="46"/>
      <c r="CM955" s="46"/>
      <c r="CN955" s="46"/>
      <c r="CO955" s="46"/>
      <c r="CP955" s="46"/>
      <c r="CQ955" s="46"/>
      <c r="CR955" s="46"/>
      <c r="CS955" s="46"/>
      <c r="CT955" s="46"/>
      <c r="CU955" s="46"/>
      <c r="CV955" s="46"/>
      <c r="CW955" s="46"/>
      <c r="CX955" s="46"/>
      <c r="CY955" s="46"/>
      <c r="CZ955" s="46"/>
      <c r="DA955" s="46"/>
      <c r="DB955" s="46"/>
      <c r="DC955" s="46"/>
      <c r="DD955" s="46"/>
      <c r="DE955" s="46"/>
      <c r="DF955" s="46"/>
      <c r="DG955" s="46"/>
      <c r="DH955" s="46"/>
      <c r="DI955" s="46"/>
      <c r="DJ955" s="46"/>
      <c r="DK955" s="46"/>
      <c r="DL955" s="46"/>
      <c r="DM955" s="46"/>
      <c r="DN955" s="46"/>
      <c r="DO955" s="46"/>
      <c r="DP955" s="46"/>
      <c r="DQ955" s="46"/>
      <c r="DR955" s="46"/>
      <c r="DS955" s="46"/>
      <c r="DT955" s="46"/>
      <c r="DU955" s="46"/>
      <c r="DV955" s="46"/>
      <c r="DW955" s="46"/>
      <c r="DX955" s="46"/>
      <c r="DY955" s="46"/>
      <c r="DZ955" s="46"/>
      <c r="EA955" s="46"/>
      <c r="EB955" s="46"/>
      <c r="EC955" s="46"/>
      <c r="ED955" s="46"/>
      <c r="EE955" s="46"/>
      <c r="EF955" s="46"/>
      <c r="EG955" s="46"/>
      <c r="EH955" s="46"/>
      <c r="EI955" s="46"/>
      <c r="EJ955" s="46"/>
      <c r="EK955" s="46"/>
      <c r="EL955" s="46"/>
      <c r="EM955" s="46"/>
      <c r="EN955" s="46"/>
      <c r="EO955" s="46"/>
      <c r="EP955" s="46"/>
      <c r="EQ955" s="46"/>
      <c r="ER955" s="46"/>
      <c r="ES955" s="46"/>
      <c r="ET955" s="46"/>
      <c r="EU955" s="46"/>
      <c r="EV955" s="46"/>
      <c r="EW955" s="46"/>
      <c r="EX955" s="46"/>
      <c r="EY955" s="46"/>
      <c r="EZ955" s="46"/>
      <c r="FA955" s="46"/>
      <c r="FB955" s="46"/>
      <c r="FC955" s="46"/>
      <c r="FD955" s="46"/>
      <c r="FE955" s="46"/>
      <c r="FF955" s="46"/>
      <c r="FG955" s="46"/>
      <c r="FH955" s="46"/>
      <c r="FI955" s="46"/>
      <c r="FJ955" s="46"/>
      <c r="FK955" s="46"/>
      <c r="FL955" s="46"/>
      <c r="FM955" s="46"/>
      <c r="FN955" s="46"/>
      <c r="FO955" s="46"/>
      <c r="FP955" s="46"/>
      <c r="FQ955" s="46"/>
      <c r="FR955" s="46"/>
      <c r="FS955" s="46"/>
      <c r="FT955" s="46"/>
      <c r="FU955" s="46"/>
      <c r="FV955" s="46"/>
      <c r="FW955" s="46"/>
      <c r="FX955" s="46"/>
      <c r="FY955" s="46"/>
      <c r="FZ955" s="46"/>
      <c r="GA955" s="46"/>
      <c r="GB955" s="46"/>
      <c r="GC955" s="46"/>
      <c r="GD955" s="46"/>
      <c r="GE955" s="46"/>
      <c r="GF955" s="46"/>
      <c r="GG955" s="46"/>
      <c r="GH955" s="46"/>
      <c r="GI955" s="46"/>
      <c r="GJ955" s="46"/>
      <c r="GK955" s="46"/>
      <c r="GL955" s="46"/>
      <c r="GM955" s="46"/>
      <c r="GN955" s="46"/>
      <c r="GO955" s="46"/>
      <c r="GP955" s="46"/>
      <c r="GQ955" s="46"/>
      <c r="GR955" s="46"/>
      <c r="GS955" s="46"/>
      <c r="GT955" s="46"/>
      <c r="GU955" s="46"/>
      <c r="GV955" s="46"/>
      <c r="GW955" s="46"/>
      <c r="GX955" s="46"/>
      <c r="GY955" s="46"/>
      <c r="GZ955" s="46"/>
      <c r="HA955" s="46"/>
      <c r="HB955" s="46"/>
      <c r="HC955" s="46"/>
      <c r="HD955" s="46"/>
      <c r="HE955" s="46"/>
      <c r="HF955" s="46"/>
      <c r="HG955" s="46"/>
      <c r="HH955" s="46"/>
      <c r="HI955" s="46"/>
      <c r="HJ955" s="46"/>
      <c r="HK955" s="46"/>
      <c r="HL955" s="46"/>
      <c r="HM955" s="46"/>
      <c r="HN955" s="46"/>
      <c r="HO955" s="46"/>
      <c r="HP955" s="46"/>
      <c r="HQ955" s="46"/>
      <c r="HR955" s="46"/>
      <c r="HS955" s="46"/>
      <c r="HT955" s="46"/>
      <c r="HU955" s="46"/>
      <c r="HV955" s="46"/>
      <c r="HW955" s="46"/>
      <c r="HX955" s="46"/>
      <c r="HY955" s="46"/>
      <c r="HZ955" s="46"/>
      <c r="IA955" s="46"/>
      <c r="IB955" s="46"/>
      <c r="IC955" s="46"/>
      <c r="ID955" s="46"/>
      <c r="IE955" s="46"/>
      <c r="IF955" s="46"/>
      <c r="IG955" s="46"/>
      <c r="IH955" s="46"/>
      <c r="II955" s="46"/>
      <c r="IJ955" s="46"/>
      <c r="IK955" s="46"/>
      <c r="IL955" s="46"/>
      <c r="IM955" s="46"/>
      <c r="IN955" s="46"/>
      <c r="IO955" s="46"/>
      <c r="IP955" s="46"/>
      <c r="IQ955" s="46"/>
      <c r="IR955" s="46"/>
      <c r="IS955" s="46"/>
      <c r="IT955" s="46"/>
      <c r="IU955" s="46"/>
      <c r="IV955" s="46"/>
      <c r="IW955" s="46"/>
      <c r="IX955" s="46"/>
    </row>
    <row r="956" spans="1:258" s="20" customFormat="1" ht="15.75" customHeight="1" x14ac:dyDescent="0.25">
      <c r="A956" s="5">
        <v>949</v>
      </c>
      <c r="B956" s="13" t="s">
        <v>12765</v>
      </c>
      <c r="C956" s="29" t="s">
        <v>1153</v>
      </c>
      <c r="D956" s="29" t="s">
        <v>1154</v>
      </c>
      <c r="E956" s="16" t="s">
        <v>1055</v>
      </c>
      <c r="F956" s="29" t="s">
        <v>1155</v>
      </c>
      <c r="G956" s="29">
        <v>82610</v>
      </c>
      <c r="H956" s="29" t="s">
        <v>1158</v>
      </c>
      <c r="I956" s="12" t="s">
        <v>1055</v>
      </c>
      <c r="J956" s="5" t="s">
        <v>7</v>
      </c>
      <c r="K956" s="7">
        <v>3900.74</v>
      </c>
      <c r="L956" s="5" t="s">
        <v>10389</v>
      </c>
      <c r="M956" s="125">
        <v>36</v>
      </c>
      <c r="N956" s="125">
        <v>81</v>
      </c>
      <c r="O956" s="125">
        <v>442</v>
      </c>
      <c r="P956" s="125">
        <v>2099</v>
      </c>
      <c r="Q956" s="125">
        <v>2110</v>
      </c>
      <c r="R956" s="125">
        <v>2091</v>
      </c>
      <c r="S956" s="125">
        <v>2093</v>
      </c>
      <c r="T956" s="125">
        <v>2085</v>
      </c>
      <c r="U956" s="125">
        <v>2119</v>
      </c>
      <c r="V956" s="125">
        <v>2005</v>
      </c>
      <c r="W956" s="29" t="s">
        <v>1157</v>
      </c>
      <c r="X956" s="29">
        <v>772625138</v>
      </c>
      <c r="Y956" s="68">
        <v>198630602551</v>
      </c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  <c r="BN956" s="46"/>
      <c r="BO956" s="46"/>
      <c r="BP956" s="46"/>
      <c r="BQ956" s="46"/>
      <c r="BR956" s="46"/>
      <c r="BS956" s="46"/>
      <c r="BT956" s="46"/>
      <c r="BU956" s="46"/>
      <c r="BV956" s="46"/>
      <c r="BW956" s="46"/>
      <c r="BX956" s="46"/>
      <c r="BY956" s="46"/>
      <c r="BZ956" s="46"/>
      <c r="CA956" s="46"/>
      <c r="CB956" s="46"/>
      <c r="CC956" s="46"/>
      <c r="CD956" s="46"/>
      <c r="CE956" s="46"/>
      <c r="CF956" s="46"/>
      <c r="CG956" s="46"/>
      <c r="CH956" s="46"/>
      <c r="CI956" s="46"/>
      <c r="CJ956" s="46"/>
      <c r="CK956" s="46"/>
      <c r="CL956" s="46"/>
      <c r="CM956" s="46"/>
      <c r="CN956" s="46"/>
      <c r="CO956" s="46"/>
      <c r="CP956" s="46"/>
      <c r="CQ956" s="46"/>
      <c r="CR956" s="46"/>
      <c r="CS956" s="46"/>
      <c r="CT956" s="46"/>
      <c r="CU956" s="46"/>
      <c r="CV956" s="46"/>
      <c r="CW956" s="46"/>
      <c r="CX956" s="46"/>
      <c r="CY956" s="46"/>
      <c r="CZ956" s="46"/>
      <c r="DA956" s="46"/>
      <c r="DB956" s="46"/>
      <c r="DC956" s="46"/>
      <c r="DD956" s="46"/>
      <c r="DE956" s="46"/>
      <c r="DF956" s="46"/>
      <c r="DG956" s="46"/>
      <c r="DH956" s="46"/>
      <c r="DI956" s="46"/>
      <c r="DJ956" s="46"/>
      <c r="DK956" s="46"/>
      <c r="DL956" s="46"/>
      <c r="DM956" s="46"/>
      <c r="DN956" s="46"/>
      <c r="DO956" s="46"/>
      <c r="DP956" s="46"/>
      <c r="DQ956" s="46"/>
      <c r="DR956" s="46"/>
      <c r="DS956" s="46"/>
      <c r="DT956" s="46"/>
      <c r="DU956" s="46"/>
      <c r="DV956" s="46"/>
      <c r="DW956" s="46"/>
      <c r="DX956" s="46"/>
      <c r="DY956" s="46"/>
      <c r="DZ956" s="46"/>
      <c r="EA956" s="46"/>
      <c r="EB956" s="46"/>
      <c r="EC956" s="46"/>
      <c r="ED956" s="46"/>
      <c r="EE956" s="46"/>
      <c r="EF956" s="46"/>
      <c r="EG956" s="46"/>
      <c r="EH956" s="46"/>
      <c r="EI956" s="46"/>
      <c r="EJ956" s="46"/>
      <c r="EK956" s="46"/>
      <c r="EL956" s="46"/>
      <c r="EM956" s="46"/>
      <c r="EN956" s="46"/>
      <c r="EO956" s="46"/>
      <c r="EP956" s="46"/>
      <c r="EQ956" s="46"/>
      <c r="ER956" s="46"/>
      <c r="ES956" s="46"/>
      <c r="ET956" s="46"/>
      <c r="EU956" s="46"/>
      <c r="EV956" s="46"/>
      <c r="EW956" s="46"/>
      <c r="EX956" s="46"/>
      <c r="EY956" s="46"/>
      <c r="EZ956" s="46"/>
      <c r="FA956" s="46"/>
      <c r="FB956" s="46"/>
      <c r="FC956" s="46"/>
      <c r="FD956" s="46"/>
      <c r="FE956" s="46"/>
      <c r="FF956" s="46"/>
      <c r="FG956" s="46"/>
      <c r="FH956" s="46"/>
      <c r="FI956" s="46"/>
      <c r="FJ956" s="46"/>
      <c r="FK956" s="46"/>
      <c r="FL956" s="46"/>
      <c r="FM956" s="46"/>
      <c r="FN956" s="46"/>
      <c r="FO956" s="46"/>
      <c r="FP956" s="46"/>
      <c r="FQ956" s="46"/>
      <c r="FR956" s="46"/>
      <c r="FS956" s="46"/>
      <c r="FT956" s="46"/>
      <c r="FU956" s="46"/>
      <c r="FV956" s="46"/>
      <c r="FW956" s="46"/>
      <c r="FX956" s="46"/>
      <c r="FY956" s="46"/>
      <c r="FZ956" s="46"/>
      <c r="GA956" s="46"/>
      <c r="GB956" s="46"/>
      <c r="GC956" s="46"/>
      <c r="GD956" s="46"/>
      <c r="GE956" s="46"/>
      <c r="GF956" s="46"/>
      <c r="GG956" s="46"/>
      <c r="GH956" s="46"/>
      <c r="GI956" s="46"/>
      <c r="GJ956" s="46"/>
      <c r="GK956" s="46"/>
      <c r="GL956" s="46"/>
      <c r="GM956" s="46"/>
      <c r="GN956" s="46"/>
      <c r="GO956" s="46"/>
      <c r="GP956" s="46"/>
      <c r="GQ956" s="46"/>
      <c r="GR956" s="46"/>
      <c r="GS956" s="46"/>
      <c r="GT956" s="46"/>
      <c r="GU956" s="46"/>
      <c r="GV956" s="46"/>
      <c r="GW956" s="46"/>
      <c r="GX956" s="46"/>
      <c r="GY956" s="46"/>
      <c r="GZ956" s="46"/>
      <c r="HA956" s="46"/>
      <c r="HB956" s="46"/>
      <c r="HC956" s="46"/>
      <c r="HD956" s="46"/>
      <c r="HE956" s="46"/>
      <c r="HF956" s="46"/>
      <c r="HG956" s="46"/>
      <c r="HH956" s="46"/>
      <c r="HI956" s="46"/>
      <c r="HJ956" s="46"/>
      <c r="HK956" s="46"/>
      <c r="HL956" s="46"/>
      <c r="HM956" s="46"/>
      <c r="HN956" s="46"/>
      <c r="HO956" s="46"/>
      <c r="HP956" s="46"/>
      <c r="HQ956" s="46"/>
      <c r="HR956" s="46"/>
      <c r="HS956" s="46"/>
      <c r="HT956" s="46"/>
      <c r="HU956" s="46"/>
      <c r="HV956" s="46"/>
      <c r="HW956" s="46"/>
      <c r="HX956" s="46"/>
      <c r="HY956" s="46"/>
      <c r="HZ956" s="46"/>
      <c r="IA956" s="46"/>
      <c r="IB956" s="46"/>
      <c r="IC956" s="46"/>
      <c r="ID956" s="46"/>
      <c r="IE956" s="46"/>
      <c r="IF956" s="46"/>
      <c r="IG956" s="46"/>
      <c r="IH956" s="46"/>
      <c r="II956" s="46"/>
      <c r="IJ956" s="46"/>
      <c r="IK956" s="46"/>
      <c r="IL956" s="46"/>
      <c r="IM956" s="46"/>
      <c r="IN956" s="46"/>
      <c r="IO956" s="46"/>
      <c r="IP956" s="46"/>
      <c r="IQ956" s="46"/>
      <c r="IR956" s="46"/>
      <c r="IS956" s="46"/>
      <c r="IT956" s="46"/>
      <c r="IU956" s="46"/>
      <c r="IV956" s="46"/>
      <c r="IW956" s="46"/>
      <c r="IX956" s="46"/>
    </row>
    <row r="957" spans="1:258" s="20" customFormat="1" ht="15.75" customHeight="1" x14ac:dyDescent="0.25">
      <c r="A957" s="5">
        <v>950</v>
      </c>
      <c r="B957" s="49" t="s">
        <v>12766</v>
      </c>
      <c r="C957" s="16" t="s">
        <v>205</v>
      </c>
      <c r="D957" s="7" t="s">
        <v>2159</v>
      </c>
      <c r="E957" s="16" t="s">
        <v>10995</v>
      </c>
      <c r="F957" s="7" t="s">
        <v>68</v>
      </c>
      <c r="G957" s="7">
        <v>85798</v>
      </c>
      <c r="H957" s="7" t="s">
        <v>7824</v>
      </c>
      <c r="I957" s="12" t="s">
        <v>11186</v>
      </c>
      <c r="J957" s="6" t="s">
        <v>42</v>
      </c>
      <c r="K957" s="8" t="s">
        <v>13656</v>
      </c>
      <c r="L957" s="6"/>
      <c r="M957" s="120" t="s">
        <v>667</v>
      </c>
      <c r="N957" s="120" t="s">
        <v>47</v>
      </c>
      <c r="O957" s="120" t="s">
        <v>48</v>
      </c>
      <c r="P957" s="120" t="s">
        <v>604</v>
      </c>
      <c r="Q957" s="120" t="s">
        <v>1402</v>
      </c>
      <c r="R957" s="120" t="s">
        <v>566</v>
      </c>
      <c r="S957" s="120" t="s">
        <v>5503</v>
      </c>
      <c r="T957" s="120" t="s">
        <v>5058</v>
      </c>
      <c r="U957" s="120" t="s">
        <v>5838</v>
      </c>
      <c r="V957" s="120" t="s">
        <v>5839</v>
      </c>
      <c r="W957" s="7" t="s">
        <v>7825</v>
      </c>
      <c r="X957" s="9" t="s">
        <v>7826</v>
      </c>
      <c r="Y957" s="9" t="s">
        <v>7827</v>
      </c>
    </row>
    <row r="958" spans="1:258" s="20" customFormat="1" ht="15.75" customHeight="1" x14ac:dyDescent="0.25">
      <c r="A958" s="5">
        <v>951</v>
      </c>
      <c r="B958" s="13" t="s">
        <v>12767</v>
      </c>
      <c r="C958" s="16" t="s">
        <v>205</v>
      </c>
      <c r="D958" s="36" t="s">
        <v>4628</v>
      </c>
      <c r="E958" s="16" t="s">
        <v>1160</v>
      </c>
      <c r="F958" s="12" t="s">
        <v>102</v>
      </c>
      <c r="G958" s="12">
        <v>85268</v>
      </c>
      <c r="H958" s="16" t="s">
        <v>4629</v>
      </c>
      <c r="I958" s="12" t="s">
        <v>1160</v>
      </c>
      <c r="J958" s="17" t="s">
        <v>42</v>
      </c>
      <c r="K958" s="7">
        <v>3898.28</v>
      </c>
      <c r="L958" s="6"/>
      <c r="M958" s="49">
        <v>21617</v>
      </c>
      <c r="N958" s="49">
        <v>21038</v>
      </c>
      <c r="O958" s="49">
        <v>21028</v>
      </c>
      <c r="P958" s="49">
        <v>21619</v>
      </c>
      <c r="Q958" s="49">
        <v>21018</v>
      </c>
      <c r="R958" s="49">
        <v>21017</v>
      </c>
      <c r="S958" s="49">
        <v>21004</v>
      </c>
      <c r="T958" s="49">
        <v>21008</v>
      </c>
      <c r="U958" s="49">
        <v>21054</v>
      </c>
      <c r="V958" s="49">
        <v>21046</v>
      </c>
      <c r="W958" s="29" t="s">
        <v>4630</v>
      </c>
      <c r="X958" s="14" t="s">
        <v>4631</v>
      </c>
      <c r="Y958" s="14" t="s">
        <v>4632</v>
      </c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  <c r="GJ958" s="2"/>
      <c r="GK958" s="2"/>
      <c r="GL958" s="2"/>
      <c r="GM958" s="2"/>
      <c r="GN958" s="2"/>
      <c r="GO958" s="2"/>
      <c r="GP958" s="2"/>
      <c r="GQ958" s="2"/>
      <c r="GR958" s="2"/>
      <c r="GS958" s="2"/>
      <c r="GT958" s="2"/>
      <c r="GU958" s="2"/>
      <c r="GV958" s="2"/>
      <c r="GW958" s="2"/>
      <c r="GX958" s="2"/>
      <c r="GY958" s="2"/>
      <c r="GZ958" s="2"/>
      <c r="HA958" s="2"/>
      <c r="HB958" s="2"/>
      <c r="HC958" s="2"/>
      <c r="HD958" s="2"/>
      <c r="HE958" s="2"/>
      <c r="HF958" s="2"/>
      <c r="HG958" s="2"/>
      <c r="HH958" s="2"/>
      <c r="HI958" s="2"/>
      <c r="HJ958" s="2"/>
      <c r="HK958" s="2"/>
      <c r="HL958" s="2"/>
      <c r="HM958" s="2"/>
      <c r="HN958" s="2"/>
      <c r="HO958" s="2"/>
      <c r="HP958" s="2"/>
      <c r="HQ958" s="2"/>
      <c r="HR958" s="2"/>
      <c r="HS958" s="2"/>
      <c r="HT958" s="2"/>
      <c r="HU958" s="2"/>
      <c r="HV958" s="2"/>
      <c r="HW958" s="2"/>
      <c r="HX958" s="2"/>
      <c r="HY958" s="2"/>
      <c r="HZ958" s="2"/>
      <c r="IA958" s="2"/>
      <c r="IB958" s="2"/>
      <c r="IC958" s="2"/>
      <c r="ID958" s="2"/>
      <c r="IE958" s="2"/>
      <c r="IF958" s="2"/>
      <c r="IG958" s="2"/>
      <c r="IH958" s="2"/>
      <c r="II958" s="2"/>
      <c r="IJ958" s="2"/>
      <c r="IK958" s="2"/>
      <c r="IL958" s="2"/>
      <c r="IM958" s="2"/>
      <c r="IN958" s="2"/>
      <c r="IO958" s="2"/>
      <c r="IP958" s="2"/>
      <c r="IQ958" s="2"/>
      <c r="IR958" s="2"/>
      <c r="IS958" s="2"/>
      <c r="IT958" s="2"/>
      <c r="IU958" s="2"/>
      <c r="IV958" s="2"/>
      <c r="IW958" s="2"/>
      <c r="IX958" s="2"/>
    </row>
    <row r="959" spans="1:258" s="20" customFormat="1" ht="15.75" customHeight="1" x14ac:dyDescent="0.25">
      <c r="A959" s="5">
        <v>952</v>
      </c>
      <c r="B959" s="49" t="s">
        <v>12768</v>
      </c>
      <c r="C959" s="16" t="s">
        <v>846</v>
      </c>
      <c r="D959" s="16" t="s">
        <v>10645</v>
      </c>
      <c r="E959" s="16" t="s">
        <v>10770</v>
      </c>
      <c r="F959" s="16" t="s">
        <v>689</v>
      </c>
      <c r="G959" s="16">
        <v>81616</v>
      </c>
      <c r="H959" s="16" t="s">
        <v>6157</v>
      </c>
      <c r="I959" s="12" t="s">
        <v>11303</v>
      </c>
      <c r="J959" s="5" t="s">
        <v>7</v>
      </c>
      <c r="K959" s="7">
        <v>3896.67</v>
      </c>
      <c r="L959" s="6"/>
      <c r="M959" s="126" t="s">
        <v>272</v>
      </c>
      <c r="N959" s="126" t="s">
        <v>59</v>
      </c>
      <c r="O959" s="126" t="s">
        <v>6158</v>
      </c>
      <c r="P959" s="126" t="s">
        <v>273</v>
      </c>
      <c r="Q959" s="126" t="s">
        <v>270</v>
      </c>
      <c r="R959" s="126" t="s">
        <v>269</v>
      </c>
      <c r="S959" s="118" t="s">
        <v>49</v>
      </c>
      <c r="T959" s="118" t="s">
        <v>49</v>
      </c>
      <c r="U959" s="118" t="s">
        <v>49</v>
      </c>
      <c r="V959" s="118" t="s">
        <v>49</v>
      </c>
      <c r="W959" s="12" t="s">
        <v>6159</v>
      </c>
      <c r="X959" s="62">
        <v>763324427</v>
      </c>
      <c r="Y959" s="15" t="s">
        <v>6160</v>
      </c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/>
      <c r="FR959" s="2"/>
      <c r="FS959" s="2"/>
      <c r="FT959" s="2"/>
      <c r="FU959" s="2"/>
      <c r="FV959" s="2"/>
      <c r="FW959" s="2"/>
      <c r="FX959" s="2"/>
      <c r="FY959" s="2"/>
      <c r="FZ959" s="2"/>
      <c r="GA959" s="2"/>
      <c r="GB959" s="2"/>
      <c r="GC959" s="2"/>
      <c r="GD959" s="2"/>
      <c r="GE959" s="2"/>
      <c r="GF959" s="2"/>
      <c r="GG959" s="2"/>
      <c r="GH959" s="2"/>
      <c r="GI959" s="2"/>
      <c r="GJ959" s="2"/>
      <c r="GK959" s="2"/>
      <c r="GL959" s="2"/>
      <c r="GM959" s="2"/>
      <c r="GN959" s="2"/>
      <c r="GO959" s="2"/>
      <c r="GP959" s="2"/>
      <c r="GQ959" s="2"/>
      <c r="GR959" s="2"/>
      <c r="GS959" s="2"/>
      <c r="GT959" s="2"/>
      <c r="GU959" s="2"/>
      <c r="GV959" s="2"/>
      <c r="GW959" s="2"/>
      <c r="GX959" s="2"/>
      <c r="GY959" s="2"/>
      <c r="GZ959" s="2"/>
      <c r="HA959" s="2"/>
      <c r="HB959" s="2"/>
      <c r="HC959" s="2"/>
      <c r="HD959" s="2"/>
      <c r="HE959" s="2"/>
      <c r="HF959" s="2"/>
      <c r="HG959" s="2"/>
      <c r="HH959" s="2"/>
      <c r="HI959" s="2"/>
      <c r="HJ959" s="2"/>
      <c r="HK959" s="2"/>
      <c r="HL959" s="2"/>
      <c r="HM959" s="2"/>
      <c r="HN959" s="2"/>
      <c r="HO959" s="2"/>
      <c r="HP959" s="2"/>
      <c r="HQ959" s="2"/>
      <c r="HR959" s="2"/>
      <c r="HS959" s="2"/>
      <c r="HT959" s="2"/>
      <c r="HU959" s="2"/>
      <c r="HV959" s="2"/>
      <c r="HW959" s="2"/>
      <c r="HX959" s="2"/>
      <c r="HY959" s="2"/>
      <c r="HZ959" s="2"/>
      <c r="IA959" s="2"/>
      <c r="IB959" s="2"/>
      <c r="IC959" s="2"/>
      <c r="ID959" s="2"/>
      <c r="IE959" s="2"/>
      <c r="IF959" s="2"/>
      <c r="IG959" s="2"/>
      <c r="IH959" s="2"/>
      <c r="II959" s="2"/>
      <c r="IJ959" s="2"/>
      <c r="IK959" s="2"/>
      <c r="IL959" s="2"/>
      <c r="IM959" s="2"/>
      <c r="IN959" s="2"/>
      <c r="IO959" s="2"/>
      <c r="IP959" s="2"/>
      <c r="IQ959" s="2"/>
      <c r="IR959" s="2"/>
      <c r="IS959" s="2"/>
      <c r="IT959" s="2"/>
      <c r="IU959" s="2"/>
      <c r="IV959" s="2"/>
      <c r="IW959" s="2"/>
      <c r="IX959" s="2"/>
    </row>
    <row r="960" spans="1:258" s="20" customFormat="1" ht="15.75" customHeight="1" x14ac:dyDescent="0.25">
      <c r="A960" s="5">
        <v>953</v>
      </c>
      <c r="B960" s="13" t="s">
        <v>12769</v>
      </c>
      <c r="C960" s="12" t="s">
        <v>100</v>
      </c>
      <c r="D960" s="36" t="s">
        <v>4633</v>
      </c>
      <c r="E960" s="16" t="s">
        <v>10996</v>
      </c>
      <c r="F960" s="12" t="s">
        <v>102</v>
      </c>
      <c r="G960" s="12">
        <v>85426</v>
      </c>
      <c r="H960" s="16" t="s">
        <v>4634</v>
      </c>
      <c r="I960" s="12" t="s">
        <v>1055</v>
      </c>
      <c r="J960" s="17" t="s">
        <v>42</v>
      </c>
      <c r="K960" s="7">
        <v>3894.94</v>
      </c>
      <c r="L960" s="6"/>
      <c r="M960" s="49" t="s">
        <v>104</v>
      </c>
      <c r="N960" s="49" t="s">
        <v>105</v>
      </c>
      <c r="O960" s="49" t="s">
        <v>4635</v>
      </c>
      <c r="P960" s="49" t="s">
        <v>2301</v>
      </c>
      <c r="Q960" s="49" t="s">
        <v>2806</v>
      </c>
      <c r="R960" s="49" t="s">
        <v>106</v>
      </c>
      <c r="S960" s="49" t="s">
        <v>4636</v>
      </c>
      <c r="T960" s="49" t="s">
        <v>4637</v>
      </c>
      <c r="U960" s="49" t="s">
        <v>4638</v>
      </c>
      <c r="V960" s="49" t="s">
        <v>4639</v>
      </c>
      <c r="W960" s="29" t="s">
        <v>4640</v>
      </c>
      <c r="X960" s="14" t="s">
        <v>4641</v>
      </c>
      <c r="Y960" s="14" t="s">
        <v>4642</v>
      </c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/>
      <c r="FR960" s="2"/>
      <c r="FS960" s="2"/>
      <c r="FT960" s="2"/>
      <c r="FU960" s="2"/>
      <c r="FV960" s="2"/>
      <c r="FW960" s="2"/>
      <c r="FX960" s="2"/>
      <c r="FY960" s="2"/>
      <c r="FZ960" s="2"/>
      <c r="GA960" s="2"/>
      <c r="GB960" s="2"/>
      <c r="GC960" s="2"/>
      <c r="GD960" s="2"/>
      <c r="GE960" s="2"/>
      <c r="GF960" s="2"/>
      <c r="GG960" s="2"/>
      <c r="GH960" s="2"/>
      <c r="GI960" s="2"/>
      <c r="GJ960" s="2"/>
      <c r="GK960" s="2"/>
      <c r="GL960" s="2"/>
      <c r="GM960" s="2"/>
      <c r="GN960" s="2"/>
      <c r="GO960" s="2"/>
      <c r="GP960" s="2"/>
      <c r="GQ960" s="2"/>
      <c r="GR960" s="2"/>
      <c r="GS960" s="2"/>
      <c r="GT960" s="2"/>
      <c r="GU960" s="2"/>
      <c r="GV960" s="2"/>
      <c r="GW960" s="2"/>
      <c r="GX960" s="2"/>
      <c r="GY960" s="2"/>
      <c r="GZ960" s="2"/>
      <c r="HA960" s="2"/>
      <c r="HB960" s="2"/>
      <c r="HC960" s="2"/>
      <c r="HD960" s="2"/>
      <c r="HE960" s="2"/>
      <c r="HF960" s="2"/>
      <c r="HG960" s="2"/>
      <c r="HH960" s="2"/>
      <c r="HI960" s="2"/>
      <c r="HJ960" s="2"/>
      <c r="HK960" s="2"/>
      <c r="HL960" s="2"/>
      <c r="HM960" s="2"/>
      <c r="HN960" s="2"/>
      <c r="HO960" s="2"/>
      <c r="HP960" s="2"/>
      <c r="HQ960" s="2"/>
      <c r="HR960" s="2"/>
      <c r="HS960" s="2"/>
      <c r="HT960" s="2"/>
      <c r="HU960" s="2"/>
      <c r="HV960" s="2"/>
      <c r="HW960" s="2"/>
      <c r="HX960" s="2"/>
      <c r="HY960" s="2"/>
      <c r="HZ960" s="2"/>
      <c r="IA960" s="2"/>
      <c r="IB960" s="2"/>
      <c r="IC960" s="2"/>
      <c r="ID960" s="2"/>
      <c r="IE960" s="2"/>
      <c r="IF960" s="2"/>
      <c r="IG960" s="2"/>
      <c r="IH960" s="2"/>
      <c r="II960" s="2"/>
      <c r="IJ960" s="2"/>
      <c r="IK960" s="2"/>
      <c r="IL960" s="2"/>
      <c r="IM960" s="2"/>
      <c r="IN960" s="2"/>
      <c r="IO960" s="2"/>
      <c r="IP960" s="2"/>
      <c r="IQ960" s="2"/>
      <c r="IR960" s="2"/>
      <c r="IS960" s="2"/>
      <c r="IT960" s="2"/>
      <c r="IU960" s="2"/>
      <c r="IV960" s="2"/>
      <c r="IW960" s="2"/>
      <c r="IX960" s="2"/>
    </row>
    <row r="961" spans="1:258" s="20" customFormat="1" ht="15.75" customHeight="1" x14ac:dyDescent="0.25">
      <c r="A961" s="5">
        <v>954</v>
      </c>
      <c r="B961" s="49" t="s">
        <v>12770</v>
      </c>
      <c r="C961" s="14" t="s">
        <v>179</v>
      </c>
      <c r="D961" s="14" t="s">
        <v>180</v>
      </c>
      <c r="E961" s="16" t="s">
        <v>964</v>
      </c>
      <c r="F961" s="14" t="s">
        <v>139</v>
      </c>
      <c r="G961" s="14">
        <v>48741</v>
      </c>
      <c r="H961" s="14" t="s">
        <v>181</v>
      </c>
      <c r="I961" s="12" t="s">
        <v>11304</v>
      </c>
      <c r="J961" s="13" t="s">
        <v>7</v>
      </c>
      <c r="K961" s="7">
        <v>3894.22</v>
      </c>
      <c r="L961" s="6"/>
      <c r="M961" s="13">
        <v>19453</v>
      </c>
      <c r="N961" s="13">
        <v>19430</v>
      </c>
      <c r="O961" s="13">
        <v>19445</v>
      </c>
      <c r="P961" s="13">
        <v>19441</v>
      </c>
      <c r="Q961" s="13">
        <v>19465</v>
      </c>
      <c r="R961" s="13">
        <v>19320</v>
      </c>
      <c r="S961" s="13">
        <v>19463</v>
      </c>
      <c r="T961" s="13">
        <v>19337</v>
      </c>
      <c r="U961" s="13" t="s">
        <v>49</v>
      </c>
      <c r="V961" s="13" t="s">
        <v>49</v>
      </c>
      <c r="W961" s="14" t="s">
        <v>182</v>
      </c>
      <c r="X961" s="15" t="s">
        <v>183</v>
      </c>
      <c r="Y961" s="15" t="s">
        <v>184</v>
      </c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</row>
    <row r="962" spans="1:258" s="20" customFormat="1" ht="15.75" customHeight="1" x14ac:dyDescent="0.25">
      <c r="A962" s="5">
        <v>955</v>
      </c>
      <c r="B962" s="13" t="s">
        <v>12771</v>
      </c>
      <c r="C962" s="16" t="s">
        <v>205</v>
      </c>
      <c r="D962" s="16" t="s">
        <v>537</v>
      </c>
      <c r="E962" s="16" t="s">
        <v>9964</v>
      </c>
      <c r="F962" s="16" t="s">
        <v>2212</v>
      </c>
      <c r="G962" s="16">
        <v>81600</v>
      </c>
      <c r="H962" s="16" t="s">
        <v>9965</v>
      </c>
      <c r="I962" s="12" t="s">
        <v>9966</v>
      </c>
      <c r="J962" s="5" t="s">
        <v>7</v>
      </c>
      <c r="K962" s="38">
        <v>3894.04</v>
      </c>
      <c r="L962" s="142"/>
      <c r="M962" s="13" t="s">
        <v>225</v>
      </c>
      <c r="N962" s="13" t="s">
        <v>258</v>
      </c>
      <c r="O962" s="13" t="s">
        <v>261</v>
      </c>
      <c r="P962" s="13" t="s">
        <v>224</v>
      </c>
      <c r="Q962" s="13" t="s">
        <v>228</v>
      </c>
      <c r="R962" s="13" t="s">
        <v>226</v>
      </c>
      <c r="S962" s="13" t="s">
        <v>6390</v>
      </c>
      <c r="T962" s="13" t="s">
        <v>9967</v>
      </c>
      <c r="U962" s="13" t="s">
        <v>9968</v>
      </c>
      <c r="V962" s="13" t="s">
        <v>9518</v>
      </c>
      <c r="W962" s="12" t="s">
        <v>9969</v>
      </c>
      <c r="X962" s="15" t="s">
        <v>9970</v>
      </c>
      <c r="Y962" s="15" t="s">
        <v>9971</v>
      </c>
      <c r="Z962" s="30"/>
      <c r="AA962" s="30"/>
      <c r="AB962" s="30"/>
      <c r="AC962" s="30"/>
      <c r="AD962" s="30"/>
      <c r="AE962" s="30"/>
      <c r="AF962" s="30"/>
      <c r="AG962" s="30"/>
      <c r="AH962" s="30"/>
      <c r="AI962" s="30"/>
      <c r="AJ962" s="30"/>
      <c r="AK962" s="30"/>
      <c r="AL962" s="30"/>
      <c r="AM962" s="30"/>
      <c r="AN962" s="30"/>
      <c r="AO962" s="30"/>
      <c r="AP962" s="30"/>
      <c r="AQ962" s="30"/>
      <c r="AR962" s="30"/>
      <c r="AS962" s="30"/>
      <c r="AT962" s="30"/>
      <c r="AU962" s="30"/>
      <c r="AV962" s="30"/>
      <c r="AW962" s="30"/>
      <c r="AX962" s="30"/>
      <c r="AY962" s="30"/>
      <c r="AZ962" s="30"/>
      <c r="BA962" s="30"/>
      <c r="BB962" s="30"/>
      <c r="BC962" s="30"/>
      <c r="BD962" s="30"/>
      <c r="BE962" s="30"/>
      <c r="BF962" s="30"/>
      <c r="BG962" s="30"/>
      <c r="BH962" s="30"/>
      <c r="BI962" s="30"/>
      <c r="BJ962" s="30"/>
      <c r="BK962" s="30"/>
      <c r="BL962" s="30"/>
      <c r="BM962" s="30"/>
      <c r="BN962" s="30"/>
      <c r="BO962" s="30"/>
      <c r="BP962" s="30"/>
      <c r="BQ962" s="30"/>
      <c r="BR962" s="30"/>
      <c r="BS962" s="30"/>
      <c r="BT962" s="30"/>
      <c r="BU962" s="30"/>
      <c r="BV962" s="30"/>
      <c r="BW962" s="30"/>
      <c r="BX962" s="30"/>
      <c r="BY962" s="30"/>
      <c r="BZ962" s="30"/>
      <c r="CA962" s="30"/>
      <c r="CB962" s="30"/>
      <c r="CC962" s="30"/>
      <c r="CD962" s="30"/>
      <c r="CE962" s="30"/>
      <c r="CF962" s="30"/>
      <c r="CG962" s="30"/>
      <c r="CH962" s="30"/>
      <c r="CI962" s="30"/>
      <c r="CJ962" s="30"/>
      <c r="CK962" s="30"/>
      <c r="CL962" s="30"/>
      <c r="CM962" s="30"/>
      <c r="CN962" s="30"/>
      <c r="CO962" s="30"/>
      <c r="CP962" s="30"/>
      <c r="CQ962" s="30"/>
      <c r="CR962" s="30"/>
      <c r="CS962" s="30"/>
      <c r="CT962" s="30"/>
      <c r="CU962" s="30"/>
      <c r="CV962" s="30"/>
      <c r="CW962" s="30"/>
      <c r="CX962" s="30"/>
      <c r="CY962" s="30"/>
      <c r="CZ962" s="30"/>
      <c r="DA962" s="30"/>
      <c r="DB962" s="30"/>
      <c r="DC962" s="30"/>
      <c r="DD962" s="30"/>
      <c r="DE962" s="30"/>
      <c r="DF962" s="30"/>
      <c r="DG962" s="30"/>
      <c r="DH962" s="30"/>
      <c r="DI962" s="30"/>
      <c r="DJ962" s="30"/>
      <c r="DK962" s="30"/>
      <c r="DL962" s="30"/>
      <c r="DM962" s="30"/>
      <c r="DN962" s="30"/>
      <c r="DO962" s="30"/>
      <c r="DP962" s="30"/>
      <c r="DQ962" s="30"/>
      <c r="DR962" s="30"/>
      <c r="DS962" s="30"/>
      <c r="DT962" s="30"/>
      <c r="DU962" s="30"/>
      <c r="DV962" s="30"/>
      <c r="DW962" s="30"/>
      <c r="DX962" s="30"/>
      <c r="DY962" s="30"/>
      <c r="DZ962" s="30"/>
      <c r="EA962" s="30"/>
      <c r="EB962" s="30"/>
      <c r="EC962" s="30"/>
      <c r="ED962" s="30"/>
      <c r="EE962" s="30"/>
      <c r="EF962" s="30"/>
      <c r="EG962" s="30"/>
      <c r="EH962" s="30"/>
      <c r="EI962" s="30"/>
      <c r="EJ962" s="30"/>
      <c r="EK962" s="30"/>
      <c r="EL962" s="30"/>
      <c r="EM962" s="30"/>
      <c r="EN962" s="30"/>
      <c r="EO962" s="30"/>
      <c r="EP962" s="30"/>
      <c r="EQ962" s="30"/>
      <c r="ER962" s="30"/>
      <c r="ES962" s="30"/>
      <c r="ET962" s="30"/>
      <c r="EU962" s="30"/>
      <c r="EV962" s="30"/>
      <c r="EW962" s="30"/>
      <c r="EX962" s="30"/>
      <c r="EY962" s="30"/>
      <c r="EZ962" s="30"/>
      <c r="FA962" s="30"/>
      <c r="FB962" s="30"/>
      <c r="FC962" s="30"/>
      <c r="FD962" s="30"/>
      <c r="FE962" s="30"/>
      <c r="FF962" s="30"/>
      <c r="FG962" s="30"/>
      <c r="FH962" s="30"/>
      <c r="FI962" s="30"/>
      <c r="FJ962" s="30"/>
      <c r="FK962" s="30"/>
      <c r="FL962" s="30"/>
      <c r="FM962" s="30"/>
      <c r="FN962" s="30"/>
      <c r="FO962" s="30"/>
      <c r="FP962" s="30"/>
      <c r="FQ962" s="30"/>
      <c r="FR962" s="30"/>
      <c r="FS962" s="30"/>
      <c r="FT962" s="30"/>
      <c r="FU962" s="30"/>
      <c r="FV962" s="30"/>
      <c r="FW962" s="30"/>
      <c r="FX962" s="30"/>
      <c r="FY962" s="30"/>
      <c r="FZ962" s="30"/>
      <c r="GA962" s="30"/>
      <c r="GB962" s="30"/>
      <c r="GC962" s="30"/>
      <c r="GD962" s="30"/>
      <c r="GE962" s="30"/>
      <c r="GF962" s="30"/>
      <c r="GG962" s="30"/>
      <c r="GH962" s="30"/>
      <c r="GI962" s="30"/>
      <c r="GJ962" s="30"/>
      <c r="GK962" s="30"/>
      <c r="GL962" s="30"/>
      <c r="GM962" s="30"/>
      <c r="GN962" s="30"/>
      <c r="GO962" s="30"/>
      <c r="GP962" s="30"/>
      <c r="GQ962" s="30"/>
      <c r="GR962" s="30"/>
      <c r="GS962" s="30"/>
      <c r="GT962" s="30"/>
      <c r="GU962" s="30"/>
      <c r="GV962" s="30"/>
      <c r="GW962" s="30"/>
      <c r="GX962" s="30"/>
      <c r="GY962" s="30"/>
      <c r="GZ962" s="30"/>
      <c r="HA962" s="30"/>
      <c r="HB962" s="30"/>
      <c r="HC962" s="30"/>
      <c r="HD962" s="30"/>
      <c r="HE962" s="30"/>
      <c r="HF962" s="30"/>
      <c r="HG962" s="30"/>
      <c r="HH962" s="30"/>
      <c r="HI962" s="30"/>
      <c r="HJ962" s="30"/>
      <c r="HK962" s="30"/>
      <c r="HL962" s="30"/>
      <c r="HM962" s="30"/>
      <c r="HN962" s="30"/>
      <c r="HO962" s="30"/>
      <c r="HP962" s="30"/>
      <c r="HQ962" s="30"/>
      <c r="HR962" s="30"/>
      <c r="HS962" s="30"/>
      <c r="HT962" s="30"/>
      <c r="HU962" s="30"/>
      <c r="HV962" s="30"/>
      <c r="HW962" s="30"/>
      <c r="HX962" s="30"/>
      <c r="HY962" s="30"/>
      <c r="HZ962" s="30"/>
      <c r="IA962" s="30"/>
      <c r="IB962" s="30"/>
      <c r="IC962" s="30"/>
      <c r="ID962" s="30"/>
      <c r="IE962" s="30"/>
      <c r="IF962" s="30"/>
      <c r="IG962" s="30"/>
      <c r="IH962" s="30"/>
      <c r="II962" s="30"/>
      <c r="IJ962" s="30"/>
      <c r="IK962" s="30"/>
      <c r="IL962" s="30"/>
      <c r="IM962" s="30"/>
      <c r="IN962" s="30"/>
      <c r="IO962" s="30"/>
      <c r="IP962" s="30"/>
      <c r="IQ962" s="30"/>
      <c r="IR962" s="30"/>
      <c r="IS962" s="30"/>
      <c r="IT962" s="30"/>
      <c r="IU962" s="30"/>
      <c r="IV962" s="30"/>
      <c r="IW962" s="30"/>
      <c r="IX962" s="30"/>
    </row>
    <row r="963" spans="1:258" s="20" customFormat="1" ht="15.75" customHeight="1" x14ac:dyDescent="0.25">
      <c r="A963" s="5">
        <v>956</v>
      </c>
      <c r="B963" s="49" t="s">
        <v>12772</v>
      </c>
      <c r="C963" s="7" t="s">
        <v>219</v>
      </c>
      <c r="D963" s="7" t="s">
        <v>7309</v>
      </c>
      <c r="E963" s="16" t="s">
        <v>9858</v>
      </c>
      <c r="F963" s="7" t="s">
        <v>118</v>
      </c>
      <c r="G963" s="7">
        <v>3402</v>
      </c>
      <c r="H963" s="7" t="s">
        <v>7310</v>
      </c>
      <c r="I963" s="12" t="s">
        <v>9858</v>
      </c>
      <c r="J963" s="6" t="s">
        <v>42</v>
      </c>
      <c r="K963" s="7">
        <v>3890.55</v>
      </c>
      <c r="L963" s="6"/>
      <c r="M963" s="116" t="s">
        <v>45</v>
      </c>
      <c r="N963" s="116" t="s">
        <v>566</v>
      </c>
      <c r="O963" s="116" t="s">
        <v>667</v>
      </c>
      <c r="P963" s="116" t="s">
        <v>604</v>
      </c>
      <c r="Q963" s="116" t="s">
        <v>48</v>
      </c>
      <c r="R963" s="116" t="s">
        <v>46</v>
      </c>
      <c r="S963" s="116" t="s">
        <v>47</v>
      </c>
      <c r="T963" s="116" t="s">
        <v>1402</v>
      </c>
      <c r="U963" s="116" t="s">
        <v>201</v>
      </c>
      <c r="V963" s="116" t="s">
        <v>567</v>
      </c>
      <c r="W963" s="9" t="s">
        <v>7311</v>
      </c>
      <c r="X963" s="9" t="s">
        <v>7312</v>
      </c>
      <c r="Y963" s="9" t="s">
        <v>7313</v>
      </c>
    </row>
    <row r="964" spans="1:258" s="20" customFormat="1" ht="15.75" customHeight="1" x14ac:dyDescent="0.25">
      <c r="A964" s="5">
        <v>957</v>
      </c>
      <c r="B964" s="13" t="s">
        <v>12773</v>
      </c>
      <c r="C964" s="7" t="s">
        <v>219</v>
      </c>
      <c r="D964" s="29" t="s">
        <v>9197</v>
      </c>
      <c r="E964" s="16" t="s">
        <v>1011</v>
      </c>
      <c r="F964" s="29" t="s">
        <v>118</v>
      </c>
      <c r="G964" s="29">
        <v>3020</v>
      </c>
      <c r="H964" s="29" t="s">
        <v>9198</v>
      </c>
      <c r="I964" s="12" t="s">
        <v>1011</v>
      </c>
      <c r="J964" s="23" t="s">
        <v>42</v>
      </c>
      <c r="K964" s="7">
        <v>3889.65</v>
      </c>
      <c r="L964" s="6"/>
      <c r="M964" s="117" t="s">
        <v>45</v>
      </c>
      <c r="N964" s="117" t="s">
        <v>566</v>
      </c>
      <c r="O964" s="117" t="s">
        <v>48</v>
      </c>
      <c r="P964" s="117" t="s">
        <v>667</v>
      </c>
      <c r="Q964" s="117" t="s">
        <v>604</v>
      </c>
      <c r="R964" s="117" t="s">
        <v>47</v>
      </c>
      <c r="S964" s="117" t="s">
        <v>1814</v>
      </c>
      <c r="T964" s="117" t="s">
        <v>212</v>
      </c>
      <c r="U964" s="117" t="s">
        <v>1403</v>
      </c>
      <c r="V964" s="117" t="s">
        <v>1328</v>
      </c>
      <c r="W964" s="29" t="s">
        <v>9199</v>
      </c>
      <c r="X964" s="3" t="s">
        <v>9200</v>
      </c>
      <c r="Y964" s="3" t="s">
        <v>9201</v>
      </c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/>
      <c r="FR964" s="2"/>
      <c r="FS964" s="2"/>
      <c r="FT964" s="2"/>
      <c r="FU964" s="2"/>
      <c r="FV964" s="2"/>
      <c r="FW964" s="2"/>
      <c r="FX964" s="2"/>
      <c r="FY964" s="2"/>
      <c r="FZ964" s="2"/>
      <c r="GA964" s="2"/>
      <c r="GB964" s="2"/>
      <c r="GC964" s="2"/>
      <c r="GD964" s="2"/>
      <c r="GE964" s="2"/>
      <c r="GF964" s="2"/>
      <c r="GG964" s="2"/>
      <c r="GH964" s="2"/>
      <c r="GI964" s="2"/>
      <c r="GJ964" s="2"/>
      <c r="GK964" s="2"/>
      <c r="GL964" s="2"/>
      <c r="GM964" s="2"/>
      <c r="GN964" s="2"/>
      <c r="GO964" s="2"/>
      <c r="GP964" s="2"/>
      <c r="GQ964" s="2"/>
      <c r="GR964" s="2"/>
      <c r="GS964" s="2"/>
      <c r="GT964" s="2"/>
      <c r="GU964" s="2"/>
      <c r="GV964" s="2"/>
      <c r="GW964" s="2"/>
      <c r="GX964" s="2"/>
      <c r="GY964" s="2"/>
      <c r="GZ964" s="2"/>
      <c r="HA964" s="2"/>
      <c r="HB964" s="2"/>
      <c r="HC964" s="2"/>
      <c r="HD964" s="2"/>
      <c r="HE964" s="2"/>
      <c r="HF964" s="2"/>
      <c r="HG964" s="2"/>
      <c r="HH964" s="2"/>
      <c r="HI964" s="2"/>
      <c r="HJ964" s="2"/>
      <c r="HK964" s="2"/>
      <c r="HL964" s="2"/>
      <c r="HM964" s="2"/>
      <c r="HN964" s="2"/>
      <c r="HO964" s="2"/>
      <c r="HP964" s="2"/>
      <c r="HQ964" s="2"/>
      <c r="HR964" s="2"/>
      <c r="HS964" s="2"/>
      <c r="HT964" s="2"/>
      <c r="HU964" s="2"/>
      <c r="HV964" s="2"/>
      <c r="HW964" s="2"/>
      <c r="HX964" s="2"/>
      <c r="HY964" s="2"/>
      <c r="HZ964" s="2"/>
      <c r="IA964" s="2"/>
      <c r="IB964" s="2"/>
      <c r="IC964" s="2"/>
      <c r="ID964" s="2"/>
      <c r="IE964" s="2"/>
      <c r="IF964" s="2"/>
      <c r="IG964" s="2"/>
      <c r="IH964" s="2"/>
      <c r="II964" s="2"/>
      <c r="IJ964" s="2"/>
      <c r="IK964" s="2"/>
      <c r="IL964" s="2"/>
      <c r="IM964" s="2"/>
      <c r="IN964" s="2"/>
      <c r="IO964" s="2"/>
      <c r="IP964" s="2"/>
      <c r="IQ964" s="2"/>
      <c r="IR964" s="2"/>
      <c r="IS964" s="2"/>
      <c r="IT964" s="2"/>
      <c r="IU964" s="2"/>
      <c r="IV964" s="2"/>
      <c r="IW964" s="2"/>
      <c r="IX964" s="2"/>
    </row>
    <row r="965" spans="1:258" s="20" customFormat="1" ht="15.75" customHeight="1" x14ac:dyDescent="0.25">
      <c r="A965" s="5">
        <v>958</v>
      </c>
      <c r="B965" s="49" t="s">
        <v>12774</v>
      </c>
      <c r="C965" s="16" t="s">
        <v>130</v>
      </c>
      <c r="D965" s="12" t="s">
        <v>10646</v>
      </c>
      <c r="E965" s="16" t="s">
        <v>1103</v>
      </c>
      <c r="F965" s="12" t="s">
        <v>551</v>
      </c>
      <c r="G965" s="12">
        <v>87378</v>
      </c>
      <c r="H965" s="12" t="s">
        <v>6005</v>
      </c>
      <c r="I965" s="12" t="s">
        <v>1103</v>
      </c>
      <c r="J965" s="5" t="s">
        <v>42</v>
      </c>
      <c r="K965" s="7">
        <v>3882.28</v>
      </c>
      <c r="L965" s="6"/>
      <c r="M965" s="126" t="s">
        <v>1795</v>
      </c>
      <c r="N965" s="126" t="s">
        <v>1794</v>
      </c>
      <c r="O965" s="126" t="s">
        <v>5296</v>
      </c>
      <c r="P965" s="126" t="s">
        <v>17</v>
      </c>
      <c r="Q965" s="126" t="s">
        <v>3367</v>
      </c>
      <c r="R965" s="126" t="s">
        <v>11</v>
      </c>
      <c r="S965" s="126" t="s">
        <v>13</v>
      </c>
      <c r="T965" s="126" t="s">
        <v>5293</v>
      </c>
      <c r="U965" s="126" t="s">
        <v>5622</v>
      </c>
      <c r="V965" s="126" t="s">
        <v>1793</v>
      </c>
      <c r="W965" s="12" t="s">
        <v>11670</v>
      </c>
      <c r="X965" s="62">
        <v>763043039</v>
      </c>
      <c r="Y965" s="15" t="s">
        <v>6006</v>
      </c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  <c r="FW965" s="2"/>
      <c r="FX965" s="2"/>
      <c r="FY965" s="2"/>
      <c r="FZ965" s="2"/>
      <c r="GA965" s="2"/>
      <c r="GB965" s="2"/>
      <c r="GC965" s="2"/>
      <c r="GD965" s="2"/>
      <c r="GE965" s="2"/>
      <c r="GF965" s="2"/>
      <c r="GG965" s="2"/>
      <c r="GH965" s="2"/>
      <c r="GI965" s="2"/>
      <c r="GJ965" s="2"/>
      <c r="GK965" s="2"/>
      <c r="GL965" s="2"/>
      <c r="GM965" s="2"/>
      <c r="GN965" s="2"/>
      <c r="GO965" s="2"/>
      <c r="GP965" s="2"/>
      <c r="GQ965" s="2"/>
      <c r="GR965" s="2"/>
      <c r="GS965" s="2"/>
      <c r="GT965" s="2"/>
      <c r="GU965" s="2"/>
      <c r="GV965" s="2"/>
      <c r="GW965" s="2"/>
      <c r="GX965" s="2"/>
      <c r="GY965" s="2"/>
      <c r="GZ965" s="2"/>
      <c r="HA965" s="2"/>
      <c r="HB965" s="2"/>
      <c r="HC965" s="2"/>
      <c r="HD965" s="2"/>
      <c r="HE965" s="2"/>
      <c r="HF965" s="2"/>
      <c r="HG965" s="2"/>
      <c r="HH965" s="2"/>
      <c r="HI965" s="2"/>
      <c r="HJ965" s="2"/>
      <c r="HK965" s="2"/>
      <c r="HL965" s="2"/>
      <c r="HM965" s="2"/>
      <c r="HN965" s="2"/>
      <c r="HO965" s="2"/>
      <c r="HP965" s="2"/>
      <c r="HQ965" s="2"/>
      <c r="HR965" s="2"/>
      <c r="HS965" s="2"/>
      <c r="HT965" s="2"/>
      <c r="HU965" s="2"/>
      <c r="HV965" s="2"/>
      <c r="HW965" s="2"/>
      <c r="HX965" s="2"/>
      <c r="HY965" s="2"/>
      <c r="HZ965" s="2"/>
      <c r="IA965" s="2"/>
      <c r="IB965" s="2"/>
      <c r="IC965" s="2"/>
      <c r="ID965" s="2"/>
      <c r="IE965" s="2"/>
      <c r="IF965" s="2"/>
      <c r="IG965" s="2"/>
      <c r="IH965" s="2"/>
      <c r="II965" s="2"/>
      <c r="IJ965" s="2"/>
      <c r="IK965" s="2"/>
      <c r="IL965" s="2"/>
      <c r="IM965" s="2"/>
      <c r="IN965" s="2"/>
      <c r="IO965" s="2"/>
      <c r="IP965" s="2"/>
      <c r="IQ965" s="2"/>
      <c r="IR965" s="2"/>
      <c r="IS965" s="2"/>
      <c r="IT965" s="2"/>
      <c r="IU965" s="2"/>
      <c r="IV965" s="2"/>
      <c r="IW965" s="2"/>
      <c r="IX965" s="2"/>
    </row>
    <row r="966" spans="1:258" s="20" customFormat="1" ht="15.75" customHeight="1" x14ac:dyDescent="0.25">
      <c r="A966" s="5">
        <v>959</v>
      </c>
      <c r="B966" s="13" t="s">
        <v>12775</v>
      </c>
      <c r="C966" s="7" t="s">
        <v>219</v>
      </c>
      <c r="D966" s="7" t="s">
        <v>7251</v>
      </c>
      <c r="E966" s="16" t="s">
        <v>10998</v>
      </c>
      <c r="F966" s="7" t="s">
        <v>7252</v>
      </c>
      <c r="G966" s="7">
        <v>2908</v>
      </c>
      <c r="H966" s="7" t="s">
        <v>7253</v>
      </c>
      <c r="I966" s="12" t="s">
        <v>10998</v>
      </c>
      <c r="J966" s="6" t="s">
        <v>42</v>
      </c>
      <c r="K966" s="7">
        <v>3880.45</v>
      </c>
      <c r="L966" s="6"/>
      <c r="M966" s="122" t="s">
        <v>46</v>
      </c>
      <c r="N966" s="122" t="s">
        <v>45</v>
      </c>
      <c r="O966" s="122" t="s">
        <v>566</v>
      </c>
      <c r="P966" s="116"/>
      <c r="Q966" s="116"/>
      <c r="R966" s="116"/>
      <c r="S966" s="116"/>
      <c r="T966" s="116"/>
      <c r="U966" s="116"/>
      <c r="V966" s="116"/>
      <c r="W966" s="9" t="s">
        <v>7254</v>
      </c>
      <c r="X966" s="55" t="s">
        <v>7255</v>
      </c>
      <c r="Y966" s="55" t="s">
        <v>7256</v>
      </c>
    </row>
    <row r="967" spans="1:258" s="20" customFormat="1" ht="15.75" customHeight="1" x14ac:dyDescent="0.25">
      <c r="A967" s="5">
        <v>960</v>
      </c>
      <c r="B967" s="49" t="s">
        <v>12776</v>
      </c>
      <c r="C967" s="16" t="s">
        <v>205</v>
      </c>
      <c r="D967" s="36" t="s">
        <v>4138</v>
      </c>
      <c r="E967" s="16" t="s">
        <v>964</v>
      </c>
      <c r="F967" s="16" t="s">
        <v>139</v>
      </c>
      <c r="G967" s="16">
        <v>52357</v>
      </c>
      <c r="H967" s="16" t="s">
        <v>206</v>
      </c>
      <c r="I967" s="12" t="s">
        <v>11305</v>
      </c>
      <c r="J967" s="5" t="s">
        <v>42</v>
      </c>
      <c r="K967" s="7">
        <v>3880.32</v>
      </c>
      <c r="L967" s="6"/>
      <c r="M967" s="5">
        <v>17275</v>
      </c>
      <c r="N967" s="5">
        <v>17420</v>
      </c>
      <c r="O967" s="5">
        <v>17321</v>
      </c>
      <c r="P967" s="5">
        <v>17293</v>
      </c>
      <c r="Q967" s="5">
        <v>17974</v>
      </c>
      <c r="R967" s="5">
        <v>17318</v>
      </c>
      <c r="S967" s="5">
        <v>17003</v>
      </c>
      <c r="T967" s="5">
        <v>17267</v>
      </c>
      <c r="U967" s="5">
        <v>17446</v>
      </c>
      <c r="V967" s="5">
        <v>17161</v>
      </c>
      <c r="W967" s="29" t="s">
        <v>4139</v>
      </c>
      <c r="X967" s="15" t="s">
        <v>4140</v>
      </c>
      <c r="Y967" s="15" t="s">
        <v>4141</v>
      </c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  <c r="FT967" s="2"/>
      <c r="FU967" s="2"/>
      <c r="FV967" s="2"/>
      <c r="FW967" s="2"/>
      <c r="FX967" s="2"/>
      <c r="FY967" s="2"/>
      <c r="FZ967" s="2"/>
      <c r="GA967" s="2"/>
      <c r="GB967" s="2"/>
      <c r="GC967" s="2"/>
      <c r="GD967" s="2"/>
      <c r="GE967" s="2"/>
      <c r="GF967" s="2"/>
      <c r="GG967" s="2"/>
      <c r="GH967" s="2"/>
      <c r="GI967" s="2"/>
      <c r="GJ967" s="2"/>
      <c r="GK967" s="2"/>
      <c r="GL967" s="2"/>
      <c r="GM967" s="2"/>
      <c r="GN967" s="2"/>
      <c r="GO967" s="2"/>
      <c r="GP967" s="2"/>
      <c r="GQ967" s="2"/>
      <c r="GR967" s="2"/>
      <c r="GS967" s="2"/>
      <c r="GT967" s="2"/>
      <c r="GU967" s="2"/>
      <c r="GV967" s="2"/>
      <c r="GW967" s="2"/>
      <c r="GX967" s="2"/>
      <c r="GY967" s="2"/>
      <c r="GZ967" s="2"/>
      <c r="HA967" s="2"/>
      <c r="HB967" s="2"/>
      <c r="HC967" s="2"/>
      <c r="HD967" s="2"/>
      <c r="HE967" s="2"/>
      <c r="HF967" s="2"/>
      <c r="HG967" s="2"/>
      <c r="HH967" s="2"/>
      <c r="HI967" s="2"/>
      <c r="HJ967" s="2"/>
      <c r="HK967" s="2"/>
      <c r="HL967" s="2"/>
      <c r="HM967" s="2"/>
      <c r="HN967" s="2"/>
      <c r="HO967" s="2"/>
      <c r="HP967" s="2"/>
      <c r="HQ967" s="2"/>
      <c r="HR967" s="2"/>
      <c r="HS967" s="2"/>
      <c r="HT967" s="2"/>
      <c r="HU967" s="2"/>
      <c r="HV967" s="2"/>
      <c r="HW967" s="2"/>
      <c r="HX967" s="2"/>
      <c r="HY967" s="2"/>
      <c r="HZ967" s="2"/>
      <c r="IA967" s="2"/>
      <c r="IB967" s="2"/>
      <c r="IC967" s="2"/>
      <c r="ID967" s="2"/>
      <c r="IE967" s="2"/>
      <c r="IF967" s="2"/>
      <c r="IG967" s="2"/>
      <c r="IH967" s="2"/>
      <c r="II967" s="2"/>
      <c r="IJ967" s="2"/>
      <c r="IK967" s="2"/>
      <c r="IL967" s="2"/>
      <c r="IM967" s="2"/>
      <c r="IN967" s="2"/>
      <c r="IO967" s="2"/>
      <c r="IP967" s="2"/>
      <c r="IQ967" s="2"/>
      <c r="IR967" s="2"/>
      <c r="IS967" s="2"/>
      <c r="IT967" s="2"/>
      <c r="IU967" s="2"/>
      <c r="IV967" s="2"/>
      <c r="IW967" s="2"/>
      <c r="IX967" s="2"/>
    </row>
    <row r="968" spans="1:258" s="47" customFormat="1" ht="15.75" customHeight="1" x14ac:dyDescent="0.25">
      <c r="A968" s="5">
        <v>961</v>
      </c>
      <c r="B968" s="13" t="s">
        <v>12777</v>
      </c>
      <c r="C968" s="7" t="s">
        <v>100</v>
      </c>
      <c r="D968" s="7" t="s">
        <v>8133</v>
      </c>
      <c r="E968" s="16" t="s">
        <v>10999</v>
      </c>
      <c r="F968" s="7" t="s">
        <v>53</v>
      </c>
      <c r="G968" s="7">
        <v>85579</v>
      </c>
      <c r="H968" s="7" t="s">
        <v>8134</v>
      </c>
      <c r="I968" s="12" t="s">
        <v>10999</v>
      </c>
      <c r="J968" s="6" t="s">
        <v>42</v>
      </c>
      <c r="K968" s="7">
        <v>3879.02</v>
      </c>
      <c r="L968" s="6"/>
      <c r="M968" s="116" t="s">
        <v>632</v>
      </c>
      <c r="N968" s="116" t="s">
        <v>634</v>
      </c>
      <c r="O968" s="116" t="s">
        <v>633</v>
      </c>
      <c r="P968" s="116" t="s">
        <v>635</v>
      </c>
      <c r="Q968" s="116" t="s">
        <v>636</v>
      </c>
      <c r="R968" s="116" t="s">
        <v>445</v>
      </c>
      <c r="S968" s="116" t="s">
        <v>446</v>
      </c>
      <c r="T968" s="116" t="s">
        <v>3102</v>
      </c>
      <c r="U968" s="116" t="s">
        <v>170</v>
      </c>
      <c r="V968" s="116" t="s">
        <v>4860</v>
      </c>
      <c r="W968" s="9" t="s">
        <v>11598</v>
      </c>
      <c r="X968" s="9" t="s">
        <v>8135</v>
      </c>
      <c r="Y968" s="9" t="s">
        <v>8136</v>
      </c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  <c r="BB968" s="20"/>
      <c r="BC968" s="20"/>
      <c r="BD968" s="20"/>
      <c r="BE968" s="20"/>
      <c r="BF968" s="20"/>
      <c r="BG968" s="20"/>
      <c r="BH968" s="20"/>
      <c r="BI968" s="20"/>
      <c r="BJ968" s="20"/>
      <c r="BK968" s="20"/>
      <c r="BL968" s="20"/>
      <c r="BM968" s="20"/>
      <c r="BN968" s="20"/>
      <c r="BO968" s="20"/>
      <c r="BP968" s="20"/>
      <c r="BQ968" s="20"/>
      <c r="BR968" s="20"/>
      <c r="BS968" s="20"/>
      <c r="BT968" s="20"/>
      <c r="BU968" s="20"/>
      <c r="BV968" s="20"/>
      <c r="BW968" s="20"/>
      <c r="BX968" s="20"/>
      <c r="BY968" s="20"/>
      <c r="BZ968" s="20"/>
      <c r="CA968" s="20"/>
      <c r="CB968" s="20"/>
      <c r="CC968" s="20"/>
      <c r="CD968" s="20"/>
      <c r="CE968" s="20"/>
      <c r="CF968" s="20"/>
      <c r="CG968" s="20"/>
      <c r="CH968" s="20"/>
      <c r="CI968" s="20"/>
      <c r="CJ968" s="20"/>
      <c r="CK968" s="20"/>
      <c r="CL968" s="20"/>
      <c r="CM968" s="20"/>
      <c r="CN968" s="20"/>
      <c r="CO968" s="20"/>
      <c r="CP968" s="20"/>
      <c r="CQ968" s="20"/>
      <c r="CR968" s="20"/>
      <c r="CS968" s="20"/>
      <c r="CT968" s="20"/>
      <c r="CU968" s="20"/>
      <c r="CV968" s="20"/>
      <c r="CW968" s="20"/>
      <c r="CX968" s="20"/>
      <c r="CY968" s="20"/>
      <c r="CZ968" s="20"/>
      <c r="DA968" s="20"/>
      <c r="DB968" s="20"/>
      <c r="DC968" s="20"/>
      <c r="DD968" s="20"/>
      <c r="DE968" s="20"/>
      <c r="DF968" s="20"/>
      <c r="DG968" s="20"/>
      <c r="DH968" s="20"/>
      <c r="DI968" s="20"/>
      <c r="DJ968" s="20"/>
      <c r="DK968" s="20"/>
      <c r="DL968" s="20"/>
      <c r="DM968" s="20"/>
      <c r="DN968" s="20"/>
      <c r="DO968" s="20"/>
      <c r="DP968" s="20"/>
      <c r="DQ968" s="20"/>
      <c r="DR968" s="20"/>
      <c r="DS968" s="20"/>
      <c r="DT968" s="20"/>
      <c r="DU968" s="20"/>
      <c r="DV968" s="20"/>
      <c r="DW968" s="20"/>
      <c r="DX968" s="20"/>
      <c r="DY968" s="20"/>
      <c r="DZ968" s="20"/>
      <c r="EA968" s="20"/>
      <c r="EB968" s="20"/>
      <c r="EC968" s="20"/>
      <c r="ED968" s="20"/>
      <c r="EE968" s="20"/>
      <c r="EF968" s="20"/>
      <c r="EG968" s="20"/>
      <c r="EH968" s="20"/>
      <c r="EI968" s="20"/>
      <c r="EJ968" s="20"/>
      <c r="EK968" s="20"/>
      <c r="EL968" s="20"/>
      <c r="EM968" s="20"/>
      <c r="EN968" s="20"/>
      <c r="EO968" s="20"/>
      <c r="EP968" s="20"/>
      <c r="EQ968" s="20"/>
      <c r="ER968" s="20"/>
      <c r="ES968" s="20"/>
      <c r="ET968" s="20"/>
      <c r="EU968" s="20"/>
      <c r="EV968" s="20"/>
      <c r="EW968" s="20"/>
      <c r="EX968" s="20"/>
      <c r="EY968" s="20"/>
      <c r="EZ968" s="20"/>
      <c r="FA968" s="20"/>
      <c r="FB968" s="20"/>
      <c r="FC968" s="20"/>
      <c r="FD968" s="20"/>
      <c r="FE968" s="20"/>
      <c r="FF968" s="20"/>
      <c r="FG968" s="20"/>
      <c r="FH968" s="20"/>
      <c r="FI968" s="20"/>
      <c r="FJ968" s="20"/>
      <c r="FK968" s="20"/>
      <c r="FL968" s="20"/>
      <c r="FM968" s="20"/>
      <c r="FN968" s="20"/>
      <c r="FO968" s="20"/>
      <c r="FP968" s="20"/>
      <c r="FQ968" s="20"/>
      <c r="FR968" s="20"/>
      <c r="FS968" s="20"/>
      <c r="FT968" s="20"/>
      <c r="FU968" s="20"/>
      <c r="FV968" s="20"/>
      <c r="FW968" s="20"/>
      <c r="FX968" s="20"/>
      <c r="FY968" s="20"/>
      <c r="FZ968" s="20"/>
      <c r="GA968" s="20"/>
      <c r="GB968" s="20"/>
      <c r="GC968" s="20"/>
      <c r="GD968" s="20"/>
      <c r="GE968" s="20"/>
      <c r="GF968" s="20"/>
      <c r="GG968" s="20"/>
      <c r="GH968" s="20"/>
      <c r="GI968" s="20"/>
      <c r="GJ968" s="20"/>
      <c r="GK968" s="20"/>
      <c r="GL968" s="20"/>
      <c r="GM968" s="20"/>
      <c r="GN968" s="20"/>
      <c r="GO968" s="20"/>
      <c r="GP968" s="20"/>
      <c r="GQ968" s="20"/>
      <c r="GR968" s="20"/>
      <c r="GS968" s="20"/>
      <c r="GT968" s="20"/>
      <c r="GU968" s="20"/>
      <c r="GV968" s="20"/>
      <c r="GW968" s="20"/>
      <c r="GX968" s="20"/>
      <c r="GY968" s="20"/>
      <c r="GZ968" s="20"/>
      <c r="HA968" s="20"/>
      <c r="HB968" s="20"/>
      <c r="HC968" s="20"/>
      <c r="HD968" s="20"/>
      <c r="HE968" s="20"/>
      <c r="HF968" s="20"/>
      <c r="HG968" s="20"/>
      <c r="HH968" s="20"/>
      <c r="HI968" s="20"/>
      <c r="HJ968" s="20"/>
      <c r="HK968" s="20"/>
      <c r="HL968" s="20"/>
      <c r="HM968" s="20"/>
      <c r="HN968" s="20"/>
      <c r="HO968" s="20"/>
      <c r="HP968" s="20"/>
      <c r="HQ968" s="20"/>
      <c r="HR968" s="20"/>
      <c r="HS968" s="20"/>
      <c r="HT968" s="20"/>
      <c r="HU968" s="20"/>
      <c r="HV968" s="20"/>
      <c r="HW968" s="20"/>
      <c r="HX968" s="20"/>
      <c r="HY968" s="20"/>
      <c r="HZ968" s="20"/>
      <c r="IA968" s="20"/>
      <c r="IB968" s="20"/>
      <c r="IC968" s="20"/>
      <c r="ID968" s="20"/>
      <c r="IE968" s="20"/>
      <c r="IF968" s="20"/>
      <c r="IG968" s="20"/>
      <c r="IH968" s="20"/>
      <c r="II968" s="20"/>
      <c r="IJ968" s="20"/>
      <c r="IK968" s="20"/>
      <c r="IL968" s="20"/>
      <c r="IM968" s="20"/>
      <c r="IN968" s="20"/>
      <c r="IO968" s="20"/>
      <c r="IP968" s="20"/>
      <c r="IQ968" s="20"/>
      <c r="IR968" s="20"/>
      <c r="IS968" s="20"/>
      <c r="IT968" s="20"/>
      <c r="IU968" s="20"/>
      <c r="IV968" s="20"/>
      <c r="IW968" s="20"/>
      <c r="IX968" s="20"/>
    </row>
    <row r="969" spans="1:258" s="47" customFormat="1" ht="15.75" customHeight="1" x14ac:dyDescent="0.25">
      <c r="A969" s="5">
        <v>962</v>
      </c>
      <c r="B969" s="49" t="s">
        <v>12778</v>
      </c>
      <c r="C969" s="16" t="s">
        <v>205</v>
      </c>
      <c r="D969" s="16" t="s">
        <v>5797</v>
      </c>
      <c r="E969" s="16" t="s">
        <v>11000</v>
      </c>
      <c r="F969" s="16" t="s">
        <v>166</v>
      </c>
      <c r="G969" s="16">
        <v>83234</v>
      </c>
      <c r="H969" s="16" t="s">
        <v>1316</v>
      </c>
      <c r="I969" s="12" t="s">
        <v>11306</v>
      </c>
      <c r="J969" s="5" t="s">
        <v>7</v>
      </c>
      <c r="K969" s="7">
        <v>3876.71</v>
      </c>
      <c r="L969" s="6"/>
      <c r="M969" s="126" t="s">
        <v>192</v>
      </c>
      <c r="N969" s="126" t="s">
        <v>195</v>
      </c>
      <c r="O969" s="126" t="s">
        <v>196</v>
      </c>
      <c r="P969" s="126" t="s">
        <v>198</v>
      </c>
      <c r="Q969" s="126" t="s">
        <v>193</v>
      </c>
      <c r="R969" s="126" t="s">
        <v>1537</v>
      </c>
      <c r="S969" s="126" t="s">
        <v>5798</v>
      </c>
      <c r="T969" s="126" t="s">
        <v>5799</v>
      </c>
      <c r="U969" s="126" t="s">
        <v>5800</v>
      </c>
      <c r="V969" s="126" t="s">
        <v>5801</v>
      </c>
      <c r="W969" s="12" t="s">
        <v>5802</v>
      </c>
      <c r="X969" s="53" t="s">
        <v>5803</v>
      </c>
      <c r="Y969" s="15" t="s">
        <v>5804</v>
      </c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2"/>
      <c r="FN969" s="2"/>
      <c r="FO969" s="2"/>
      <c r="FP969" s="2"/>
      <c r="FQ969" s="2"/>
      <c r="FR969" s="2"/>
      <c r="FS969" s="2"/>
      <c r="FT969" s="2"/>
      <c r="FU969" s="2"/>
      <c r="FV969" s="2"/>
      <c r="FW969" s="2"/>
      <c r="FX969" s="2"/>
      <c r="FY969" s="2"/>
      <c r="FZ969" s="2"/>
      <c r="GA969" s="2"/>
      <c r="GB969" s="2"/>
      <c r="GC969" s="2"/>
      <c r="GD969" s="2"/>
      <c r="GE969" s="2"/>
      <c r="GF969" s="2"/>
      <c r="GG969" s="2"/>
      <c r="GH969" s="2"/>
      <c r="GI969" s="2"/>
      <c r="GJ969" s="2"/>
      <c r="GK969" s="2"/>
      <c r="GL969" s="2"/>
      <c r="GM969" s="2"/>
      <c r="GN969" s="2"/>
      <c r="GO969" s="2"/>
      <c r="GP969" s="2"/>
      <c r="GQ969" s="2"/>
      <c r="GR969" s="2"/>
      <c r="GS969" s="2"/>
      <c r="GT969" s="2"/>
      <c r="GU969" s="2"/>
      <c r="GV969" s="2"/>
      <c r="GW969" s="2"/>
      <c r="GX969" s="2"/>
      <c r="GY969" s="2"/>
      <c r="GZ969" s="2"/>
      <c r="HA969" s="2"/>
      <c r="HB969" s="2"/>
      <c r="HC969" s="2"/>
      <c r="HD969" s="2"/>
      <c r="HE969" s="2"/>
      <c r="HF969" s="2"/>
      <c r="HG969" s="2"/>
      <c r="HH969" s="2"/>
      <c r="HI969" s="2"/>
      <c r="HJ969" s="2"/>
      <c r="HK969" s="2"/>
      <c r="HL969" s="2"/>
      <c r="HM969" s="2"/>
      <c r="HN969" s="2"/>
      <c r="HO969" s="2"/>
      <c r="HP969" s="2"/>
      <c r="HQ969" s="2"/>
      <c r="HR969" s="2"/>
      <c r="HS969" s="2"/>
      <c r="HT969" s="2"/>
      <c r="HU969" s="2"/>
      <c r="HV969" s="2"/>
      <c r="HW969" s="2"/>
      <c r="HX969" s="2"/>
      <c r="HY969" s="2"/>
      <c r="HZ969" s="2"/>
      <c r="IA969" s="2"/>
      <c r="IB969" s="2"/>
      <c r="IC969" s="2"/>
      <c r="ID969" s="2"/>
      <c r="IE969" s="2"/>
      <c r="IF969" s="2"/>
      <c r="IG969" s="2"/>
      <c r="IH969" s="2"/>
      <c r="II969" s="2"/>
      <c r="IJ969" s="2"/>
      <c r="IK969" s="2"/>
      <c r="IL969" s="2"/>
      <c r="IM969" s="2"/>
      <c r="IN969" s="2"/>
      <c r="IO969" s="2"/>
      <c r="IP969" s="2"/>
      <c r="IQ969" s="2"/>
      <c r="IR969" s="2"/>
      <c r="IS969" s="2"/>
      <c r="IT969" s="2"/>
      <c r="IU969" s="2"/>
      <c r="IV969" s="2"/>
      <c r="IW969" s="2"/>
      <c r="IX969" s="2"/>
    </row>
    <row r="970" spans="1:258" s="20" customFormat="1" ht="15.75" customHeight="1" x14ac:dyDescent="0.25">
      <c r="A970" s="5">
        <v>963</v>
      </c>
      <c r="B970" s="13" t="s">
        <v>12779</v>
      </c>
      <c r="C970" s="7" t="s">
        <v>100</v>
      </c>
      <c r="D970" s="7" t="s">
        <v>10266</v>
      </c>
      <c r="E970" s="16" t="s">
        <v>1607</v>
      </c>
      <c r="F970" s="7" t="s">
        <v>102</v>
      </c>
      <c r="G970" s="7">
        <v>85454</v>
      </c>
      <c r="H970" s="7" t="s">
        <v>2792</v>
      </c>
      <c r="I970" s="12" t="s">
        <v>11307</v>
      </c>
      <c r="J970" s="6" t="s">
        <v>7</v>
      </c>
      <c r="K970" s="7">
        <v>3873.91</v>
      </c>
      <c r="L970" s="6"/>
      <c r="M970" s="120" t="s">
        <v>275</v>
      </c>
      <c r="N970" s="120" t="s">
        <v>273</v>
      </c>
      <c r="O970" s="122" t="s">
        <v>274</v>
      </c>
      <c r="P970" s="122" t="s">
        <v>2793</v>
      </c>
      <c r="Q970" s="122" t="s">
        <v>61</v>
      </c>
      <c r="R970" s="122" t="s">
        <v>64</v>
      </c>
      <c r="S970" s="122" t="s">
        <v>2794</v>
      </c>
      <c r="T970" s="122" t="s">
        <v>269</v>
      </c>
      <c r="U970" s="122" t="s">
        <v>1585</v>
      </c>
      <c r="V970" s="122" t="s">
        <v>3920</v>
      </c>
      <c r="W970" s="7" t="s">
        <v>2795</v>
      </c>
      <c r="X970" s="8" t="s">
        <v>2796</v>
      </c>
      <c r="Y970" s="9" t="s">
        <v>2797</v>
      </c>
      <c r="Z970" s="95"/>
      <c r="AA970" s="95"/>
      <c r="AB970" s="95"/>
      <c r="AC970" s="95"/>
      <c r="AD970" s="95"/>
      <c r="AE970" s="95"/>
      <c r="AF970" s="95"/>
      <c r="AG970" s="95"/>
      <c r="AH970" s="95"/>
      <c r="AI970" s="95"/>
      <c r="AJ970" s="95"/>
      <c r="AK970" s="95"/>
      <c r="AL970" s="95"/>
      <c r="AM970" s="95"/>
      <c r="AN970" s="95"/>
      <c r="AO970" s="95"/>
      <c r="AP970" s="95"/>
      <c r="AQ970" s="95"/>
      <c r="AR970" s="95"/>
      <c r="AS970" s="95"/>
      <c r="AT970" s="95"/>
      <c r="AU970" s="95"/>
      <c r="AV970" s="95"/>
      <c r="AW970" s="95"/>
      <c r="AX970" s="95"/>
      <c r="AY970" s="95"/>
      <c r="AZ970" s="95"/>
      <c r="BA970" s="95"/>
      <c r="BB970" s="95"/>
      <c r="BC970" s="95"/>
      <c r="BD970" s="95"/>
      <c r="BE970" s="95"/>
      <c r="BF970" s="95"/>
      <c r="BG970" s="95"/>
      <c r="BH970" s="95"/>
      <c r="BI970" s="95"/>
      <c r="BJ970" s="95"/>
      <c r="BK970" s="95"/>
      <c r="BL970" s="95"/>
      <c r="BM970" s="95"/>
      <c r="BN970" s="95"/>
      <c r="BO970" s="95"/>
      <c r="BP970" s="95"/>
      <c r="BQ970" s="95"/>
      <c r="BR970" s="95"/>
      <c r="BS970" s="95"/>
      <c r="BT970" s="95"/>
      <c r="BU970" s="95"/>
      <c r="BV970" s="95"/>
      <c r="BW970" s="95"/>
      <c r="BX970" s="95"/>
      <c r="BY970" s="95"/>
      <c r="BZ970" s="95"/>
      <c r="CA970" s="95"/>
      <c r="CB970" s="95"/>
      <c r="CC970" s="95"/>
      <c r="CD970" s="95"/>
      <c r="CE970" s="95"/>
      <c r="CF970" s="95"/>
      <c r="CG970" s="95"/>
      <c r="CH970" s="95"/>
      <c r="CI970" s="95"/>
      <c r="CJ970" s="95"/>
      <c r="CK970" s="95"/>
      <c r="CL970" s="95"/>
      <c r="CM970" s="95"/>
      <c r="CN970" s="95"/>
      <c r="CO970" s="95"/>
      <c r="CP970" s="95"/>
      <c r="CQ970" s="95"/>
      <c r="CR970" s="95"/>
      <c r="CS970" s="95"/>
      <c r="CT970" s="95"/>
      <c r="CU970" s="95"/>
      <c r="CV970" s="95"/>
      <c r="CW970" s="95"/>
      <c r="CX970" s="95"/>
      <c r="CY970" s="95"/>
      <c r="CZ970" s="95"/>
      <c r="DA970" s="95"/>
      <c r="DB970" s="95"/>
      <c r="DC970" s="95"/>
      <c r="DD970" s="95"/>
      <c r="DE970" s="95"/>
      <c r="DF970" s="95"/>
      <c r="DG970" s="95"/>
      <c r="DH970" s="95"/>
      <c r="DI970" s="95"/>
      <c r="DJ970" s="95"/>
      <c r="DK970" s="95"/>
      <c r="DL970" s="95"/>
      <c r="DM970" s="95"/>
      <c r="DN970" s="95"/>
      <c r="DO970" s="95"/>
      <c r="DP970" s="95"/>
      <c r="DQ970" s="95"/>
      <c r="DR970" s="95"/>
      <c r="DS970" s="95"/>
      <c r="DT970" s="95"/>
      <c r="DU970" s="95"/>
      <c r="DV970" s="95"/>
      <c r="DW970" s="95"/>
      <c r="DX970" s="95"/>
      <c r="DY970" s="95"/>
      <c r="DZ970" s="95"/>
      <c r="EA970" s="95"/>
      <c r="EB970" s="95"/>
      <c r="EC970" s="95"/>
      <c r="ED970" s="95"/>
      <c r="EE970" s="95"/>
      <c r="EF970" s="95"/>
      <c r="EG970" s="95"/>
      <c r="EH970" s="95"/>
      <c r="EI970" s="95"/>
      <c r="EJ970" s="95"/>
      <c r="EK970" s="95"/>
      <c r="EL970" s="95"/>
      <c r="EM970" s="95"/>
      <c r="EN970" s="95"/>
      <c r="EO970" s="95"/>
      <c r="EP970" s="95"/>
      <c r="EQ970" s="95"/>
      <c r="ER970" s="95"/>
      <c r="ES970" s="95"/>
      <c r="ET970" s="95"/>
      <c r="EU970" s="95"/>
      <c r="EV970" s="95"/>
      <c r="EW970" s="95"/>
      <c r="EX970" s="95"/>
      <c r="EY970" s="95"/>
      <c r="EZ970" s="95"/>
      <c r="FA970" s="95"/>
      <c r="FB970" s="95"/>
      <c r="FC970" s="95"/>
      <c r="FD970" s="95"/>
      <c r="FE970" s="95"/>
      <c r="FF970" s="95"/>
      <c r="FG970" s="95"/>
      <c r="FH970" s="95"/>
      <c r="FI970" s="95"/>
      <c r="FJ970" s="95"/>
      <c r="FK970" s="95"/>
      <c r="FL970" s="95"/>
      <c r="FM970" s="95"/>
      <c r="FN970" s="95"/>
      <c r="FO970" s="95"/>
      <c r="FP970" s="95"/>
      <c r="FQ970" s="95"/>
      <c r="FR970" s="95"/>
      <c r="FS970" s="95"/>
      <c r="FT970" s="95"/>
      <c r="FU970" s="95"/>
      <c r="FV970" s="95"/>
      <c r="FW970" s="95"/>
      <c r="FX970" s="95"/>
      <c r="FY970" s="95"/>
      <c r="FZ970" s="95"/>
      <c r="GA970" s="95"/>
      <c r="GB970" s="95"/>
      <c r="GC970" s="95"/>
      <c r="GD970" s="95"/>
      <c r="GE970" s="95"/>
      <c r="GF970" s="95"/>
      <c r="GG970" s="95"/>
      <c r="GH970" s="95"/>
      <c r="GI970" s="95"/>
      <c r="GJ970" s="95"/>
      <c r="GK970" s="95"/>
      <c r="GL970" s="95"/>
      <c r="GM970" s="95"/>
      <c r="GN970" s="95"/>
      <c r="GO970" s="95"/>
      <c r="GP970" s="95"/>
      <c r="GQ970" s="95"/>
      <c r="GR970" s="95"/>
      <c r="GS970" s="95"/>
      <c r="GT970" s="95"/>
      <c r="GU970" s="95"/>
      <c r="GV970" s="95"/>
      <c r="GW970" s="95"/>
      <c r="GX970" s="95"/>
      <c r="GY970" s="95"/>
      <c r="GZ970" s="95"/>
      <c r="HA970" s="95"/>
      <c r="HB970" s="95"/>
      <c r="HC970" s="95"/>
      <c r="HD970" s="95"/>
      <c r="HE970" s="95"/>
      <c r="HF970" s="95"/>
      <c r="HG970" s="95"/>
      <c r="HH970" s="95"/>
      <c r="HI970" s="95"/>
      <c r="HJ970" s="95"/>
      <c r="HK970" s="95"/>
      <c r="HL970" s="95"/>
      <c r="HM970" s="95"/>
      <c r="HN970" s="95"/>
      <c r="HO970" s="95"/>
      <c r="HP970" s="95"/>
      <c r="HQ970" s="95"/>
      <c r="HR970" s="95"/>
      <c r="HS970" s="95"/>
      <c r="HT970" s="95"/>
      <c r="HU970" s="95"/>
      <c r="HV970" s="95"/>
      <c r="HW970" s="95"/>
      <c r="HX970" s="95"/>
      <c r="HY970" s="95"/>
      <c r="HZ970" s="95"/>
      <c r="IA970" s="95"/>
      <c r="IB970" s="95"/>
      <c r="IC970" s="95"/>
      <c r="ID970" s="95"/>
      <c r="IE970" s="95"/>
      <c r="IF970" s="95"/>
      <c r="IG970" s="95"/>
      <c r="IH970" s="95"/>
      <c r="II970" s="95"/>
      <c r="IJ970" s="95"/>
      <c r="IK970" s="95"/>
      <c r="IL970" s="95"/>
      <c r="IM970" s="95"/>
      <c r="IN970" s="95"/>
      <c r="IO970" s="95"/>
      <c r="IP970" s="95"/>
      <c r="IQ970" s="95"/>
      <c r="IR970" s="95"/>
      <c r="IS970" s="95"/>
      <c r="IT970" s="95"/>
      <c r="IU970" s="95"/>
      <c r="IV970" s="95"/>
      <c r="IW970" s="95"/>
      <c r="IX970" s="95"/>
    </row>
    <row r="971" spans="1:258" s="20" customFormat="1" ht="15.75" customHeight="1" x14ac:dyDescent="0.25">
      <c r="A971" s="5">
        <v>964</v>
      </c>
      <c r="B971" s="49" t="s">
        <v>12780</v>
      </c>
      <c r="C971" s="7" t="s">
        <v>1153</v>
      </c>
      <c r="D971" s="7" t="s">
        <v>8341</v>
      </c>
      <c r="E971" s="16" t="s">
        <v>10530</v>
      </c>
      <c r="F971" s="7" t="s">
        <v>1552</v>
      </c>
      <c r="G971" s="7">
        <v>54221</v>
      </c>
      <c r="H971" s="7" t="s">
        <v>8342</v>
      </c>
      <c r="I971" s="12" t="s">
        <v>11308</v>
      </c>
      <c r="J971" s="6" t="s">
        <v>42</v>
      </c>
      <c r="K971" s="7">
        <v>3872.95</v>
      </c>
      <c r="L971" s="6"/>
      <c r="M971" s="116" t="s">
        <v>15</v>
      </c>
      <c r="N971" s="116" t="s">
        <v>17</v>
      </c>
      <c r="O971" s="116" t="s">
        <v>4391</v>
      </c>
      <c r="P971" s="116" t="s">
        <v>16</v>
      </c>
      <c r="Q971" s="116" t="s">
        <v>5633</v>
      </c>
      <c r="R971" s="116" t="s">
        <v>10</v>
      </c>
      <c r="S971" s="116" t="s">
        <v>5639</v>
      </c>
      <c r="T971" s="116" t="s">
        <v>5293</v>
      </c>
      <c r="U971" s="116" t="s">
        <v>1793</v>
      </c>
      <c r="V971" s="116" t="s">
        <v>1363</v>
      </c>
      <c r="W971" s="9" t="s">
        <v>8343</v>
      </c>
      <c r="X971" s="9" t="s">
        <v>8344</v>
      </c>
      <c r="Y971" s="9" t="s">
        <v>8345</v>
      </c>
    </row>
    <row r="972" spans="1:258" s="20" customFormat="1" ht="15.75" customHeight="1" x14ac:dyDescent="0.25">
      <c r="A972" s="5">
        <v>965</v>
      </c>
      <c r="B972" s="13" t="s">
        <v>12781</v>
      </c>
      <c r="C972" s="16" t="s">
        <v>100</v>
      </c>
      <c r="D972" s="16" t="s">
        <v>9255</v>
      </c>
      <c r="E972" s="16" t="s">
        <v>861</v>
      </c>
      <c r="F972" s="16" t="s">
        <v>102</v>
      </c>
      <c r="G972" s="16">
        <v>88006</v>
      </c>
      <c r="H972" s="16" t="s">
        <v>8357</v>
      </c>
      <c r="I972" s="12" t="s">
        <v>861</v>
      </c>
      <c r="J972" s="17" t="s">
        <v>42</v>
      </c>
      <c r="K972" s="7">
        <v>3861.34</v>
      </c>
      <c r="L972" s="6"/>
      <c r="M972" s="13">
        <v>24629</v>
      </c>
      <c r="N972" s="13">
        <v>24235</v>
      </c>
      <c r="O972" s="5" t="s">
        <v>9256</v>
      </c>
      <c r="P972" s="13">
        <v>24573</v>
      </c>
      <c r="Q972" s="13">
        <v>24490</v>
      </c>
      <c r="R972" s="13">
        <v>24640</v>
      </c>
      <c r="S972" s="13">
        <v>24239</v>
      </c>
      <c r="T972" s="13">
        <v>24636</v>
      </c>
      <c r="U972" s="13">
        <v>24043</v>
      </c>
      <c r="V972" s="13">
        <v>24230</v>
      </c>
      <c r="W972" s="16" t="s">
        <v>9257</v>
      </c>
      <c r="X972" s="56" t="s">
        <v>9258</v>
      </c>
      <c r="Y972" s="15" t="s">
        <v>9259</v>
      </c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2"/>
      <c r="FN972" s="2"/>
      <c r="FO972" s="2"/>
      <c r="FP972" s="2"/>
      <c r="FQ972" s="2"/>
      <c r="FR972" s="2"/>
      <c r="FS972" s="2"/>
      <c r="FT972" s="2"/>
      <c r="FU972" s="2"/>
      <c r="FV972" s="2"/>
      <c r="FW972" s="2"/>
      <c r="FX972" s="2"/>
      <c r="FY972" s="2"/>
      <c r="FZ972" s="2"/>
      <c r="GA972" s="2"/>
      <c r="GB972" s="2"/>
      <c r="GC972" s="2"/>
      <c r="GD972" s="2"/>
      <c r="GE972" s="2"/>
      <c r="GF972" s="2"/>
      <c r="GG972" s="2"/>
      <c r="GH972" s="2"/>
      <c r="GI972" s="2"/>
      <c r="GJ972" s="2"/>
      <c r="GK972" s="2"/>
      <c r="GL972" s="2"/>
      <c r="GM972" s="2"/>
      <c r="GN972" s="2"/>
      <c r="GO972" s="2"/>
      <c r="GP972" s="2"/>
      <c r="GQ972" s="2"/>
      <c r="GR972" s="2"/>
      <c r="GS972" s="2"/>
      <c r="GT972" s="2"/>
      <c r="GU972" s="2"/>
      <c r="GV972" s="2"/>
      <c r="GW972" s="2"/>
      <c r="GX972" s="2"/>
      <c r="GY972" s="2"/>
      <c r="GZ972" s="2"/>
      <c r="HA972" s="2"/>
      <c r="HB972" s="2"/>
      <c r="HC972" s="2"/>
      <c r="HD972" s="2"/>
      <c r="HE972" s="2"/>
      <c r="HF972" s="2"/>
      <c r="HG972" s="2"/>
      <c r="HH972" s="2"/>
      <c r="HI972" s="2"/>
      <c r="HJ972" s="2"/>
      <c r="HK972" s="2"/>
      <c r="HL972" s="2"/>
      <c r="HM972" s="2"/>
      <c r="HN972" s="2"/>
      <c r="HO972" s="2"/>
      <c r="HP972" s="2"/>
      <c r="HQ972" s="2"/>
      <c r="HR972" s="2"/>
      <c r="HS972" s="2"/>
      <c r="HT972" s="2"/>
      <c r="HU972" s="2"/>
      <c r="HV972" s="2"/>
      <c r="HW972" s="2"/>
      <c r="HX972" s="2"/>
      <c r="HY972" s="2"/>
      <c r="HZ972" s="2"/>
      <c r="IA972" s="2"/>
      <c r="IB972" s="2"/>
      <c r="IC972" s="2"/>
      <c r="ID972" s="2"/>
      <c r="IE972" s="2"/>
      <c r="IF972" s="2"/>
      <c r="IG972" s="2"/>
      <c r="IH972" s="2"/>
      <c r="II972" s="2"/>
      <c r="IJ972" s="2"/>
      <c r="IK972" s="2"/>
      <c r="IL972" s="2"/>
      <c r="IM972" s="2"/>
      <c r="IN972" s="2"/>
      <c r="IO972" s="2"/>
      <c r="IP972" s="2"/>
      <c r="IQ972" s="2"/>
      <c r="IR972" s="2"/>
      <c r="IS972" s="2"/>
      <c r="IT972" s="2"/>
      <c r="IU972" s="2"/>
      <c r="IV972" s="2"/>
      <c r="IW972" s="2"/>
      <c r="IX972" s="2"/>
    </row>
    <row r="973" spans="1:258" s="20" customFormat="1" ht="15.75" customHeight="1" x14ac:dyDescent="0.25">
      <c r="A973" s="5">
        <v>966</v>
      </c>
      <c r="B973" s="49" t="s">
        <v>12782</v>
      </c>
      <c r="C973" s="7" t="s">
        <v>100</v>
      </c>
      <c r="D973" s="7" t="s">
        <v>7828</v>
      </c>
      <c r="E973" s="16" t="s">
        <v>9858</v>
      </c>
      <c r="F973" s="7" t="s">
        <v>207</v>
      </c>
      <c r="G973" s="7">
        <v>60009</v>
      </c>
      <c r="H973" s="7" t="s">
        <v>9030</v>
      </c>
      <c r="I973" s="16" t="s">
        <v>9858</v>
      </c>
      <c r="J973" s="6" t="s">
        <v>7</v>
      </c>
      <c r="K973" s="7">
        <v>3850.02</v>
      </c>
      <c r="L973" s="6"/>
      <c r="M973" s="6">
        <v>17292</v>
      </c>
      <c r="N973" s="6">
        <v>17296</v>
      </c>
      <c r="O973" s="6">
        <v>17321</v>
      </c>
      <c r="P973" s="6">
        <v>17327</v>
      </c>
      <c r="Q973" s="6">
        <v>17313</v>
      </c>
      <c r="R973" s="6">
        <v>17318</v>
      </c>
      <c r="S973" s="6">
        <v>17093</v>
      </c>
      <c r="T973" s="6">
        <v>17212</v>
      </c>
      <c r="U973" s="6">
        <v>17078</v>
      </c>
      <c r="V973" s="6">
        <v>17081</v>
      </c>
      <c r="W973" s="7" t="s">
        <v>9031</v>
      </c>
      <c r="X973" s="8" t="s">
        <v>9032</v>
      </c>
      <c r="Y973" s="7" t="s">
        <v>9033</v>
      </c>
    </row>
    <row r="974" spans="1:258" s="20" customFormat="1" ht="15.75" customHeight="1" x14ac:dyDescent="0.25">
      <c r="A974" s="5">
        <v>967</v>
      </c>
      <c r="B974" s="13" t="s">
        <v>12783</v>
      </c>
      <c r="C974" s="7" t="s">
        <v>219</v>
      </c>
      <c r="D974" s="36" t="s">
        <v>3278</v>
      </c>
      <c r="E974" s="16" t="s">
        <v>11001</v>
      </c>
      <c r="F974" s="16" t="s">
        <v>118</v>
      </c>
      <c r="G974" s="16">
        <v>3070</v>
      </c>
      <c r="H974" s="16" t="s">
        <v>3279</v>
      </c>
      <c r="I974" s="12" t="s">
        <v>11001</v>
      </c>
      <c r="J974" s="5" t="s">
        <v>42</v>
      </c>
      <c r="K974" s="7">
        <v>3849.99</v>
      </c>
      <c r="L974" s="6"/>
      <c r="M974" s="13" t="s">
        <v>46</v>
      </c>
      <c r="N974" s="13" t="s">
        <v>667</v>
      </c>
      <c r="O974" s="13" t="s">
        <v>45</v>
      </c>
      <c r="P974" s="13" t="s">
        <v>566</v>
      </c>
      <c r="Q974" s="13" t="s">
        <v>48</v>
      </c>
      <c r="R974" s="13" t="s">
        <v>47</v>
      </c>
      <c r="S974" s="13" t="s">
        <v>604</v>
      </c>
      <c r="T974" s="13" t="s">
        <v>3280</v>
      </c>
      <c r="U974" s="13" t="s">
        <v>571</v>
      </c>
      <c r="V974" s="13" t="s">
        <v>857</v>
      </c>
      <c r="W974" s="29" t="s">
        <v>3281</v>
      </c>
      <c r="X974" s="15" t="s">
        <v>3282</v>
      </c>
      <c r="Y974" s="15" t="s">
        <v>3283</v>
      </c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2"/>
      <c r="FN974" s="2"/>
      <c r="FO974" s="2"/>
      <c r="FP974" s="2"/>
      <c r="FQ974" s="2"/>
      <c r="FR974" s="2"/>
      <c r="FS974" s="2"/>
      <c r="FT974" s="2"/>
      <c r="FU974" s="2"/>
      <c r="FV974" s="2"/>
      <c r="FW974" s="2"/>
      <c r="FX974" s="2"/>
      <c r="FY974" s="2"/>
      <c r="FZ974" s="2"/>
      <c r="GA974" s="2"/>
      <c r="GB974" s="2"/>
      <c r="GC974" s="2"/>
      <c r="GD974" s="2"/>
      <c r="GE974" s="2"/>
      <c r="GF974" s="2"/>
      <c r="GG974" s="2"/>
      <c r="GH974" s="2"/>
      <c r="GI974" s="2"/>
      <c r="GJ974" s="2"/>
      <c r="GK974" s="2"/>
      <c r="GL974" s="2"/>
      <c r="GM974" s="2"/>
      <c r="GN974" s="2"/>
      <c r="GO974" s="2"/>
      <c r="GP974" s="2"/>
      <c r="GQ974" s="2"/>
      <c r="GR974" s="2"/>
      <c r="GS974" s="2"/>
      <c r="GT974" s="2"/>
      <c r="GU974" s="2"/>
      <c r="GV974" s="2"/>
      <c r="GW974" s="2"/>
      <c r="GX974" s="2"/>
      <c r="GY974" s="2"/>
      <c r="GZ974" s="2"/>
      <c r="HA974" s="2"/>
      <c r="HB974" s="2"/>
      <c r="HC974" s="2"/>
      <c r="HD974" s="2"/>
      <c r="HE974" s="2"/>
      <c r="HF974" s="2"/>
      <c r="HG974" s="2"/>
      <c r="HH974" s="2"/>
      <c r="HI974" s="2"/>
      <c r="HJ974" s="2"/>
      <c r="HK974" s="2"/>
      <c r="HL974" s="2"/>
      <c r="HM974" s="2"/>
      <c r="HN974" s="2"/>
      <c r="HO974" s="2"/>
      <c r="HP974" s="2"/>
      <c r="HQ974" s="2"/>
      <c r="HR974" s="2"/>
      <c r="HS974" s="2"/>
      <c r="HT974" s="2"/>
      <c r="HU974" s="2"/>
      <c r="HV974" s="2"/>
      <c r="HW974" s="2"/>
      <c r="HX974" s="2"/>
      <c r="HY974" s="2"/>
      <c r="HZ974" s="2"/>
      <c r="IA974" s="2"/>
      <c r="IB974" s="2"/>
      <c r="IC974" s="2"/>
      <c r="ID974" s="2"/>
      <c r="IE974" s="2"/>
      <c r="IF974" s="2"/>
      <c r="IG974" s="2"/>
      <c r="IH974" s="2"/>
      <c r="II974" s="2"/>
      <c r="IJ974" s="2"/>
      <c r="IK974" s="2"/>
      <c r="IL974" s="2"/>
      <c r="IM974" s="2"/>
      <c r="IN974" s="2"/>
      <c r="IO974" s="2"/>
      <c r="IP974" s="2"/>
      <c r="IQ974" s="2"/>
      <c r="IR974" s="2"/>
      <c r="IS974" s="2"/>
      <c r="IT974" s="2"/>
      <c r="IU974" s="2"/>
      <c r="IV974" s="2"/>
      <c r="IW974" s="2"/>
      <c r="IX974" s="2"/>
    </row>
    <row r="975" spans="1:258" s="20" customFormat="1" ht="15.75" customHeight="1" x14ac:dyDescent="0.25">
      <c r="A975" s="5">
        <v>968</v>
      </c>
      <c r="B975" s="49" t="s">
        <v>12784</v>
      </c>
      <c r="C975" s="16" t="s">
        <v>205</v>
      </c>
      <c r="D975" s="12" t="s">
        <v>397</v>
      </c>
      <c r="E975" s="16" t="s">
        <v>11002</v>
      </c>
      <c r="F975" s="16" t="s">
        <v>166</v>
      </c>
      <c r="G975" s="16">
        <v>84909</v>
      </c>
      <c r="H975" s="16" t="s">
        <v>398</v>
      </c>
      <c r="I975" s="12" t="s">
        <v>11309</v>
      </c>
      <c r="J975" s="5" t="s">
        <v>7</v>
      </c>
      <c r="K975" s="7">
        <v>3849.04</v>
      </c>
      <c r="L975" s="6"/>
      <c r="M975" s="5">
        <v>23006</v>
      </c>
      <c r="N975" s="5">
        <v>23010</v>
      </c>
      <c r="O975" s="5">
        <v>23650</v>
      </c>
      <c r="P975" s="5">
        <v>23060</v>
      </c>
      <c r="Q975" s="5">
        <v>23066</v>
      </c>
      <c r="R975" s="5">
        <v>23070</v>
      </c>
      <c r="S975" s="5">
        <v>23089</v>
      </c>
      <c r="T975" s="13">
        <v>23016</v>
      </c>
      <c r="U975" s="5">
        <v>23003</v>
      </c>
      <c r="V975" s="5">
        <v>23008</v>
      </c>
      <c r="W975" s="12" t="s">
        <v>399</v>
      </c>
      <c r="X975" s="15" t="s">
        <v>400</v>
      </c>
      <c r="Y975" s="70" t="s">
        <v>401</v>
      </c>
      <c r="Z975" s="25"/>
      <c r="AA975" s="25"/>
      <c r="AB975" s="25"/>
      <c r="AC975" s="25"/>
      <c r="AD975" s="25"/>
      <c r="AE975" s="25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</row>
    <row r="976" spans="1:258" s="20" customFormat="1" ht="15.75" customHeight="1" x14ac:dyDescent="0.25">
      <c r="A976" s="5">
        <v>969</v>
      </c>
      <c r="B976" s="13" t="s">
        <v>12785</v>
      </c>
      <c r="C976" s="16" t="s">
        <v>100</v>
      </c>
      <c r="D976" s="36" t="s">
        <v>4494</v>
      </c>
      <c r="E976" s="16" t="s">
        <v>964</v>
      </c>
      <c r="F976" s="16" t="s">
        <v>329</v>
      </c>
      <c r="G976" s="16">
        <v>81607</v>
      </c>
      <c r="H976" s="16" t="s">
        <v>4495</v>
      </c>
      <c r="I976" s="12" t="s">
        <v>11310</v>
      </c>
      <c r="J976" s="5" t="s">
        <v>42</v>
      </c>
      <c r="K976" s="7">
        <v>3848.86</v>
      </c>
      <c r="L976" s="6"/>
      <c r="M976" s="13" t="s">
        <v>2301</v>
      </c>
      <c r="N976" s="13" t="s">
        <v>656</v>
      </c>
      <c r="O976" s="13" t="s">
        <v>2808</v>
      </c>
      <c r="P976" s="13" t="s">
        <v>659</v>
      </c>
      <c r="Q976" s="5"/>
      <c r="R976" s="5"/>
      <c r="S976" s="5"/>
      <c r="T976" s="5"/>
      <c r="U976" s="5"/>
      <c r="V976" s="5"/>
      <c r="W976" s="29" t="s">
        <v>4496</v>
      </c>
      <c r="X976" s="15" t="s">
        <v>4497</v>
      </c>
      <c r="Y976" s="15" t="s">
        <v>4498</v>
      </c>
      <c r="Z976" s="50"/>
      <c r="AA976" s="30"/>
      <c r="AB976" s="30"/>
      <c r="AC976" s="30"/>
      <c r="AD976" s="30"/>
      <c r="AE976" s="30"/>
      <c r="AF976" s="30"/>
      <c r="AG976" s="30"/>
      <c r="AH976" s="30"/>
      <c r="AI976" s="30"/>
      <c r="AJ976" s="30"/>
      <c r="AK976" s="30"/>
      <c r="AL976" s="30"/>
      <c r="AM976" s="30"/>
      <c r="AN976" s="30"/>
      <c r="AO976" s="30"/>
      <c r="AP976" s="30"/>
      <c r="AQ976" s="30"/>
      <c r="AR976" s="30"/>
      <c r="AS976" s="30"/>
      <c r="AT976" s="30"/>
      <c r="AU976" s="30"/>
      <c r="AV976" s="30"/>
      <c r="AW976" s="30"/>
      <c r="AX976" s="30"/>
      <c r="AY976" s="30"/>
      <c r="AZ976" s="30"/>
      <c r="BA976" s="30"/>
      <c r="BB976" s="30"/>
      <c r="BC976" s="30"/>
      <c r="BD976" s="30"/>
      <c r="BE976" s="30"/>
      <c r="BF976" s="30"/>
      <c r="BG976" s="30"/>
      <c r="BH976" s="30"/>
      <c r="BI976" s="30"/>
      <c r="BJ976" s="30"/>
      <c r="BK976" s="30"/>
      <c r="BL976" s="30"/>
      <c r="BM976" s="30"/>
      <c r="BN976" s="30"/>
      <c r="BO976" s="30"/>
      <c r="BP976" s="30"/>
      <c r="BQ976" s="30"/>
      <c r="BR976" s="30"/>
      <c r="BS976" s="30"/>
      <c r="BT976" s="30"/>
      <c r="BU976" s="30"/>
      <c r="BV976" s="30"/>
      <c r="BW976" s="30"/>
      <c r="BX976" s="30"/>
      <c r="BY976" s="30"/>
      <c r="BZ976" s="30"/>
      <c r="CA976" s="30"/>
      <c r="CB976" s="30"/>
      <c r="CC976" s="30"/>
      <c r="CD976" s="30"/>
      <c r="CE976" s="30"/>
      <c r="CF976" s="30"/>
      <c r="CG976" s="30"/>
      <c r="CH976" s="30"/>
      <c r="CI976" s="30"/>
      <c r="CJ976" s="30"/>
      <c r="CK976" s="30"/>
      <c r="CL976" s="30"/>
      <c r="CM976" s="30"/>
      <c r="CN976" s="30"/>
      <c r="CO976" s="30"/>
      <c r="CP976" s="30"/>
      <c r="CQ976" s="30"/>
      <c r="CR976" s="30"/>
      <c r="CS976" s="30"/>
      <c r="CT976" s="30"/>
      <c r="CU976" s="30"/>
      <c r="CV976" s="30"/>
      <c r="CW976" s="30"/>
      <c r="CX976" s="30"/>
      <c r="CY976" s="30"/>
      <c r="CZ976" s="30"/>
      <c r="DA976" s="30"/>
      <c r="DB976" s="30"/>
      <c r="DC976" s="30"/>
      <c r="DD976" s="30"/>
      <c r="DE976" s="30"/>
      <c r="DF976" s="30"/>
      <c r="DG976" s="30"/>
      <c r="DH976" s="30"/>
      <c r="DI976" s="30"/>
      <c r="DJ976" s="30"/>
      <c r="DK976" s="30"/>
      <c r="DL976" s="30"/>
      <c r="DM976" s="30"/>
      <c r="DN976" s="30"/>
      <c r="DO976" s="30"/>
      <c r="DP976" s="30"/>
      <c r="DQ976" s="30"/>
      <c r="DR976" s="30"/>
      <c r="DS976" s="30"/>
      <c r="DT976" s="30"/>
      <c r="DU976" s="30"/>
      <c r="DV976" s="30"/>
      <c r="DW976" s="30"/>
      <c r="DX976" s="30"/>
      <c r="DY976" s="30"/>
      <c r="DZ976" s="30"/>
      <c r="EA976" s="30"/>
      <c r="EB976" s="30"/>
      <c r="EC976" s="30"/>
      <c r="ED976" s="30"/>
      <c r="EE976" s="30"/>
      <c r="EF976" s="30"/>
      <c r="EG976" s="30"/>
      <c r="EH976" s="30"/>
      <c r="EI976" s="30"/>
      <c r="EJ976" s="30"/>
      <c r="EK976" s="30"/>
      <c r="EL976" s="30"/>
      <c r="EM976" s="30"/>
      <c r="EN976" s="30"/>
      <c r="EO976" s="30"/>
      <c r="EP976" s="30"/>
      <c r="EQ976" s="30"/>
      <c r="ER976" s="30"/>
      <c r="ES976" s="30"/>
      <c r="ET976" s="30"/>
      <c r="EU976" s="30"/>
      <c r="EV976" s="30"/>
      <c r="EW976" s="30"/>
      <c r="EX976" s="30"/>
      <c r="EY976" s="30"/>
      <c r="EZ976" s="30"/>
      <c r="FA976" s="30"/>
      <c r="FB976" s="30"/>
      <c r="FC976" s="30"/>
      <c r="FD976" s="30"/>
      <c r="FE976" s="30"/>
      <c r="FF976" s="30"/>
      <c r="FG976" s="30"/>
      <c r="FH976" s="30"/>
      <c r="FI976" s="30"/>
      <c r="FJ976" s="30"/>
      <c r="FK976" s="30"/>
      <c r="FL976" s="30"/>
      <c r="FM976" s="30"/>
      <c r="FN976" s="30"/>
      <c r="FO976" s="30"/>
      <c r="FP976" s="30"/>
      <c r="FQ976" s="30"/>
      <c r="FR976" s="30"/>
      <c r="FS976" s="30"/>
      <c r="FT976" s="30"/>
      <c r="FU976" s="30"/>
      <c r="FV976" s="30"/>
      <c r="FW976" s="30"/>
      <c r="FX976" s="30"/>
      <c r="FY976" s="30"/>
      <c r="FZ976" s="30"/>
      <c r="GA976" s="30"/>
      <c r="GB976" s="30"/>
      <c r="GC976" s="30"/>
      <c r="GD976" s="30"/>
      <c r="GE976" s="30"/>
      <c r="GF976" s="30"/>
      <c r="GG976" s="30"/>
      <c r="GH976" s="30"/>
      <c r="GI976" s="30"/>
      <c r="GJ976" s="30"/>
      <c r="GK976" s="30"/>
      <c r="GL976" s="30"/>
      <c r="GM976" s="30"/>
      <c r="GN976" s="30"/>
      <c r="GO976" s="30"/>
      <c r="GP976" s="30"/>
      <c r="GQ976" s="30"/>
      <c r="GR976" s="30"/>
      <c r="GS976" s="30"/>
      <c r="GT976" s="30"/>
      <c r="GU976" s="30"/>
      <c r="GV976" s="30"/>
      <c r="GW976" s="30"/>
      <c r="GX976" s="30"/>
      <c r="GY976" s="30"/>
      <c r="GZ976" s="30"/>
      <c r="HA976" s="30"/>
      <c r="HB976" s="30"/>
      <c r="HC976" s="30"/>
      <c r="HD976" s="30"/>
      <c r="HE976" s="30"/>
      <c r="HF976" s="30"/>
      <c r="HG976" s="30"/>
      <c r="HH976" s="30"/>
      <c r="HI976" s="30"/>
      <c r="HJ976" s="30"/>
      <c r="HK976" s="30"/>
      <c r="HL976" s="30"/>
      <c r="HM976" s="30"/>
      <c r="HN976" s="30"/>
      <c r="HO976" s="30"/>
      <c r="HP976" s="30"/>
      <c r="HQ976" s="30"/>
      <c r="HR976" s="30"/>
      <c r="HS976" s="30"/>
      <c r="HT976" s="30"/>
      <c r="HU976" s="30"/>
      <c r="HV976" s="30"/>
      <c r="HW976" s="30"/>
      <c r="HX976" s="30"/>
      <c r="HY976" s="30"/>
      <c r="HZ976" s="30"/>
      <c r="IA976" s="30"/>
      <c r="IB976" s="30"/>
      <c r="IC976" s="30"/>
      <c r="ID976" s="30"/>
      <c r="IE976" s="30"/>
      <c r="IF976" s="30"/>
      <c r="IG976" s="30"/>
      <c r="IH976" s="30"/>
      <c r="II976" s="30"/>
      <c r="IJ976" s="30"/>
      <c r="IK976" s="30"/>
      <c r="IL976" s="30"/>
      <c r="IM976" s="30"/>
      <c r="IN976" s="30"/>
      <c r="IO976" s="30"/>
      <c r="IP976" s="30"/>
      <c r="IQ976" s="30"/>
      <c r="IR976" s="30"/>
      <c r="IS976" s="30"/>
      <c r="IT976" s="30"/>
      <c r="IU976" s="30"/>
      <c r="IV976" s="30"/>
      <c r="IW976" s="30"/>
      <c r="IX976" s="30"/>
    </row>
    <row r="977" spans="1:258" s="20" customFormat="1" ht="15.75" customHeight="1" x14ac:dyDescent="0.25">
      <c r="A977" s="5">
        <v>970</v>
      </c>
      <c r="B977" s="49" t="s">
        <v>12786</v>
      </c>
      <c r="C977" s="16" t="s">
        <v>137</v>
      </c>
      <c r="D977" s="36" t="s">
        <v>3940</v>
      </c>
      <c r="E977" s="16" t="s">
        <v>10616</v>
      </c>
      <c r="F977" s="12" t="s">
        <v>3019</v>
      </c>
      <c r="G977" s="12">
        <v>48374</v>
      </c>
      <c r="H977" s="16" t="s">
        <v>3941</v>
      </c>
      <c r="I977" s="12" t="s">
        <v>10616</v>
      </c>
      <c r="J977" s="5" t="s">
        <v>42</v>
      </c>
      <c r="K977" s="7">
        <v>3848.63</v>
      </c>
      <c r="L977" s="6"/>
      <c r="M977" s="49" t="s">
        <v>633</v>
      </c>
      <c r="N977" s="49" t="s">
        <v>634</v>
      </c>
      <c r="O977" s="49" t="s">
        <v>632</v>
      </c>
      <c r="P977" s="49" t="s">
        <v>635</v>
      </c>
      <c r="Q977" s="49" t="s">
        <v>636</v>
      </c>
      <c r="R977" s="49" t="s">
        <v>1415</v>
      </c>
      <c r="S977" s="49" t="s">
        <v>1416</v>
      </c>
      <c r="T977" s="49" t="s">
        <v>168</v>
      </c>
      <c r="U977" s="49" t="s">
        <v>3942</v>
      </c>
      <c r="V977" s="49" t="s">
        <v>1417</v>
      </c>
      <c r="W977" s="29" t="s">
        <v>3943</v>
      </c>
      <c r="X977" s="14" t="s">
        <v>3944</v>
      </c>
      <c r="Y977" s="15" t="s">
        <v>3945</v>
      </c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  <c r="FK977" s="2"/>
      <c r="FL977" s="2"/>
      <c r="FM977" s="2"/>
      <c r="FN977" s="2"/>
      <c r="FO977" s="2"/>
      <c r="FP977" s="2"/>
      <c r="FQ977" s="2"/>
      <c r="FR977" s="2"/>
      <c r="FS977" s="2"/>
      <c r="FT977" s="2"/>
      <c r="FU977" s="2"/>
      <c r="FV977" s="2"/>
      <c r="FW977" s="2"/>
      <c r="FX977" s="2"/>
      <c r="FY977" s="2"/>
      <c r="FZ977" s="2"/>
      <c r="GA977" s="2"/>
      <c r="GB977" s="2"/>
      <c r="GC977" s="2"/>
      <c r="GD977" s="2"/>
      <c r="GE977" s="2"/>
      <c r="GF977" s="2"/>
      <c r="GG977" s="2"/>
      <c r="GH977" s="2"/>
      <c r="GI977" s="2"/>
      <c r="GJ977" s="2"/>
      <c r="GK977" s="2"/>
      <c r="GL977" s="2"/>
      <c r="GM977" s="2"/>
      <c r="GN977" s="2"/>
      <c r="GO977" s="2"/>
      <c r="GP977" s="2"/>
      <c r="GQ977" s="2"/>
      <c r="GR977" s="2"/>
      <c r="GS977" s="2"/>
      <c r="GT977" s="2"/>
      <c r="GU977" s="2"/>
      <c r="GV977" s="2"/>
      <c r="GW977" s="2"/>
      <c r="GX977" s="2"/>
      <c r="GY977" s="2"/>
      <c r="GZ977" s="2"/>
      <c r="HA977" s="2"/>
      <c r="HB977" s="2"/>
      <c r="HC977" s="2"/>
      <c r="HD977" s="2"/>
      <c r="HE977" s="2"/>
      <c r="HF977" s="2"/>
      <c r="HG977" s="2"/>
      <c r="HH977" s="2"/>
      <c r="HI977" s="2"/>
      <c r="HJ977" s="2"/>
      <c r="HK977" s="2"/>
      <c r="HL977" s="2"/>
      <c r="HM977" s="2"/>
      <c r="HN977" s="2"/>
      <c r="HO977" s="2"/>
      <c r="HP977" s="2"/>
      <c r="HQ977" s="2"/>
      <c r="HR977" s="2"/>
      <c r="HS977" s="2"/>
      <c r="HT977" s="2"/>
      <c r="HU977" s="2"/>
      <c r="HV977" s="2"/>
      <c r="HW977" s="2"/>
      <c r="HX977" s="2"/>
      <c r="HY977" s="2"/>
      <c r="HZ977" s="2"/>
      <c r="IA977" s="2"/>
      <c r="IB977" s="2"/>
      <c r="IC977" s="2"/>
      <c r="ID977" s="2"/>
      <c r="IE977" s="2"/>
      <c r="IF977" s="2"/>
      <c r="IG977" s="2"/>
      <c r="IH977" s="2"/>
      <c r="II977" s="2"/>
      <c r="IJ977" s="2"/>
      <c r="IK977" s="2"/>
      <c r="IL977" s="2"/>
      <c r="IM977" s="2"/>
      <c r="IN977" s="2"/>
      <c r="IO977" s="2"/>
      <c r="IP977" s="2"/>
      <c r="IQ977" s="2"/>
      <c r="IR977" s="2"/>
      <c r="IS977" s="2"/>
      <c r="IT977" s="2"/>
      <c r="IU977" s="2"/>
      <c r="IV977" s="2"/>
      <c r="IW977" s="2"/>
      <c r="IX977" s="2"/>
    </row>
    <row r="978" spans="1:258" s="20" customFormat="1" ht="15.75" customHeight="1" x14ac:dyDescent="0.25">
      <c r="A978" s="5">
        <v>971</v>
      </c>
      <c r="B978" s="13" t="s">
        <v>12787</v>
      </c>
      <c r="C978" s="16" t="s">
        <v>731</v>
      </c>
      <c r="D978" s="16" t="s">
        <v>11647</v>
      </c>
      <c r="E978" s="16" t="s">
        <v>10856</v>
      </c>
      <c r="F978" s="16" t="s">
        <v>733</v>
      </c>
      <c r="G978" s="16">
        <v>82568</v>
      </c>
      <c r="H978" s="16" t="s">
        <v>6161</v>
      </c>
      <c r="I978" s="12" t="s">
        <v>11311</v>
      </c>
      <c r="J978" s="5" t="s">
        <v>7</v>
      </c>
      <c r="K978" s="7">
        <v>3847.59</v>
      </c>
      <c r="L978" s="6"/>
      <c r="M978" s="126" t="s">
        <v>269</v>
      </c>
      <c r="N978" s="126" t="s">
        <v>270</v>
      </c>
      <c r="O978" s="126" t="s">
        <v>6162</v>
      </c>
      <c r="P978" s="126" t="s">
        <v>274</v>
      </c>
      <c r="Q978" s="126" t="s">
        <v>271</v>
      </c>
      <c r="R978" s="126" t="s">
        <v>59</v>
      </c>
      <c r="S978" s="126" t="s">
        <v>273</v>
      </c>
      <c r="T978" s="126" t="s">
        <v>1855</v>
      </c>
      <c r="U978" s="126" t="s">
        <v>275</v>
      </c>
      <c r="V978" s="126" t="s">
        <v>64</v>
      </c>
      <c r="W978" s="12" t="s">
        <v>6163</v>
      </c>
      <c r="X978" s="53" t="s">
        <v>6164</v>
      </c>
      <c r="Y978" s="15" t="s">
        <v>6165</v>
      </c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2"/>
      <c r="FN978" s="2"/>
      <c r="FO978" s="2"/>
      <c r="FP978" s="2"/>
      <c r="FQ978" s="2"/>
      <c r="FR978" s="2"/>
      <c r="FS978" s="2"/>
      <c r="FT978" s="2"/>
      <c r="FU978" s="2"/>
      <c r="FV978" s="2"/>
      <c r="FW978" s="2"/>
      <c r="FX978" s="2"/>
      <c r="FY978" s="2"/>
      <c r="FZ978" s="2"/>
      <c r="GA978" s="2"/>
      <c r="GB978" s="2"/>
      <c r="GC978" s="2"/>
      <c r="GD978" s="2"/>
      <c r="GE978" s="2"/>
      <c r="GF978" s="2"/>
      <c r="GG978" s="2"/>
      <c r="GH978" s="2"/>
      <c r="GI978" s="2"/>
      <c r="GJ978" s="2"/>
      <c r="GK978" s="2"/>
      <c r="GL978" s="2"/>
      <c r="GM978" s="2"/>
      <c r="GN978" s="2"/>
      <c r="GO978" s="2"/>
      <c r="GP978" s="2"/>
      <c r="GQ978" s="2"/>
      <c r="GR978" s="2"/>
      <c r="GS978" s="2"/>
      <c r="GT978" s="2"/>
      <c r="GU978" s="2"/>
      <c r="GV978" s="2"/>
      <c r="GW978" s="2"/>
      <c r="GX978" s="2"/>
      <c r="GY978" s="2"/>
      <c r="GZ978" s="2"/>
      <c r="HA978" s="2"/>
      <c r="HB978" s="2"/>
      <c r="HC978" s="2"/>
      <c r="HD978" s="2"/>
      <c r="HE978" s="2"/>
      <c r="HF978" s="2"/>
      <c r="HG978" s="2"/>
      <c r="HH978" s="2"/>
      <c r="HI978" s="2"/>
      <c r="HJ978" s="2"/>
      <c r="HK978" s="2"/>
      <c r="HL978" s="2"/>
      <c r="HM978" s="2"/>
      <c r="HN978" s="2"/>
      <c r="HO978" s="2"/>
      <c r="HP978" s="2"/>
      <c r="HQ978" s="2"/>
      <c r="HR978" s="2"/>
      <c r="HS978" s="2"/>
      <c r="HT978" s="2"/>
      <c r="HU978" s="2"/>
      <c r="HV978" s="2"/>
      <c r="HW978" s="2"/>
      <c r="HX978" s="2"/>
      <c r="HY978" s="2"/>
      <c r="HZ978" s="2"/>
      <c r="IA978" s="2"/>
      <c r="IB978" s="2"/>
      <c r="IC978" s="2"/>
      <c r="ID978" s="2"/>
      <c r="IE978" s="2"/>
      <c r="IF978" s="2"/>
      <c r="IG978" s="2"/>
      <c r="IH978" s="2"/>
      <c r="II978" s="2"/>
      <c r="IJ978" s="2"/>
      <c r="IK978" s="2"/>
      <c r="IL978" s="2"/>
      <c r="IM978" s="2"/>
      <c r="IN978" s="2"/>
      <c r="IO978" s="2"/>
      <c r="IP978" s="2"/>
      <c r="IQ978" s="2"/>
      <c r="IR978" s="2"/>
      <c r="IS978" s="2"/>
      <c r="IT978" s="2"/>
      <c r="IU978" s="2"/>
      <c r="IV978" s="2"/>
      <c r="IW978" s="2"/>
      <c r="IX978" s="2"/>
    </row>
    <row r="979" spans="1:258" s="20" customFormat="1" ht="15.75" customHeight="1" x14ac:dyDescent="0.25">
      <c r="A979" s="5">
        <v>972</v>
      </c>
      <c r="B979" s="49" t="s">
        <v>12788</v>
      </c>
      <c r="C979" s="16" t="s">
        <v>1118</v>
      </c>
      <c r="D979" s="36" t="s">
        <v>4690</v>
      </c>
      <c r="E979" s="16" t="s">
        <v>10491</v>
      </c>
      <c r="F979" s="12" t="s">
        <v>102</v>
      </c>
      <c r="G979" s="12">
        <v>86788</v>
      </c>
      <c r="H979" s="16" t="s">
        <v>4691</v>
      </c>
      <c r="I979" s="12" t="s">
        <v>10491</v>
      </c>
      <c r="J979" s="5" t="s">
        <v>42</v>
      </c>
      <c r="K979" s="7">
        <v>3846.97</v>
      </c>
      <c r="L979" s="6"/>
      <c r="M979" s="13" t="s">
        <v>2808</v>
      </c>
      <c r="N979" s="13" t="s">
        <v>658</v>
      </c>
      <c r="O979" s="13" t="s">
        <v>2301</v>
      </c>
      <c r="P979" s="13" t="s">
        <v>2806</v>
      </c>
      <c r="Q979" s="13" t="s">
        <v>4284</v>
      </c>
      <c r="R979" s="13" t="s">
        <v>4469</v>
      </c>
      <c r="S979" s="13" t="s">
        <v>656</v>
      </c>
      <c r="T979" s="13" t="s">
        <v>632</v>
      </c>
      <c r="U979" s="13" t="s">
        <v>169</v>
      </c>
      <c r="V979" s="49" t="s">
        <v>49</v>
      </c>
      <c r="W979" s="29" t="s">
        <v>4692</v>
      </c>
      <c r="X979" s="15" t="s">
        <v>4693</v>
      </c>
      <c r="Y979" s="14" t="s">
        <v>4694</v>
      </c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  <c r="FK979" s="2"/>
      <c r="FL979" s="2"/>
      <c r="FM979" s="2"/>
      <c r="FN979" s="2"/>
      <c r="FO979" s="2"/>
      <c r="FP979" s="2"/>
      <c r="FQ979" s="2"/>
      <c r="FR979" s="2"/>
      <c r="FS979" s="2"/>
      <c r="FT979" s="2"/>
      <c r="FU979" s="2"/>
      <c r="FV979" s="2"/>
      <c r="FW979" s="2"/>
      <c r="FX979" s="2"/>
      <c r="FY979" s="2"/>
      <c r="FZ979" s="2"/>
      <c r="GA979" s="2"/>
      <c r="GB979" s="2"/>
      <c r="GC979" s="2"/>
      <c r="GD979" s="2"/>
      <c r="GE979" s="2"/>
      <c r="GF979" s="2"/>
      <c r="GG979" s="2"/>
      <c r="GH979" s="2"/>
      <c r="GI979" s="2"/>
      <c r="GJ979" s="2"/>
      <c r="GK979" s="2"/>
      <c r="GL979" s="2"/>
      <c r="GM979" s="2"/>
      <c r="GN979" s="2"/>
      <c r="GO979" s="2"/>
      <c r="GP979" s="2"/>
      <c r="GQ979" s="2"/>
      <c r="GR979" s="2"/>
      <c r="GS979" s="2"/>
      <c r="GT979" s="2"/>
      <c r="GU979" s="2"/>
      <c r="GV979" s="2"/>
      <c r="GW979" s="2"/>
      <c r="GX979" s="2"/>
      <c r="GY979" s="2"/>
      <c r="GZ979" s="2"/>
      <c r="HA979" s="2"/>
      <c r="HB979" s="2"/>
      <c r="HC979" s="2"/>
      <c r="HD979" s="2"/>
      <c r="HE979" s="2"/>
      <c r="HF979" s="2"/>
      <c r="HG979" s="2"/>
      <c r="HH979" s="2"/>
      <c r="HI979" s="2"/>
      <c r="HJ979" s="2"/>
      <c r="HK979" s="2"/>
      <c r="HL979" s="2"/>
      <c r="HM979" s="2"/>
      <c r="HN979" s="2"/>
      <c r="HO979" s="2"/>
      <c r="HP979" s="2"/>
      <c r="HQ979" s="2"/>
      <c r="HR979" s="2"/>
      <c r="HS979" s="2"/>
      <c r="HT979" s="2"/>
      <c r="HU979" s="2"/>
      <c r="HV979" s="2"/>
      <c r="HW979" s="2"/>
      <c r="HX979" s="2"/>
      <c r="HY979" s="2"/>
      <c r="HZ979" s="2"/>
      <c r="IA979" s="2"/>
      <c r="IB979" s="2"/>
      <c r="IC979" s="2"/>
      <c r="ID979" s="2"/>
      <c r="IE979" s="2"/>
      <c r="IF979" s="2"/>
      <c r="IG979" s="2"/>
      <c r="IH979" s="2"/>
      <c r="II979" s="2"/>
      <c r="IJ979" s="2"/>
      <c r="IK979" s="2"/>
      <c r="IL979" s="2"/>
      <c r="IM979" s="2"/>
      <c r="IN979" s="2"/>
      <c r="IO979" s="2"/>
      <c r="IP979" s="2"/>
      <c r="IQ979" s="2"/>
      <c r="IR979" s="2"/>
      <c r="IS979" s="2"/>
      <c r="IT979" s="2"/>
      <c r="IU979" s="2"/>
      <c r="IV979" s="2"/>
      <c r="IW979" s="2"/>
      <c r="IX979" s="2"/>
    </row>
    <row r="980" spans="1:258" s="96" customFormat="1" ht="15.75" customHeight="1" x14ac:dyDescent="0.25">
      <c r="A980" s="5">
        <v>973</v>
      </c>
      <c r="B980" s="13" t="s">
        <v>12789</v>
      </c>
      <c r="C980" s="16" t="s">
        <v>205</v>
      </c>
      <c r="D980" s="29" t="s">
        <v>1171</v>
      </c>
      <c r="E980" s="16" t="s">
        <v>1172</v>
      </c>
      <c r="F980" s="29" t="s">
        <v>166</v>
      </c>
      <c r="G980" s="29">
        <v>83485</v>
      </c>
      <c r="H980" s="29" t="s">
        <v>1076</v>
      </c>
      <c r="I980" s="12" t="s">
        <v>10445</v>
      </c>
      <c r="J980" s="23" t="s">
        <v>42</v>
      </c>
      <c r="K980" s="8" t="s">
        <v>13657</v>
      </c>
      <c r="L980" s="6"/>
      <c r="M980" s="125">
        <v>3380</v>
      </c>
      <c r="N980" s="125">
        <v>3423</v>
      </c>
      <c r="O980" s="125">
        <v>3388</v>
      </c>
      <c r="P980" s="125">
        <v>3395</v>
      </c>
      <c r="Q980" s="125">
        <v>3416</v>
      </c>
      <c r="R980" s="125">
        <v>3433</v>
      </c>
      <c r="S980" s="125">
        <v>3381</v>
      </c>
      <c r="T980" s="125">
        <v>3384</v>
      </c>
      <c r="U980" s="125">
        <v>3350</v>
      </c>
      <c r="V980" s="125">
        <v>3408</v>
      </c>
      <c r="W980" s="29" t="s">
        <v>1173</v>
      </c>
      <c r="X980" s="29">
        <v>763774496</v>
      </c>
      <c r="Y980" s="68" t="s">
        <v>1174</v>
      </c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  <c r="BN980" s="46"/>
      <c r="BO980" s="46"/>
      <c r="BP980" s="46"/>
      <c r="BQ980" s="46"/>
      <c r="BR980" s="46"/>
      <c r="BS980" s="46"/>
      <c r="BT980" s="46"/>
      <c r="BU980" s="46"/>
      <c r="BV980" s="46"/>
      <c r="BW980" s="46"/>
      <c r="BX980" s="46"/>
      <c r="BY980" s="46"/>
      <c r="BZ980" s="46"/>
      <c r="CA980" s="46"/>
      <c r="CB980" s="46"/>
      <c r="CC980" s="46"/>
      <c r="CD980" s="46"/>
      <c r="CE980" s="46"/>
      <c r="CF980" s="46"/>
      <c r="CG980" s="46"/>
      <c r="CH980" s="46"/>
      <c r="CI980" s="46"/>
      <c r="CJ980" s="46"/>
      <c r="CK980" s="46"/>
      <c r="CL980" s="46"/>
      <c r="CM980" s="46"/>
      <c r="CN980" s="46"/>
      <c r="CO980" s="46"/>
      <c r="CP980" s="46"/>
      <c r="CQ980" s="46"/>
      <c r="CR980" s="46"/>
      <c r="CS980" s="46"/>
      <c r="CT980" s="46"/>
      <c r="CU980" s="46"/>
      <c r="CV980" s="46"/>
      <c r="CW980" s="46"/>
      <c r="CX980" s="46"/>
      <c r="CY980" s="46"/>
      <c r="CZ980" s="46"/>
      <c r="DA980" s="46"/>
      <c r="DB980" s="46"/>
      <c r="DC980" s="46"/>
      <c r="DD980" s="46"/>
      <c r="DE980" s="46"/>
      <c r="DF980" s="46"/>
      <c r="DG980" s="46"/>
      <c r="DH980" s="46"/>
      <c r="DI980" s="46"/>
      <c r="DJ980" s="46"/>
      <c r="DK980" s="46"/>
      <c r="DL980" s="46"/>
      <c r="DM980" s="46"/>
      <c r="DN980" s="46"/>
      <c r="DO980" s="46"/>
      <c r="DP980" s="46"/>
      <c r="DQ980" s="46"/>
      <c r="DR980" s="46"/>
      <c r="DS980" s="46"/>
      <c r="DT980" s="46"/>
      <c r="DU980" s="46"/>
      <c r="DV980" s="46"/>
      <c r="DW980" s="46"/>
      <c r="DX980" s="46"/>
      <c r="DY980" s="46"/>
      <c r="DZ980" s="46"/>
      <c r="EA980" s="46"/>
      <c r="EB980" s="46"/>
      <c r="EC980" s="46"/>
      <c r="ED980" s="46"/>
      <c r="EE980" s="46"/>
      <c r="EF980" s="46"/>
      <c r="EG980" s="46"/>
      <c r="EH980" s="46"/>
      <c r="EI980" s="46"/>
      <c r="EJ980" s="46"/>
      <c r="EK980" s="46"/>
      <c r="EL980" s="46"/>
      <c r="EM980" s="46"/>
      <c r="EN980" s="46"/>
      <c r="EO980" s="46"/>
      <c r="EP980" s="46"/>
      <c r="EQ980" s="46"/>
      <c r="ER980" s="46"/>
      <c r="ES980" s="46"/>
      <c r="ET980" s="46"/>
      <c r="EU980" s="46"/>
      <c r="EV980" s="46"/>
      <c r="EW980" s="46"/>
      <c r="EX980" s="46"/>
      <c r="EY980" s="46"/>
      <c r="EZ980" s="46"/>
      <c r="FA980" s="46"/>
      <c r="FB980" s="46"/>
      <c r="FC980" s="46"/>
      <c r="FD980" s="46"/>
      <c r="FE980" s="46"/>
      <c r="FF980" s="46"/>
      <c r="FG980" s="46"/>
      <c r="FH980" s="46"/>
      <c r="FI980" s="46"/>
      <c r="FJ980" s="46"/>
      <c r="FK980" s="46"/>
      <c r="FL980" s="46"/>
      <c r="FM980" s="46"/>
      <c r="FN980" s="46"/>
      <c r="FO980" s="46"/>
      <c r="FP980" s="46"/>
      <c r="FQ980" s="46"/>
      <c r="FR980" s="46"/>
      <c r="FS980" s="46"/>
      <c r="FT980" s="46"/>
      <c r="FU980" s="46"/>
      <c r="FV980" s="46"/>
      <c r="FW980" s="46"/>
      <c r="FX980" s="46"/>
      <c r="FY980" s="46"/>
      <c r="FZ980" s="46"/>
      <c r="GA980" s="46"/>
      <c r="GB980" s="46"/>
      <c r="GC980" s="46"/>
      <c r="GD980" s="46"/>
      <c r="GE980" s="46"/>
      <c r="GF980" s="46"/>
      <c r="GG980" s="46"/>
      <c r="GH980" s="46"/>
      <c r="GI980" s="46"/>
      <c r="GJ980" s="46"/>
      <c r="GK980" s="46"/>
      <c r="GL980" s="46"/>
      <c r="GM980" s="46"/>
      <c r="GN980" s="46"/>
      <c r="GO980" s="46"/>
      <c r="GP980" s="46"/>
      <c r="GQ980" s="46"/>
      <c r="GR980" s="46"/>
      <c r="GS980" s="46"/>
      <c r="GT980" s="46"/>
      <c r="GU980" s="46"/>
      <c r="GV980" s="46"/>
      <c r="GW980" s="46"/>
      <c r="GX980" s="46"/>
      <c r="GY980" s="46"/>
      <c r="GZ980" s="46"/>
      <c r="HA980" s="46"/>
      <c r="HB980" s="46"/>
      <c r="HC980" s="46"/>
      <c r="HD980" s="46"/>
      <c r="HE980" s="46"/>
      <c r="HF980" s="46"/>
      <c r="HG980" s="46"/>
      <c r="HH980" s="46"/>
      <c r="HI980" s="46"/>
      <c r="HJ980" s="46"/>
      <c r="HK980" s="46"/>
      <c r="HL980" s="46"/>
      <c r="HM980" s="46"/>
      <c r="HN980" s="46"/>
      <c r="HO980" s="46"/>
      <c r="HP980" s="46"/>
      <c r="HQ980" s="46"/>
      <c r="HR980" s="46"/>
      <c r="HS980" s="46"/>
      <c r="HT980" s="46"/>
      <c r="HU980" s="46"/>
      <c r="HV980" s="46"/>
      <c r="HW980" s="46"/>
      <c r="HX980" s="46"/>
      <c r="HY980" s="46"/>
      <c r="HZ980" s="46"/>
      <c r="IA980" s="46"/>
      <c r="IB980" s="46"/>
      <c r="IC980" s="46"/>
      <c r="ID980" s="46"/>
      <c r="IE980" s="46"/>
      <c r="IF980" s="46"/>
      <c r="IG980" s="46"/>
      <c r="IH980" s="46"/>
      <c r="II980" s="46"/>
      <c r="IJ980" s="46"/>
      <c r="IK980" s="46"/>
      <c r="IL980" s="46"/>
      <c r="IM980" s="46"/>
      <c r="IN980" s="46"/>
      <c r="IO980" s="46"/>
      <c r="IP980" s="46"/>
      <c r="IQ980" s="46"/>
      <c r="IR980" s="46"/>
      <c r="IS980" s="46"/>
      <c r="IT980" s="46"/>
      <c r="IU980" s="46"/>
      <c r="IV980" s="46"/>
      <c r="IW980" s="46"/>
      <c r="IX980" s="46"/>
    </row>
    <row r="981" spans="1:258" s="20" customFormat="1" ht="15.75" customHeight="1" x14ac:dyDescent="0.25">
      <c r="A981" s="5">
        <v>974</v>
      </c>
      <c r="B981" s="49" t="s">
        <v>12790</v>
      </c>
      <c r="C981" s="16" t="s">
        <v>731</v>
      </c>
      <c r="D981" s="16" t="s">
        <v>10647</v>
      </c>
      <c r="E981" s="16" t="s">
        <v>861</v>
      </c>
      <c r="F981" s="16" t="s">
        <v>733</v>
      </c>
      <c r="G981" s="16">
        <v>82761</v>
      </c>
      <c r="H981" s="16" t="s">
        <v>6479</v>
      </c>
      <c r="I981" s="12" t="s">
        <v>861</v>
      </c>
      <c r="J981" s="5" t="s">
        <v>7</v>
      </c>
      <c r="K981" s="7">
        <v>3843.13</v>
      </c>
      <c r="L981" s="6"/>
      <c r="M981" s="126">
        <v>24505</v>
      </c>
      <c r="N981" s="126">
        <v>24489</v>
      </c>
      <c r="O981" s="126">
        <v>24513</v>
      </c>
      <c r="P981" s="126">
        <v>3351</v>
      </c>
      <c r="Q981" s="126">
        <v>3010</v>
      </c>
      <c r="R981" s="126">
        <v>3111</v>
      </c>
      <c r="S981" s="126">
        <v>3353</v>
      </c>
      <c r="T981" s="126">
        <v>3389</v>
      </c>
      <c r="U981" s="126">
        <v>17292</v>
      </c>
      <c r="V981" s="126">
        <v>17296</v>
      </c>
      <c r="W981" s="12" t="s">
        <v>6480</v>
      </c>
      <c r="X981" s="53">
        <v>763512353</v>
      </c>
      <c r="Y981" s="56" t="s">
        <v>6481</v>
      </c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  <c r="FK981" s="2"/>
      <c r="FL981" s="2"/>
      <c r="FM981" s="2"/>
      <c r="FN981" s="2"/>
      <c r="FO981" s="2"/>
      <c r="FP981" s="2"/>
      <c r="FQ981" s="2"/>
      <c r="FR981" s="2"/>
      <c r="FS981" s="2"/>
      <c r="FT981" s="2"/>
      <c r="FU981" s="2"/>
      <c r="FV981" s="2"/>
      <c r="FW981" s="2"/>
      <c r="FX981" s="2"/>
      <c r="FY981" s="2"/>
      <c r="FZ981" s="2"/>
      <c r="GA981" s="2"/>
      <c r="GB981" s="2"/>
      <c r="GC981" s="2"/>
      <c r="GD981" s="2"/>
      <c r="GE981" s="2"/>
      <c r="GF981" s="2"/>
      <c r="GG981" s="2"/>
      <c r="GH981" s="2"/>
      <c r="GI981" s="2"/>
      <c r="GJ981" s="2"/>
      <c r="GK981" s="2"/>
      <c r="GL981" s="2"/>
      <c r="GM981" s="2"/>
      <c r="GN981" s="2"/>
      <c r="GO981" s="2"/>
      <c r="GP981" s="2"/>
      <c r="GQ981" s="2"/>
      <c r="GR981" s="2"/>
      <c r="GS981" s="2"/>
      <c r="GT981" s="2"/>
      <c r="GU981" s="2"/>
      <c r="GV981" s="2"/>
      <c r="GW981" s="2"/>
      <c r="GX981" s="2"/>
      <c r="GY981" s="2"/>
      <c r="GZ981" s="2"/>
      <c r="HA981" s="2"/>
      <c r="HB981" s="2"/>
      <c r="HC981" s="2"/>
      <c r="HD981" s="2"/>
      <c r="HE981" s="2"/>
      <c r="HF981" s="2"/>
      <c r="HG981" s="2"/>
      <c r="HH981" s="2"/>
      <c r="HI981" s="2"/>
      <c r="HJ981" s="2"/>
      <c r="HK981" s="2"/>
      <c r="HL981" s="2"/>
      <c r="HM981" s="2"/>
      <c r="HN981" s="2"/>
      <c r="HO981" s="2"/>
      <c r="HP981" s="2"/>
      <c r="HQ981" s="2"/>
      <c r="HR981" s="2"/>
      <c r="HS981" s="2"/>
      <c r="HT981" s="2"/>
      <c r="HU981" s="2"/>
      <c r="HV981" s="2"/>
      <c r="HW981" s="2"/>
      <c r="HX981" s="2"/>
      <c r="HY981" s="2"/>
      <c r="HZ981" s="2"/>
      <c r="IA981" s="2"/>
      <c r="IB981" s="2"/>
      <c r="IC981" s="2"/>
      <c r="ID981" s="2"/>
      <c r="IE981" s="2"/>
      <c r="IF981" s="2"/>
      <c r="IG981" s="2"/>
      <c r="IH981" s="2"/>
      <c r="II981" s="2"/>
      <c r="IJ981" s="2"/>
      <c r="IK981" s="2"/>
      <c r="IL981" s="2"/>
      <c r="IM981" s="2"/>
      <c r="IN981" s="2"/>
      <c r="IO981" s="2"/>
      <c r="IP981" s="2"/>
      <c r="IQ981" s="2"/>
      <c r="IR981" s="2"/>
      <c r="IS981" s="2"/>
      <c r="IT981" s="2"/>
      <c r="IU981" s="2"/>
      <c r="IV981" s="2"/>
      <c r="IW981" s="2"/>
      <c r="IX981" s="2"/>
    </row>
    <row r="982" spans="1:258" s="20" customFormat="1" ht="15.75" customHeight="1" x14ac:dyDescent="0.25">
      <c r="A982" s="5">
        <v>975</v>
      </c>
      <c r="B982" s="13" t="s">
        <v>12791</v>
      </c>
      <c r="C982" s="15" t="s">
        <v>100</v>
      </c>
      <c r="D982" s="12" t="s">
        <v>630</v>
      </c>
      <c r="E982" s="16" t="s">
        <v>1006</v>
      </c>
      <c r="F982" s="16" t="s">
        <v>329</v>
      </c>
      <c r="G982" s="16">
        <v>81969</v>
      </c>
      <c r="H982" s="12" t="s">
        <v>631</v>
      </c>
      <c r="I982" s="12" t="s">
        <v>1006</v>
      </c>
      <c r="J982" s="17" t="s">
        <v>42</v>
      </c>
      <c r="K982" s="7">
        <v>3842.21</v>
      </c>
      <c r="L982" s="6"/>
      <c r="M982" s="13" t="s">
        <v>632</v>
      </c>
      <c r="N982" s="13" t="s">
        <v>633</v>
      </c>
      <c r="O982" s="13" t="s">
        <v>634</v>
      </c>
      <c r="P982" s="13" t="s">
        <v>635</v>
      </c>
      <c r="Q982" s="13" t="s">
        <v>636</v>
      </c>
      <c r="R982" s="13" t="s">
        <v>1511</v>
      </c>
      <c r="S982" s="13" t="s">
        <v>624</v>
      </c>
      <c r="T982" s="13" t="s">
        <v>637</v>
      </c>
      <c r="U982" s="13" t="s">
        <v>638</v>
      </c>
      <c r="V982" s="13" t="s">
        <v>639</v>
      </c>
      <c r="W982" s="12" t="s">
        <v>640</v>
      </c>
      <c r="X982" s="15" t="s">
        <v>641</v>
      </c>
      <c r="Y982" s="15" t="s">
        <v>642</v>
      </c>
      <c r="Z982" s="19"/>
      <c r="AA982" s="19"/>
      <c r="AB982" s="19"/>
      <c r="AC982" s="19"/>
      <c r="AD982" s="19"/>
      <c r="AE982" s="19"/>
    </row>
    <row r="983" spans="1:258" s="20" customFormat="1" ht="15.75" customHeight="1" x14ac:dyDescent="0.25">
      <c r="A983" s="5">
        <v>976</v>
      </c>
      <c r="B983" s="49" t="s">
        <v>12792</v>
      </c>
      <c r="C983" s="16" t="s">
        <v>100</v>
      </c>
      <c r="D983" s="36" t="s">
        <v>4155</v>
      </c>
      <c r="E983" s="16" t="s">
        <v>1172</v>
      </c>
      <c r="F983" s="16" t="s">
        <v>329</v>
      </c>
      <c r="G983" s="16">
        <v>52665</v>
      </c>
      <c r="H983" s="16" t="s">
        <v>4156</v>
      </c>
      <c r="I983" s="12" t="s">
        <v>11312</v>
      </c>
      <c r="J983" s="5" t="s">
        <v>7</v>
      </c>
      <c r="K983" s="7">
        <v>3841.55</v>
      </c>
      <c r="L983" s="6"/>
      <c r="M983" s="13" t="s">
        <v>91</v>
      </c>
      <c r="N983" s="13" t="s">
        <v>95</v>
      </c>
      <c r="O983" s="13" t="s">
        <v>2400</v>
      </c>
      <c r="P983" s="13" t="s">
        <v>1690</v>
      </c>
      <c r="Q983" s="13" t="s">
        <v>4157</v>
      </c>
      <c r="R983" s="13" t="s">
        <v>269</v>
      </c>
      <c r="S983" s="13" t="s">
        <v>270</v>
      </c>
      <c r="T983" s="5"/>
      <c r="U983" s="5"/>
      <c r="V983" s="5"/>
      <c r="W983" s="29" t="s">
        <v>4158</v>
      </c>
      <c r="X983" s="15" t="s">
        <v>4159</v>
      </c>
      <c r="Y983" s="15" t="s">
        <v>4160</v>
      </c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2"/>
      <c r="FN983" s="2"/>
      <c r="FO983" s="2"/>
      <c r="FP983" s="2"/>
      <c r="FQ983" s="2"/>
      <c r="FR983" s="2"/>
      <c r="FS983" s="2"/>
      <c r="FT983" s="2"/>
      <c r="FU983" s="2"/>
      <c r="FV983" s="2"/>
      <c r="FW983" s="2"/>
      <c r="FX983" s="2"/>
      <c r="FY983" s="2"/>
      <c r="FZ983" s="2"/>
      <c r="GA983" s="2"/>
      <c r="GB983" s="2"/>
      <c r="GC983" s="2"/>
      <c r="GD983" s="2"/>
      <c r="GE983" s="2"/>
      <c r="GF983" s="2"/>
      <c r="GG983" s="2"/>
      <c r="GH983" s="2"/>
      <c r="GI983" s="2"/>
      <c r="GJ983" s="2"/>
      <c r="GK983" s="2"/>
      <c r="GL983" s="2"/>
      <c r="GM983" s="2"/>
      <c r="GN983" s="2"/>
      <c r="GO983" s="2"/>
      <c r="GP983" s="2"/>
      <c r="GQ983" s="2"/>
      <c r="GR983" s="2"/>
      <c r="GS983" s="2"/>
      <c r="GT983" s="2"/>
      <c r="GU983" s="2"/>
      <c r="GV983" s="2"/>
      <c r="GW983" s="2"/>
      <c r="GX983" s="2"/>
      <c r="GY983" s="2"/>
      <c r="GZ983" s="2"/>
      <c r="HA983" s="2"/>
      <c r="HB983" s="2"/>
      <c r="HC983" s="2"/>
      <c r="HD983" s="2"/>
      <c r="HE983" s="2"/>
      <c r="HF983" s="2"/>
      <c r="HG983" s="2"/>
      <c r="HH983" s="2"/>
      <c r="HI983" s="2"/>
      <c r="HJ983" s="2"/>
      <c r="HK983" s="2"/>
      <c r="HL983" s="2"/>
      <c r="HM983" s="2"/>
      <c r="HN983" s="2"/>
      <c r="HO983" s="2"/>
      <c r="HP983" s="2"/>
      <c r="HQ983" s="2"/>
      <c r="HR983" s="2"/>
      <c r="HS983" s="2"/>
      <c r="HT983" s="2"/>
      <c r="HU983" s="2"/>
      <c r="HV983" s="2"/>
      <c r="HW983" s="2"/>
      <c r="HX983" s="2"/>
      <c r="HY983" s="2"/>
      <c r="HZ983" s="2"/>
      <c r="IA983" s="2"/>
      <c r="IB983" s="2"/>
      <c r="IC983" s="2"/>
      <c r="ID983" s="2"/>
      <c r="IE983" s="2"/>
      <c r="IF983" s="2"/>
      <c r="IG983" s="2"/>
      <c r="IH983" s="2"/>
      <c r="II983" s="2"/>
      <c r="IJ983" s="2"/>
      <c r="IK983" s="2"/>
      <c r="IL983" s="2"/>
      <c r="IM983" s="2"/>
      <c r="IN983" s="2"/>
      <c r="IO983" s="2"/>
      <c r="IP983" s="2"/>
      <c r="IQ983" s="2"/>
      <c r="IR983" s="2"/>
      <c r="IS983" s="2"/>
      <c r="IT983" s="2"/>
      <c r="IU983" s="2"/>
      <c r="IV983" s="2"/>
      <c r="IW983" s="2"/>
      <c r="IX983" s="2"/>
    </row>
    <row r="984" spans="1:258" s="20" customFormat="1" ht="15.75" customHeight="1" x14ac:dyDescent="0.25">
      <c r="A984" s="5">
        <v>977</v>
      </c>
      <c r="B984" s="13" t="s">
        <v>12793</v>
      </c>
      <c r="C984" s="16" t="s">
        <v>149</v>
      </c>
      <c r="D984" s="29" t="s">
        <v>9972</v>
      </c>
      <c r="E984" s="16" t="s">
        <v>1142</v>
      </c>
      <c r="F984" s="29" t="s">
        <v>267</v>
      </c>
      <c r="G984" s="29">
        <v>62318</v>
      </c>
      <c r="H984" s="29" t="s">
        <v>9973</v>
      </c>
      <c r="I984" s="12" t="s">
        <v>9974</v>
      </c>
      <c r="J984" s="4" t="s">
        <v>7</v>
      </c>
      <c r="K984" s="38">
        <v>3841.08</v>
      </c>
      <c r="L984" s="142"/>
      <c r="M984" s="117" t="s">
        <v>4323</v>
      </c>
      <c r="N984" s="117" t="s">
        <v>1643</v>
      </c>
      <c r="O984" s="117" t="s">
        <v>1345</v>
      </c>
      <c r="P984" s="117" t="s">
        <v>2003</v>
      </c>
      <c r="Q984" s="117" t="s">
        <v>2567</v>
      </c>
      <c r="R984" s="117" t="s">
        <v>4326</v>
      </c>
      <c r="S984" s="117" t="s">
        <v>4328</v>
      </c>
      <c r="T984" s="117" t="s">
        <v>9975</v>
      </c>
      <c r="U984" s="117" t="s">
        <v>9976</v>
      </c>
      <c r="V984" s="117" t="s">
        <v>9977</v>
      </c>
      <c r="W984" s="29" t="s">
        <v>9978</v>
      </c>
      <c r="X984" s="3" t="s">
        <v>9979</v>
      </c>
      <c r="Y984" s="29" t="s">
        <v>9980</v>
      </c>
      <c r="Z984" s="30"/>
      <c r="AA984" s="30"/>
      <c r="AB984" s="30"/>
      <c r="AC984" s="30"/>
      <c r="AD984" s="30"/>
      <c r="AE984" s="30"/>
      <c r="AF984" s="30"/>
      <c r="AG984" s="30"/>
      <c r="AH984" s="30"/>
      <c r="AI984" s="30"/>
      <c r="AJ984" s="30"/>
      <c r="AK984" s="30"/>
      <c r="AL984" s="30"/>
      <c r="AM984" s="30"/>
      <c r="AN984" s="30"/>
      <c r="AO984" s="30"/>
      <c r="AP984" s="30"/>
      <c r="AQ984" s="30"/>
      <c r="AR984" s="30"/>
      <c r="AS984" s="30"/>
      <c r="AT984" s="30"/>
      <c r="AU984" s="30"/>
      <c r="AV984" s="30"/>
      <c r="AW984" s="30"/>
      <c r="AX984" s="30"/>
      <c r="AY984" s="30"/>
      <c r="AZ984" s="30"/>
      <c r="BA984" s="30"/>
      <c r="BB984" s="30"/>
      <c r="BC984" s="30"/>
      <c r="BD984" s="30"/>
      <c r="BE984" s="30"/>
      <c r="BF984" s="30"/>
      <c r="BG984" s="30"/>
      <c r="BH984" s="30"/>
      <c r="BI984" s="30"/>
      <c r="BJ984" s="30"/>
      <c r="BK984" s="30"/>
      <c r="BL984" s="30"/>
      <c r="BM984" s="30"/>
      <c r="BN984" s="30"/>
      <c r="BO984" s="30"/>
      <c r="BP984" s="30"/>
      <c r="BQ984" s="30"/>
      <c r="BR984" s="30"/>
      <c r="BS984" s="30"/>
      <c r="BT984" s="30"/>
      <c r="BU984" s="30"/>
      <c r="BV984" s="30"/>
      <c r="BW984" s="30"/>
      <c r="BX984" s="30"/>
      <c r="BY984" s="30"/>
      <c r="BZ984" s="30"/>
      <c r="CA984" s="30"/>
      <c r="CB984" s="30"/>
      <c r="CC984" s="30"/>
      <c r="CD984" s="30"/>
      <c r="CE984" s="30"/>
      <c r="CF984" s="30"/>
      <c r="CG984" s="30"/>
      <c r="CH984" s="30"/>
      <c r="CI984" s="30"/>
      <c r="CJ984" s="30"/>
      <c r="CK984" s="30"/>
      <c r="CL984" s="30"/>
      <c r="CM984" s="30"/>
      <c r="CN984" s="30"/>
      <c r="CO984" s="30"/>
      <c r="CP984" s="30"/>
      <c r="CQ984" s="30"/>
      <c r="CR984" s="30"/>
      <c r="CS984" s="30"/>
      <c r="CT984" s="30"/>
      <c r="CU984" s="30"/>
      <c r="CV984" s="30"/>
      <c r="CW984" s="30"/>
      <c r="CX984" s="30"/>
      <c r="CY984" s="30"/>
      <c r="CZ984" s="30"/>
      <c r="DA984" s="30"/>
      <c r="DB984" s="30"/>
      <c r="DC984" s="30"/>
      <c r="DD984" s="30"/>
      <c r="DE984" s="30"/>
      <c r="DF984" s="30"/>
      <c r="DG984" s="30"/>
      <c r="DH984" s="30"/>
      <c r="DI984" s="30"/>
      <c r="DJ984" s="30"/>
      <c r="DK984" s="30"/>
      <c r="DL984" s="30"/>
      <c r="DM984" s="30"/>
      <c r="DN984" s="30"/>
      <c r="DO984" s="30"/>
      <c r="DP984" s="30"/>
      <c r="DQ984" s="30"/>
      <c r="DR984" s="30"/>
      <c r="DS984" s="30"/>
      <c r="DT984" s="30"/>
      <c r="DU984" s="30"/>
      <c r="DV984" s="30"/>
      <c r="DW984" s="30"/>
      <c r="DX984" s="30"/>
      <c r="DY984" s="30"/>
      <c r="DZ984" s="30"/>
      <c r="EA984" s="30"/>
      <c r="EB984" s="30"/>
      <c r="EC984" s="30"/>
      <c r="ED984" s="30"/>
      <c r="EE984" s="30"/>
      <c r="EF984" s="30"/>
      <c r="EG984" s="30"/>
      <c r="EH984" s="30"/>
      <c r="EI984" s="30"/>
      <c r="EJ984" s="30"/>
      <c r="EK984" s="30"/>
      <c r="EL984" s="30"/>
      <c r="EM984" s="30"/>
      <c r="EN984" s="30"/>
      <c r="EO984" s="30"/>
      <c r="EP984" s="30"/>
      <c r="EQ984" s="30"/>
      <c r="ER984" s="30"/>
      <c r="ES984" s="30"/>
      <c r="ET984" s="30"/>
      <c r="EU984" s="30"/>
      <c r="EV984" s="30"/>
      <c r="EW984" s="30"/>
      <c r="EX984" s="30"/>
      <c r="EY984" s="30"/>
      <c r="EZ984" s="30"/>
      <c r="FA984" s="30"/>
      <c r="FB984" s="30"/>
      <c r="FC984" s="30"/>
      <c r="FD984" s="30"/>
      <c r="FE984" s="30"/>
      <c r="FF984" s="30"/>
      <c r="FG984" s="30"/>
      <c r="FH984" s="30"/>
      <c r="FI984" s="30"/>
      <c r="FJ984" s="30"/>
      <c r="FK984" s="30"/>
      <c r="FL984" s="30"/>
      <c r="FM984" s="30"/>
      <c r="FN984" s="30"/>
      <c r="FO984" s="30"/>
      <c r="FP984" s="30"/>
      <c r="FQ984" s="30"/>
      <c r="FR984" s="30"/>
      <c r="FS984" s="30"/>
      <c r="FT984" s="30"/>
      <c r="FU984" s="30"/>
      <c r="FV984" s="30"/>
      <c r="FW984" s="30"/>
      <c r="FX984" s="30"/>
      <c r="FY984" s="30"/>
      <c r="FZ984" s="30"/>
      <c r="GA984" s="30"/>
      <c r="GB984" s="30"/>
      <c r="GC984" s="30"/>
      <c r="GD984" s="30"/>
      <c r="GE984" s="30"/>
      <c r="GF984" s="30"/>
      <c r="GG984" s="30"/>
      <c r="GH984" s="30"/>
      <c r="GI984" s="30"/>
      <c r="GJ984" s="30"/>
      <c r="GK984" s="30"/>
      <c r="GL984" s="30"/>
      <c r="GM984" s="30"/>
      <c r="GN984" s="30"/>
      <c r="GO984" s="30"/>
      <c r="GP984" s="30"/>
      <c r="GQ984" s="30"/>
      <c r="GR984" s="30"/>
      <c r="GS984" s="30"/>
      <c r="GT984" s="30"/>
      <c r="GU984" s="30"/>
      <c r="GV984" s="30"/>
      <c r="GW984" s="30"/>
      <c r="GX984" s="30"/>
      <c r="GY984" s="30"/>
      <c r="GZ984" s="30"/>
      <c r="HA984" s="30"/>
      <c r="HB984" s="30"/>
      <c r="HC984" s="30"/>
      <c r="HD984" s="30"/>
      <c r="HE984" s="30"/>
      <c r="HF984" s="30"/>
      <c r="HG984" s="30"/>
      <c r="HH984" s="30"/>
      <c r="HI984" s="30"/>
      <c r="HJ984" s="30"/>
      <c r="HK984" s="30"/>
      <c r="HL984" s="30"/>
      <c r="HM984" s="30"/>
      <c r="HN984" s="30"/>
      <c r="HO984" s="30"/>
      <c r="HP984" s="30"/>
      <c r="HQ984" s="30"/>
      <c r="HR984" s="30"/>
      <c r="HS984" s="30"/>
      <c r="HT984" s="30"/>
      <c r="HU984" s="30"/>
      <c r="HV984" s="30"/>
      <c r="HW984" s="30"/>
      <c r="HX984" s="30"/>
      <c r="HY984" s="30"/>
      <c r="HZ984" s="30"/>
      <c r="IA984" s="30"/>
      <c r="IB984" s="30"/>
      <c r="IC984" s="30"/>
      <c r="ID984" s="30"/>
      <c r="IE984" s="30"/>
      <c r="IF984" s="30"/>
      <c r="IG984" s="30"/>
      <c r="IH984" s="30"/>
      <c r="II984" s="30"/>
      <c r="IJ984" s="30"/>
      <c r="IK984" s="30"/>
      <c r="IL984" s="30"/>
      <c r="IM984" s="30"/>
      <c r="IN984" s="30"/>
      <c r="IO984" s="30"/>
      <c r="IP984" s="30"/>
      <c r="IQ984" s="30"/>
      <c r="IR984" s="30"/>
      <c r="IS984" s="30"/>
      <c r="IT984" s="30"/>
      <c r="IU984" s="30"/>
      <c r="IV984" s="30"/>
      <c r="IW984" s="30"/>
      <c r="IX984" s="30"/>
    </row>
    <row r="985" spans="1:258" s="20" customFormat="1" ht="15.75" customHeight="1" x14ac:dyDescent="0.25">
      <c r="A985" s="5">
        <v>978</v>
      </c>
      <c r="B985" s="49" t="s">
        <v>12794</v>
      </c>
      <c r="C985" s="16" t="s">
        <v>205</v>
      </c>
      <c r="D985" s="29" t="s">
        <v>1182</v>
      </c>
      <c r="E985" s="16" t="s">
        <v>1183</v>
      </c>
      <c r="F985" s="29" t="s">
        <v>166</v>
      </c>
      <c r="G985" s="29">
        <v>84571</v>
      </c>
      <c r="H985" s="29" t="s">
        <v>1184</v>
      </c>
      <c r="I985" s="12" t="s">
        <v>1183</v>
      </c>
      <c r="J985" s="23" t="s">
        <v>7</v>
      </c>
      <c r="K985" s="7">
        <v>3840.92</v>
      </c>
      <c r="L985" s="6"/>
      <c r="M985" s="125">
        <v>4172</v>
      </c>
      <c r="N985" s="125">
        <v>4173</v>
      </c>
      <c r="O985" s="125">
        <v>4334</v>
      </c>
      <c r="P985" s="125">
        <v>4327</v>
      </c>
      <c r="Q985" s="125">
        <v>4189</v>
      </c>
      <c r="R985" s="125">
        <v>4190</v>
      </c>
      <c r="S985" s="131" t="s">
        <v>49</v>
      </c>
      <c r="T985" s="131" t="s">
        <v>49</v>
      </c>
      <c r="U985" s="131" t="s">
        <v>49</v>
      </c>
      <c r="V985" s="131" t="s">
        <v>49</v>
      </c>
      <c r="W985" s="29" t="s">
        <v>1185</v>
      </c>
      <c r="X985" s="29">
        <v>763983443</v>
      </c>
      <c r="Y985" s="68" t="s">
        <v>1186</v>
      </c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  <c r="BN985" s="46"/>
      <c r="BO985" s="46"/>
      <c r="BP985" s="46"/>
      <c r="BQ985" s="46"/>
      <c r="BR985" s="46"/>
      <c r="BS985" s="46"/>
      <c r="BT985" s="46"/>
      <c r="BU985" s="46"/>
      <c r="BV985" s="46"/>
      <c r="BW985" s="46"/>
      <c r="BX985" s="46"/>
      <c r="BY985" s="46"/>
      <c r="BZ985" s="46"/>
      <c r="CA985" s="46"/>
      <c r="CB985" s="46"/>
      <c r="CC985" s="46"/>
      <c r="CD985" s="46"/>
      <c r="CE985" s="46"/>
      <c r="CF985" s="46"/>
      <c r="CG985" s="46"/>
      <c r="CH985" s="46"/>
      <c r="CI985" s="46"/>
      <c r="CJ985" s="46"/>
      <c r="CK985" s="46"/>
      <c r="CL985" s="46"/>
      <c r="CM985" s="46"/>
      <c r="CN985" s="46"/>
      <c r="CO985" s="46"/>
      <c r="CP985" s="46"/>
      <c r="CQ985" s="46"/>
      <c r="CR985" s="46"/>
      <c r="CS985" s="46"/>
      <c r="CT985" s="46"/>
      <c r="CU985" s="46"/>
      <c r="CV985" s="46"/>
      <c r="CW985" s="46"/>
      <c r="CX985" s="46"/>
      <c r="CY985" s="46"/>
      <c r="CZ985" s="46"/>
      <c r="DA985" s="46"/>
      <c r="DB985" s="46"/>
      <c r="DC985" s="46"/>
      <c r="DD985" s="46"/>
      <c r="DE985" s="46"/>
      <c r="DF985" s="46"/>
      <c r="DG985" s="46"/>
      <c r="DH985" s="46"/>
      <c r="DI985" s="46"/>
      <c r="DJ985" s="46"/>
      <c r="DK985" s="46"/>
      <c r="DL985" s="46"/>
      <c r="DM985" s="46"/>
      <c r="DN985" s="46"/>
      <c r="DO985" s="46"/>
      <c r="DP985" s="46"/>
      <c r="DQ985" s="46"/>
      <c r="DR985" s="46"/>
      <c r="DS985" s="46"/>
      <c r="DT985" s="46"/>
      <c r="DU985" s="46"/>
      <c r="DV985" s="46"/>
      <c r="DW985" s="46"/>
      <c r="DX985" s="46"/>
      <c r="DY985" s="46"/>
      <c r="DZ985" s="46"/>
      <c r="EA985" s="46"/>
      <c r="EB985" s="46"/>
      <c r="EC985" s="46"/>
      <c r="ED985" s="46"/>
      <c r="EE985" s="46"/>
      <c r="EF985" s="46"/>
      <c r="EG985" s="46"/>
      <c r="EH985" s="46"/>
      <c r="EI985" s="46"/>
      <c r="EJ985" s="46"/>
      <c r="EK985" s="46"/>
      <c r="EL985" s="46"/>
      <c r="EM985" s="46"/>
      <c r="EN985" s="46"/>
      <c r="EO985" s="46"/>
      <c r="EP985" s="46"/>
      <c r="EQ985" s="46"/>
      <c r="ER985" s="46"/>
      <c r="ES985" s="46"/>
      <c r="ET985" s="46"/>
      <c r="EU985" s="46"/>
      <c r="EV985" s="46"/>
      <c r="EW985" s="46"/>
      <c r="EX985" s="46"/>
      <c r="EY985" s="46"/>
      <c r="EZ985" s="46"/>
      <c r="FA985" s="46"/>
      <c r="FB985" s="46"/>
      <c r="FC985" s="46"/>
      <c r="FD985" s="46"/>
      <c r="FE985" s="46"/>
      <c r="FF985" s="46"/>
      <c r="FG985" s="46"/>
      <c r="FH985" s="46"/>
      <c r="FI985" s="46"/>
      <c r="FJ985" s="46"/>
      <c r="FK985" s="46"/>
      <c r="FL985" s="46"/>
      <c r="FM985" s="46"/>
      <c r="FN985" s="46"/>
      <c r="FO985" s="46"/>
      <c r="FP985" s="46"/>
      <c r="FQ985" s="46"/>
      <c r="FR985" s="46"/>
      <c r="FS985" s="46"/>
      <c r="FT985" s="46"/>
      <c r="FU985" s="46"/>
      <c r="FV985" s="46"/>
      <c r="FW985" s="46"/>
      <c r="FX985" s="46"/>
      <c r="FY985" s="46"/>
      <c r="FZ985" s="46"/>
      <c r="GA985" s="46"/>
      <c r="GB985" s="46"/>
      <c r="GC985" s="46"/>
      <c r="GD985" s="46"/>
      <c r="GE985" s="46"/>
      <c r="GF985" s="46"/>
      <c r="GG985" s="46"/>
      <c r="GH985" s="46"/>
      <c r="GI985" s="46"/>
      <c r="GJ985" s="46"/>
      <c r="GK985" s="46"/>
      <c r="GL985" s="46"/>
      <c r="GM985" s="46"/>
      <c r="GN985" s="46"/>
      <c r="GO985" s="46"/>
      <c r="GP985" s="46"/>
      <c r="GQ985" s="46"/>
      <c r="GR985" s="46"/>
      <c r="GS985" s="46"/>
      <c r="GT985" s="46"/>
      <c r="GU985" s="46"/>
      <c r="GV985" s="46"/>
      <c r="GW985" s="46"/>
      <c r="GX985" s="46"/>
      <c r="GY985" s="46"/>
      <c r="GZ985" s="46"/>
      <c r="HA985" s="46"/>
      <c r="HB985" s="46"/>
      <c r="HC985" s="46"/>
      <c r="HD985" s="46"/>
      <c r="HE985" s="46"/>
      <c r="HF985" s="46"/>
      <c r="HG985" s="46"/>
      <c r="HH985" s="46"/>
      <c r="HI985" s="46"/>
      <c r="HJ985" s="46"/>
      <c r="HK985" s="46"/>
      <c r="HL985" s="46"/>
      <c r="HM985" s="46"/>
      <c r="HN985" s="46"/>
      <c r="HO985" s="46"/>
      <c r="HP985" s="46"/>
      <c r="HQ985" s="46"/>
      <c r="HR985" s="46"/>
      <c r="HS985" s="46"/>
      <c r="HT985" s="46"/>
      <c r="HU985" s="46"/>
      <c r="HV985" s="46"/>
      <c r="HW985" s="46"/>
      <c r="HX985" s="46"/>
      <c r="HY985" s="46"/>
      <c r="HZ985" s="46"/>
      <c r="IA985" s="46"/>
      <c r="IB985" s="46"/>
      <c r="IC985" s="46"/>
      <c r="ID985" s="46"/>
      <c r="IE985" s="46"/>
      <c r="IF985" s="46"/>
      <c r="IG985" s="46"/>
      <c r="IH985" s="46"/>
      <c r="II985" s="46"/>
      <c r="IJ985" s="46"/>
      <c r="IK985" s="46"/>
      <c r="IL985" s="46"/>
      <c r="IM985" s="46"/>
      <c r="IN985" s="46"/>
      <c r="IO985" s="46"/>
      <c r="IP985" s="46"/>
      <c r="IQ985" s="46"/>
      <c r="IR985" s="46"/>
      <c r="IS985" s="46"/>
      <c r="IT985" s="46"/>
      <c r="IU985" s="46"/>
      <c r="IV985" s="46"/>
      <c r="IW985" s="46"/>
      <c r="IX985" s="46"/>
    </row>
    <row r="986" spans="1:258" s="20" customFormat="1" ht="15.75" customHeight="1" x14ac:dyDescent="0.25">
      <c r="A986" s="5">
        <v>979</v>
      </c>
      <c r="B986" s="13" t="s">
        <v>12795</v>
      </c>
      <c r="C986" s="16" t="s">
        <v>3335</v>
      </c>
      <c r="D986" s="36" t="s">
        <v>3336</v>
      </c>
      <c r="E986" s="16" t="s">
        <v>1055</v>
      </c>
      <c r="F986" s="16" t="s">
        <v>672</v>
      </c>
      <c r="G986" s="16">
        <v>4788</v>
      </c>
      <c r="H986" s="16" t="s">
        <v>3337</v>
      </c>
      <c r="I986" s="12" t="s">
        <v>1055</v>
      </c>
      <c r="J986" s="5" t="s">
        <v>42</v>
      </c>
      <c r="K986" s="7">
        <v>3839.86</v>
      </c>
      <c r="L986" s="6"/>
      <c r="M986" s="13" t="s">
        <v>193</v>
      </c>
      <c r="N986" s="13" t="s">
        <v>192</v>
      </c>
      <c r="O986" s="13" t="s">
        <v>195</v>
      </c>
      <c r="P986" s="13" t="s">
        <v>196</v>
      </c>
      <c r="Q986" s="13" t="s">
        <v>49</v>
      </c>
      <c r="R986" s="13" t="s">
        <v>49</v>
      </c>
      <c r="S986" s="13" t="s">
        <v>49</v>
      </c>
      <c r="T986" s="13" t="s">
        <v>49</v>
      </c>
      <c r="U986" s="13" t="s">
        <v>49</v>
      </c>
      <c r="V986" s="13" t="s">
        <v>49</v>
      </c>
      <c r="W986" s="29" t="s">
        <v>3338</v>
      </c>
      <c r="X986" s="15" t="s">
        <v>3339</v>
      </c>
      <c r="Y986" s="15" t="s">
        <v>3340</v>
      </c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  <c r="FK986" s="2"/>
      <c r="FL986" s="2"/>
      <c r="FM986" s="2"/>
      <c r="FN986" s="2"/>
      <c r="FO986" s="2"/>
      <c r="FP986" s="2"/>
      <c r="FQ986" s="2"/>
      <c r="FR986" s="2"/>
      <c r="FS986" s="2"/>
      <c r="FT986" s="2"/>
      <c r="FU986" s="2"/>
      <c r="FV986" s="2"/>
      <c r="FW986" s="2"/>
      <c r="FX986" s="2"/>
      <c r="FY986" s="2"/>
      <c r="FZ986" s="2"/>
      <c r="GA986" s="2"/>
      <c r="GB986" s="2"/>
      <c r="GC986" s="2"/>
      <c r="GD986" s="2"/>
      <c r="GE986" s="2"/>
      <c r="GF986" s="2"/>
      <c r="GG986" s="2"/>
      <c r="GH986" s="2"/>
      <c r="GI986" s="2"/>
      <c r="GJ986" s="2"/>
      <c r="GK986" s="2"/>
      <c r="GL986" s="2"/>
      <c r="GM986" s="2"/>
      <c r="GN986" s="2"/>
      <c r="GO986" s="2"/>
      <c r="GP986" s="2"/>
      <c r="GQ986" s="2"/>
      <c r="GR986" s="2"/>
      <c r="GS986" s="2"/>
      <c r="GT986" s="2"/>
      <c r="GU986" s="2"/>
      <c r="GV986" s="2"/>
      <c r="GW986" s="2"/>
      <c r="GX986" s="2"/>
      <c r="GY986" s="2"/>
      <c r="GZ986" s="2"/>
      <c r="HA986" s="2"/>
      <c r="HB986" s="2"/>
      <c r="HC986" s="2"/>
      <c r="HD986" s="2"/>
      <c r="HE986" s="2"/>
      <c r="HF986" s="2"/>
      <c r="HG986" s="2"/>
      <c r="HH986" s="2"/>
      <c r="HI986" s="2"/>
      <c r="HJ986" s="2"/>
      <c r="HK986" s="2"/>
      <c r="HL986" s="2"/>
      <c r="HM986" s="2"/>
      <c r="HN986" s="2"/>
      <c r="HO986" s="2"/>
      <c r="HP986" s="2"/>
      <c r="HQ986" s="2"/>
      <c r="HR986" s="2"/>
      <c r="HS986" s="2"/>
      <c r="HT986" s="2"/>
      <c r="HU986" s="2"/>
      <c r="HV986" s="2"/>
      <c r="HW986" s="2"/>
      <c r="HX986" s="2"/>
      <c r="HY986" s="2"/>
      <c r="HZ986" s="2"/>
      <c r="IA986" s="2"/>
      <c r="IB986" s="2"/>
      <c r="IC986" s="2"/>
      <c r="ID986" s="2"/>
      <c r="IE986" s="2"/>
      <c r="IF986" s="2"/>
      <c r="IG986" s="2"/>
      <c r="IH986" s="2"/>
      <c r="II986" s="2"/>
      <c r="IJ986" s="2"/>
      <c r="IK986" s="2"/>
      <c r="IL986" s="2"/>
      <c r="IM986" s="2"/>
      <c r="IN986" s="2"/>
      <c r="IO986" s="2"/>
      <c r="IP986" s="2"/>
      <c r="IQ986" s="2"/>
      <c r="IR986" s="2"/>
      <c r="IS986" s="2"/>
      <c r="IT986" s="2"/>
      <c r="IU986" s="2"/>
      <c r="IV986" s="2"/>
      <c r="IW986" s="2"/>
      <c r="IX986" s="2"/>
    </row>
    <row r="987" spans="1:258" s="20" customFormat="1" ht="15.75" customHeight="1" x14ac:dyDescent="0.25">
      <c r="A987" s="5">
        <v>980</v>
      </c>
      <c r="B987" s="49" t="s">
        <v>12796</v>
      </c>
      <c r="C987" s="16" t="s">
        <v>731</v>
      </c>
      <c r="D987" s="16" t="s">
        <v>10648</v>
      </c>
      <c r="E987" s="16" t="s">
        <v>10006</v>
      </c>
      <c r="F987" s="16" t="s">
        <v>733</v>
      </c>
      <c r="G987" s="16">
        <v>80981</v>
      </c>
      <c r="H987" s="16" t="s">
        <v>6142</v>
      </c>
      <c r="I987" s="12" t="s">
        <v>10006</v>
      </c>
      <c r="J987" s="5" t="s">
        <v>7</v>
      </c>
      <c r="K987" s="8" t="s">
        <v>13658</v>
      </c>
      <c r="L987" s="6"/>
      <c r="M987" s="126" t="s">
        <v>2419</v>
      </c>
      <c r="N987" s="126" t="s">
        <v>2418</v>
      </c>
      <c r="O987" s="126" t="s">
        <v>6143</v>
      </c>
      <c r="P987" s="126" t="s">
        <v>223</v>
      </c>
      <c r="Q987" s="126" t="s">
        <v>2420</v>
      </c>
      <c r="R987" s="126" t="s">
        <v>6144</v>
      </c>
      <c r="S987" s="126" t="s">
        <v>6145</v>
      </c>
      <c r="T987" s="118" t="s">
        <v>49</v>
      </c>
      <c r="U987" s="118" t="s">
        <v>49</v>
      </c>
      <c r="V987" s="118" t="s">
        <v>49</v>
      </c>
      <c r="W987" s="12" t="s">
        <v>6146</v>
      </c>
      <c r="X987" s="53" t="s">
        <v>6147</v>
      </c>
      <c r="Y987" s="15" t="s">
        <v>6148</v>
      </c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2"/>
      <c r="FN987" s="2"/>
      <c r="FO987" s="2"/>
      <c r="FP987" s="2"/>
      <c r="FQ987" s="2"/>
      <c r="FR987" s="2"/>
      <c r="FS987" s="2"/>
      <c r="FT987" s="2"/>
      <c r="FU987" s="2"/>
      <c r="FV987" s="2"/>
      <c r="FW987" s="2"/>
      <c r="FX987" s="2"/>
      <c r="FY987" s="2"/>
      <c r="FZ987" s="2"/>
      <c r="GA987" s="2"/>
      <c r="GB987" s="2"/>
      <c r="GC987" s="2"/>
      <c r="GD987" s="2"/>
      <c r="GE987" s="2"/>
      <c r="GF987" s="2"/>
      <c r="GG987" s="2"/>
      <c r="GH987" s="2"/>
      <c r="GI987" s="2"/>
      <c r="GJ987" s="2"/>
      <c r="GK987" s="2"/>
      <c r="GL987" s="2"/>
      <c r="GM987" s="2"/>
      <c r="GN987" s="2"/>
      <c r="GO987" s="2"/>
      <c r="GP987" s="2"/>
      <c r="GQ987" s="2"/>
      <c r="GR987" s="2"/>
      <c r="GS987" s="2"/>
      <c r="GT987" s="2"/>
      <c r="GU987" s="2"/>
      <c r="GV987" s="2"/>
      <c r="GW987" s="2"/>
      <c r="GX987" s="2"/>
      <c r="GY987" s="2"/>
      <c r="GZ987" s="2"/>
      <c r="HA987" s="2"/>
      <c r="HB987" s="2"/>
      <c r="HC987" s="2"/>
      <c r="HD987" s="2"/>
      <c r="HE987" s="2"/>
      <c r="HF987" s="2"/>
      <c r="HG987" s="2"/>
      <c r="HH987" s="2"/>
      <c r="HI987" s="2"/>
      <c r="HJ987" s="2"/>
      <c r="HK987" s="2"/>
      <c r="HL987" s="2"/>
      <c r="HM987" s="2"/>
      <c r="HN987" s="2"/>
      <c r="HO987" s="2"/>
      <c r="HP987" s="2"/>
      <c r="HQ987" s="2"/>
      <c r="HR987" s="2"/>
      <c r="HS987" s="2"/>
      <c r="HT987" s="2"/>
      <c r="HU987" s="2"/>
      <c r="HV987" s="2"/>
      <c r="HW987" s="2"/>
      <c r="HX987" s="2"/>
      <c r="HY987" s="2"/>
      <c r="HZ987" s="2"/>
      <c r="IA987" s="2"/>
      <c r="IB987" s="2"/>
      <c r="IC987" s="2"/>
      <c r="ID987" s="2"/>
      <c r="IE987" s="2"/>
      <c r="IF987" s="2"/>
      <c r="IG987" s="2"/>
      <c r="IH987" s="2"/>
      <c r="II987" s="2"/>
      <c r="IJ987" s="2"/>
      <c r="IK987" s="2"/>
      <c r="IL987" s="2"/>
      <c r="IM987" s="2"/>
      <c r="IN987" s="2"/>
      <c r="IO987" s="2"/>
      <c r="IP987" s="2"/>
      <c r="IQ987" s="2"/>
      <c r="IR987" s="2"/>
      <c r="IS987" s="2"/>
      <c r="IT987" s="2"/>
      <c r="IU987" s="2"/>
      <c r="IV987" s="2"/>
      <c r="IW987" s="2"/>
      <c r="IX987" s="2"/>
    </row>
    <row r="988" spans="1:258" s="20" customFormat="1" ht="15.75" customHeight="1" x14ac:dyDescent="0.25">
      <c r="A988" s="5">
        <v>981</v>
      </c>
      <c r="B988" s="13" t="s">
        <v>12797</v>
      </c>
      <c r="C988" s="16" t="s">
        <v>205</v>
      </c>
      <c r="D988" s="12" t="s">
        <v>1737</v>
      </c>
      <c r="E988" s="16" t="s">
        <v>972</v>
      </c>
      <c r="F988" s="16" t="s">
        <v>166</v>
      </c>
      <c r="G988" s="16">
        <v>53098</v>
      </c>
      <c r="H988" s="12" t="s">
        <v>1738</v>
      </c>
      <c r="I988" s="12" t="s">
        <v>972</v>
      </c>
      <c r="J988" s="5" t="s">
        <v>42</v>
      </c>
      <c r="K988" s="7">
        <v>3836.13</v>
      </c>
      <c r="L988" s="6"/>
      <c r="M988" s="13">
        <v>21614</v>
      </c>
      <c r="N988" s="13">
        <v>21262</v>
      </c>
      <c r="O988" s="13">
        <v>21272</v>
      </c>
      <c r="P988" s="13">
        <v>21236</v>
      </c>
      <c r="Q988" s="13">
        <v>21242</v>
      </c>
      <c r="R988" s="13">
        <v>21233</v>
      </c>
      <c r="S988" s="13">
        <v>21632</v>
      </c>
      <c r="T988" s="13">
        <v>21637</v>
      </c>
      <c r="U988" s="13">
        <v>21253</v>
      </c>
      <c r="V988" s="13">
        <v>21235</v>
      </c>
      <c r="W988" s="12" t="s">
        <v>1739</v>
      </c>
      <c r="X988" s="15" t="s">
        <v>10568</v>
      </c>
      <c r="Y988" s="66" t="s">
        <v>1740</v>
      </c>
    </row>
    <row r="989" spans="1:258" s="20" customFormat="1" ht="15.75" customHeight="1" x14ac:dyDescent="0.25">
      <c r="A989" s="5">
        <v>982</v>
      </c>
      <c r="B989" s="49" t="s">
        <v>12798</v>
      </c>
      <c r="C989" s="7" t="s">
        <v>3085</v>
      </c>
      <c r="D989" s="7" t="s">
        <v>8102</v>
      </c>
      <c r="E989" s="16" t="s">
        <v>11003</v>
      </c>
      <c r="F989" s="7" t="s">
        <v>268</v>
      </c>
      <c r="G989" s="7">
        <v>84123</v>
      </c>
      <c r="H989" s="7" t="s">
        <v>8103</v>
      </c>
      <c r="I989" s="12" t="s">
        <v>11003</v>
      </c>
      <c r="J989" s="6" t="s">
        <v>7</v>
      </c>
      <c r="K989" s="7">
        <v>3834.61</v>
      </c>
      <c r="L989" s="6"/>
      <c r="M989" s="116" t="s">
        <v>350</v>
      </c>
      <c r="N989" s="116" t="s">
        <v>285</v>
      </c>
      <c r="O989" s="116" t="s">
        <v>884</v>
      </c>
      <c r="P989" s="116" t="s">
        <v>284</v>
      </c>
      <c r="Q989" s="116" t="s">
        <v>886</v>
      </c>
      <c r="R989" s="116"/>
      <c r="S989" s="116"/>
      <c r="T989" s="116"/>
      <c r="U989" s="116"/>
      <c r="V989" s="116"/>
      <c r="W989" s="9" t="s">
        <v>11597</v>
      </c>
      <c r="X989" s="9" t="s">
        <v>8104</v>
      </c>
      <c r="Y989" s="9" t="s">
        <v>8105</v>
      </c>
    </row>
    <row r="990" spans="1:258" s="20" customFormat="1" ht="15.75" customHeight="1" x14ac:dyDescent="0.25">
      <c r="A990" s="5">
        <v>983</v>
      </c>
      <c r="B990" s="13" t="s">
        <v>12799</v>
      </c>
      <c r="C990" s="29" t="s">
        <v>100</v>
      </c>
      <c r="D990" s="29" t="s">
        <v>1187</v>
      </c>
      <c r="E990" s="16" t="s">
        <v>964</v>
      </c>
      <c r="F990" s="29" t="s">
        <v>1012</v>
      </c>
      <c r="G990" s="29">
        <v>84606</v>
      </c>
      <c r="H990" s="29" t="s">
        <v>1188</v>
      </c>
      <c r="I990" s="12" t="s">
        <v>1189</v>
      </c>
      <c r="J990" s="23" t="s">
        <v>42</v>
      </c>
      <c r="K990" s="7">
        <v>3833.61</v>
      </c>
      <c r="L990" s="6"/>
      <c r="M990" s="125">
        <v>7305</v>
      </c>
      <c r="N990" s="125">
        <v>7317</v>
      </c>
      <c r="O990" s="125">
        <v>7328</v>
      </c>
      <c r="P990" s="125">
        <v>7326</v>
      </c>
      <c r="Q990" s="125">
        <v>7322</v>
      </c>
      <c r="R990" s="125">
        <v>7325</v>
      </c>
      <c r="S990" s="125">
        <v>7323</v>
      </c>
      <c r="T990" s="125">
        <v>7311</v>
      </c>
      <c r="U990" s="125">
        <v>7312</v>
      </c>
      <c r="V990" s="125">
        <v>7331</v>
      </c>
      <c r="W990" s="29" t="s">
        <v>1190</v>
      </c>
      <c r="X990" s="29">
        <v>719075489</v>
      </c>
      <c r="Y990" s="68">
        <v>198735200671</v>
      </c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  <c r="BN990" s="46"/>
      <c r="BO990" s="46"/>
      <c r="BP990" s="46"/>
      <c r="BQ990" s="46"/>
      <c r="BR990" s="46"/>
      <c r="BS990" s="46"/>
      <c r="BT990" s="46"/>
      <c r="BU990" s="46"/>
      <c r="BV990" s="46"/>
      <c r="BW990" s="46"/>
      <c r="BX990" s="46"/>
      <c r="BY990" s="46"/>
      <c r="BZ990" s="46"/>
      <c r="CA990" s="46"/>
      <c r="CB990" s="46"/>
      <c r="CC990" s="46"/>
      <c r="CD990" s="46"/>
      <c r="CE990" s="46"/>
      <c r="CF990" s="46"/>
      <c r="CG990" s="46"/>
      <c r="CH990" s="46"/>
      <c r="CI990" s="46"/>
      <c r="CJ990" s="46"/>
      <c r="CK990" s="46"/>
      <c r="CL990" s="46"/>
      <c r="CM990" s="46"/>
      <c r="CN990" s="46"/>
      <c r="CO990" s="46"/>
      <c r="CP990" s="46"/>
      <c r="CQ990" s="46"/>
      <c r="CR990" s="46"/>
      <c r="CS990" s="46"/>
      <c r="CT990" s="46"/>
      <c r="CU990" s="46"/>
      <c r="CV990" s="46"/>
      <c r="CW990" s="46"/>
      <c r="CX990" s="46"/>
      <c r="CY990" s="46"/>
      <c r="CZ990" s="46"/>
      <c r="DA990" s="46"/>
      <c r="DB990" s="46"/>
      <c r="DC990" s="46"/>
      <c r="DD990" s="46"/>
      <c r="DE990" s="46"/>
      <c r="DF990" s="46"/>
      <c r="DG990" s="46"/>
      <c r="DH990" s="46"/>
      <c r="DI990" s="46"/>
      <c r="DJ990" s="46"/>
      <c r="DK990" s="46"/>
      <c r="DL990" s="46"/>
      <c r="DM990" s="46"/>
      <c r="DN990" s="46"/>
      <c r="DO990" s="46"/>
      <c r="DP990" s="46"/>
      <c r="DQ990" s="46"/>
      <c r="DR990" s="46"/>
      <c r="DS990" s="46"/>
      <c r="DT990" s="46"/>
      <c r="DU990" s="46"/>
      <c r="DV990" s="46"/>
      <c r="DW990" s="46"/>
      <c r="DX990" s="46"/>
      <c r="DY990" s="46"/>
      <c r="DZ990" s="46"/>
      <c r="EA990" s="46"/>
      <c r="EB990" s="46"/>
      <c r="EC990" s="46"/>
      <c r="ED990" s="46"/>
      <c r="EE990" s="46"/>
      <c r="EF990" s="46"/>
      <c r="EG990" s="46"/>
      <c r="EH990" s="46"/>
      <c r="EI990" s="46"/>
      <c r="EJ990" s="46"/>
      <c r="EK990" s="46"/>
      <c r="EL990" s="46"/>
      <c r="EM990" s="46"/>
      <c r="EN990" s="46"/>
      <c r="EO990" s="46"/>
      <c r="EP990" s="46"/>
      <c r="EQ990" s="46"/>
      <c r="ER990" s="46"/>
      <c r="ES990" s="46"/>
      <c r="ET990" s="46"/>
      <c r="EU990" s="46"/>
      <c r="EV990" s="46"/>
      <c r="EW990" s="46"/>
      <c r="EX990" s="46"/>
      <c r="EY990" s="46"/>
      <c r="EZ990" s="46"/>
      <c r="FA990" s="46"/>
      <c r="FB990" s="46"/>
      <c r="FC990" s="46"/>
      <c r="FD990" s="46"/>
      <c r="FE990" s="46"/>
      <c r="FF990" s="46"/>
      <c r="FG990" s="46"/>
      <c r="FH990" s="46"/>
      <c r="FI990" s="46"/>
      <c r="FJ990" s="46"/>
      <c r="FK990" s="46"/>
      <c r="FL990" s="46"/>
      <c r="FM990" s="46"/>
      <c r="FN990" s="46"/>
      <c r="FO990" s="46"/>
      <c r="FP990" s="46"/>
      <c r="FQ990" s="46"/>
      <c r="FR990" s="46"/>
      <c r="FS990" s="46"/>
      <c r="FT990" s="46"/>
      <c r="FU990" s="46"/>
      <c r="FV990" s="46"/>
      <c r="FW990" s="46"/>
      <c r="FX990" s="46"/>
      <c r="FY990" s="46"/>
      <c r="FZ990" s="46"/>
      <c r="GA990" s="46"/>
      <c r="GB990" s="46"/>
      <c r="GC990" s="46"/>
      <c r="GD990" s="46"/>
      <c r="GE990" s="46"/>
      <c r="GF990" s="46"/>
      <c r="GG990" s="46"/>
      <c r="GH990" s="46"/>
      <c r="GI990" s="46"/>
      <c r="GJ990" s="46"/>
      <c r="GK990" s="46"/>
      <c r="GL990" s="46"/>
      <c r="GM990" s="46"/>
      <c r="GN990" s="46"/>
      <c r="GO990" s="46"/>
      <c r="GP990" s="46"/>
      <c r="GQ990" s="46"/>
      <c r="GR990" s="46"/>
      <c r="GS990" s="46"/>
      <c r="GT990" s="46"/>
      <c r="GU990" s="46"/>
      <c r="GV990" s="46"/>
      <c r="GW990" s="46"/>
      <c r="GX990" s="46"/>
      <c r="GY990" s="46"/>
      <c r="GZ990" s="46"/>
      <c r="HA990" s="46"/>
      <c r="HB990" s="46"/>
      <c r="HC990" s="46"/>
      <c r="HD990" s="46"/>
      <c r="HE990" s="46"/>
      <c r="HF990" s="46"/>
      <c r="HG990" s="46"/>
      <c r="HH990" s="46"/>
      <c r="HI990" s="46"/>
      <c r="HJ990" s="46"/>
      <c r="HK990" s="46"/>
      <c r="HL990" s="46"/>
      <c r="HM990" s="46"/>
      <c r="HN990" s="46"/>
      <c r="HO990" s="46"/>
      <c r="HP990" s="46"/>
      <c r="HQ990" s="46"/>
      <c r="HR990" s="46"/>
      <c r="HS990" s="46"/>
      <c r="HT990" s="46"/>
      <c r="HU990" s="46"/>
      <c r="HV990" s="46"/>
      <c r="HW990" s="46"/>
      <c r="HX990" s="46"/>
      <c r="HY990" s="46"/>
      <c r="HZ990" s="46"/>
      <c r="IA990" s="46"/>
      <c r="IB990" s="46"/>
      <c r="IC990" s="46"/>
      <c r="ID990" s="46"/>
      <c r="IE990" s="46"/>
      <c r="IF990" s="46"/>
      <c r="IG990" s="46"/>
      <c r="IH990" s="46"/>
      <c r="II990" s="46"/>
      <c r="IJ990" s="46"/>
      <c r="IK990" s="46"/>
      <c r="IL990" s="46"/>
      <c r="IM990" s="46"/>
      <c r="IN990" s="46"/>
      <c r="IO990" s="46"/>
      <c r="IP990" s="46"/>
      <c r="IQ990" s="46"/>
      <c r="IR990" s="46"/>
      <c r="IS990" s="46"/>
      <c r="IT990" s="46"/>
      <c r="IU990" s="46"/>
      <c r="IV990" s="46"/>
      <c r="IW990" s="46"/>
      <c r="IX990" s="46"/>
    </row>
    <row r="991" spans="1:258" s="20" customFormat="1" ht="15.75" customHeight="1" x14ac:dyDescent="0.25">
      <c r="A991" s="5">
        <v>984</v>
      </c>
      <c r="B991" s="49" t="s">
        <v>12800</v>
      </c>
      <c r="C991" s="7" t="s">
        <v>100</v>
      </c>
      <c r="D991" s="7" t="s">
        <v>7013</v>
      </c>
      <c r="E991" s="16" t="s">
        <v>11004</v>
      </c>
      <c r="F991" s="7" t="s">
        <v>207</v>
      </c>
      <c r="G991" s="7">
        <v>63012</v>
      </c>
      <c r="H991" s="7" t="s">
        <v>7013</v>
      </c>
      <c r="I991" s="12" t="s">
        <v>11004</v>
      </c>
      <c r="J991" s="6" t="s">
        <v>42</v>
      </c>
      <c r="K991" s="7">
        <v>3833.23</v>
      </c>
      <c r="L991" s="6"/>
      <c r="M991" s="6">
        <v>17003</v>
      </c>
      <c r="N991" s="6">
        <v>17293</v>
      </c>
      <c r="O991" s="6">
        <v>17313</v>
      </c>
      <c r="P991" s="6">
        <v>17315</v>
      </c>
      <c r="Q991" s="6">
        <v>17318</v>
      </c>
      <c r="R991" s="6">
        <v>17321</v>
      </c>
      <c r="S991" s="6">
        <v>42004</v>
      </c>
      <c r="T991" s="6">
        <v>17974</v>
      </c>
      <c r="U991" s="6">
        <v>17300</v>
      </c>
      <c r="V991" s="6">
        <v>17298</v>
      </c>
      <c r="W991" s="32" t="s">
        <v>7014</v>
      </c>
      <c r="X991" s="8" t="s">
        <v>7015</v>
      </c>
      <c r="Y991" s="7" t="s">
        <v>7016</v>
      </c>
    </row>
    <row r="992" spans="1:258" s="20" customFormat="1" ht="15.75" customHeight="1" x14ac:dyDescent="0.25">
      <c r="A992" s="5">
        <v>985</v>
      </c>
      <c r="B992" s="13" t="s">
        <v>12801</v>
      </c>
      <c r="C992" s="16" t="s">
        <v>205</v>
      </c>
      <c r="D992" s="7" t="s">
        <v>11624</v>
      </c>
      <c r="E992" s="16" t="s">
        <v>1112</v>
      </c>
      <c r="F992" s="7" t="s">
        <v>166</v>
      </c>
      <c r="G992" s="7">
        <v>83680</v>
      </c>
      <c r="H992" s="7" t="s">
        <v>7794</v>
      </c>
      <c r="I992" s="12" t="s">
        <v>11157</v>
      </c>
      <c r="J992" s="6" t="s">
        <v>42</v>
      </c>
      <c r="K992" s="7">
        <v>3830.97</v>
      </c>
      <c r="L992" s="6"/>
      <c r="M992" s="116" t="s">
        <v>586</v>
      </c>
      <c r="N992" s="116" t="s">
        <v>588</v>
      </c>
      <c r="O992" s="116" t="s">
        <v>404</v>
      </c>
      <c r="P992" s="116" t="s">
        <v>420</v>
      </c>
      <c r="Q992" s="116" t="s">
        <v>408</v>
      </c>
      <c r="R992" s="116" t="s">
        <v>794</v>
      </c>
      <c r="S992" s="116" t="s">
        <v>617</v>
      </c>
      <c r="T992" s="116" t="s">
        <v>615</v>
      </c>
      <c r="U992" s="116" t="s">
        <v>7795</v>
      </c>
      <c r="V992" s="116" t="s">
        <v>7001</v>
      </c>
      <c r="W992" s="9" t="s">
        <v>7796</v>
      </c>
      <c r="X992" s="9" t="s">
        <v>7797</v>
      </c>
      <c r="Y992" s="9" t="s">
        <v>7798</v>
      </c>
    </row>
    <row r="993" spans="1:258" s="20" customFormat="1" ht="15.75" customHeight="1" x14ac:dyDescent="0.25">
      <c r="A993" s="5">
        <v>986</v>
      </c>
      <c r="B993" s="49" t="s">
        <v>12802</v>
      </c>
      <c r="C993" s="16" t="s">
        <v>205</v>
      </c>
      <c r="D993" s="16" t="s">
        <v>4256</v>
      </c>
      <c r="E993" s="16" t="s">
        <v>9981</v>
      </c>
      <c r="F993" s="16" t="s">
        <v>1356</v>
      </c>
      <c r="G993" s="16">
        <v>62659</v>
      </c>
      <c r="H993" s="16" t="s">
        <v>4358</v>
      </c>
      <c r="I993" s="12" t="s">
        <v>9982</v>
      </c>
      <c r="J993" s="5" t="s">
        <v>42</v>
      </c>
      <c r="K993" s="38">
        <v>3829.61</v>
      </c>
      <c r="L993" s="142"/>
      <c r="M993" s="13" t="s">
        <v>46</v>
      </c>
      <c r="N993" s="13" t="s">
        <v>566</v>
      </c>
      <c r="O993" s="124" t="s">
        <v>45</v>
      </c>
      <c r="P993" s="80" t="s">
        <v>48</v>
      </c>
      <c r="Q993" s="80" t="s">
        <v>604</v>
      </c>
      <c r="R993" s="80" t="s">
        <v>47</v>
      </c>
      <c r="S993" s="80" t="s">
        <v>857</v>
      </c>
      <c r="T993" s="80" t="s">
        <v>567</v>
      </c>
      <c r="U993" s="80" t="s">
        <v>193</v>
      </c>
      <c r="V993" s="80" t="s">
        <v>9983</v>
      </c>
      <c r="W993" s="12" t="s">
        <v>9984</v>
      </c>
      <c r="X993" s="15" t="s">
        <v>9985</v>
      </c>
      <c r="Y993" s="15" t="s">
        <v>9986</v>
      </c>
      <c r="Z993" s="30"/>
      <c r="AA993" s="30"/>
      <c r="AB993" s="30"/>
      <c r="AC993" s="30"/>
      <c r="AD993" s="30"/>
      <c r="AE993" s="30"/>
      <c r="AF993" s="30"/>
      <c r="AG993" s="30"/>
      <c r="AH993" s="30"/>
      <c r="AI993" s="30"/>
      <c r="AJ993" s="30"/>
      <c r="AK993" s="30"/>
      <c r="AL993" s="30"/>
      <c r="AM993" s="30"/>
      <c r="AN993" s="30"/>
      <c r="AO993" s="30"/>
      <c r="AP993" s="30"/>
      <c r="AQ993" s="30"/>
      <c r="AR993" s="30"/>
      <c r="AS993" s="30"/>
      <c r="AT993" s="30"/>
      <c r="AU993" s="30"/>
      <c r="AV993" s="30"/>
      <c r="AW993" s="30"/>
      <c r="AX993" s="30"/>
      <c r="AY993" s="30"/>
      <c r="AZ993" s="30"/>
      <c r="BA993" s="30"/>
      <c r="BB993" s="30"/>
      <c r="BC993" s="30"/>
      <c r="BD993" s="30"/>
      <c r="BE993" s="30"/>
      <c r="BF993" s="30"/>
      <c r="BG993" s="30"/>
      <c r="BH993" s="30"/>
      <c r="BI993" s="30"/>
      <c r="BJ993" s="30"/>
      <c r="BK993" s="30"/>
      <c r="BL993" s="30"/>
      <c r="BM993" s="30"/>
      <c r="BN993" s="30"/>
      <c r="BO993" s="30"/>
      <c r="BP993" s="30"/>
      <c r="BQ993" s="30"/>
      <c r="BR993" s="30"/>
      <c r="BS993" s="30"/>
      <c r="BT993" s="30"/>
      <c r="BU993" s="30"/>
      <c r="BV993" s="30"/>
      <c r="BW993" s="30"/>
      <c r="BX993" s="30"/>
      <c r="BY993" s="30"/>
      <c r="BZ993" s="30"/>
      <c r="CA993" s="30"/>
      <c r="CB993" s="30"/>
      <c r="CC993" s="30"/>
      <c r="CD993" s="30"/>
      <c r="CE993" s="30"/>
      <c r="CF993" s="30"/>
      <c r="CG993" s="30"/>
      <c r="CH993" s="30"/>
      <c r="CI993" s="30"/>
      <c r="CJ993" s="30"/>
      <c r="CK993" s="30"/>
      <c r="CL993" s="30"/>
      <c r="CM993" s="30"/>
      <c r="CN993" s="30"/>
      <c r="CO993" s="30"/>
      <c r="CP993" s="30"/>
      <c r="CQ993" s="30"/>
      <c r="CR993" s="30"/>
      <c r="CS993" s="30"/>
      <c r="CT993" s="30"/>
      <c r="CU993" s="30"/>
      <c r="CV993" s="30"/>
      <c r="CW993" s="30"/>
      <c r="CX993" s="30"/>
      <c r="CY993" s="30"/>
      <c r="CZ993" s="30"/>
      <c r="DA993" s="30"/>
      <c r="DB993" s="30"/>
      <c r="DC993" s="30"/>
      <c r="DD993" s="30"/>
      <c r="DE993" s="30"/>
      <c r="DF993" s="30"/>
      <c r="DG993" s="30"/>
      <c r="DH993" s="30"/>
      <c r="DI993" s="30"/>
      <c r="DJ993" s="30"/>
      <c r="DK993" s="30"/>
      <c r="DL993" s="30"/>
      <c r="DM993" s="30"/>
      <c r="DN993" s="30"/>
      <c r="DO993" s="30"/>
      <c r="DP993" s="30"/>
      <c r="DQ993" s="30"/>
      <c r="DR993" s="30"/>
      <c r="DS993" s="30"/>
      <c r="DT993" s="30"/>
      <c r="DU993" s="30"/>
      <c r="DV993" s="30"/>
      <c r="DW993" s="30"/>
      <c r="DX993" s="30"/>
      <c r="DY993" s="30"/>
      <c r="DZ993" s="30"/>
      <c r="EA993" s="30"/>
      <c r="EB993" s="30"/>
      <c r="EC993" s="30"/>
      <c r="ED993" s="30"/>
      <c r="EE993" s="30"/>
      <c r="EF993" s="30"/>
      <c r="EG993" s="30"/>
      <c r="EH993" s="30"/>
      <c r="EI993" s="30"/>
      <c r="EJ993" s="30"/>
      <c r="EK993" s="30"/>
      <c r="EL993" s="30"/>
      <c r="EM993" s="30"/>
      <c r="EN993" s="30"/>
      <c r="EO993" s="30"/>
      <c r="EP993" s="30"/>
      <c r="EQ993" s="30"/>
      <c r="ER993" s="30"/>
      <c r="ES993" s="30"/>
      <c r="ET993" s="30"/>
      <c r="EU993" s="30"/>
      <c r="EV993" s="30"/>
      <c r="EW993" s="30"/>
      <c r="EX993" s="30"/>
      <c r="EY993" s="30"/>
      <c r="EZ993" s="30"/>
      <c r="FA993" s="30"/>
      <c r="FB993" s="30"/>
      <c r="FC993" s="30"/>
      <c r="FD993" s="30"/>
      <c r="FE993" s="30"/>
      <c r="FF993" s="30"/>
      <c r="FG993" s="30"/>
      <c r="FH993" s="30"/>
      <c r="FI993" s="30"/>
      <c r="FJ993" s="30"/>
      <c r="FK993" s="30"/>
      <c r="FL993" s="30"/>
      <c r="FM993" s="30"/>
      <c r="FN993" s="30"/>
      <c r="FO993" s="30"/>
      <c r="FP993" s="30"/>
      <c r="FQ993" s="30"/>
      <c r="FR993" s="30"/>
      <c r="FS993" s="30"/>
      <c r="FT993" s="30"/>
      <c r="FU993" s="30"/>
      <c r="FV993" s="30"/>
      <c r="FW993" s="30"/>
      <c r="FX993" s="30"/>
      <c r="FY993" s="30"/>
      <c r="FZ993" s="30"/>
      <c r="GA993" s="30"/>
      <c r="GB993" s="30"/>
      <c r="GC993" s="30"/>
      <c r="GD993" s="30"/>
      <c r="GE993" s="30"/>
      <c r="GF993" s="30"/>
      <c r="GG993" s="30"/>
      <c r="GH993" s="30"/>
      <c r="GI993" s="30"/>
      <c r="GJ993" s="30"/>
      <c r="GK993" s="30"/>
      <c r="GL993" s="30"/>
      <c r="GM993" s="30"/>
      <c r="GN993" s="30"/>
      <c r="GO993" s="30"/>
      <c r="GP993" s="30"/>
      <c r="GQ993" s="30"/>
      <c r="GR993" s="30"/>
      <c r="GS993" s="30"/>
      <c r="GT993" s="30"/>
      <c r="GU993" s="30"/>
      <c r="GV993" s="30"/>
      <c r="GW993" s="30"/>
      <c r="GX993" s="30"/>
      <c r="GY993" s="30"/>
      <c r="GZ993" s="30"/>
      <c r="HA993" s="30"/>
      <c r="HB993" s="30"/>
      <c r="HC993" s="30"/>
      <c r="HD993" s="30"/>
      <c r="HE993" s="30"/>
      <c r="HF993" s="30"/>
      <c r="HG993" s="30"/>
      <c r="HH993" s="30"/>
      <c r="HI993" s="30"/>
      <c r="HJ993" s="30"/>
      <c r="HK993" s="30"/>
      <c r="HL993" s="30"/>
      <c r="HM993" s="30"/>
      <c r="HN993" s="30"/>
      <c r="HO993" s="30"/>
      <c r="HP993" s="30"/>
      <c r="HQ993" s="30"/>
      <c r="HR993" s="30"/>
      <c r="HS993" s="30"/>
      <c r="HT993" s="30"/>
      <c r="HU993" s="30"/>
      <c r="HV993" s="30"/>
      <c r="HW993" s="30"/>
      <c r="HX993" s="30"/>
      <c r="HY993" s="30"/>
      <c r="HZ993" s="30"/>
      <c r="IA993" s="30"/>
      <c r="IB993" s="30"/>
      <c r="IC993" s="30"/>
      <c r="ID993" s="30"/>
      <c r="IE993" s="30"/>
      <c r="IF993" s="30"/>
      <c r="IG993" s="30"/>
      <c r="IH993" s="30"/>
      <c r="II993" s="30"/>
      <c r="IJ993" s="30"/>
      <c r="IK993" s="30"/>
      <c r="IL993" s="30"/>
      <c r="IM993" s="30"/>
      <c r="IN993" s="30"/>
      <c r="IO993" s="30"/>
      <c r="IP993" s="30"/>
      <c r="IQ993" s="30"/>
      <c r="IR993" s="30"/>
      <c r="IS993" s="30"/>
      <c r="IT993" s="30"/>
      <c r="IU993" s="30"/>
      <c r="IV993" s="30"/>
      <c r="IW993" s="30"/>
      <c r="IX993" s="30"/>
    </row>
    <row r="994" spans="1:258" s="20" customFormat="1" ht="15.75" customHeight="1" x14ac:dyDescent="0.25">
      <c r="A994" s="5">
        <v>987</v>
      </c>
      <c r="B994" s="13" t="s">
        <v>12803</v>
      </c>
      <c r="C994" s="16" t="s">
        <v>205</v>
      </c>
      <c r="D994" s="36" t="s">
        <v>4479</v>
      </c>
      <c r="E994" s="16" t="s">
        <v>11005</v>
      </c>
      <c r="F994" s="16" t="s">
        <v>166</v>
      </c>
      <c r="G994" s="16">
        <v>81455</v>
      </c>
      <c r="H994" s="16" t="s">
        <v>4480</v>
      </c>
      <c r="I994" s="12" t="s">
        <v>11587</v>
      </c>
      <c r="J994" s="5" t="s">
        <v>7</v>
      </c>
      <c r="K994" s="7">
        <v>3827.65</v>
      </c>
      <c r="L994" s="6"/>
      <c r="M994" s="13" t="s">
        <v>435</v>
      </c>
      <c r="N994" s="13" t="s">
        <v>436</v>
      </c>
      <c r="O994" s="13" t="s">
        <v>49</v>
      </c>
      <c r="P994" s="13" t="s">
        <v>49</v>
      </c>
      <c r="Q994" s="13" t="s">
        <v>49</v>
      </c>
      <c r="R994" s="13" t="s">
        <v>49</v>
      </c>
      <c r="S994" s="13" t="s">
        <v>49</v>
      </c>
      <c r="T994" s="13" t="s">
        <v>49</v>
      </c>
      <c r="U994" s="13" t="s">
        <v>49</v>
      </c>
      <c r="V994" s="13" t="s">
        <v>49</v>
      </c>
      <c r="W994" s="29" t="s">
        <v>4481</v>
      </c>
      <c r="X994" s="15" t="s">
        <v>4482</v>
      </c>
      <c r="Y994" s="16" t="s">
        <v>4483</v>
      </c>
      <c r="Z994" s="50"/>
      <c r="AA994" s="30"/>
      <c r="AB994" s="30"/>
      <c r="AC994" s="30"/>
      <c r="AD994" s="30"/>
      <c r="AE994" s="30"/>
      <c r="AF994" s="30"/>
      <c r="AG994" s="30"/>
      <c r="AH994" s="30"/>
      <c r="AI994" s="30"/>
      <c r="AJ994" s="30"/>
      <c r="AK994" s="30"/>
      <c r="AL994" s="30"/>
      <c r="AM994" s="30"/>
      <c r="AN994" s="30"/>
      <c r="AO994" s="30"/>
      <c r="AP994" s="30"/>
      <c r="AQ994" s="30"/>
      <c r="AR994" s="30"/>
      <c r="AS994" s="30"/>
      <c r="AT994" s="30"/>
      <c r="AU994" s="30"/>
      <c r="AV994" s="30"/>
      <c r="AW994" s="30"/>
      <c r="AX994" s="30"/>
      <c r="AY994" s="30"/>
      <c r="AZ994" s="30"/>
      <c r="BA994" s="30"/>
      <c r="BB994" s="30"/>
      <c r="BC994" s="30"/>
      <c r="BD994" s="30"/>
      <c r="BE994" s="30"/>
      <c r="BF994" s="30"/>
      <c r="BG994" s="30"/>
      <c r="BH994" s="30"/>
      <c r="BI994" s="30"/>
      <c r="BJ994" s="30"/>
      <c r="BK994" s="30"/>
      <c r="BL994" s="30"/>
      <c r="BM994" s="30"/>
      <c r="BN994" s="30"/>
      <c r="BO994" s="30"/>
      <c r="BP994" s="30"/>
      <c r="BQ994" s="30"/>
      <c r="BR994" s="30"/>
      <c r="BS994" s="30"/>
      <c r="BT994" s="30"/>
      <c r="BU994" s="30"/>
      <c r="BV994" s="30"/>
      <c r="BW994" s="30"/>
      <c r="BX994" s="30"/>
      <c r="BY994" s="30"/>
      <c r="BZ994" s="30"/>
      <c r="CA994" s="30"/>
      <c r="CB994" s="30"/>
      <c r="CC994" s="30"/>
      <c r="CD994" s="30"/>
      <c r="CE994" s="30"/>
      <c r="CF994" s="30"/>
      <c r="CG994" s="30"/>
      <c r="CH994" s="30"/>
      <c r="CI994" s="30"/>
      <c r="CJ994" s="30"/>
      <c r="CK994" s="30"/>
      <c r="CL994" s="30"/>
      <c r="CM994" s="30"/>
      <c r="CN994" s="30"/>
      <c r="CO994" s="30"/>
      <c r="CP994" s="30"/>
      <c r="CQ994" s="30"/>
      <c r="CR994" s="30"/>
      <c r="CS994" s="30"/>
      <c r="CT994" s="30"/>
      <c r="CU994" s="30"/>
      <c r="CV994" s="30"/>
      <c r="CW994" s="30"/>
      <c r="CX994" s="30"/>
      <c r="CY994" s="30"/>
      <c r="CZ994" s="30"/>
      <c r="DA994" s="30"/>
      <c r="DB994" s="30"/>
      <c r="DC994" s="30"/>
      <c r="DD994" s="30"/>
      <c r="DE994" s="30"/>
      <c r="DF994" s="30"/>
      <c r="DG994" s="30"/>
      <c r="DH994" s="30"/>
      <c r="DI994" s="30"/>
      <c r="DJ994" s="30"/>
      <c r="DK994" s="30"/>
      <c r="DL994" s="30"/>
      <c r="DM994" s="30"/>
      <c r="DN994" s="30"/>
      <c r="DO994" s="30"/>
      <c r="DP994" s="30"/>
      <c r="DQ994" s="30"/>
      <c r="DR994" s="30"/>
      <c r="DS994" s="30"/>
      <c r="DT994" s="30"/>
      <c r="DU994" s="30"/>
      <c r="DV994" s="30"/>
      <c r="DW994" s="30"/>
      <c r="DX994" s="30"/>
      <c r="DY994" s="30"/>
      <c r="DZ994" s="30"/>
      <c r="EA994" s="30"/>
      <c r="EB994" s="30"/>
      <c r="EC994" s="30"/>
      <c r="ED994" s="30"/>
      <c r="EE994" s="30"/>
      <c r="EF994" s="30"/>
      <c r="EG994" s="30"/>
      <c r="EH994" s="30"/>
      <c r="EI994" s="30"/>
      <c r="EJ994" s="30"/>
      <c r="EK994" s="30"/>
      <c r="EL994" s="30"/>
      <c r="EM994" s="30"/>
      <c r="EN994" s="30"/>
      <c r="EO994" s="30"/>
      <c r="EP994" s="30"/>
      <c r="EQ994" s="30"/>
      <c r="ER994" s="30"/>
      <c r="ES994" s="30"/>
      <c r="ET994" s="30"/>
      <c r="EU994" s="30"/>
      <c r="EV994" s="30"/>
      <c r="EW994" s="30"/>
      <c r="EX994" s="30"/>
      <c r="EY994" s="30"/>
      <c r="EZ994" s="30"/>
      <c r="FA994" s="30"/>
      <c r="FB994" s="30"/>
      <c r="FC994" s="30"/>
      <c r="FD994" s="30"/>
      <c r="FE994" s="30"/>
      <c r="FF994" s="30"/>
      <c r="FG994" s="30"/>
      <c r="FH994" s="30"/>
      <c r="FI994" s="30"/>
      <c r="FJ994" s="30"/>
      <c r="FK994" s="30"/>
      <c r="FL994" s="30"/>
      <c r="FM994" s="30"/>
      <c r="FN994" s="30"/>
      <c r="FO994" s="30"/>
      <c r="FP994" s="30"/>
      <c r="FQ994" s="30"/>
      <c r="FR994" s="30"/>
      <c r="FS994" s="30"/>
      <c r="FT994" s="30"/>
      <c r="FU994" s="30"/>
      <c r="FV994" s="30"/>
      <c r="FW994" s="30"/>
      <c r="FX994" s="30"/>
      <c r="FY994" s="30"/>
      <c r="FZ994" s="30"/>
      <c r="GA994" s="30"/>
      <c r="GB994" s="30"/>
      <c r="GC994" s="30"/>
      <c r="GD994" s="30"/>
      <c r="GE994" s="30"/>
      <c r="GF994" s="30"/>
      <c r="GG994" s="30"/>
      <c r="GH994" s="30"/>
      <c r="GI994" s="30"/>
      <c r="GJ994" s="30"/>
      <c r="GK994" s="30"/>
      <c r="GL994" s="30"/>
      <c r="GM994" s="30"/>
      <c r="GN994" s="30"/>
      <c r="GO994" s="30"/>
      <c r="GP994" s="30"/>
      <c r="GQ994" s="30"/>
      <c r="GR994" s="30"/>
      <c r="GS994" s="30"/>
      <c r="GT994" s="30"/>
      <c r="GU994" s="30"/>
      <c r="GV994" s="30"/>
      <c r="GW994" s="30"/>
      <c r="GX994" s="30"/>
      <c r="GY994" s="30"/>
      <c r="GZ994" s="30"/>
      <c r="HA994" s="30"/>
      <c r="HB994" s="30"/>
      <c r="HC994" s="30"/>
      <c r="HD994" s="30"/>
      <c r="HE994" s="30"/>
      <c r="HF994" s="30"/>
      <c r="HG994" s="30"/>
      <c r="HH994" s="30"/>
      <c r="HI994" s="30"/>
      <c r="HJ994" s="30"/>
      <c r="HK994" s="30"/>
      <c r="HL994" s="30"/>
      <c r="HM994" s="30"/>
      <c r="HN994" s="30"/>
      <c r="HO994" s="30"/>
      <c r="HP994" s="30"/>
      <c r="HQ994" s="30"/>
      <c r="HR994" s="30"/>
      <c r="HS994" s="30"/>
      <c r="HT994" s="30"/>
      <c r="HU994" s="30"/>
      <c r="HV994" s="30"/>
      <c r="HW994" s="30"/>
      <c r="HX994" s="30"/>
      <c r="HY994" s="30"/>
      <c r="HZ994" s="30"/>
      <c r="IA994" s="30"/>
      <c r="IB994" s="30"/>
      <c r="IC994" s="30"/>
      <c r="ID994" s="30"/>
      <c r="IE994" s="30"/>
      <c r="IF994" s="30"/>
      <c r="IG994" s="30"/>
      <c r="IH994" s="30"/>
      <c r="II994" s="30"/>
      <c r="IJ994" s="30"/>
      <c r="IK994" s="30"/>
      <c r="IL994" s="30"/>
      <c r="IM994" s="30"/>
      <c r="IN994" s="30"/>
      <c r="IO994" s="30"/>
      <c r="IP994" s="30"/>
      <c r="IQ994" s="30"/>
      <c r="IR994" s="30"/>
      <c r="IS994" s="30"/>
      <c r="IT994" s="30"/>
      <c r="IU994" s="30"/>
      <c r="IV994" s="30"/>
      <c r="IW994" s="30"/>
      <c r="IX994" s="30"/>
    </row>
    <row r="995" spans="1:258" s="20" customFormat="1" ht="15.75" customHeight="1" x14ac:dyDescent="0.25">
      <c r="A995" s="5">
        <v>988</v>
      </c>
      <c r="B995" s="49" t="s">
        <v>12804</v>
      </c>
      <c r="C995" s="16" t="s">
        <v>149</v>
      </c>
      <c r="D995" s="7" t="s">
        <v>7541</v>
      </c>
      <c r="E995" s="16" t="s">
        <v>964</v>
      </c>
      <c r="F995" s="7" t="s">
        <v>733</v>
      </c>
      <c r="G995" s="7">
        <v>46440</v>
      </c>
      <c r="H995" s="7" t="s">
        <v>7542</v>
      </c>
      <c r="I995" s="12" t="s">
        <v>11234</v>
      </c>
      <c r="J995" s="6" t="s">
        <v>7</v>
      </c>
      <c r="K995" s="7">
        <v>3823.96</v>
      </c>
      <c r="L995" s="6"/>
      <c r="M995" s="116" t="s">
        <v>91</v>
      </c>
      <c r="N995" s="116" t="s">
        <v>94</v>
      </c>
      <c r="O995" s="116" t="s">
        <v>96</v>
      </c>
      <c r="P995" s="116" t="s">
        <v>92</v>
      </c>
      <c r="Q995" s="116" t="s">
        <v>93</v>
      </c>
      <c r="R995" s="116"/>
      <c r="S995" s="116"/>
      <c r="T995" s="116"/>
      <c r="U995" s="116"/>
      <c r="V995" s="116"/>
      <c r="W995" s="9" t="s">
        <v>7543</v>
      </c>
      <c r="X995" s="9" t="s">
        <v>7544</v>
      </c>
      <c r="Y995" s="9" t="s">
        <v>7545</v>
      </c>
    </row>
    <row r="996" spans="1:258" s="20" customFormat="1" ht="15.75" customHeight="1" x14ac:dyDescent="0.25">
      <c r="A996" s="5">
        <v>989</v>
      </c>
      <c r="B996" s="13" t="s">
        <v>12805</v>
      </c>
      <c r="C996" s="7" t="s">
        <v>219</v>
      </c>
      <c r="D996" s="36" t="s">
        <v>5275</v>
      </c>
      <c r="E996" s="16" t="s">
        <v>10749</v>
      </c>
      <c r="F996" s="16" t="s">
        <v>118</v>
      </c>
      <c r="G996" s="16">
        <v>3450</v>
      </c>
      <c r="H996" s="16" t="s">
        <v>5276</v>
      </c>
      <c r="I996" s="12" t="s">
        <v>10749</v>
      </c>
      <c r="J996" s="5" t="s">
        <v>7</v>
      </c>
      <c r="K996" s="43">
        <v>3821.91</v>
      </c>
      <c r="L996" s="6"/>
      <c r="M996" s="13" t="s">
        <v>76</v>
      </c>
      <c r="N996" s="13" t="s">
        <v>77</v>
      </c>
      <c r="O996" s="13" t="s">
        <v>25</v>
      </c>
      <c r="P996" s="13" t="s">
        <v>26</v>
      </c>
      <c r="Q996" s="13" t="s">
        <v>78</v>
      </c>
      <c r="R996" s="13" t="s">
        <v>4557</v>
      </c>
      <c r="S996" s="13" t="s">
        <v>126</v>
      </c>
      <c r="T996" s="13" t="s">
        <v>27</v>
      </c>
      <c r="U996" s="13" t="s">
        <v>79</v>
      </c>
      <c r="V996" s="13" t="s">
        <v>1306</v>
      </c>
      <c r="W996" s="29" t="s">
        <v>5277</v>
      </c>
      <c r="X996" s="15" t="s">
        <v>5278</v>
      </c>
      <c r="Y996" s="15" t="s">
        <v>5279</v>
      </c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  <c r="FK996" s="2"/>
      <c r="FL996" s="2"/>
      <c r="FM996" s="2"/>
      <c r="FN996" s="2"/>
      <c r="FO996" s="2"/>
      <c r="FP996" s="2"/>
      <c r="FQ996" s="2"/>
      <c r="FR996" s="2"/>
      <c r="FS996" s="2"/>
      <c r="FT996" s="2"/>
      <c r="FU996" s="2"/>
      <c r="FV996" s="2"/>
      <c r="FW996" s="2"/>
      <c r="FX996" s="2"/>
      <c r="FY996" s="2"/>
      <c r="FZ996" s="2"/>
      <c r="GA996" s="2"/>
      <c r="GB996" s="2"/>
      <c r="GC996" s="2"/>
      <c r="GD996" s="2"/>
      <c r="GE996" s="2"/>
      <c r="GF996" s="2"/>
      <c r="GG996" s="2"/>
      <c r="GH996" s="2"/>
      <c r="GI996" s="2"/>
      <c r="GJ996" s="2"/>
      <c r="GK996" s="2"/>
      <c r="GL996" s="2"/>
      <c r="GM996" s="2"/>
      <c r="GN996" s="2"/>
      <c r="GO996" s="2"/>
      <c r="GP996" s="2"/>
      <c r="GQ996" s="2"/>
      <c r="GR996" s="2"/>
      <c r="GS996" s="2"/>
      <c r="GT996" s="2"/>
      <c r="GU996" s="2"/>
      <c r="GV996" s="2"/>
      <c r="GW996" s="2"/>
      <c r="GX996" s="2"/>
      <c r="GY996" s="2"/>
      <c r="GZ996" s="2"/>
      <c r="HA996" s="2"/>
      <c r="HB996" s="2"/>
      <c r="HC996" s="2"/>
      <c r="HD996" s="2"/>
      <c r="HE996" s="2"/>
      <c r="HF996" s="2"/>
      <c r="HG996" s="2"/>
      <c r="HH996" s="2"/>
      <c r="HI996" s="2"/>
      <c r="HJ996" s="2"/>
      <c r="HK996" s="2"/>
      <c r="HL996" s="2"/>
      <c r="HM996" s="2"/>
      <c r="HN996" s="2"/>
      <c r="HO996" s="2"/>
      <c r="HP996" s="2"/>
      <c r="HQ996" s="2"/>
      <c r="HR996" s="2"/>
      <c r="HS996" s="2"/>
      <c r="HT996" s="2"/>
      <c r="HU996" s="2"/>
      <c r="HV996" s="2"/>
      <c r="HW996" s="2"/>
      <c r="HX996" s="2"/>
      <c r="HY996" s="2"/>
      <c r="HZ996" s="2"/>
      <c r="IA996" s="2"/>
      <c r="IB996" s="2"/>
      <c r="IC996" s="2"/>
      <c r="ID996" s="2"/>
      <c r="IE996" s="2"/>
      <c r="IF996" s="2"/>
      <c r="IG996" s="2"/>
      <c r="IH996" s="2"/>
      <c r="II996" s="2"/>
      <c r="IJ996" s="2"/>
      <c r="IK996" s="2"/>
      <c r="IL996" s="2"/>
      <c r="IM996" s="2"/>
      <c r="IN996" s="2"/>
      <c r="IO996" s="2"/>
      <c r="IP996" s="2"/>
      <c r="IQ996" s="2"/>
      <c r="IR996" s="2"/>
      <c r="IS996" s="2"/>
      <c r="IT996" s="2"/>
      <c r="IU996" s="2"/>
      <c r="IV996" s="2"/>
      <c r="IW996" s="2"/>
      <c r="IX996" s="2"/>
    </row>
    <row r="997" spans="1:258" s="20" customFormat="1" ht="15.75" customHeight="1" x14ac:dyDescent="0.25">
      <c r="A997" s="5">
        <v>990</v>
      </c>
      <c r="B997" s="49" t="s">
        <v>12806</v>
      </c>
      <c r="C997" s="7" t="s">
        <v>219</v>
      </c>
      <c r="D997" s="36" t="s">
        <v>3313</v>
      </c>
      <c r="E997" s="16" t="s">
        <v>1183</v>
      </c>
      <c r="F997" s="16" t="s">
        <v>118</v>
      </c>
      <c r="G997" s="16">
        <v>3321</v>
      </c>
      <c r="H997" s="16" t="s">
        <v>3314</v>
      </c>
      <c r="I997" s="12" t="s">
        <v>1183</v>
      </c>
      <c r="J997" s="5" t="s">
        <v>42</v>
      </c>
      <c r="K997" s="8" t="s">
        <v>13659</v>
      </c>
      <c r="L997" s="6"/>
      <c r="M997" s="13" t="s">
        <v>43</v>
      </c>
      <c r="N997" s="13" t="s">
        <v>16</v>
      </c>
      <c r="O997" s="13" t="s">
        <v>44</v>
      </c>
      <c r="P997" s="13" t="s">
        <v>3315</v>
      </c>
      <c r="Q997" s="13" t="s">
        <v>3316</v>
      </c>
      <c r="R997" s="13" t="s">
        <v>17</v>
      </c>
      <c r="S997" s="13" t="s">
        <v>3317</v>
      </c>
      <c r="T997" s="13" t="s">
        <v>1924</v>
      </c>
      <c r="U997" s="13" t="s">
        <v>1926</v>
      </c>
      <c r="V997" s="13" t="s">
        <v>1925</v>
      </c>
      <c r="W997" s="29" t="s">
        <v>3318</v>
      </c>
      <c r="X997" s="15" t="s">
        <v>3319</v>
      </c>
      <c r="Y997" s="15" t="s">
        <v>3320</v>
      </c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2"/>
      <c r="FN997" s="2"/>
      <c r="FO997" s="2"/>
      <c r="FP997" s="2"/>
      <c r="FQ997" s="2"/>
      <c r="FR997" s="2"/>
      <c r="FS997" s="2"/>
      <c r="FT997" s="2"/>
      <c r="FU997" s="2"/>
      <c r="FV997" s="2"/>
      <c r="FW997" s="2"/>
      <c r="FX997" s="2"/>
      <c r="FY997" s="2"/>
      <c r="FZ997" s="2"/>
      <c r="GA997" s="2"/>
      <c r="GB997" s="2"/>
      <c r="GC997" s="2"/>
      <c r="GD997" s="2"/>
      <c r="GE997" s="2"/>
      <c r="GF997" s="2"/>
      <c r="GG997" s="2"/>
      <c r="GH997" s="2"/>
      <c r="GI997" s="2"/>
      <c r="GJ997" s="2"/>
      <c r="GK997" s="2"/>
      <c r="GL997" s="2"/>
      <c r="GM997" s="2"/>
      <c r="GN997" s="2"/>
      <c r="GO997" s="2"/>
      <c r="GP997" s="2"/>
      <c r="GQ997" s="2"/>
      <c r="GR997" s="2"/>
      <c r="GS997" s="2"/>
      <c r="GT997" s="2"/>
      <c r="GU997" s="2"/>
      <c r="GV997" s="2"/>
      <c r="GW997" s="2"/>
      <c r="GX997" s="2"/>
      <c r="GY997" s="2"/>
      <c r="GZ997" s="2"/>
      <c r="HA997" s="2"/>
      <c r="HB997" s="2"/>
      <c r="HC997" s="2"/>
      <c r="HD997" s="2"/>
      <c r="HE997" s="2"/>
      <c r="HF997" s="2"/>
      <c r="HG997" s="2"/>
      <c r="HH997" s="2"/>
      <c r="HI997" s="2"/>
      <c r="HJ997" s="2"/>
      <c r="HK997" s="2"/>
      <c r="HL997" s="2"/>
      <c r="HM997" s="2"/>
      <c r="HN997" s="2"/>
      <c r="HO997" s="2"/>
      <c r="HP997" s="2"/>
      <c r="HQ997" s="2"/>
      <c r="HR997" s="2"/>
      <c r="HS997" s="2"/>
      <c r="HT997" s="2"/>
      <c r="HU997" s="2"/>
      <c r="HV997" s="2"/>
      <c r="HW997" s="2"/>
      <c r="HX997" s="2"/>
      <c r="HY997" s="2"/>
      <c r="HZ997" s="2"/>
      <c r="IA997" s="2"/>
      <c r="IB997" s="2"/>
      <c r="IC997" s="2"/>
      <c r="ID997" s="2"/>
      <c r="IE997" s="2"/>
      <c r="IF997" s="2"/>
      <c r="IG997" s="2"/>
      <c r="IH997" s="2"/>
      <c r="II997" s="2"/>
      <c r="IJ997" s="2"/>
      <c r="IK997" s="2"/>
      <c r="IL997" s="2"/>
      <c r="IM997" s="2"/>
      <c r="IN997" s="2"/>
      <c r="IO997" s="2"/>
      <c r="IP997" s="2"/>
      <c r="IQ997" s="2"/>
      <c r="IR997" s="2"/>
      <c r="IS997" s="2"/>
      <c r="IT997" s="2"/>
      <c r="IU997" s="2"/>
      <c r="IV997" s="2"/>
      <c r="IW997" s="2"/>
      <c r="IX997" s="2"/>
    </row>
    <row r="998" spans="1:258" s="20" customFormat="1" ht="15.75" customHeight="1" x14ac:dyDescent="0.25">
      <c r="A998" s="5">
        <v>991</v>
      </c>
      <c r="B998" s="13" t="s">
        <v>12807</v>
      </c>
      <c r="C998" s="16" t="s">
        <v>205</v>
      </c>
      <c r="D998" s="7" t="s">
        <v>10259</v>
      </c>
      <c r="E998" s="16" t="s">
        <v>11006</v>
      </c>
      <c r="F998" s="7" t="s">
        <v>1177</v>
      </c>
      <c r="G998" s="7">
        <v>82404</v>
      </c>
      <c r="H998" s="7" t="s">
        <v>2712</v>
      </c>
      <c r="I998" s="12" t="s">
        <v>11006</v>
      </c>
      <c r="J998" s="6" t="s">
        <v>42</v>
      </c>
      <c r="K998" s="7">
        <v>3806.66</v>
      </c>
      <c r="L998" s="6"/>
      <c r="M998" s="120" t="s">
        <v>2713</v>
      </c>
      <c r="N998" s="120" t="s">
        <v>2714</v>
      </c>
      <c r="O998" s="116" t="s">
        <v>2715</v>
      </c>
      <c r="P998" s="116" t="s">
        <v>2716</v>
      </c>
      <c r="Q998" s="116" t="s">
        <v>2717</v>
      </c>
      <c r="R998" s="116" t="s">
        <v>2718</v>
      </c>
      <c r="S998" s="116" t="s">
        <v>2719</v>
      </c>
      <c r="T998" s="116" t="s">
        <v>11720</v>
      </c>
      <c r="U998" s="116" t="s">
        <v>49</v>
      </c>
      <c r="V998" s="116" t="s">
        <v>49</v>
      </c>
      <c r="W998" s="7" t="s">
        <v>2720</v>
      </c>
      <c r="X998" s="7">
        <v>770887670</v>
      </c>
      <c r="Y998" s="9" t="s">
        <v>2721</v>
      </c>
      <c r="Z998" s="95"/>
      <c r="AA998" s="95"/>
      <c r="AB998" s="95"/>
      <c r="AC998" s="95"/>
      <c r="AD998" s="95"/>
      <c r="AE998" s="95"/>
      <c r="AF998" s="95"/>
      <c r="AG998" s="95"/>
      <c r="AH998" s="95"/>
      <c r="AI998" s="95"/>
      <c r="AJ998" s="95"/>
      <c r="AK998" s="95"/>
      <c r="AL998" s="95"/>
      <c r="AM998" s="95"/>
      <c r="AN998" s="95"/>
      <c r="AO998" s="95"/>
      <c r="AP998" s="95"/>
      <c r="AQ998" s="95"/>
      <c r="AR998" s="95"/>
      <c r="AS998" s="95"/>
      <c r="AT998" s="95"/>
      <c r="AU998" s="95"/>
      <c r="AV998" s="95"/>
      <c r="AW998" s="95"/>
      <c r="AX998" s="95"/>
      <c r="AY998" s="95"/>
      <c r="AZ998" s="95"/>
      <c r="BA998" s="95"/>
      <c r="BB998" s="95"/>
      <c r="BC998" s="95"/>
      <c r="BD998" s="95"/>
      <c r="BE998" s="95"/>
      <c r="BF998" s="95"/>
      <c r="BG998" s="95"/>
      <c r="BH998" s="95"/>
      <c r="BI998" s="95"/>
      <c r="BJ998" s="95"/>
      <c r="BK998" s="95"/>
      <c r="BL998" s="95"/>
      <c r="BM998" s="95"/>
      <c r="BN998" s="95"/>
      <c r="BO998" s="95"/>
      <c r="BP998" s="95"/>
      <c r="BQ998" s="95"/>
      <c r="BR998" s="95"/>
      <c r="BS998" s="95"/>
      <c r="BT998" s="95"/>
      <c r="BU998" s="95"/>
      <c r="BV998" s="95"/>
      <c r="BW998" s="95"/>
      <c r="BX998" s="95"/>
      <c r="BY998" s="95"/>
      <c r="BZ998" s="95"/>
      <c r="CA998" s="95"/>
      <c r="CB998" s="95"/>
      <c r="CC998" s="95"/>
      <c r="CD998" s="95"/>
      <c r="CE998" s="95"/>
      <c r="CF998" s="95"/>
      <c r="CG998" s="95"/>
      <c r="CH998" s="95"/>
      <c r="CI998" s="95"/>
      <c r="CJ998" s="95"/>
      <c r="CK998" s="95"/>
      <c r="CL998" s="95"/>
      <c r="CM998" s="95"/>
      <c r="CN998" s="95"/>
      <c r="CO998" s="95"/>
      <c r="CP998" s="95"/>
      <c r="CQ998" s="95"/>
      <c r="CR998" s="95"/>
      <c r="CS998" s="95"/>
      <c r="CT998" s="95"/>
      <c r="CU998" s="95"/>
      <c r="CV998" s="95"/>
      <c r="CW998" s="95"/>
      <c r="CX998" s="95"/>
      <c r="CY998" s="95"/>
      <c r="CZ998" s="95"/>
      <c r="DA998" s="95"/>
      <c r="DB998" s="95"/>
      <c r="DC998" s="95"/>
      <c r="DD998" s="95"/>
      <c r="DE998" s="95"/>
      <c r="DF998" s="95"/>
      <c r="DG998" s="95"/>
      <c r="DH998" s="95"/>
      <c r="DI998" s="95"/>
      <c r="DJ998" s="95"/>
      <c r="DK998" s="95"/>
      <c r="DL998" s="95"/>
      <c r="DM998" s="95"/>
      <c r="DN998" s="95"/>
      <c r="DO998" s="95"/>
      <c r="DP998" s="95"/>
      <c r="DQ998" s="95"/>
      <c r="DR998" s="95"/>
      <c r="DS998" s="95"/>
      <c r="DT998" s="95"/>
      <c r="DU998" s="95"/>
      <c r="DV998" s="95"/>
      <c r="DW998" s="95"/>
      <c r="DX998" s="95"/>
      <c r="DY998" s="95"/>
      <c r="DZ998" s="95"/>
      <c r="EA998" s="95"/>
      <c r="EB998" s="95"/>
      <c r="EC998" s="95"/>
      <c r="ED998" s="95"/>
      <c r="EE998" s="95"/>
      <c r="EF998" s="95"/>
      <c r="EG998" s="95"/>
      <c r="EH998" s="95"/>
      <c r="EI998" s="95"/>
      <c r="EJ998" s="95"/>
      <c r="EK998" s="95"/>
      <c r="EL998" s="95"/>
      <c r="EM998" s="95"/>
      <c r="EN998" s="95"/>
      <c r="EO998" s="95"/>
      <c r="EP998" s="95"/>
      <c r="EQ998" s="95"/>
      <c r="ER998" s="95"/>
      <c r="ES998" s="95"/>
      <c r="ET998" s="95"/>
      <c r="EU998" s="95"/>
      <c r="EV998" s="95"/>
      <c r="EW998" s="95"/>
      <c r="EX998" s="95"/>
      <c r="EY998" s="95"/>
      <c r="EZ998" s="95"/>
      <c r="FA998" s="95"/>
      <c r="FB998" s="95"/>
      <c r="FC998" s="95"/>
      <c r="FD998" s="95"/>
      <c r="FE998" s="95"/>
      <c r="FF998" s="95"/>
      <c r="FG998" s="95"/>
      <c r="FH998" s="95"/>
      <c r="FI998" s="95"/>
      <c r="FJ998" s="95"/>
      <c r="FK998" s="95"/>
      <c r="FL998" s="95"/>
      <c r="FM998" s="95"/>
      <c r="FN998" s="95"/>
      <c r="FO998" s="95"/>
      <c r="FP998" s="95"/>
      <c r="FQ998" s="95"/>
      <c r="FR998" s="95"/>
      <c r="FS998" s="95"/>
      <c r="FT998" s="95"/>
      <c r="FU998" s="95"/>
      <c r="FV998" s="95"/>
      <c r="FW998" s="95"/>
      <c r="FX998" s="95"/>
      <c r="FY998" s="95"/>
      <c r="FZ998" s="95"/>
      <c r="GA998" s="95"/>
      <c r="GB998" s="95"/>
      <c r="GC998" s="95"/>
      <c r="GD998" s="95"/>
      <c r="GE998" s="95"/>
      <c r="GF998" s="95"/>
      <c r="GG998" s="95"/>
      <c r="GH998" s="95"/>
      <c r="GI998" s="95"/>
      <c r="GJ998" s="95"/>
      <c r="GK998" s="95"/>
      <c r="GL998" s="95"/>
      <c r="GM998" s="95"/>
      <c r="GN998" s="95"/>
      <c r="GO998" s="95"/>
      <c r="GP998" s="95"/>
      <c r="GQ998" s="95"/>
      <c r="GR998" s="95"/>
      <c r="GS998" s="95"/>
      <c r="GT998" s="95"/>
      <c r="GU998" s="95"/>
      <c r="GV998" s="95"/>
      <c r="GW998" s="95"/>
      <c r="GX998" s="95"/>
      <c r="GY998" s="95"/>
      <c r="GZ998" s="95"/>
      <c r="HA998" s="95"/>
      <c r="HB998" s="95"/>
      <c r="HC998" s="95"/>
      <c r="HD998" s="95"/>
      <c r="HE998" s="95"/>
      <c r="HF998" s="95"/>
      <c r="HG998" s="95"/>
      <c r="HH998" s="95"/>
      <c r="HI998" s="95"/>
      <c r="HJ998" s="95"/>
      <c r="HK998" s="95"/>
      <c r="HL998" s="95"/>
      <c r="HM998" s="95"/>
      <c r="HN998" s="95"/>
      <c r="HO998" s="95"/>
      <c r="HP998" s="95"/>
      <c r="HQ998" s="95"/>
      <c r="HR998" s="95"/>
      <c r="HS998" s="95"/>
      <c r="HT998" s="95"/>
      <c r="HU998" s="95"/>
      <c r="HV998" s="95"/>
      <c r="HW998" s="95"/>
      <c r="HX998" s="95"/>
      <c r="HY998" s="95"/>
      <c r="HZ998" s="95"/>
      <c r="IA998" s="95"/>
      <c r="IB998" s="95"/>
      <c r="IC998" s="95"/>
      <c r="ID998" s="95"/>
      <c r="IE998" s="95"/>
      <c r="IF998" s="95"/>
      <c r="IG998" s="95"/>
      <c r="IH998" s="95"/>
      <c r="II998" s="95"/>
      <c r="IJ998" s="95"/>
      <c r="IK998" s="95"/>
      <c r="IL998" s="95"/>
      <c r="IM998" s="95"/>
      <c r="IN998" s="95"/>
      <c r="IO998" s="95"/>
      <c r="IP998" s="95"/>
      <c r="IQ998" s="95"/>
      <c r="IR998" s="95"/>
      <c r="IS998" s="95"/>
      <c r="IT998" s="95"/>
      <c r="IU998" s="95"/>
      <c r="IV998" s="95"/>
      <c r="IW998" s="95"/>
      <c r="IX998" s="95"/>
    </row>
    <row r="999" spans="1:258" s="20" customFormat="1" ht="15.75" customHeight="1" x14ac:dyDescent="0.25">
      <c r="A999" s="5">
        <v>992</v>
      </c>
      <c r="B999" s="49" t="s">
        <v>12808</v>
      </c>
      <c r="C999" s="16" t="s">
        <v>205</v>
      </c>
      <c r="D999" s="16" t="s">
        <v>9987</v>
      </c>
      <c r="E999" s="16" t="s">
        <v>9988</v>
      </c>
      <c r="F999" s="16" t="s">
        <v>1177</v>
      </c>
      <c r="G999" s="16">
        <v>85292</v>
      </c>
      <c r="H999" s="16" t="s">
        <v>9989</v>
      </c>
      <c r="I999" s="12" t="s">
        <v>9990</v>
      </c>
      <c r="J999" s="5" t="s">
        <v>7</v>
      </c>
      <c r="K999" s="38">
        <v>3805.49</v>
      </c>
      <c r="L999" s="142"/>
      <c r="M999" s="13" t="s">
        <v>2003</v>
      </c>
      <c r="N999" s="13" t="s">
        <v>3412</v>
      </c>
      <c r="O999" s="13" t="s">
        <v>8060</v>
      </c>
      <c r="P999" s="13" t="s">
        <v>9991</v>
      </c>
      <c r="Q999" s="13" t="s">
        <v>2004</v>
      </c>
      <c r="R999" s="13" t="s">
        <v>9992</v>
      </c>
      <c r="S999" s="13" t="s">
        <v>9993</v>
      </c>
      <c r="T999" s="13" t="s">
        <v>9994</v>
      </c>
      <c r="U999" s="13" t="s">
        <v>2005</v>
      </c>
      <c r="V999" s="13" t="s">
        <v>2567</v>
      </c>
      <c r="W999" s="12" t="s">
        <v>9995</v>
      </c>
      <c r="X999" s="15" t="s">
        <v>9996</v>
      </c>
      <c r="Y999" s="15" t="s">
        <v>9997</v>
      </c>
      <c r="Z999" s="30"/>
      <c r="AA999" s="30"/>
      <c r="AB999" s="30"/>
      <c r="AC999" s="30"/>
      <c r="AD999" s="30"/>
      <c r="AE999" s="30"/>
      <c r="AF999" s="30"/>
      <c r="AG999" s="30"/>
      <c r="AH999" s="30"/>
      <c r="AI999" s="30"/>
      <c r="AJ999" s="30"/>
      <c r="AK999" s="30"/>
      <c r="AL999" s="30"/>
      <c r="AM999" s="30"/>
      <c r="AN999" s="30"/>
      <c r="AO999" s="30"/>
      <c r="AP999" s="30"/>
      <c r="AQ999" s="30"/>
      <c r="AR999" s="30"/>
      <c r="AS999" s="30"/>
      <c r="AT999" s="30"/>
      <c r="AU999" s="30"/>
      <c r="AV999" s="30"/>
      <c r="AW999" s="30"/>
      <c r="AX999" s="30"/>
      <c r="AY999" s="30"/>
      <c r="AZ999" s="30"/>
      <c r="BA999" s="30"/>
      <c r="BB999" s="30"/>
      <c r="BC999" s="30"/>
      <c r="BD999" s="30"/>
      <c r="BE999" s="30"/>
      <c r="BF999" s="30"/>
      <c r="BG999" s="30"/>
      <c r="BH999" s="30"/>
      <c r="BI999" s="30"/>
      <c r="BJ999" s="30"/>
      <c r="BK999" s="30"/>
      <c r="BL999" s="30"/>
      <c r="BM999" s="30"/>
      <c r="BN999" s="30"/>
      <c r="BO999" s="30"/>
      <c r="BP999" s="30"/>
      <c r="BQ999" s="30"/>
      <c r="BR999" s="30"/>
      <c r="BS999" s="30"/>
      <c r="BT999" s="30"/>
      <c r="BU999" s="30"/>
      <c r="BV999" s="30"/>
      <c r="BW999" s="30"/>
      <c r="BX999" s="30"/>
      <c r="BY999" s="30"/>
      <c r="BZ999" s="30"/>
      <c r="CA999" s="30"/>
      <c r="CB999" s="30"/>
      <c r="CC999" s="30"/>
      <c r="CD999" s="30"/>
      <c r="CE999" s="30"/>
      <c r="CF999" s="30"/>
      <c r="CG999" s="30"/>
      <c r="CH999" s="30"/>
      <c r="CI999" s="30"/>
      <c r="CJ999" s="30"/>
      <c r="CK999" s="30"/>
      <c r="CL999" s="30"/>
      <c r="CM999" s="30"/>
      <c r="CN999" s="30"/>
      <c r="CO999" s="30"/>
      <c r="CP999" s="30"/>
      <c r="CQ999" s="30"/>
      <c r="CR999" s="30"/>
      <c r="CS999" s="30"/>
      <c r="CT999" s="30"/>
      <c r="CU999" s="30"/>
      <c r="CV999" s="30"/>
      <c r="CW999" s="30"/>
      <c r="CX999" s="30"/>
      <c r="CY999" s="30"/>
      <c r="CZ999" s="30"/>
      <c r="DA999" s="30"/>
      <c r="DB999" s="30"/>
      <c r="DC999" s="30"/>
      <c r="DD999" s="30"/>
      <c r="DE999" s="30"/>
      <c r="DF999" s="30"/>
      <c r="DG999" s="30"/>
      <c r="DH999" s="30"/>
      <c r="DI999" s="30"/>
      <c r="DJ999" s="30"/>
      <c r="DK999" s="30"/>
      <c r="DL999" s="30"/>
      <c r="DM999" s="30"/>
      <c r="DN999" s="30"/>
      <c r="DO999" s="30"/>
      <c r="DP999" s="30"/>
      <c r="DQ999" s="30"/>
      <c r="DR999" s="30"/>
      <c r="DS999" s="30"/>
      <c r="DT999" s="30"/>
      <c r="DU999" s="30"/>
      <c r="DV999" s="30"/>
      <c r="DW999" s="30"/>
      <c r="DX999" s="30"/>
      <c r="DY999" s="30"/>
      <c r="DZ999" s="30"/>
      <c r="EA999" s="30"/>
      <c r="EB999" s="30"/>
      <c r="EC999" s="30"/>
      <c r="ED999" s="30"/>
      <c r="EE999" s="30"/>
      <c r="EF999" s="30"/>
      <c r="EG999" s="30"/>
      <c r="EH999" s="30"/>
      <c r="EI999" s="30"/>
      <c r="EJ999" s="30"/>
      <c r="EK999" s="30"/>
      <c r="EL999" s="30"/>
      <c r="EM999" s="30"/>
      <c r="EN999" s="30"/>
      <c r="EO999" s="30"/>
      <c r="EP999" s="30"/>
      <c r="EQ999" s="30"/>
      <c r="ER999" s="30"/>
      <c r="ES999" s="30"/>
      <c r="ET999" s="30"/>
      <c r="EU999" s="30"/>
      <c r="EV999" s="30"/>
      <c r="EW999" s="30"/>
      <c r="EX999" s="30"/>
      <c r="EY999" s="30"/>
      <c r="EZ999" s="30"/>
      <c r="FA999" s="30"/>
      <c r="FB999" s="30"/>
      <c r="FC999" s="30"/>
      <c r="FD999" s="30"/>
      <c r="FE999" s="30"/>
      <c r="FF999" s="30"/>
      <c r="FG999" s="30"/>
      <c r="FH999" s="30"/>
      <c r="FI999" s="30"/>
      <c r="FJ999" s="30"/>
      <c r="FK999" s="30"/>
      <c r="FL999" s="30"/>
      <c r="FM999" s="30"/>
      <c r="FN999" s="30"/>
      <c r="FO999" s="30"/>
      <c r="FP999" s="30"/>
      <c r="FQ999" s="30"/>
      <c r="FR999" s="30"/>
      <c r="FS999" s="30"/>
      <c r="FT999" s="30"/>
      <c r="FU999" s="30"/>
      <c r="FV999" s="30"/>
      <c r="FW999" s="30"/>
      <c r="FX999" s="30"/>
      <c r="FY999" s="30"/>
      <c r="FZ999" s="30"/>
      <c r="GA999" s="30"/>
      <c r="GB999" s="30"/>
      <c r="GC999" s="30"/>
      <c r="GD999" s="30"/>
      <c r="GE999" s="30"/>
      <c r="GF999" s="30"/>
      <c r="GG999" s="30"/>
      <c r="GH999" s="30"/>
      <c r="GI999" s="30"/>
      <c r="GJ999" s="30"/>
      <c r="GK999" s="30"/>
      <c r="GL999" s="30"/>
      <c r="GM999" s="30"/>
      <c r="GN999" s="30"/>
      <c r="GO999" s="30"/>
      <c r="GP999" s="30"/>
      <c r="GQ999" s="30"/>
      <c r="GR999" s="30"/>
      <c r="GS999" s="30"/>
      <c r="GT999" s="30"/>
      <c r="GU999" s="30"/>
      <c r="GV999" s="30"/>
      <c r="GW999" s="30"/>
      <c r="GX999" s="30"/>
      <c r="GY999" s="30"/>
      <c r="GZ999" s="30"/>
      <c r="HA999" s="30"/>
      <c r="HB999" s="30"/>
      <c r="HC999" s="30"/>
      <c r="HD999" s="30"/>
      <c r="HE999" s="30"/>
      <c r="HF999" s="30"/>
      <c r="HG999" s="30"/>
      <c r="HH999" s="30"/>
      <c r="HI999" s="30"/>
      <c r="HJ999" s="30"/>
      <c r="HK999" s="30"/>
      <c r="HL999" s="30"/>
      <c r="HM999" s="30"/>
      <c r="HN999" s="30"/>
      <c r="HO999" s="30"/>
      <c r="HP999" s="30"/>
      <c r="HQ999" s="30"/>
      <c r="HR999" s="30"/>
      <c r="HS999" s="30"/>
      <c r="HT999" s="30"/>
      <c r="HU999" s="30"/>
      <c r="HV999" s="30"/>
      <c r="HW999" s="30"/>
      <c r="HX999" s="30"/>
      <c r="HY999" s="30"/>
      <c r="HZ999" s="30"/>
      <c r="IA999" s="30"/>
      <c r="IB999" s="30"/>
      <c r="IC999" s="30"/>
      <c r="ID999" s="30"/>
      <c r="IE999" s="30"/>
      <c r="IF999" s="30"/>
      <c r="IG999" s="30"/>
      <c r="IH999" s="30"/>
      <c r="II999" s="30"/>
      <c r="IJ999" s="30"/>
      <c r="IK999" s="30"/>
      <c r="IL999" s="30"/>
      <c r="IM999" s="30"/>
      <c r="IN999" s="30"/>
      <c r="IO999" s="30"/>
      <c r="IP999" s="30"/>
      <c r="IQ999" s="30"/>
      <c r="IR999" s="30"/>
      <c r="IS999" s="30"/>
      <c r="IT999" s="30"/>
      <c r="IU999" s="30"/>
      <c r="IV999" s="30"/>
      <c r="IW999" s="30"/>
      <c r="IX999" s="30"/>
    </row>
    <row r="1000" spans="1:258" s="20" customFormat="1" ht="15.75" customHeight="1" x14ac:dyDescent="0.25">
      <c r="A1000" s="5">
        <v>993</v>
      </c>
      <c r="B1000" s="13" t="s">
        <v>12809</v>
      </c>
      <c r="C1000" s="16" t="s">
        <v>731</v>
      </c>
      <c r="D1000" s="12" t="s">
        <v>2596</v>
      </c>
      <c r="E1000" s="16" t="s">
        <v>11007</v>
      </c>
      <c r="F1000" s="12" t="s">
        <v>733</v>
      </c>
      <c r="G1000" s="12">
        <v>87879</v>
      </c>
      <c r="H1000" s="12" t="s">
        <v>5530</v>
      </c>
      <c r="I1000" s="12" t="s">
        <v>11313</v>
      </c>
      <c r="J1000" s="5" t="s">
        <v>7</v>
      </c>
      <c r="K1000" s="16">
        <v>3804.25</v>
      </c>
      <c r="L1000" s="5"/>
      <c r="M1000" s="126" t="s">
        <v>5503</v>
      </c>
      <c r="N1000" s="126" t="s">
        <v>84</v>
      </c>
      <c r="O1000" s="126" t="s">
        <v>77</v>
      </c>
      <c r="P1000" s="118" t="s">
        <v>49</v>
      </c>
      <c r="Q1000" s="118" t="s">
        <v>49</v>
      </c>
      <c r="R1000" s="118" t="s">
        <v>49</v>
      </c>
      <c r="S1000" s="118" t="s">
        <v>49</v>
      </c>
      <c r="T1000" s="118" t="s">
        <v>49</v>
      </c>
      <c r="U1000" s="118" t="s">
        <v>49</v>
      </c>
      <c r="V1000" s="118" t="s">
        <v>49</v>
      </c>
      <c r="W1000" s="12" t="s">
        <v>5531</v>
      </c>
      <c r="X1000" s="53" t="s">
        <v>5532</v>
      </c>
      <c r="Y1000" s="16" t="s">
        <v>5533</v>
      </c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  <c r="FK1000" s="2"/>
      <c r="FL1000" s="2"/>
      <c r="FM1000" s="2"/>
      <c r="FN1000" s="2"/>
      <c r="FO1000" s="2"/>
      <c r="FP1000" s="2"/>
      <c r="FQ1000" s="2"/>
      <c r="FR1000" s="2"/>
      <c r="FS1000" s="2"/>
      <c r="FT1000" s="2"/>
      <c r="FU1000" s="2"/>
      <c r="FV1000" s="2"/>
      <c r="FW1000" s="2"/>
      <c r="FX1000" s="2"/>
      <c r="FY1000" s="2"/>
      <c r="FZ1000" s="2"/>
      <c r="GA1000" s="2"/>
      <c r="GB1000" s="2"/>
      <c r="GC1000" s="2"/>
      <c r="GD1000" s="2"/>
      <c r="GE1000" s="2"/>
      <c r="GF1000" s="2"/>
      <c r="GG1000" s="2"/>
      <c r="GH1000" s="2"/>
      <c r="GI1000" s="2"/>
      <c r="GJ1000" s="2"/>
      <c r="GK1000" s="2"/>
      <c r="GL1000" s="2"/>
      <c r="GM1000" s="2"/>
      <c r="GN1000" s="2"/>
      <c r="GO1000" s="2"/>
      <c r="GP1000" s="2"/>
      <c r="GQ1000" s="2"/>
      <c r="GR1000" s="2"/>
      <c r="GS1000" s="2"/>
      <c r="GT1000" s="2"/>
      <c r="GU1000" s="2"/>
      <c r="GV1000" s="2"/>
      <c r="GW1000" s="2"/>
      <c r="GX1000" s="2"/>
      <c r="GY1000" s="2"/>
      <c r="GZ1000" s="2"/>
      <c r="HA1000" s="2"/>
      <c r="HB1000" s="2"/>
      <c r="HC1000" s="2"/>
      <c r="HD1000" s="2"/>
      <c r="HE1000" s="2"/>
      <c r="HF1000" s="2"/>
      <c r="HG1000" s="2"/>
      <c r="HH1000" s="2"/>
      <c r="HI1000" s="2"/>
      <c r="HJ1000" s="2"/>
      <c r="HK1000" s="2"/>
      <c r="HL1000" s="2"/>
      <c r="HM1000" s="2"/>
      <c r="HN1000" s="2"/>
      <c r="HO1000" s="2"/>
      <c r="HP1000" s="2"/>
      <c r="HQ1000" s="2"/>
      <c r="HR1000" s="2"/>
      <c r="HS1000" s="2"/>
      <c r="HT1000" s="2"/>
      <c r="HU1000" s="2"/>
      <c r="HV1000" s="2"/>
      <c r="HW1000" s="2"/>
      <c r="HX1000" s="2"/>
      <c r="HY1000" s="2"/>
      <c r="HZ1000" s="2"/>
      <c r="IA1000" s="2"/>
      <c r="IB1000" s="2"/>
      <c r="IC1000" s="2"/>
      <c r="ID1000" s="2"/>
      <c r="IE1000" s="2"/>
      <c r="IF1000" s="2"/>
      <c r="IG1000" s="2"/>
      <c r="IH1000" s="2"/>
      <c r="II1000" s="2"/>
      <c r="IJ1000" s="2"/>
      <c r="IK1000" s="2"/>
      <c r="IL1000" s="2"/>
      <c r="IM1000" s="2"/>
      <c r="IN1000" s="2"/>
      <c r="IO1000" s="2"/>
      <c r="IP1000" s="2"/>
      <c r="IQ1000" s="2"/>
      <c r="IR1000" s="2"/>
      <c r="IS1000" s="2"/>
      <c r="IT1000" s="2"/>
      <c r="IU1000" s="2"/>
      <c r="IV1000" s="2"/>
      <c r="IW1000" s="2"/>
      <c r="IX1000" s="2"/>
    </row>
    <row r="1001" spans="1:258" s="20" customFormat="1" ht="15.75" customHeight="1" x14ac:dyDescent="0.25">
      <c r="A1001" s="5">
        <v>994</v>
      </c>
      <c r="B1001" s="49" t="s">
        <v>12810</v>
      </c>
      <c r="C1001" s="16" t="s">
        <v>179</v>
      </c>
      <c r="D1001" s="16" t="s">
        <v>5512</v>
      </c>
      <c r="E1001" s="16" t="s">
        <v>10505</v>
      </c>
      <c r="F1001" s="16" t="s">
        <v>139</v>
      </c>
      <c r="G1001" s="16">
        <v>84923</v>
      </c>
      <c r="H1001" s="12" t="s">
        <v>3889</v>
      </c>
      <c r="I1001" s="12" t="s">
        <v>10505</v>
      </c>
      <c r="J1001" s="5" t="s">
        <v>7</v>
      </c>
      <c r="K1001" s="16">
        <v>3803.84</v>
      </c>
      <c r="L1001" s="6"/>
      <c r="M1001" s="126" t="s">
        <v>5513</v>
      </c>
      <c r="N1001" s="126" t="s">
        <v>5514</v>
      </c>
      <c r="O1001" s="126" t="s">
        <v>5396</v>
      </c>
      <c r="P1001" s="126" t="s">
        <v>1749</v>
      </c>
      <c r="Q1001" s="126" t="s">
        <v>5503</v>
      </c>
      <c r="R1001" s="126" t="s">
        <v>5515</v>
      </c>
      <c r="S1001" s="126" t="s">
        <v>5516</v>
      </c>
      <c r="T1001" s="126" t="s">
        <v>5517</v>
      </c>
      <c r="U1001" s="126" t="s">
        <v>84</v>
      </c>
      <c r="V1001" s="126" t="s">
        <v>76</v>
      </c>
      <c r="W1001" s="12" t="s">
        <v>5518</v>
      </c>
      <c r="X1001" s="53" t="s">
        <v>5519</v>
      </c>
      <c r="Y1001" s="15" t="s">
        <v>5520</v>
      </c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  <c r="FK1001" s="2"/>
      <c r="FL1001" s="2"/>
      <c r="FM1001" s="2"/>
      <c r="FN1001" s="2"/>
      <c r="FO1001" s="2"/>
      <c r="FP1001" s="2"/>
      <c r="FQ1001" s="2"/>
      <c r="FR1001" s="2"/>
      <c r="FS1001" s="2"/>
      <c r="FT1001" s="2"/>
      <c r="FU1001" s="2"/>
      <c r="FV1001" s="2"/>
      <c r="FW1001" s="2"/>
      <c r="FX1001" s="2"/>
      <c r="FY1001" s="2"/>
      <c r="FZ1001" s="2"/>
      <c r="GA1001" s="2"/>
      <c r="GB1001" s="2"/>
      <c r="GC1001" s="2"/>
      <c r="GD1001" s="2"/>
      <c r="GE1001" s="2"/>
      <c r="GF1001" s="2"/>
      <c r="GG1001" s="2"/>
      <c r="GH1001" s="2"/>
      <c r="GI1001" s="2"/>
      <c r="GJ1001" s="2"/>
      <c r="GK1001" s="2"/>
      <c r="GL1001" s="2"/>
      <c r="GM1001" s="2"/>
      <c r="GN1001" s="2"/>
      <c r="GO1001" s="2"/>
      <c r="GP1001" s="2"/>
      <c r="GQ1001" s="2"/>
      <c r="GR1001" s="2"/>
      <c r="GS1001" s="2"/>
      <c r="GT1001" s="2"/>
      <c r="GU1001" s="2"/>
      <c r="GV1001" s="2"/>
      <c r="GW1001" s="2"/>
      <c r="GX1001" s="2"/>
      <c r="GY1001" s="2"/>
      <c r="GZ1001" s="2"/>
      <c r="HA1001" s="2"/>
      <c r="HB1001" s="2"/>
      <c r="HC1001" s="2"/>
      <c r="HD1001" s="2"/>
      <c r="HE1001" s="2"/>
      <c r="HF1001" s="2"/>
      <c r="HG1001" s="2"/>
      <c r="HH1001" s="2"/>
      <c r="HI1001" s="2"/>
      <c r="HJ1001" s="2"/>
      <c r="HK1001" s="2"/>
      <c r="HL1001" s="2"/>
      <c r="HM1001" s="2"/>
      <c r="HN1001" s="2"/>
      <c r="HO1001" s="2"/>
      <c r="HP1001" s="2"/>
      <c r="HQ1001" s="2"/>
      <c r="HR1001" s="2"/>
      <c r="HS1001" s="2"/>
      <c r="HT1001" s="2"/>
      <c r="HU1001" s="2"/>
      <c r="HV1001" s="2"/>
      <c r="HW1001" s="2"/>
      <c r="HX1001" s="2"/>
      <c r="HY1001" s="2"/>
      <c r="HZ1001" s="2"/>
      <c r="IA1001" s="2"/>
      <c r="IB1001" s="2"/>
      <c r="IC1001" s="2"/>
      <c r="ID1001" s="2"/>
      <c r="IE1001" s="2"/>
      <c r="IF1001" s="2"/>
      <c r="IG1001" s="2"/>
      <c r="IH1001" s="2"/>
      <c r="II1001" s="2"/>
      <c r="IJ1001" s="2"/>
      <c r="IK1001" s="2"/>
      <c r="IL1001" s="2"/>
      <c r="IM1001" s="2"/>
      <c r="IN1001" s="2"/>
      <c r="IO1001" s="2"/>
      <c r="IP1001" s="2"/>
      <c r="IQ1001" s="2"/>
      <c r="IR1001" s="2"/>
      <c r="IS1001" s="2"/>
      <c r="IT1001" s="2"/>
      <c r="IU1001" s="2"/>
      <c r="IV1001" s="2"/>
      <c r="IW1001" s="2"/>
      <c r="IX1001" s="2"/>
    </row>
    <row r="1002" spans="1:258" s="20" customFormat="1" ht="15.75" customHeight="1" x14ac:dyDescent="0.25">
      <c r="A1002" s="5">
        <v>995</v>
      </c>
      <c r="B1002" s="13" t="s">
        <v>12811</v>
      </c>
      <c r="C1002" s="16" t="s">
        <v>205</v>
      </c>
      <c r="D1002" s="36" t="s">
        <v>4700</v>
      </c>
      <c r="E1002" s="16" t="s">
        <v>11008</v>
      </c>
      <c r="F1002" s="36" t="s">
        <v>166</v>
      </c>
      <c r="G1002" s="36">
        <v>86987</v>
      </c>
      <c r="H1002" s="16" t="s">
        <v>4701</v>
      </c>
      <c r="I1002" s="12" t="s">
        <v>11314</v>
      </c>
      <c r="J1002" s="23" t="s">
        <v>42</v>
      </c>
      <c r="K1002" s="7">
        <v>3802.97</v>
      </c>
      <c r="L1002" s="6"/>
      <c r="M1002" s="64" t="s">
        <v>494</v>
      </c>
      <c r="N1002" s="64" t="s">
        <v>1719</v>
      </c>
      <c r="O1002" s="64" t="s">
        <v>2062</v>
      </c>
      <c r="P1002" s="64" t="s">
        <v>497</v>
      </c>
      <c r="Q1002" s="64" t="s">
        <v>1891</v>
      </c>
      <c r="R1002" s="64" t="s">
        <v>2130</v>
      </c>
      <c r="S1002" s="64" t="s">
        <v>2131</v>
      </c>
      <c r="T1002" s="117" t="s">
        <v>1985</v>
      </c>
      <c r="U1002" s="117" t="s">
        <v>495</v>
      </c>
      <c r="V1002" s="117" t="s">
        <v>496</v>
      </c>
      <c r="W1002" s="29" t="s">
        <v>4702</v>
      </c>
      <c r="X1002" s="3" t="s">
        <v>4703</v>
      </c>
      <c r="Y1002" s="29" t="s">
        <v>4704</v>
      </c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  <c r="FK1002" s="2"/>
      <c r="FL1002" s="2"/>
      <c r="FM1002" s="2"/>
      <c r="FN1002" s="2"/>
      <c r="FO1002" s="2"/>
      <c r="FP1002" s="2"/>
      <c r="FQ1002" s="2"/>
      <c r="FR1002" s="2"/>
      <c r="FS1002" s="2"/>
      <c r="FT1002" s="2"/>
      <c r="FU1002" s="2"/>
      <c r="FV1002" s="2"/>
      <c r="FW1002" s="2"/>
      <c r="FX1002" s="2"/>
      <c r="FY1002" s="2"/>
      <c r="FZ1002" s="2"/>
      <c r="GA1002" s="2"/>
      <c r="GB1002" s="2"/>
      <c r="GC1002" s="2"/>
      <c r="GD1002" s="2"/>
      <c r="GE1002" s="2"/>
      <c r="GF1002" s="2"/>
      <c r="GG1002" s="2"/>
      <c r="GH1002" s="2"/>
      <c r="GI1002" s="2"/>
      <c r="GJ1002" s="2"/>
      <c r="GK1002" s="2"/>
      <c r="GL1002" s="2"/>
      <c r="GM1002" s="2"/>
      <c r="GN1002" s="2"/>
      <c r="GO1002" s="2"/>
      <c r="GP1002" s="2"/>
      <c r="GQ1002" s="2"/>
      <c r="GR1002" s="2"/>
      <c r="GS1002" s="2"/>
      <c r="GT1002" s="2"/>
      <c r="GU1002" s="2"/>
      <c r="GV1002" s="2"/>
      <c r="GW1002" s="2"/>
      <c r="GX1002" s="2"/>
      <c r="GY1002" s="2"/>
      <c r="GZ1002" s="2"/>
      <c r="HA1002" s="2"/>
      <c r="HB1002" s="2"/>
      <c r="HC1002" s="2"/>
      <c r="HD1002" s="2"/>
      <c r="HE1002" s="2"/>
      <c r="HF1002" s="2"/>
      <c r="HG1002" s="2"/>
      <c r="HH1002" s="2"/>
      <c r="HI1002" s="2"/>
      <c r="HJ1002" s="2"/>
      <c r="HK1002" s="2"/>
      <c r="HL1002" s="2"/>
      <c r="HM1002" s="2"/>
      <c r="HN1002" s="2"/>
      <c r="HO1002" s="2"/>
      <c r="HP1002" s="2"/>
      <c r="HQ1002" s="2"/>
      <c r="HR1002" s="2"/>
      <c r="HS1002" s="2"/>
      <c r="HT1002" s="2"/>
      <c r="HU1002" s="2"/>
      <c r="HV1002" s="2"/>
      <c r="HW1002" s="2"/>
      <c r="HX1002" s="2"/>
      <c r="HY1002" s="2"/>
      <c r="HZ1002" s="2"/>
      <c r="IA1002" s="2"/>
      <c r="IB1002" s="2"/>
      <c r="IC1002" s="2"/>
      <c r="ID1002" s="2"/>
      <c r="IE1002" s="2"/>
      <c r="IF1002" s="2"/>
      <c r="IG1002" s="2"/>
      <c r="IH1002" s="2"/>
      <c r="II1002" s="2"/>
      <c r="IJ1002" s="2"/>
      <c r="IK1002" s="2"/>
      <c r="IL1002" s="2"/>
      <c r="IM1002" s="2"/>
      <c r="IN1002" s="2"/>
      <c r="IO1002" s="2"/>
      <c r="IP1002" s="2"/>
      <c r="IQ1002" s="2"/>
      <c r="IR1002" s="2"/>
      <c r="IS1002" s="2"/>
      <c r="IT1002" s="2"/>
      <c r="IU1002" s="2"/>
      <c r="IV1002" s="2"/>
      <c r="IW1002" s="2"/>
      <c r="IX1002" s="2"/>
    </row>
    <row r="1003" spans="1:258" s="20" customFormat="1" ht="15.75" customHeight="1" x14ac:dyDescent="0.25">
      <c r="A1003" s="5">
        <v>996</v>
      </c>
      <c r="B1003" s="49" t="s">
        <v>12812</v>
      </c>
      <c r="C1003" s="16" t="s">
        <v>205</v>
      </c>
      <c r="D1003" s="7" t="s">
        <v>6853</v>
      </c>
      <c r="E1003" s="16" t="s">
        <v>1706</v>
      </c>
      <c r="F1003" s="7" t="s">
        <v>166</v>
      </c>
      <c r="G1003" s="7">
        <v>87997</v>
      </c>
      <c r="H1003" s="7" t="s">
        <v>6854</v>
      </c>
      <c r="I1003" s="12" t="s">
        <v>1706</v>
      </c>
      <c r="J1003" s="6" t="s">
        <v>42</v>
      </c>
      <c r="K1003" s="8" t="s">
        <v>13660</v>
      </c>
      <c r="L1003" s="6"/>
      <c r="M1003" s="6">
        <v>22289</v>
      </c>
      <c r="N1003" s="6">
        <v>22221</v>
      </c>
      <c r="O1003" s="6">
        <v>22280</v>
      </c>
      <c r="P1003" s="6">
        <v>22012</v>
      </c>
      <c r="Q1003" s="6">
        <v>22014</v>
      </c>
      <c r="R1003" s="6"/>
      <c r="S1003" s="6"/>
      <c r="T1003" s="6"/>
      <c r="U1003" s="6"/>
      <c r="V1003" s="6"/>
      <c r="W1003" s="7" t="s">
        <v>6855</v>
      </c>
      <c r="X1003" s="8" t="s">
        <v>6856</v>
      </c>
      <c r="Y1003" s="7" t="s">
        <v>6857</v>
      </c>
    </row>
    <row r="1004" spans="1:258" s="20" customFormat="1" ht="15.75" customHeight="1" x14ac:dyDescent="0.25">
      <c r="A1004" s="5">
        <v>997</v>
      </c>
      <c r="B1004" s="13" t="s">
        <v>12813</v>
      </c>
      <c r="C1004" s="7" t="s">
        <v>3085</v>
      </c>
      <c r="D1004" s="7" t="s">
        <v>8095</v>
      </c>
      <c r="E1004" s="16" t="s">
        <v>1301</v>
      </c>
      <c r="F1004" s="7" t="s">
        <v>268</v>
      </c>
      <c r="G1004" s="7">
        <v>83076</v>
      </c>
      <c r="H1004" s="7" t="s">
        <v>8096</v>
      </c>
      <c r="I1004" s="12" t="s">
        <v>1301</v>
      </c>
      <c r="J1004" s="6" t="s">
        <v>7</v>
      </c>
      <c r="K1004" s="7">
        <v>3797.21</v>
      </c>
      <c r="L1004" s="6"/>
      <c r="M1004" s="120" t="s">
        <v>374</v>
      </c>
      <c r="N1004" s="120" t="s">
        <v>373</v>
      </c>
      <c r="O1004" s="120" t="s">
        <v>376</v>
      </c>
      <c r="P1004" s="120" t="s">
        <v>379</v>
      </c>
      <c r="Q1004" s="120" t="s">
        <v>8097</v>
      </c>
      <c r="R1004" s="120" t="s">
        <v>371</v>
      </c>
      <c r="S1004" s="120" t="s">
        <v>377</v>
      </c>
      <c r="T1004" s="120" t="s">
        <v>380</v>
      </c>
      <c r="U1004" s="120" t="s">
        <v>8098</v>
      </c>
      <c r="V1004" s="120" t="s">
        <v>375</v>
      </c>
      <c r="W1004" s="7" t="s">
        <v>8099</v>
      </c>
      <c r="X1004" s="9" t="s">
        <v>8100</v>
      </c>
      <c r="Y1004" s="9" t="s">
        <v>8101</v>
      </c>
    </row>
    <row r="1005" spans="1:258" s="20" customFormat="1" ht="15.75" customHeight="1" x14ac:dyDescent="0.25">
      <c r="A1005" s="5">
        <v>998</v>
      </c>
      <c r="B1005" s="49" t="s">
        <v>12814</v>
      </c>
      <c r="C1005" s="16" t="s">
        <v>205</v>
      </c>
      <c r="D1005" s="36" t="s">
        <v>4648</v>
      </c>
      <c r="E1005" s="16" t="s">
        <v>10915</v>
      </c>
      <c r="F1005" s="16" t="s">
        <v>166</v>
      </c>
      <c r="G1005" s="16">
        <v>85833</v>
      </c>
      <c r="H1005" s="16" t="s">
        <v>4649</v>
      </c>
      <c r="I1005" s="12" t="s">
        <v>1216</v>
      </c>
      <c r="J1005" s="5" t="s">
        <v>7</v>
      </c>
      <c r="K1005" s="7">
        <v>3794.84</v>
      </c>
      <c r="L1005" s="6"/>
      <c r="M1005" s="13" t="s">
        <v>2130</v>
      </c>
      <c r="N1005" s="13" t="s">
        <v>2131</v>
      </c>
      <c r="O1005" s="13" t="s">
        <v>1891</v>
      </c>
      <c r="P1005" s="13" t="s">
        <v>494</v>
      </c>
      <c r="Q1005" s="13" t="s">
        <v>1985</v>
      </c>
      <c r="R1005" s="13" t="s">
        <v>4650</v>
      </c>
      <c r="S1005" s="13" t="s">
        <v>959</v>
      </c>
      <c r="T1005" s="13" t="s">
        <v>3662</v>
      </c>
      <c r="U1005" s="13" t="s">
        <v>4651</v>
      </c>
      <c r="V1005" s="13" t="s">
        <v>4652</v>
      </c>
      <c r="W1005" s="29" t="s">
        <v>4653</v>
      </c>
      <c r="X1005" s="15" t="s">
        <v>4654</v>
      </c>
      <c r="Y1005" s="15" t="s">
        <v>4655</v>
      </c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  <c r="FK1005" s="2"/>
      <c r="FL1005" s="2"/>
      <c r="FM1005" s="2"/>
      <c r="FN1005" s="2"/>
      <c r="FO1005" s="2"/>
      <c r="FP1005" s="2"/>
      <c r="FQ1005" s="2"/>
      <c r="FR1005" s="2"/>
      <c r="FS1005" s="2"/>
      <c r="FT1005" s="2"/>
      <c r="FU1005" s="2"/>
      <c r="FV1005" s="2"/>
      <c r="FW1005" s="2"/>
      <c r="FX1005" s="2"/>
      <c r="FY1005" s="2"/>
      <c r="FZ1005" s="2"/>
      <c r="GA1005" s="2"/>
      <c r="GB1005" s="2"/>
      <c r="GC1005" s="2"/>
      <c r="GD1005" s="2"/>
      <c r="GE1005" s="2"/>
      <c r="GF1005" s="2"/>
      <c r="GG1005" s="2"/>
      <c r="GH1005" s="2"/>
      <c r="GI1005" s="2"/>
      <c r="GJ1005" s="2"/>
      <c r="GK1005" s="2"/>
      <c r="GL1005" s="2"/>
      <c r="GM1005" s="2"/>
      <c r="GN1005" s="2"/>
      <c r="GO1005" s="2"/>
      <c r="GP1005" s="2"/>
      <c r="GQ1005" s="2"/>
      <c r="GR1005" s="2"/>
      <c r="GS1005" s="2"/>
      <c r="GT1005" s="2"/>
      <c r="GU1005" s="2"/>
      <c r="GV1005" s="2"/>
      <c r="GW1005" s="2"/>
      <c r="GX1005" s="2"/>
      <c r="GY1005" s="2"/>
      <c r="GZ1005" s="2"/>
      <c r="HA1005" s="2"/>
      <c r="HB1005" s="2"/>
      <c r="HC1005" s="2"/>
      <c r="HD1005" s="2"/>
      <c r="HE1005" s="2"/>
      <c r="HF1005" s="2"/>
      <c r="HG1005" s="2"/>
      <c r="HH1005" s="2"/>
      <c r="HI1005" s="2"/>
      <c r="HJ1005" s="2"/>
      <c r="HK1005" s="2"/>
      <c r="HL1005" s="2"/>
      <c r="HM1005" s="2"/>
      <c r="HN1005" s="2"/>
      <c r="HO1005" s="2"/>
      <c r="HP1005" s="2"/>
      <c r="HQ1005" s="2"/>
      <c r="HR1005" s="2"/>
      <c r="HS1005" s="2"/>
      <c r="HT1005" s="2"/>
      <c r="HU1005" s="2"/>
      <c r="HV1005" s="2"/>
      <c r="HW1005" s="2"/>
      <c r="HX1005" s="2"/>
      <c r="HY1005" s="2"/>
      <c r="HZ1005" s="2"/>
      <c r="IA1005" s="2"/>
      <c r="IB1005" s="2"/>
      <c r="IC1005" s="2"/>
      <c r="ID1005" s="2"/>
      <c r="IE1005" s="2"/>
      <c r="IF1005" s="2"/>
      <c r="IG1005" s="2"/>
      <c r="IH1005" s="2"/>
      <c r="II1005" s="2"/>
      <c r="IJ1005" s="2"/>
      <c r="IK1005" s="2"/>
      <c r="IL1005" s="2"/>
      <c r="IM1005" s="2"/>
      <c r="IN1005" s="2"/>
      <c r="IO1005" s="2"/>
      <c r="IP1005" s="2"/>
      <c r="IQ1005" s="2"/>
      <c r="IR1005" s="2"/>
      <c r="IS1005" s="2"/>
      <c r="IT1005" s="2"/>
      <c r="IU1005" s="2"/>
      <c r="IV1005" s="2"/>
      <c r="IW1005" s="2"/>
      <c r="IX1005" s="2"/>
    </row>
    <row r="1006" spans="1:258" s="20" customFormat="1" ht="15.75" customHeight="1" x14ac:dyDescent="0.25">
      <c r="A1006" s="5">
        <v>999</v>
      </c>
      <c r="B1006" s="13" t="s">
        <v>12815</v>
      </c>
      <c r="C1006" s="12" t="s">
        <v>1288</v>
      </c>
      <c r="D1006" s="12" t="s">
        <v>11654</v>
      </c>
      <c r="E1006" s="16" t="s">
        <v>964</v>
      </c>
      <c r="F1006" s="12" t="s">
        <v>267</v>
      </c>
      <c r="G1006" s="12">
        <v>60464</v>
      </c>
      <c r="H1006" s="12" t="s">
        <v>6511</v>
      </c>
      <c r="I1006" s="12" t="s">
        <v>11655</v>
      </c>
      <c r="J1006" s="5" t="s">
        <v>42</v>
      </c>
      <c r="K1006" s="7">
        <v>3792.03</v>
      </c>
      <c r="L1006" s="6"/>
      <c r="M1006" s="126">
        <v>6258</v>
      </c>
      <c r="N1006" s="126">
        <v>6366</v>
      </c>
      <c r="O1006" s="126">
        <v>6393</v>
      </c>
      <c r="P1006" s="126">
        <v>6381</v>
      </c>
      <c r="Q1006" s="126">
        <v>6263</v>
      </c>
      <c r="R1006" s="126">
        <v>6367</v>
      </c>
      <c r="S1006" s="126">
        <v>6371</v>
      </c>
      <c r="T1006" s="126">
        <v>6373</v>
      </c>
      <c r="U1006" s="126">
        <v>6378</v>
      </c>
      <c r="V1006" s="126">
        <v>6522</v>
      </c>
      <c r="W1006" s="12" t="s">
        <v>6512</v>
      </c>
      <c r="X1006" s="54" t="s">
        <v>6513</v>
      </c>
      <c r="Y1006" s="56">
        <v>198309902065</v>
      </c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  <c r="FK1006" s="2"/>
      <c r="FL1006" s="2"/>
      <c r="FM1006" s="2"/>
      <c r="FN1006" s="2"/>
      <c r="FO1006" s="2"/>
      <c r="FP1006" s="2"/>
      <c r="FQ1006" s="2"/>
      <c r="FR1006" s="2"/>
      <c r="FS1006" s="2"/>
      <c r="FT1006" s="2"/>
      <c r="FU1006" s="2"/>
      <c r="FV1006" s="2"/>
      <c r="FW1006" s="2"/>
      <c r="FX1006" s="2"/>
      <c r="FY1006" s="2"/>
      <c r="FZ1006" s="2"/>
      <c r="GA1006" s="2"/>
      <c r="GB1006" s="2"/>
      <c r="GC1006" s="2"/>
      <c r="GD1006" s="2"/>
      <c r="GE1006" s="2"/>
      <c r="GF1006" s="2"/>
      <c r="GG1006" s="2"/>
      <c r="GH1006" s="2"/>
      <c r="GI1006" s="2"/>
      <c r="GJ1006" s="2"/>
      <c r="GK1006" s="2"/>
      <c r="GL1006" s="2"/>
      <c r="GM1006" s="2"/>
      <c r="GN1006" s="2"/>
      <c r="GO1006" s="2"/>
      <c r="GP1006" s="2"/>
      <c r="GQ1006" s="2"/>
      <c r="GR1006" s="2"/>
      <c r="GS1006" s="2"/>
      <c r="GT1006" s="2"/>
      <c r="GU1006" s="2"/>
      <c r="GV1006" s="2"/>
      <c r="GW1006" s="2"/>
      <c r="GX1006" s="2"/>
      <c r="GY1006" s="2"/>
      <c r="GZ1006" s="2"/>
      <c r="HA1006" s="2"/>
      <c r="HB1006" s="2"/>
      <c r="HC1006" s="2"/>
      <c r="HD1006" s="2"/>
      <c r="HE1006" s="2"/>
      <c r="HF1006" s="2"/>
      <c r="HG1006" s="2"/>
      <c r="HH1006" s="2"/>
      <c r="HI1006" s="2"/>
      <c r="HJ1006" s="2"/>
      <c r="HK1006" s="2"/>
      <c r="HL1006" s="2"/>
      <c r="HM1006" s="2"/>
      <c r="HN1006" s="2"/>
      <c r="HO1006" s="2"/>
      <c r="HP1006" s="2"/>
      <c r="HQ1006" s="2"/>
      <c r="HR1006" s="2"/>
      <c r="HS1006" s="2"/>
      <c r="HT1006" s="2"/>
      <c r="HU1006" s="2"/>
      <c r="HV1006" s="2"/>
      <c r="HW1006" s="2"/>
      <c r="HX1006" s="2"/>
      <c r="HY1006" s="2"/>
      <c r="HZ1006" s="2"/>
      <c r="IA1006" s="2"/>
      <c r="IB1006" s="2"/>
      <c r="IC1006" s="2"/>
      <c r="ID1006" s="2"/>
      <c r="IE1006" s="2"/>
      <c r="IF1006" s="2"/>
      <c r="IG1006" s="2"/>
      <c r="IH1006" s="2"/>
      <c r="II1006" s="2"/>
      <c r="IJ1006" s="2"/>
      <c r="IK1006" s="2"/>
      <c r="IL1006" s="2"/>
      <c r="IM1006" s="2"/>
      <c r="IN1006" s="2"/>
      <c r="IO1006" s="2"/>
      <c r="IP1006" s="2"/>
      <c r="IQ1006" s="2"/>
      <c r="IR1006" s="2"/>
      <c r="IS1006" s="2"/>
      <c r="IT1006" s="2"/>
      <c r="IU1006" s="2"/>
      <c r="IV1006" s="2"/>
      <c r="IW1006" s="2"/>
      <c r="IX1006" s="2"/>
    </row>
    <row r="1007" spans="1:258" s="20" customFormat="1" ht="15.75" customHeight="1" x14ac:dyDescent="0.25">
      <c r="A1007" s="5">
        <v>1000</v>
      </c>
      <c r="B1007" s="49" t="s">
        <v>12816</v>
      </c>
      <c r="C1007" s="16" t="s">
        <v>205</v>
      </c>
      <c r="D1007" s="7" t="s">
        <v>2786</v>
      </c>
      <c r="E1007" s="16" t="s">
        <v>11716</v>
      </c>
      <c r="F1007" s="7" t="s">
        <v>166</v>
      </c>
      <c r="G1007" s="7">
        <v>85215</v>
      </c>
      <c r="H1007" s="7" t="s">
        <v>2786</v>
      </c>
      <c r="I1007" s="12" t="s">
        <v>11315</v>
      </c>
      <c r="J1007" s="6" t="s">
        <v>7</v>
      </c>
      <c r="K1007" s="7">
        <v>3791.18</v>
      </c>
      <c r="L1007" s="6"/>
      <c r="M1007" s="120" t="s">
        <v>832</v>
      </c>
      <c r="N1007" s="120" t="s">
        <v>834</v>
      </c>
      <c r="O1007" s="122" t="s">
        <v>1873</v>
      </c>
      <c r="P1007" s="122" t="s">
        <v>1332</v>
      </c>
      <c r="Q1007" s="122" t="s">
        <v>195</v>
      </c>
      <c r="R1007" s="122" t="s">
        <v>376</v>
      </c>
      <c r="S1007" s="122" t="s">
        <v>2787</v>
      </c>
      <c r="T1007" s="122" t="s">
        <v>1330</v>
      </c>
      <c r="U1007" s="122" t="s">
        <v>2788</v>
      </c>
      <c r="V1007" s="122" t="s">
        <v>2789</v>
      </c>
      <c r="W1007" s="7" t="s">
        <v>2790</v>
      </c>
      <c r="X1007" s="8" t="s">
        <v>2791</v>
      </c>
      <c r="Y1007" s="55" t="s">
        <v>11717</v>
      </c>
      <c r="Z1007" s="95"/>
      <c r="AA1007" s="95"/>
      <c r="AB1007" s="95"/>
      <c r="AC1007" s="95"/>
      <c r="AD1007" s="95"/>
      <c r="AE1007" s="95"/>
      <c r="AF1007" s="95"/>
      <c r="AG1007" s="95"/>
      <c r="AH1007" s="95"/>
      <c r="AI1007" s="95"/>
      <c r="AJ1007" s="95"/>
      <c r="AK1007" s="95"/>
      <c r="AL1007" s="95"/>
      <c r="AM1007" s="95"/>
      <c r="AN1007" s="95"/>
      <c r="AO1007" s="95"/>
      <c r="AP1007" s="95"/>
      <c r="AQ1007" s="95"/>
      <c r="AR1007" s="95"/>
      <c r="AS1007" s="95"/>
      <c r="AT1007" s="95"/>
      <c r="AU1007" s="95"/>
      <c r="AV1007" s="95"/>
      <c r="AW1007" s="95"/>
      <c r="AX1007" s="95"/>
      <c r="AY1007" s="95"/>
      <c r="AZ1007" s="95"/>
      <c r="BA1007" s="95"/>
      <c r="BB1007" s="95"/>
      <c r="BC1007" s="95"/>
      <c r="BD1007" s="95"/>
      <c r="BE1007" s="95"/>
      <c r="BF1007" s="95"/>
      <c r="BG1007" s="95"/>
      <c r="BH1007" s="95"/>
      <c r="BI1007" s="95"/>
      <c r="BJ1007" s="95"/>
      <c r="BK1007" s="95"/>
      <c r="BL1007" s="95"/>
      <c r="BM1007" s="95"/>
      <c r="BN1007" s="95"/>
      <c r="BO1007" s="95"/>
      <c r="BP1007" s="95"/>
      <c r="BQ1007" s="95"/>
      <c r="BR1007" s="95"/>
      <c r="BS1007" s="95"/>
      <c r="BT1007" s="95"/>
      <c r="BU1007" s="95"/>
      <c r="BV1007" s="95"/>
      <c r="BW1007" s="95"/>
      <c r="BX1007" s="95"/>
      <c r="BY1007" s="95"/>
      <c r="BZ1007" s="95"/>
      <c r="CA1007" s="95"/>
      <c r="CB1007" s="95"/>
      <c r="CC1007" s="95"/>
      <c r="CD1007" s="95"/>
      <c r="CE1007" s="95"/>
      <c r="CF1007" s="95"/>
      <c r="CG1007" s="95"/>
      <c r="CH1007" s="95"/>
      <c r="CI1007" s="95"/>
      <c r="CJ1007" s="95"/>
      <c r="CK1007" s="95"/>
      <c r="CL1007" s="95"/>
      <c r="CM1007" s="95"/>
      <c r="CN1007" s="95"/>
      <c r="CO1007" s="95"/>
      <c r="CP1007" s="95"/>
      <c r="CQ1007" s="95"/>
      <c r="CR1007" s="95"/>
      <c r="CS1007" s="95"/>
      <c r="CT1007" s="95"/>
      <c r="CU1007" s="95"/>
      <c r="CV1007" s="95"/>
      <c r="CW1007" s="95"/>
      <c r="CX1007" s="95"/>
      <c r="CY1007" s="95"/>
      <c r="CZ1007" s="95"/>
      <c r="DA1007" s="95"/>
      <c r="DB1007" s="95"/>
      <c r="DC1007" s="95"/>
      <c r="DD1007" s="95"/>
      <c r="DE1007" s="95"/>
      <c r="DF1007" s="95"/>
      <c r="DG1007" s="95"/>
      <c r="DH1007" s="95"/>
      <c r="DI1007" s="95"/>
      <c r="DJ1007" s="95"/>
      <c r="DK1007" s="95"/>
      <c r="DL1007" s="95"/>
      <c r="DM1007" s="95"/>
      <c r="DN1007" s="95"/>
      <c r="DO1007" s="95"/>
      <c r="DP1007" s="95"/>
      <c r="DQ1007" s="95"/>
      <c r="DR1007" s="95"/>
      <c r="DS1007" s="95"/>
      <c r="DT1007" s="95"/>
      <c r="DU1007" s="95"/>
      <c r="DV1007" s="95"/>
      <c r="DW1007" s="95"/>
      <c r="DX1007" s="95"/>
      <c r="DY1007" s="95"/>
      <c r="DZ1007" s="95"/>
      <c r="EA1007" s="95"/>
      <c r="EB1007" s="95"/>
      <c r="EC1007" s="95"/>
      <c r="ED1007" s="95"/>
      <c r="EE1007" s="95"/>
      <c r="EF1007" s="95"/>
      <c r="EG1007" s="95"/>
      <c r="EH1007" s="95"/>
      <c r="EI1007" s="95"/>
      <c r="EJ1007" s="95"/>
      <c r="EK1007" s="95"/>
      <c r="EL1007" s="95"/>
      <c r="EM1007" s="95"/>
      <c r="EN1007" s="95"/>
      <c r="EO1007" s="95"/>
      <c r="EP1007" s="95"/>
      <c r="EQ1007" s="95"/>
      <c r="ER1007" s="95"/>
      <c r="ES1007" s="95"/>
      <c r="ET1007" s="95"/>
      <c r="EU1007" s="95"/>
      <c r="EV1007" s="95"/>
      <c r="EW1007" s="95"/>
      <c r="EX1007" s="95"/>
      <c r="EY1007" s="95"/>
      <c r="EZ1007" s="95"/>
      <c r="FA1007" s="95"/>
      <c r="FB1007" s="95"/>
      <c r="FC1007" s="95"/>
      <c r="FD1007" s="95"/>
      <c r="FE1007" s="95"/>
      <c r="FF1007" s="95"/>
      <c r="FG1007" s="95"/>
      <c r="FH1007" s="95"/>
      <c r="FI1007" s="95"/>
      <c r="FJ1007" s="95"/>
      <c r="FK1007" s="95"/>
      <c r="FL1007" s="95"/>
      <c r="FM1007" s="95"/>
      <c r="FN1007" s="95"/>
      <c r="FO1007" s="95"/>
      <c r="FP1007" s="95"/>
      <c r="FQ1007" s="95"/>
      <c r="FR1007" s="95"/>
      <c r="FS1007" s="95"/>
      <c r="FT1007" s="95"/>
      <c r="FU1007" s="95"/>
      <c r="FV1007" s="95"/>
      <c r="FW1007" s="95"/>
      <c r="FX1007" s="95"/>
      <c r="FY1007" s="95"/>
      <c r="FZ1007" s="95"/>
      <c r="GA1007" s="95"/>
      <c r="GB1007" s="95"/>
      <c r="GC1007" s="95"/>
      <c r="GD1007" s="95"/>
      <c r="GE1007" s="95"/>
      <c r="GF1007" s="95"/>
      <c r="GG1007" s="95"/>
      <c r="GH1007" s="95"/>
      <c r="GI1007" s="95"/>
      <c r="GJ1007" s="95"/>
      <c r="GK1007" s="95"/>
      <c r="GL1007" s="95"/>
      <c r="GM1007" s="95"/>
      <c r="GN1007" s="95"/>
      <c r="GO1007" s="95"/>
      <c r="GP1007" s="95"/>
      <c r="GQ1007" s="95"/>
      <c r="GR1007" s="95"/>
      <c r="GS1007" s="95"/>
      <c r="GT1007" s="95"/>
      <c r="GU1007" s="95"/>
      <c r="GV1007" s="95"/>
      <c r="GW1007" s="95"/>
      <c r="GX1007" s="95"/>
      <c r="GY1007" s="95"/>
      <c r="GZ1007" s="95"/>
      <c r="HA1007" s="95"/>
      <c r="HB1007" s="95"/>
      <c r="HC1007" s="95"/>
      <c r="HD1007" s="95"/>
      <c r="HE1007" s="95"/>
      <c r="HF1007" s="95"/>
      <c r="HG1007" s="95"/>
      <c r="HH1007" s="95"/>
      <c r="HI1007" s="95"/>
      <c r="HJ1007" s="95"/>
      <c r="HK1007" s="95"/>
      <c r="HL1007" s="95"/>
      <c r="HM1007" s="95"/>
      <c r="HN1007" s="95"/>
      <c r="HO1007" s="95"/>
      <c r="HP1007" s="95"/>
      <c r="HQ1007" s="95"/>
      <c r="HR1007" s="95"/>
      <c r="HS1007" s="95"/>
      <c r="HT1007" s="95"/>
      <c r="HU1007" s="95"/>
      <c r="HV1007" s="95"/>
      <c r="HW1007" s="95"/>
      <c r="HX1007" s="95"/>
      <c r="HY1007" s="95"/>
      <c r="HZ1007" s="95"/>
      <c r="IA1007" s="95"/>
      <c r="IB1007" s="95"/>
      <c r="IC1007" s="95"/>
      <c r="ID1007" s="95"/>
      <c r="IE1007" s="95"/>
      <c r="IF1007" s="95"/>
      <c r="IG1007" s="95"/>
      <c r="IH1007" s="95"/>
      <c r="II1007" s="95"/>
      <c r="IJ1007" s="95"/>
      <c r="IK1007" s="95"/>
      <c r="IL1007" s="95"/>
      <c r="IM1007" s="95"/>
      <c r="IN1007" s="95"/>
      <c r="IO1007" s="95"/>
      <c r="IP1007" s="95"/>
      <c r="IQ1007" s="95"/>
      <c r="IR1007" s="95"/>
      <c r="IS1007" s="95"/>
      <c r="IT1007" s="95"/>
      <c r="IU1007" s="95"/>
      <c r="IV1007" s="95"/>
      <c r="IW1007" s="95"/>
      <c r="IX1007" s="95"/>
    </row>
    <row r="1008" spans="1:258" s="20" customFormat="1" ht="15.75" customHeight="1" x14ac:dyDescent="0.25">
      <c r="A1008" s="5">
        <v>1001</v>
      </c>
      <c r="B1008" s="13" t="s">
        <v>12817</v>
      </c>
      <c r="C1008" s="36" t="s">
        <v>205</v>
      </c>
      <c r="D1008" s="12" t="s">
        <v>392</v>
      </c>
      <c r="E1008" s="16" t="s">
        <v>11010</v>
      </c>
      <c r="F1008" s="16" t="s">
        <v>166</v>
      </c>
      <c r="G1008" s="16">
        <v>80402</v>
      </c>
      <c r="H1008" s="12" t="s">
        <v>393</v>
      </c>
      <c r="I1008" s="12" t="s">
        <v>11010</v>
      </c>
      <c r="J1008" s="17" t="s">
        <v>42</v>
      </c>
      <c r="K1008" s="7">
        <v>3790.69</v>
      </c>
      <c r="L1008" s="6"/>
      <c r="M1008" s="5">
        <v>21359</v>
      </c>
      <c r="N1008" s="13">
        <v>21339</v>
      </c>
      <c r="O1008" s="13">
        <v>21602</v>
      </c>
      <c r="P1008" s="13">
        <v>21233</v>
      </c>
      <c r="Q1008" s="13">
        <v>21606</v>
      </c>
      <c r="R1008" s="13">
        <v>21356</v>
      </c>
      <c r="S1008" s="13">
        <v>21376</v>
      </c>
      <c r="T1008" s="13">
        <v>21372</v>
      </c>
      <c r="U1008" s="13">
        <v>21365</v>
      </c>
      <c r="V1008" s="13">
        <v>21360</v>
      </c>
      <c r="W1008" s="12" t="s">
        <v>394</v>
      </c>
      <c r="X1008" s="15" t="s">
        <v>395</v>
      </c>
      <c r="Y1008" s="15" t="s">
        <v>396</v>
      </c>
      <c r="Z1008" s="19"/>
      <c r="AA1008" s="19"/>
      <c r="AB1008" s="19"/>
      <c r="AC1008" s="19"/>
      <c r="AD1008" s="19"/>
      <c r="AE1008" s="19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</row>
    <row r="1009" spans="1:258" s="20" customFormat="1" ht="15.75" customHeight="1" x14ac:dyDescent="0.25">
      <c r="A1009" s="5">
        <v>1002</v>
      </c>
      <c r="B1009" s="49" t="s">
        <v>12818</v>
      </c>
      <c r="C1009" s="16" t="s">
        <v>3085</v>
      </c>
      <c r="D1009" s="36" t="s">
        <v>4198</v>
      </c>
      <c r="E1009" s="16" t="s">
        <v>1160</v>
      </c>
      <c r="F1009" s="12" t="s">
        <v>268</v>
      </c>
      <c r="G1009" s="12">
        <v>53523</v>
      </c>
      <c r="H1009" s="16" t="s">
        <v>402</v>
      </c>
      <c r="I1009" s="12" t="s">
        <v>1160</v>
      </c>
      <c r="J1009" s="17" t="s">
        <v>7</v>
      </c>
      <c r="K1009" s="7">
        <v>3789.02</v>
      </c>
      <c r="L1009" s="6"/>
      <c r="M1009" s="13">
        <v>19452</v>
      </c>
      <c r="N1009" s="13" t="s">
        <v>4199</v>
      </c>
      <c r="O1009" s="13">
        <v>19430</v>
      </c>
      <c r="P1009" s="13" t="s">
        <v>4200</v>
      </c>
      <c r="Q1009" s="13">
        <v>19426</v>
      </c>
      <c r="R1009" s="49" t="s">
        <v>49</v>
      </c>
      <c r="S1009" s="49" t="s">
        <v>49</v>
      </c>
      <c r="T1009" s="49" t="s">
        <v>49</v>
      </c>
      <c r="U1009" s="49" t="s">
        <v>49</v>
      </c>
      <c r="V1009" s="49" t="s">
        <v>49</v>
      </c>
      <c r="W1009" s="29" t="s">
        <v>11585</v>
      </c>
      <c r="X1009" s="15" t="s">
        <v>4201</v>
      </c>
      <c r="Y1009" s="14" t="s">
        <v>4202</v>
      </c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  <c r="FK1009" s="2"/>
      <c r="FL1009" s="2"/>
      <c r="FM1009" s="2"/>
      <c r="FN1009" s="2"/>
      <c r="FO1009" s="2"/>
      <c r="FP1009" s="2"/>
      <c r="FQ1009" s="2"/>
      <c r="FR1009" s="2"/>
      <c r="FS1009" s="2"/>
      <c r="FT1009" s="2"/>
      <c r="FU1009" s="2"/>
      <c r="FV1009" s="2"/>
      <c r="FW1009" s="2"/>
      <c r="FX1009" s="2"/>
      <c r="FY1009" s="2"/>
      <c r="FZ1009" s="2"/>
      <c r="GA1009" s="2"/>
      <c r="GB1009" s="2"/>
      <c r="GC1009" s="2"/>
      <c r="GD1009" s="2"/>
      <c r="GE1009" s="2"/>
      <c r="GF1009" s="2"/>
      <c r="GG1009" s="2"/>
      <c r="GH1009" s="2"/>
      <c r="GI1009" s="2"/>
      <c r="GJ1009" s="2"/>
      <c r="GK1009" s="2"/>
      <c r="GL1009" s="2"/>
      <c r="GM1009" s="2"/>
      <c r="GN1009" s="2"/>
      <c r="GO1009" s="2"/>
      <c r="GP1009" s="2"/>
      <c r="GQ1009" s="2"/>
      <c r="GR1009" s="2"/>
      <c r="GS1009" s="2"/>
      <c r="GT1009" s="2"/>
      <c r="GU1009" s="2"/>
      <c r="GV1009" s="2"/>
      <c r="GW1009" s="2"/>
      <c r="GX1009" s="2"/>
      <c r="GY1009" s="2"/>
      <c r="GZ1009" s="2"/>
      <c r="HA1009" s="2"/>
      <c r="HB1009" s="2"/>
      <c r="HC1009" s="2"/>
      <c r="HD1009" s="2"/>
      <c r="HE1009" s="2"/>
      <c r="HF1009" s="2"/>
      <c r="HG1009" s="2"/>
      <c r="HH1009" s="2"/>
      <c r="HI1009" s="2"/>
      <c r="HJ1009" s="2"/>
      <c r="HK1009" s="2"/>
      <c r="HL1009" s="2"/>
      <c r="HM1009" s="2"/>
      <c r="HN1009" s="2"/>
      <c r="HO1009" s="2"/>
      <c r="HP1009" s="2"/>
      <c r="HQ1009" s="2"/>
      <c r="HR1009" s="2"/>
      <c r="HS1009" s="2"/>
      <c r="HT1009" s="2"/>
      <c r="HU1009" s="2"/>
      <c r="HV1009" s="2"/>
      <c r="HW1009" s="2"/>
      <c r="HX1009" s="2"/>
      <c r="HY1009" s="2"/>
      <c r="HZ1009" s="2"/>
      <c r="IA1009" s="2"/>
      <c r="IB1009" s="2"/>
      <c r="IC1009" s="2"/>
      <c r="ID1009" s="2"/>
      <c r="IE1009" s="2"/>
      <c r="IF1009" s="2"/>
      <c r="IG1009" s="2"/>
      <c r="IH1009" s="2"/>
      <c r="II1009" s="2"/>
      <c r="IJ1009" s="2"/>
      <c r="IK1009" s="2"/>
      <c r="IL1009" s="2"/>
      <c r="IM1009" s="2"/>
      <c r="IN1009" s="2"/>
      <c r="IO1009" s="2"/>
      <c r="IP1009" s="2"/>
      <c r="IQ1009" s="2"/>
      <c r="IR1009" s="2"/>
      <c r="IS1009" s="2"/>
      <c r="IT1009" s="2"/>
      <c r="IU1009" s="2"/>
      <c r="IV1009" s="2"/>
      <c r="IW1009" s="2"/>
      <c r="IX1009" s="2"/>
    </row>
    <row r="1010" spans="1:258" s="20" customFormat="1" ht="15.75" customHeight="1" x14ac:dyDescent="0.25">
      <c r="A1010" s="5">
        <v>1003</v>
      </c>
      <c r="B1010" s="13" t="s">
        <v>12819</v>
      </c>
      <c r="C1010" s="16" t="s">
        <v>205</v>
      </c>
      <c r="D1010" s="36" t="s">
        <v>4737</v>
      </c>
      <c r="E1010" s="16" t="s">
        <v>964</v>
      </c>
      <c r="F1010" s="16" t="s">
        <v>166</v>
      </c>
      <c r="G1010" s="16">
        <v>88032</v>
      </c>
      <c r="H1010" s="16" t="s">
        <v>4738</v>
      </c>
      <c r="I1010" s="12" t="s">
        <v>11152</v>
      </c>
      <c r="J1010" s="5" t="s">
        <v>7</v>
      </c>
      <c r="K1010" s="7">
        <v>3787.91</v>
      </c>
      <c r="L1010" s="6"/>
      <c r="M1010" s="13" t="s">
        <v>2824</v>
      </c>
      <c r="N1010" s="13" t="s">
        <v>1831</v>
      </c>
      <c r="O1010" s="13" t="s">
        <v>1830</v>
      </c>
      <c r="P1010" s="13" t="s">
        <v>4739</v>
      </c>
      <c r="Q1010" s="13" t="s">
        <v>2655</v>
      </c>
      <c r="R1010" s="13" t="s">
        <v>2649</v>
      </c>
      <c r="S1010" s="13" t="s">
        <v>4740</v>
      </c>
      <c r="T1010" s="13" t="s">
        <v>1450</v>
      </c>
      <c r="U1010" s="13" t="s">
        <v>1446</v>
      </c>
      <c r="V1010" s="13" t="s">
        <v>4741</v>
      </c>
      <c r="W1010" s="29" t="s">
        <v>4742</v>
      </c>
      <c r="X1010" s="15" t="s">
        <v>4743</v>
      </c>
      <c r="Y1010" s="15" t="s">
        <v>4744</v>
      </c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  <c r="FK1010" s="2"/>
      <c r="FL1010" s="2"/>
      <c r="FM1010" s="2"/>
      <c r="FN1010" s="2"/>
      <c r="FO1010" s="2"/>
      <c r="FP1010" s="2"/>
      <c r="FQ1010" s="2"/>
      <c r="FR1010" s="2"/>
      <c r="FS1010" s="2"/>
      <c r="FT1010" s="2"/>
      <c r="FU1010" s="2"/>
      <c r="FV1010" s="2"/>
      <c r="FW1010" s="2"/>
      <c r="FX1010" s="2"/>
      <c r="FY1010" s="2"/>
      <c r="FZ1010" s="2"/>
      <c r="GA1010" s="2"/>
      <c r="GB1010" s="2"/>
      <c r="GC1010" s="2"/>
      <c r="GD1010" s="2"/>
      <c r="GE1010" s="2"/>
      <c r="GF1010" s="2"/>
      <c r="GG1010" s="2"/>
      <c r="GH1010" s="2"/>
      <c r="GI1010" s="2"/>
      <c r="GJ1010" s="2"/>
      <c r="GK1010" s="2"/>
      <c r="GL1010" s="2"/>
      <c r="GM1010" s="2"/>
      <c r="GN1010" s="2"/>
      <c r="GO1010" s="2"/>
      <c r="GP1010" s="2"/>
      <c r="GQ1010" s="2"/>
      <c r="GR1010" s="2"/>
      <c r="GS1010" s="2"/>
      <c r="GT1010" s="2"/>
      <c r="GU1010" s="2"/>
      <c r="GV1010" s="2"/>
      <c r="GW1010" s="2"/>
      <c r="GX1010" s="2"/>
      <c r="GY1010" s="2"/>
      <c r="GZ1010" s="2"/>
      <c r="HA1010" s="2"/>
      <c r="HB1010" s="2"/>
      <c r="HC1010" s="2"/>
      <c r="HD1010" s="2"/>
      <c r="HE1010" s="2"/>
      <c r="HF1010" s="2"/>
      <c r="HG1010" s="2"/>
      <c r="HH1010" s="2"/>
      <c r="HI1010" s="2"/>
      <c r="HJ1010" s="2"/>
      <c r="HK1010" s="2"/>
      <c r="HL1010" s="2"/>
      <c r="HM1010" s="2"/>
      <c r="HN1010" s="2"/>
      <c r="HO1010" s="2"/>
      <c r="HP1010" s="2"/>
      <c r="HQ1010" s="2"/>
      <c r="HR1010" s="2"/>
      <c r="HS1010" s="2"/>
      <c r="HT1010" s="2"/>
      <c r="HU1010" s="2"/>
      <c r="HV1010" s="2"/>
      <c r="HW1010" s="2"/>
      <c r="HX1010" s="2"/>
      <c r="HY1010" s="2"/>
      <c r="HZ1010" s="2"/>
      <c r="IA1010" s="2"/>
      <c r="IB1010" s="2"/>
      <c r="IC1010" s="2"/>
      <c r="ID1010" s="2"/>
      <c r="IE1010" s="2"/>
      <c r="IF1010" s="2"/>
      <c r="IG1010" s="2"/>
      <c r="IH1010" s="2"/>
      <c r="II1010" s="2"/>
      <c r="IJ1010" s="2"/>
      <c r="IK1010" s="2"/>
      <c r="IL1010" s="2"/>
      <c r="IM1010" s="2"/>
      <c r="IN1010" s="2"/>
      <c r="IO1010" s="2"/>
      <c r="IP1010" s="2"/>
      <c r="IQ1010" s="2"/>
      <c r="IR1010" s="2"/>
      <c r="IS1010" s="2"/>
      <c r="IT1010" s="2"/>
      <c r="IU1010" s="2"/>
      <c r="IV1010" s="2"/>
      <c r="IW1010" s="2"/>
      <c r="IX1010" s="2"/>
    </row>
    <row r="1011" spans="1:258" s="20" customFormat="1" ht="15.75" customHeight="1" x14ac:dyDescent="0.25">
      <c r="A1011" s="5">
        <v>1004</v>
      </c>
      <c r="B1011" s="49" t="s">
        <v>12820</v>
      </c>
      <c r="C1011" s="16" t="s">
        <v>205</v>
      </c>
      <c r="D1011" s="16" t="s">
        <v>10247</v>
      </c>
      <c r="E1011" s="16" t="s">
        <v>10776</v>
      </c>
      <c r="F1011" s="16" t="s">
        <v>267</v>
      </c>
      <c r="G1011" s="16">
        <v>64153</v>
      </c>
      <c r="H1011" s="16" t="s">
        <v>2570</v>
      </c>
      <c r="I1011" s="12" t="s">
        <v>10587</v>
      </c>
      <c r="J1011" s="5" t="s">
        <v>42</v>
      </c>
      <c r="K1011" s="7">
        <v>3787.53</v>
      </c>
      <c r="L1011" s="6"/>
      <c r="M1011" s="13" t="s">
        <v>1892</v>
      </c>
      <c r="N1011" s="13" t="s">
        <v>1719</v>
      </c>
      <c r="O1011" s="13" t="s">
        <v>2571</v>
      </c>
      <c r="P1011" s="13" t="s">
        <v>1721</v>
      </c>
      <c r="Q1011" s="13" t="s">
        <v>2572</v>
      </c>
      <c r="R1011" s="13" t="s">
        <v>2573</v>
      </c>
      <c r="S1011" s="13" t="s">
        <v>2574</v>
      </c>
      <c r="T1011" s="13" t="s">
        <v>2575</v>
      </c>
      <c r="U1011" s="13" t="s">
        <v>2576</v>
      </c>
      <c r="V1011" s="13" t="s">
        <v>2577</v>
      </c>
      <c r="W1011" s="16" t="s">
        <v>11723</v>
      </c>
      <c r="X1011" s="15" t="s">
        <v>2578</v>
      </c>
      <c r="Y1011" s="16" t="s">
        <v>2579</v>
      </c>
      <c r="Z1011" s="30"/>
      <c r="AA1011" s="30"/>
      <c r="AB1011" s="30"/>
      <c r="AC1011" s="30"/>
      <c r="AD1011" s="30"/>
      <c r="AE1011" s="30"/>
      <c r="AF1011" s="30"/>
      <c r="AG1011" s="30"/>
      <c r="AH1011" s="30"/>
      <c r="AI1011" s="30"/>
      <c r="AJ1011" s="30"/>
      <c r="AK1011" s="30"/>
      <c r="AL1011" s="30"/>
      <c r="AM1011" s="30"/>
      <c r="AN1011" s="30"/>
      <c r="AO1011" s="30"/>
      <c r="AP1011" s="30"/>
      <c r="AQ1011" s="30"/>
      <c r="AR1011" s="30"/>
      <c r="AS1011" s="30"/>
      <c r="AT1011" s="30"/>
      <c r="AU1011" s="30"/>
      <c r="AV1011" s="30"/>
      <c r="AW1011" s="30"/>
      <c r="AX1011" s="30"/>
      <c r="AY1011" s="30"/>
      <c r="AZ1011" s="30"/>
      <c r="BA1011" s="30"/>
      <c r="BB1011" s="30"/>
      <c r="BC1011" s="30"/>
      <c r="BD1011" s="30"/>
      <c r="BE1011" s="30"/>
      <c r="BF1011" s="30"/>
      <c r="BG1011" s="30"/>
      <c r="BH1011" s="30"/>
      <c r="BI1011" s="30"/>
      <c r="BJ1011" s="30"/>
      <c r="BK1011" s="30"/>
      <c r="BL1011" s="30"/>
      <c r="BM1011" s="30"/>
      <c r="BN1011" s="30"/>
      <c r="BO1011" s="30"/>
      <c r="BP1011" s="30"/>
      <c r="BQ1011" s="30"/>
      <c r="BR1011" s="30"/>
      <c r="BS1011" s="30"/>
      <c r="BT1011" s="30"/>
      <c r="BU1011" s="30"/>
      <c r="BV1011" s="30"/>
      <c r="BW1011" s="30"/>
      <c r="BX1011" s="30"/>
      <c r="BY1011" s="30"/>
      <c r="BZ1011" s="30"/>
      <c r="CA1011" s="30"/>
      <c r="CB1011" s="30"/>
      <c r="CC1011" s="30"/>
      <c r="CD1011" s="30"/>
      <c r="CE1011" s="30"/>
      <c r="CF1011" s="30"/>
      <c r="CG1011" s="30"/>
      <c r="CH1011" s="30"/>
      <c r="CI1011" s="30"/>
      <c r="CJ1011" s="30"/>
      <c r="CK1011" s="30"/>
      <c r="CL1011" s="30"/>
      <c r="CM1011" s="30"/>
      <c r="CN1011" s="30"/>
      <c r="CO1011" s="30"/>
      <c r="CP1011" s="30"/>
      <c r="CQ1011" s="30"/>
      <c r="CR1011" s="30"/>
      <c r="CS1011" s="30"/>
      <c r="CT1011" s="30"/>
      <c r="CU1011" s="30"/>
      <c r="CV1011" s="30"/>
      <c r="CW1011" s="30"/>
      <c r="CX1011" s="30"/>
      <c r="CY1011" s="30"/>
      <c r="CZ1011" s="30"/>
      <c r="DA1011" s="30"/>
      <c r="DB1011" s="30"/>
      <c r="DC1011" s="30"/>
      <c r="DD1011" s="30"/>
      <c r="DE1011" s="30"/>
      <c r="DF1011" s="30"/>
      <c r="DG1011" s="30"/>
      <c r="DH1011" s="30"/>
      <c r="DI1011" s="30"/>
      <c r="DJ1011" s="30"/>
      <c r="DK1011" s="30"/>
      <c r="DL1011" s="30"/>
      <c r="DM1011" s="30"/>
      <c r="DN1011" s="30"/>
      <c r="DO1011" s="30"/>
      <c r="DP1011" s="30"/>
      <c r="DQ1011" s="30"/>
      <c r="DR1011" s="30"/>
      <c r="DS1011" s="30"/>
      <c r="DT1011" s="30"/>
      <c r="DU1011" s="30"/>
      <c r="DV1011" s="30"/>
      <c r="DW1011" s="30"/>
      <c r="DX1011" s="30"/>
      <c r="DY1011" s="30"/>
      <c r="DZ1011" s="30"/>
      <c r="EA1011" s="30"/>
      <c r="EB1011" s="30"/>
      <c r="EC1011" s="30"/>
      <c r="ED1011" s="30"/>
      <c r="EE1011" s="30"/>
      <c r="EF1011" s="30"/>
      <c r="EG1011" s="30"/>
      <c r="EH1011" s="30"/>
      <c r="EI1011" s="30"/>
      <c r="EJ1011" s="30"/>
      <c r="EK1011" s="30"/>
      <c r="EL1011" s="30"/>
      <c r="EM1011" s="30"/>
      <c r="EN1011" s="30"/>
      <c r="EO1011" s="30"/>
      <c r="EP1011" s="30"/>
      <c r="EQ1011" s="30"/>
      <c r="ER1011" s="30"/>
      <c r="ES1011" s="30"/>
      <c r="ET1011" s="30"/>
      <c r="EU1011" s="30"/>
      <c r="EV1011" s="30"/>
      <c r="EW1011" s="30"/>
      <c r="EX1011" s="30"/>
      <c r="EY1011" s="30"/>
      <c r="EZ1011" s="30"/>
      <c r="FA1011" s="30"/>
      <c r="FB1011" s="30"/>
      <c r="FC1011" s="30"/>
      <c r="FD1011" s="30"/>
      <c r="FE1011" s="30"/>
      <c r="FF1011" s="30"/>
      <c r="FG1011" s="30"/>
      <c r="FH1011" s="30"/>
      <c r="FI1011" s="30"/>
      <c r="FJ1011" s="30"/>
      <c r="FK1011" s="30"/>
      <c r="FL1011" s="30"/>
      <c r="FM1011" s="30"/>
      <c r="FN1011" s="30"/>
      <c r="FO1011" s="30"/>
      <c r="FP1011" s="30"/>
      <c r="FQ1011" s="30"/>
      <c r="FR1011" s="30"/>
      <c r="FS1011" s="30"/>
      <c r="FT1011" s="30"/>
      <c r="FU1011" s="30"/>
      <c r="FV1011" s="30"/>
      <c r="FW1011" s="30"/>
      <c r="FX1011" s="30"/>
      <c r="FY1011" s="30"/>
      <c r="FZ1011" s="30"/>
      <c r="GA1011" s="30"/>
      <c r="GB1011" s="30"/>
      <c r="GC1011" s="30"/>
      <c r="GD1011" s="30"/>
      <c r="GE1011" s="30"/>
      <c r="GF1011" s="30"/>
      <c r="GG1011" s="30"/>
      <c r="GH1011" s="30"/>
      <c r="GI1011" s="30"/>
      <c r="GJ1011" s="30"/>
      <c r="GK1011" s="30"/>
      <c r="GL1011" s="30"/>
      <c r="GM1011" s="30"/>
      <c r="GN1011" s="30"/>
      <c r="GO1011" s="30"/>
      <c r="GP1011" s="30"/>
      <c r="GQ1011" s="30"/>
      <c r="GR1011" s="30"/>
      <c r="GS1011" s="30"/>
      <c r="GT1011" s="30"/>
      <c r="GU1011" s="30"/>
      <c r="GV1011" s="30"/>
      <c r="GW1011" s="30"/>
      <c r="GX1011" s="30"/>
      <c r="GY1011" s="30"/>
      <c r="GZ1011" s="30"/>
      <c r="HA1011" s="30"/>
      <c r="HB1011" s="30"/>
      <c r="HC1011" s="30"/>
      <c r="HD1011" s="30"/>
      <c r="HE1011" s="30"/>
      <c r="HF1011" s="30"/>
      <c r="HG1011" s="30"/>
      <c r="HH1011" s="30"/>
      <c r="HI1011" s="30"/>
      <c r="HJ1011" s="30"/>
      <c r="HK1011" s="30"/>
      <c r="HL1011" s="30"/>
      <c r="HM1011" s="30"/>
      <c r="HN1011" s="30"/>
      <c r="HO1011" s="30"/>
      <c r="HP1011" s="30"/>
      <c r="HQ1011" s="30"/>
      <c r="HR1011" s="30"/>
      <c r="HS1011" s="30"/>
      <c r="HT1011" s="30"/>
      <c r="HU1011" s="30"/>
      <c r="HV1011" s="30"/>
      <c r="HW1011" s="30"/>
      <c r="HX1011" s="30"/>
      <c r="HY1011" s="30"/>
      <c r="HZ1011" s="30"/>
      <c r="IA1011" s="30"/>
      <c r="IB1011" s="30"/>
      <c r="IC1011" s="30"/>
      <c r="ID1011" s="30"/>
      <c r="IE1011" s="30"/>
      <c r="IF1011" s="30"/>
      <c r="IG1011" s="30"/>
      <c r="IH1011" s="30"/>
      <c r="II1011" s="30"/>
      <c r="IJ1011" s="30"/>
      <c r="IK1011" s="30"/>
      <c r="IL1011" s="30"/>
      <c r="IM1011" s="30"/>
      <c r="IN1011" s="30"/>
      <c r="IO1011" s="30"/>
      <c r="IP1011" s="30"/>
      <c r="IQ1011" s="30"/>
      <c r="IR1011" s="30"/>
      <c r="IS1011" s="30"/>
      <c r="IT1011" s="30"/>
      <c r="IU1011" s="30"/>
      <c r="IV1011" s="30"/>
      <c r="IW1011" s="30"/>
      <c r="IX1011" s="30"/>
    </row>
    <row r="1012" spans="1:258" s="20" customFormat="1" ht="15.75" customHeight="1" x14ac:dyDescent="0.25">
      <c r="A1012" s="5">
        <v>1005</v>
      </c>
      <c r="B1012" s="13" t="s">
        <v>12821</v>
      </c>
      <c r="C1012" s="16" t="s">
        <v>205</v>
      </c>
      <c r="D1012" s="7" t="s">
        <v>9153</v>
      </c>
      <c r="E1012" s="16" t="s">
        <v>11011</v>
      </c>
      <c r="F1012" s="7" t="s">
        <v>166</v>
      </c>
      <c r="G1012" s="7">
        <v>84230</v>
      </c>
      <c r="H1012" s="7" t="s">
        <v>9154</v>
      </c>
      <c r="I1012" s="12" t="s">
        <v>1438</v>
      </c>
      <c r="J1012" s="6" t="s">
        <v>42</v>
      </c>
      <c r="K1012" s="7">
        <v>3786.26</v>
      </c>
      <c r="L1012" s="6"/>
      <c r="M1012" s="120">
        <v>24490</v>
      </c>
      <c r="N1012" s="120">
        <v>24504</v>
      </c>
      <c r="O1012" s="120">
        <v>24482</v>
      </c>
      <c r="P1012" s="120">
        <v>24518</v>
      </c>
      <c r="Q1012" s="120">
        <v>24513</v>
      </c>
      <c r="R1012" s="120">
        <v>24516</v>
      </c>
      <c r="S1012" s="120">
        <v>24483</v>
      </c>
      <c r="T1012" s="120">
        <v>24512</v>
      </c>
      <c r="U1012" s="120">
        <v>24507</v>
      </c>
      <c r="V1012" s="120">
        <v>24577</v>
      </c>
      <c r="W1012" s="7" t="s">
        <v>9155</v>
      </c>
      <c r="X1012" s="8" t="s">
        <v>9156</v>
      </c>
      <c r="Y1012" s="8" t="s">
        <v>9157</v>
      </c>
    </row>
    <row r="1013" spans="1:258" s="20" customFormat="1" ht="15.75" customHeight="1" x14ac:dyDescent="0.25">
      <c r="A1013" s="5">
        <v>1006</v>
      </c>
      <c r="B1013" s="49" t="s">
        <v>12822</v>
      </c>
      <c r="C1013" s="16" t="s">
        <v>205</v>
      </c>
      <c r="D1013" s="16" t="s">
        <v>4188</v>
      </c>
      <c r="E1013" s="16" t="s">
        <v>11012</v>
      </c>
      <c r="F1013" s="16" t="s">
        <v>267</v>
      </c>
      <c r="G1013" s="16">
        <v>64194</v>
      </c>
      <c r="H1013" s="16" t="s">
        <v>5899</v>
      </c>
      <c r="I1013" s="12" t="s">
        <v>11316</v>
      </c>
      <c r="J1013" s="5" t="s">
        <v>7</v>
      </c>
      <c r="K1013" s="7">
        <v>3786.07</v>
      </c>
      <c r="L1013" s="6"/>
      <c r="M1013" s="126">
        <v>6036</v>
      </c>
      <c r="N1013" s="126">
        <v>6035</v>
      </c>
      <c r="O1013" s="126">
        <v>6039</v>
      </c>
      <c r="P1013" s="126">
        <v>6103</v>
      </c>
      <c r="Q1013" s="126">
        <v>6517</v>
      </c>
      <c r="R1013" s="126">
        <v>6533</v>
      </c>
      <c r="S1013" s="126">
        <v>6920</v>
      </c>
      <c r="T1013" s="126">
        <v>6104</v>
      </c>
      <c r="U1013" s="126">
        <v>6089</v>
      </c>
      <c r="V1013" s="126">
        <v>6087</v>
      </c>
      <c r="W1013" s="12" t="s">
        <v>5900</v>
      </c>
      <c r="X1013" s="53">
        <v>771128307</v>
      </c>
      <c r="Y1013" s="15" t="s">
        <v>5901</v>
      </c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  <c r="FK1013" s="2"/>
      <c r="FL1013" s="2"/>
      <c r="FM1013" s="2"/>
      <c r="FN1013" s="2"/>
      <c r="FO1013" s="2"/>
      <c r="FP1013" s="2"/>
      <c r="FQ1013" s="2"/>
      <c r="FR1013" s="2"/>
      <c r="FS1013" s="2"/>
      <c r="FT1013" s="2"/>
      <c r="FU1013" s="2"/>
      <c r="FV1013" s="2"/>
      <c r="FW1013" s="2"/>
      <c r="FX1013" s="2"/>
      <c r="FY1013" s="2"/>
      <c r="FZ1013" s="2"/>
      <c r="GA1013" s="2"/>
      <c r="GB1013" s="2"/>
      <c r="GC1013" s="2"/>
      <c r="GD1013" s="2"/>
      <c r="GE1013" s="2"/>
      <c r="GF1013" s="2"/>
      <c r="GG1013" s="2"/>
      <c r="GH1013" s="2"/>
      <c r="GI1013" s="2"/>
      <c r="GJ1013" s="2"/>
      <c r="GK1013" s="2"/>
      <c r="GL1013" s="2"/>
      <c r="GM1013" s="2"/>
      <c r="GN1013" s="2"/>
      <c r="GO1013" s="2"/>
      <c r="GP1013" s="2"/>
      <c r="GQ1013" s="2"/>
      <c r="GR1013" s="2"/>
      <c r="GS1013" s="2"/>
      <c r="GT1013" s="2"/>
      <c r="GU1013" s="2"/>
      <c r="GV1013" s="2"/>
      <c r="GW1013" s="2"/>
      <c r="GX1013" s="2"/>
      <c r="GY1013" s="2"/>
      <c r="GZ1013" s="2"/>
      <c r="HA1013" s="2"/>
      <c r="HB1013" s="2"/>
      <c r="HC1013" s="2"/>
      <c r="HD1013" s="2"/>
      <c r="HE1013" s="2"/>
      <c r="HF1013" s="2"/>
      <c r="HG1013" s="2"/>
      <c r="HH1013" s="2"/>
      <c r="HI1013" s="2"/>
      <c r="HJ1013" s="2"/>
      <c r="HK1013" s="2"/>
      <c r="HL1013" s="2"/>
      <c r="HM1013" s="2"/>
      <c r="HN1013" s="2"/>
      <c r="HO1013" s="2"/>
      <c r="HP1013" s="2"/>
      <c r="HQ1013" s="2"/>
      <c r="HR1013" s="2"/>
      <c r="HS1013" s="2"/>
      <c r="HT1013" s="2"/>
      <c r="HU1013" s="2"/>
      <c r="HV1013" s="2"/>
      <c r="HW1013" s="2"/>
      <c r="HX1013" s="2"/>
      <c r="HY1013" s="2"/>
      <c r="HZ1013" s="2"/>
      <c r="IA1013" s="2"/>
      <c r="IB1013" s="2"/>
      <c r="IC1013" s="2"/>
      <c r="ID1013" s="2"/>
      <c r="IE1013" s="2"/>
      <c r="IF1013" s="2"/>
      <c r="IG1013" s="2"/>
      <c r="IH1013" s="2"/>
      <c r="II1013" s="2"/>
      <c r="IJ1013" s="2"/>
      <c r="IK1013" s="2"/>
      <c r="IL1013" s="2"/>
      <c r="IM1013" s="2"/>
      <c r="IN1013" s="2"/>
      <c r="IO1013" s="2"/>
      <c r="IP1013" s="2"/>
      <c r="IQ1013" s="2"/>
      <c r="IR1013" s="2"/>
      <c r="IS1013" s="2"/>
      <c r="IT1013" s="2"/>
      <c r="IU1013" s="2"/>
      <c r="IV1013" s="2"/>
      <c r="IW1013" s="2"/>
      <c r="IX1013" s="2"/>
    </row>
    <row r="1014" spans="1:258" s="20" customFormat="1" ht="15.75" customHeight="1" x14ac:dyDescent="0.25">
      <c r="A1014" s="5">
        <v>1007</v>
      </c>
      <c r="B1014" s="13" t="s">
        <v>12823</v>
      </c>
      <c r="C1014" s="7" t="s">
        <v>219</v>
      </c>
      <c r="D1014" s="36" t="s">
        <v>9260</v>
      </c>
      <c r="E1014" s="16" t="s">
        <v>1160</v>
      </c>
      <c r="F1014" s="36" t="s">
        <v>118</v>
      </c>
      <c r="G1014" s="36">
        <v>3231</v>
      </c>
      <c r="H1014" s="36" t="s">
        <v>9261</v>
      </c>
      <c r="I1014" s="12" t="s">
        <v>1160</v>
      </c>
      <c r="J1014" s="4" t="s">
        <v>42</v>
      </c>
      <c r="K1014" s="7">
        <v>3786.05</v>
      </c>
      <c r="L1014" s="6"/>
      <c r="M1014" s="117">
        <v>24490</v>
      </c>
      <c r="N1014" s="117">
        <v>24504</v>
      </c>
      <c r="O1014" s="117" t="s">
        <v>633</v>
      </c>
      <c r="P1014" s="117" t="s">
        <v>632</v>
      </c>
      <c r="Q1014" s="117" t="s">
        <v>634</v>
      </c>
      <c r="R1014" s="117" t="s">
        <v>635</v>
      </c>
      <c r="S1014" s="117">
        <v>24355</v>
      </c>
      <c r="T1014" s="117" t="s">
        <v>636</v>
      </c>
      <c r="U1014" s="117">
        <v>24382</v>
      </c>
      <c r="V1014" s="117">
        <v>24431</v>
      </c>
      <c r="W1014" s="29" t="s">
        <v>9262</v>
      </c>
      <c r="X1014" s="3" t="s">
        <v>9263</v>
      </c>
      <c r="Y1014" s="36" t="s">
        <v>9264</v>
      </c>
      <c r="Z1014" s="45"/>
      <c r="AA1014" s="45"/>
      <c r="AB1014" s="45"/>
      <c r="AC1014" s="45"/>
      <c r="AD1014" s="45"/>
      <c r="AE1014" s="45"/>
      <c r="AF1014" s="45"/>
      <c r="AG1014" s="45"/>
      <c r="AH1014" s="45"/>
      <c r="AI1014" s="45"/>
      <c r="AJ1014" s="45"/>
      <c r="AK1014" s="45"/>
      <c r="AL1014" s="45"/>
      <c r="AM1014" s="45"/>
      <c r="AN1014" s="45"/>
      <c r="AO1014" s="45"/>
      <c r="AP1014" s="45"/>
      <c r="AQ1014" s="45"/>
      <c r="AR1014" s="45"/>
      <c r="AS1014" s="45"/>
      <c r="AT1014" s="45"/>
      <c r="AU1014" s="45"/>
      <c r="AV1014" s="45"/>
      <c r="AW1014" s="45"/>
      <c r="AX1014" s="45"/>
      <c r="AY1014" s="45"/>
      <c r="AZ1014" s="45"/>
      <c r="BA1014" s="45"/>
      <c r="BB1014" s="45"/>
      <c r="BC1014" s="45"/>
      <c r="BD1014" s="45"/>
      <c r="BE1014" s="45"/>
      <c r="BF1014" s="45"/>
      <c r="BG1014" s="45"/>
      <c r="BH1014" s="45"/>
      <c r="BI1014" s="45"/>
      <c r="BJ1014" s="45"/>
      <c r="BK1014" s="45"/>
      <c r="BL1014" s="45"/>
      <c r="BM1014" s="45"/>
      <c r="BN1014" s="45"/>
      <c r="BO1014" s="45"/>
      <c r="BP1014" s="45"/>
      <c r="BQ1014" s="45"/>
      <c r="BR1014" s="45"/>
      <c r="BS1014" s="45"/>
      <c r="BT1014" s="45"/>
      <c r="BU1014" s="45"/>
      <c r="BV1014" s="45"/>
      <c r="BW1014" s="45"/>
      <c r="BX1014" s="45"/>
      <c r="BY1014" s="45"/>
      <c r="BZ1014" s="45"/>
      <c r="CA1014" s="45"/>
      <c r="CB1014" s="45"/>
      <c r="CC1014" s="45"/>
      <c r="CD1014" s="45"/>
      <c r="CE1014" s="45"/>
      <c r="CF1014" s="45"/>
      <c r="CG1014" s="45"/>
      <c r="CH1014" s="45"/>
      <c r="CI1014" s="45"/>
      <c r="CJ1014" s="45"/>
      <c r="CK1014" s="45"/>
      <c r="CL1014" s="45"/>
      <c r="CM1014" s="45"/>
      <c r="CN1014" s="45"/>
      <c r="CO1014" s="45"/>
      <c r="CP1014" s="45"/>
      <c r="CQ1014" s="45"/>
      <c r="CR1014" s="45"/>
      <c r="CS1014" s="45"/>
      <c r="CT1014" s="45"/>
      <c r="CU1014" s="45"/>
      <c r="CV1014" s="45"/>
      <c r="CW1014" s="45"/>
      <c r="CX1014" s="45"/>
      <c r="CY1014" s="45"/>
      <c r="CZ1014" s="45"/>
      <c r="DA1014" s="45"/>
      <c r="DB1014" s="45"/>
      <c r="DC1014" s="45"/>
      <c r="DD1014" s="45"/>
      <c r="DE1014" s="45"/>
      <c r="DF1014" s="45"/>
      <c r="DG1014" s="45"/>
      <c r="DH1014" s="45"/>
      <c r="DI1014" s="45"/>
      <c r="DJ1014" s="45"/>
      <c r="DK1014" s="45"/>
      <c r="DL1014" s="45"/>
      <c r="DM1014" s="45"/>
      <c r="DN1014" s="45"/>
      <c r="DO1014" s="45"/>
      <c r="DP1014" s="45"/>
      <c r="DQ1014" s="45"/>
      <c r="DR1014" s="45"/>
      <c r="DS1014" s="45"/>
      <c r="DT1014" s="45"/>
      <c r="DU1014" s="45"/>
      <c r="DV1014" s="45"/>
      <c r="DW1014" s="45"/>
      <c r="DX1014" s="45"/>
      <c r="DY1014" s="45"/>
      <c r="DZ1014" s="45"/>
      <c r="EA1014" s="45"/>
      <c r="EB1014" s="45"/>
      <c r="EC1014" s="45"/>
      <c r="ED1014" s="45"/>
      <c r="EE1014" s="45"/>
      <c r="EF1014" s="45"/>
      <c r="EG1014" s="45"/>
      <c r="EH1014" s="45"/>
      <c r="EI1014" s="45"/>
      <c r="EJ1014" s="45"/>
      <c r="EK1014" s="45"/>
      <c r="EL1014" s="45"/>
      <c r="EM1014" s="45"/>
      <c r="EN1014" s="45"/>
      <c r="EO1014" s="45"/>
      <c r="EP1014" s="45"/>
      <c r="EQ1014" s="45"/>
      <c r="ER1014" s="45"/>
      <c r="ES1014" s="45"/>
      <c r="ET1014" s="45"/>
      <c r="EU1014" s="45"/>
      <c r="EV1014" s="45"/>
      <c r="EW1014" s="45"/>
      <c r="EX1014" s="45"/>
      <c r="EY1014" s="45"/>
      <c r="EZ1014" s="45"/>
      <c r="FA1014" s="45"/>
      <c r="FB1014" s="45"/>
      <c r="FC1014" s="45"/>
      <c r="FD1014" s="45"/>
      <c r="FE1014" s="45"/>
      <c r="FF1014" s="45"/>
      <c r="FG1014" s="45"/>
      <c r="FH1014" s="45"/>
      <c r="FI1014" s="45"/>
      <c r="FJ1014" s="45"/>
      <c r="FK1014" s="45"/>
      <c r="FL1014" s="45"/>
      <c r="FM1014" s="45"/>
      <c r="FN1014" s="45"/>
      <c r="FO1014" s="45"/>
      <c r="FP1014" s="45"/>
      <c r="FQ1014" s="45"/>
      <c r="FR1014" s="45"/>
      <c r="FS1014" s="45"/>
      <c r="FT1014" s="45"/>
      <c r="FU1014" s="45"/>
      <c r="FV1014" s="45"/>
      <c r="FW1014" s="45"/>
      <c r="FX1014" s="45"/>
      <c r="FY1014" s="45"/>
      <c r="FZ1014" s="45"/>
      <c r="GA1014" s="45"/>
      <c r="GB1014" s="45"/>
      <c r="GC1014" s="45"/>
      <c r="GD1014" s="45"/>
      <c r="GE1014" s="45"/>
      <c r="GF1014" s="45"/>
      <c r="GG1014" s="45"/>
      <c r="GH1014" s="45"/>
      <c r="GI1014" s="45"/>
      <c r="GJ1014" s="45"/>
      <c r="GK1014" s="45"/>
      <c r="GL1014" s="45"/>
      <c r="GM1014" s="45"/>
      <c r="GN1014" s="45"/>
      <c r="GO1014" s="45"/>
      <c r="GP1014" s="45"/>
      <c r="GQ1014" s="45"/>
      <c r="GR1014" s="45"/>
      <c r="GS1014" s="45"/>
      <c r="GT1014" s="45"/>
      <c r="GU1014" s="45"/>
      <c r="GV1014" s="45"/>
      <c r="GW1014" s="45"/>
      <c r="GX1014" s="45"/>
      <c r="GY1014" s="45"/>
      <c r="GZ1014" s="45"/>
      <c r="HA1014" s="45"/>
      <c r="HB1014" s="45"/>
      <c r="HC1014" s="45"/>
      <c r="HD1014" s="45"/>
      <c r="HE1014" s="45"/>
      <c r="HF1014" s="45"/>
      <c r="HG1014" s="45"/>
      <c r="HH1014" s="45"/>
      <c r="HI1014" s="45"/>
      <c r="HJ1014" s="45"/>
      <c r="HK1014" s="45"/>
      <c r="HL1014" s="45"/>
      <c r="HM1014" s="45"/>
      <c r="HN1014" s="45"/>
      <c r="HO1014" s="45"/>
      <c r="HP1014" s="45"/>
      <c r="HQ1014" s="45"/>
      <c r="HR1014" s="45"/>
      <c r="HS1014" s="45"/>
      <c r="HT1014" s="45"/>
      <c r="HU1014" s="45"/>
      <c r="HV1014" s="45"/>
      <c r="HW1014" s="45"/>
      <c r="HX1014" s="45"/>
      <c r="HY1014" s="45"/>
      <c r="HZ1014" s="45"/>
      <c r="IA1014" s="45"/>
      <c r="IB1014" s="45"/>
      <c r="IC1014" s="45"/>
      <c r="ID1014" s="45"/>
      <c r="IE1014" s="45"/>
      <c r="IF1014" s="45"/>
      <c r="IG1014" s="45"/>
      <c r="IH1014" s="45"/>
      <c r="II1014" s="45"/>
      <c r="IJ1014" s="45"/>
      <c r="IK1014" s="45"/>
      <c r="IL1014" s="45"/>
      <c r="IM1014" s="45"/>
      <c r="IN1014" s="45"/>
      <c r="IO1014" s="45"/>
      <c r="IP1014" s="45"/>
      <c r="IQ1014" s="45"/>
      <c r="IR1014" s="45"/>
      <c r="IS1014" s="45"/>
      <c r="IT1014" s="45"/>
      <c r="IU1014" s="45"/>
      <c r="IV1014" s="45"/>
      <c r="IW1014" s="45"/>
      <c r="IX1014" s="45"/>
    </row>
    <row r="1015" spans="1:258" s="20" customFormat="1" ht="15.75" customHeight="1" x14ac:dyDescent="0.25">
      <c r="A1015" s="5">
        <v>1008</v>
      </c>
      <c r="B1015" s="49" t="s">
        <v>12824</v>
      </c>
      <c r="C1015" s="16" t="s">
        <v>205</v>
      </c>
      <c r="D1015" s="7" t="s">
        <v>10267</v>
      </c>
      <c r="E1015" s="16" t="s">
        <v>10420</v>
      </c>
      <c r="F1015" s="7" t="s">
        <v>166</v>
      </c>
      <c r="G1015" s="7">
        <v>85801</v>
      </c>
      <c r="H1015" s="7" t="s">
        <v>2805</v>
      </c>
      <c r="I1015" s="12" t="s">
        <v>10420</v>
      </c>
      <c r="J1015" s="6" t="s">
        <v>7</v>
      </c>
      <c r="K1015" s="7">
        <v>3785.65</v>
      </c>
      <c r="L1015" s="6"/>
      <c r="M1015" s="120" t="s">
        <v>658</v>
      </c>
      <c r="N1015" s="120" t="s">
        <v>2806</v>
      </c>
      <c r="O1015" s="122" t="s">
        <v>2807</v>
      </c>
      <c r="P1015" s="122" t="s">
        <v>2808</v>
      </c>
      <c r="Q1015" s="122" t="s">
        <v>656</v>
      </c>
      <c r="R1015" s="122" t="s">
        <v>657</v>
      </c>
      <c r="S1015" s="122" t="s">
        <v>2809</v>
      </c>
      <c r="T1015" s="122" t="s">
        <v>2810</v>
      </c>
      <c r="U1015" s="122" t="s">
        <v>2811</v>
      </c>
      <c r="V1015" s="122" t="s">
        <v>113</v>
      </c>
      <c r="W1015" s="7" t="s">
        <v>2812</v>
      </c>
      <c r="X1015" s="8" t="s">
        <v>2813</v>
      </c>
      <c r="Y1015" s="55" t="s">
        <v>2814</v>
      </c>
      <c r="Z1015" s="95"/>
      <c r="AA1015" s="95"/>
      <c r="AB1015" s="95"/>
      <c r="AC1015" s="95"/>
      <c r="AD1015" s="95"/>
      <c r="AE1015" s="95"/>
      <c r="AF1015" s="95"/>
      <c r="AG1015" s="95"/>
      <c r="AH1015" s="95"/>
      <c r="AI1015" s="95"/>
      <c r="AJ1015" s="95"/>
      <c r="AK1015" s="95"/>
      <c r="AL1015" s="95"/>
      <c r="AM1015" s="95"/>
      <c r="AN1015" s="95"/>
      <c r="AO1015" s="95"/>
      <c r="AP1015" s="95"/>
      <c r="AQ1015" s="95"/>
      <c r="AR1015" s="95"/>
      <c r="AS1015" s="95"/>
      <c r="AT1015" s="95"/>
      <c r="AU1015" s="95"/>
      <c r="AV1015" s="95"/>
      <c r="AW1015" s="95"/>
      <c r="AX1015" s="95"/>
      <c r="AY1015" s="95"/>
      <c r="AZ1015" s="95"/>
      <c r="BA1015" s="95"/>
      <c r="BB1015" s="95"/>
      <c r="BC1015" s="95"/>
      <c r="BD1015" s="95"/>
      <c r="BE1015" s="95"/>
      <c r="BF1015" s="95"/>
      <c r="BG1015" s="95"/>
      <c r="BH1015" s="95"/>
      <c r="BI1015" s="95"/>
      <c r="BJ1015" s="95"/>
      <c r="BK1015" s="95"/>
      <c r="BL1015" s="95"/>
      <c r="BM1015" s="95"/>
      <c r="BN1015" s="95"/>
      <c r="BO1015" s="95"/>
      <c r="BP1015" s="95"/>
      <c r="BQ1015" s="95"/>
      <c r="BR1015" s="95"/>
      <c r="BS1015" s="95"/>
      <c r="BT1015" s="95"/>
      <c r="BU1015" s="95"/>
      <c r="BV1015" s="95"/>
      <c r="BW1015" s="95"/>
      <c r="BX1015" s="95"/>
      <c r="BY1015" s="95"/>
      <c r="BZ1015" s="95"/>
      <c r="CA1015" s="95"/>
      <c r="CB1015" s="95"/>
      <c r="CC1015" s="95"/>
      <c r="CD1015" s="95"/>
      <c r="CE1015" s="95"/>
      <c r="CF1015" s="95"/>
      <c r="CG1015" s="95"/>
      <c r="CH1015" s="95"/>
      <c r="CI1015" s="95"/>
      <c r="CJ1015" s="95"/>
      <c r="CK1015" s="95"/>
      <c r="CL1015" s="95"/>
      <c r="CM1015" s="95"/>
      <c r="CN1015" s="95"/>
      <c r="CO1015" s="95"/>
      <c r="CP1015" s="95"/>
      <c r="CQ1015" s="95"/>
      <c r="CR1015" s="95"/>
      <c r="CS1015" s="95"/>
      <c r="CT1015" s="95"/>
      <c r="CU1015" s="95"/>
      <c r="CV1015" s="95"/>
      <c r="CW1015" s="95"/>
      <c r="CX1015" s="95"/>
      <c r="CY1015" s="95"/>
      <c r="CZ1015" s="95"/>
      <c r="DA1015" s="95"/>
      <c r="DB1015" s="95"/>
      <c r="DC1015" s="95"/>
      <c r="DD1015" s="95"/>
      <c r="DE1015" s="95"/>
      <c r="DF1015" s="95"/>
      <c r="DG1015" s="95"/>
      <c r="DH1015" s="95"/>
      <c r="DI1015" s="95"/>
      <c r="DJ1015" s="95"/>
      <c r="DK1015" s="95"/>
      <c r="DL1015" s="95"/>
      <c r="DM1015" s="95"/>
      <c r="DN1015" s="95"/>
      <c r="DO1015" s="95"/>
      <c r="DP1015" s="95"/>
      <c r="DQ1015" s="95"/>
      <c r="DR1015" s="95"/>
      <c r="DS1015" s="95"/>
      <c r="DT1015" s="95"/>
      <c r="DU1015" s="95"/>
      <c r="DV1015" s="95"/>
      <c r="DW1015" s="95"/>
      <c r="DX1015" s="95"/>
      <c r="DY1015" s="95"/>
      <c r="DZ1015" s="95"/>
      <c r="EA1015" s="95"/>
      <c r="EB1015" s="95"/>
      <c r="EC1015" s="95"/>
      <c r="ED1015" s="95"/>
      <c r="EE1015" s="95"/>
      <c r="EF1015" s="95"/>
      <c r="EG1015" s="95"/>
      <c r="EH1015" s="95"/>
      <c r="EI1015" s="95"/>
      <c r="EJ1015" s="95"/>
      <c r="EK1015" s="95"/>
      <c r="EL1015" s="95"/>
      <c r="EM1015" s="95"/>
      <c r="EN1015" s="95"/>
      <c r="EO1015" s="95"/>
      <c r="EP1015" s="95"/>
      <c r="EQ1015" s="95"/>
      <c r="ER1015" s="95"/>
      <c r="ES1015" s="95"/>
      <c r="ET1015" s="95"/>
      <c r="EU1015" s="95"/>
      <c r="EV1015" s="95"/>
      <c r="EW1015" s="95"/>
      <c r="EX1015" s="95"/>
      <c r="EY1015" s="95"/>
      <c r="EZ1015" s="95"/>
      <c r="FA1015" s="95"/>
      <c r="FB1015" s="95"/>
      <c r="FC1015" s="95"/>
      <c r="FD1015" s="95"/>
      <c r="FE1015" s="95"/>
      <c r="FF1015" s="95"/>
      <c r="FG1015" s="95"/>
      <c r="FH1015" s="95"/>
      <c r="FI1015" s="95"/>
      <c r="FJ1015" s="95"/>
      <c r="FK1015" s="95"/>
      <c r="FL1015" s="95"/>
      <c r="FM1015" s="95"/>
      <c r="FN1015" s="95"/>
      <c r="FO1015" s="95"/>
      <c r="FP1015" s="95"/>
      <c r="FQ1015" s="95"/>
      <c r="FR1015" s="95"/>
      <c r="FS1015" s="95"/>
      <c r="FT1015" s="95"/>
      <c r="FU1015" s="95"/>
      <c r="FV1015" s="95"/>
      <c r="FW1015" s="95"/>
      <c r="FX1015" s="95"/>
      <c r="FY1015" s="95"/>
      <c r="FZ1015" s="95"/>
      <c r="GA1015" s="95"/>
      <c r="GB1015" s="95"/>
      <c r="GC1015" s="95"/>
      <c r="GD1015" s="95"/>
      <c r="GE1015" s="95"/>
      <c r="GF1015" s="95"/>
      <c r="GG1015" s="95"/>
      <c r="GH1015" s="95"/>
      <c r="GI1015" s="95"/>
      <c r="GJ1015" s="95"/>
      <c r="GK1015" s="95"/>
      <c r="GL1015" s="95"/>
      <c r="GM1015" s="95"/>
      <c r="GN1015" s="95"/>
      <c r="GO1015" s="95"/>
      <c r="GP1015" s="95"/>
      <c r="GQ1015" s="95"/>
      <c r="GR1015" s="95"/>
      <c r="GS1015" s="95"/>
      <c r="GT1015" s="95"/>
      <c r="GU1015" s="95"/>
      <c r="GV1015" s="95"/>
      <c r="GW1015" s="95"/>
      <c r="GX1015" s="95"/>
      <c r="GY1015" s="95"/>
      <c r="GZ1015" s="95"/>
      <c r="HA1015" s="95"/>
      <c r="HB1015" s="95"/>
      <c r="HC1015" s="95"/>
      <c r="HD1015" s="95"/>
      <c r="HE1015" s="95"/>
      <c r="HF1015" s="95"/>
      <c r="HG1015" s="95"/>
      <c r="HH1015" s="95"/>
      <c r="HI1015" s="95"/>
      <c r="HJ1015" s="95"/>
      <c r="HK1015" s="95"/>
      <c r="HL1015" s="95"/>
      <c r="HM1015" s="95"/>
      <c r="HN1015" s="95"/>
      <c r="HO1015" s="95"/>
      <c r="HP1015" s="95"/>
      <c r="HQ1015" s="95"/>
      <c r="HR1015" s="95"/>
      <c r="HS1015" s="95"/>
      <c r="HT1015" s="95"/>
      <c r="HU1015" s="95"/>
      <c r="HV1015" s="95"/>
      <c r="HW1015" s="95"/>
      <c r="HX1015" s="95"/>
      <c r="HY1015" s="95"/>
      <c r="HZ1015" s="95"/>
      <c r="IA1015" s="95"/>
      <c r="IB1015" s="95"/>
      <c r="IC1015" s="95"/>
      <c r="ID1015" s="95"/>
      <c r="IE1015" s="95"/>
      <c r="IF1015" s="95"/>
      <c r="IG1015" s="95"/>
      <c r="IH1015" s="95"/>
      <c r="II1015" s="95"/>
      <c r="IJ1015" s="95"/>
      <c r="IK1015" s="95"/>
      <c r="IL1015" s="95"/>
      <c r="IM1015" s="95"/>
      <c r="IN1015" s="95"/>
      <c r="IO1015" s="95"/>
      <c r="IP1015" s="95"/>
      <c r="IQ1015" s="95"/>
      <c r="IR1015" s="95"/>
      <c r="IS1015" s="95"/>
      <c r="IT1015" s="95"/>
      <c r="IU1015" s="95"/>
      <c r="IV1015" s="95"/>
      <c r="IW1015" s="95"/>
      <c r="IX1015" s="95"/>
    </row>
    <row r="1016" spans="1:258" s="20" customFormat="1" ht="15.75" customHeight="1" x14ac:dyDescent="0.25">
      <c r="A1016" s="5">
        <v>1009</v>
      </c>
      <c r="B1016" s="13" t="s">
        <v>12825</v>
      </c>
      <c r="C1016" s="16" t="s">
        <v>179</v>
      </c>
      <c r="D1016" s="16" t="s">
        <v>289</v>
      </c>
      <c r="E1016" s="16" t="s">
        <v>1066</v>
      </c>
      <c r="F1016" s="16" t="s">
        <v>267</v>
      </c>
      <c r="G1016" s="16">
        <v>63799</v>
      </c>
      <c r="H1016" s="12" t="s">
        <v>5601</v>
      </c>
      <c r="I1016" s="12" t="s">
        <v>1066</v>
      </c>
      <c r="J1016" s="5" t="s">
        <v>42</v>
      </c>
      <c r="K1016" s="7">
        <v>3785.49</v>
      </c>
      <c r="L1016" s="6"/>
      <c r="M1016" s="118">
        <v>17275</v>
      </c>
      <c r="N1016" s="118">
        <v>17993</v>
      </c>
      <c r="O1016" s="118">
        <v>17549</v>
      </c>
      <c r="P1016" s="118">
        <v>17293</v>
      </c>
      <c r="Q1016" s="118">
        <v>17974</v>
      </c>
      <c r="R1016" s="118">
        <v>17512</v>
      </c>
      <c r="S1016" s="118">
        <v>17321</v>
      </c>
      <c r="T1016" s="118">
        <v>17499</v>
      </c>
      <c r="U1016" s="118">
        <v>17313</v>
      </c>
      <c r="V1016" s="118">
        <v>17295</v>
      </c>
      <c r="W1016" s="12" t="s">
        <v>11536</v>
      </c>
      <c r="X1016" s="53" t="s">
        <v>5602</v>
      </c>
      <c r="Y1016" s="15" t="s">
        <v>5603</v>
      </c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  <c r="FK1016" s="2"/>
      <c r="FL1016" s="2"/>
      <c r="FM1016" s="2"/>
      <c r="FN1016" s="2"/>
      <c r="FO1016" s="2"/>
      <c r="FP1016" s="2"/>
      <c r="FQ1016" s="2"/>
      <c r="FR1016" s="2"/>
      <c r="FS1016" s="2"/>
      <c r="FT1016" s="2"/>
      <c r="FU1016" s="2"/>
      <c r="FV1016" s="2"/>
      <c r="FW1016" s="2"/>
      <c r="FX1016" s="2"/>
      <c r="FY1016" s="2"/>
      <c r="FZ1016" s="2"/>
      <c r="GA1016" s="2"/>
      <c r="GB1016" s="2"/>
      <c r="GC1016" s="2"/>
      <c r="GD1016" s="2"/>
      <c r="GE1016" s="2"/>
      <c r="GF1016" s="2"/>
      <c r="GG1016" s="2"/>
      <c r="GH1016" s="2"/>
      <c r="GI1016" s="2"/>
      <c r="GJ1016" s="2"/>
      <c r="GK1016" s="2"/>
      <c r="GL1016" s="2"/>
      <c r="GM1016" s="2"/>
      <c r="GN1016" s="2"/>
      <c r="GO1016" s="2"/>
      <c r="GP1016" s="2"/>
      <c r="GQ1016" s="2"/>
      <c r="GR1016" s="2"/>
      <c r="GS1016" s="2"/>
      <c r="GT1016" s="2"/>
      <c r="GU1016" s="2"/>
      <c r="GV1016" s="2"/>
      <c r="GW1016" s="2"/>
      <c r="GX1016" s="2"/>
      <c r="GY1016" s="2"/>
      <c r="GZ1016" s="2"/>
      <c r="HA1016" s="2"/>
      <c r="HB1016" s="2"/>
      <c r="HC1016" s="2"/>
      <c r="HD1016" s="2"/>
      <c r="HE1016" s="2"/>
      <c r="HF1016" s="2"/>
      <c r="HG1016" s="2"/>
      <c r="HH1016" s="2"/>
      <c r="HI1016" s="2"/>
      <c r="HJ1016" s="2"/>
      <c r="HK1016" s="2"/>
      <c r="HL1016" s="2"/>
      <c r="HM1016" s="2"/>
      <c r="HN1016" s="2"/>
      <c r="HO1016" s="2"/>
      <c r="HP1016" s="2"/>
      <c r="HQ1016" s="2"/>
      <c r="HR1016" s="2"/>
      <c r="HS1016" s="2"/>
      <c r="HT1016" s="2"/>
      <c r="HU1016" s="2"/>
      <c r="HV1016" s="2"/>
      <c r="HW1016" s="2"/>
      <c r="HX1016" s="2"/>
      <c r="HY1016" s="2"/>
      <c r="HZ1016" s="2"/>
      <c r="IA1016" s="2"/>
      <c r="IB1016" s="2"/>
      <c r="IC1016" s="2"/>
      <c r="ID1016" s="2"/>
      <c r="IE1016" s="2"/>
      <c r="IF1016" s="2"/>
      <c r="IG1016" s="2"/>
      <c r="IH1016" s="2"/>
      <c r="II1016" s="2"/>
      <c r="IJ1016" s="2"/>
      <c r="IK1016" s="2"/>
      <c r="IL1016" s="2"/>
      <c r="IM1016" s="2"/>
      <c r="IN1016" s="2"/>
      <c r="IO1016" s="2"/>
      <c r="IP1016" s="2"/>
      <c r="IQ1016" s="2"/>
      <c r="IR1016" s="2"/>
      <c r="IS1016" s="2"/>
      <c r="IT1016" s="2"/>
      <c r="IU1016" s="2"/>
      <c r="IV1016" s="2"/>
      <c r="IW1016" s="2"/>
      <c r="IX1016" s="2"/>
    </row>
    <row r="1017" spans="1:258" s="20" customFormat="1" ht="15.75" customHeight="1" x14ac:dyDescent="0.25">
      <c r="A1017" s="5">
        <v>1010</v>
      </c>
      <c r="B1017" s="49" t="s">
        <v>12826</v>
      </c>
      <c r="C1017" s="7" t="s">
        <v>219</v>
      </c>
      <c r="D1017" s="7" t="s">
        <v>7263</v>
      </c>
      <c r="E1017" s="16" t="s">
        <v>964</v>
      </c>
      <c r="F1017" s="7" t="s">
        <v>1806</v>
      </c>
      <c r="G1017" s="7">
        <v>3011</v>
      </c>
      <c r="H1017" s="7" t="s">
        <v>7264</v>
      </c>
      <c r="I1017" s="12" t="s">
        <v>11317</v>
      </c>
      <c r="J1017" s="6" t="s">
        <v>42</v>
      </c>
      <c r="K1017" s="7">
        <v>3785.41</v>
      </c>
      <c r="L1017" s="6"/>
      <c r="M1017" s="116" t="s">
        <v>1793</v>
      </c>
      <c r="N1017" s="116" t="s">
        <v>1363</v>
      </c>
      <c r="O1017" s="116" t="s">
        <v>17</v>
      </c>
      <c r="P1017" s="116" t="s">
        <v>4670</v>
      </c>
      <c r="Q1017" s="116" t="s">
        <v>46</v>
      </c>
      <c r="R1017" s="116" t="s">
        <v>45</v>
      </c>
      <c r="S1017" s="116" t="s">
        <v>566</v>
      </c>
      <c r="T1017" s="116" t="s">
        <v>48</v>
      </c>
      <c r="U1017" s="116" t="s">
        <v>47</v>
      </c>
      <c r="V1017" s="116" t="s">
        <v>604</v>
      </c>
      <c r="W1017" s="9" t="s">
        <v>7265</v>
      </c>
      <c r="X1017" s="9" t="s">
        <v>7266</v>
      </c>
      <c r="Y1017" s="9" t="s">
        <v>7267</v>
      </c>
    </row>
    <row r="1018" spans="1:258" s="20" customFormat="1" ht="15.75" customHeight="1" x14ac:dyDescent="0.25">
      <c r="A1018" s="5">
        <v>1011</v>
      </c>
      <c r="B1018" s="13" t="s">
        <v>12827</v>
      </c>
      <c r="C1018" s="16" t="s">
        <v>205</v>
      </c>
      <c r="D1018" s="16" t="s">
        <v>9998</v>
      </c>
      <c r="E1018" s="16" t="s">
        <v>861</v>
      </c>
      <c r="F1018" s="16" t="s">
        <v>1356</v>
      </c>
      <c r="G1018" s="16">
        <v>64120</v>
      </c>
      <c r="H1018" s="16" t="s">
        <v>9999</v>
      </c>
      <c r="I1018" s="12" t="s">
        <v>10000</v>
      </c>
      <c r="J1018" s="5" t="s">
        <v>7</v>
      </c>
      <c r="K1018" s="39" t="s">
        <v>13661</v>
      </c>
      <c r="L1018" s="143"/>
      <c r="M1018" s="13" t="s">
        <v>125</v>
      </c>
      <c r="N1018" s="13" t="s">
        <v>405</v>
      </c>
      <c r="O1018" s="124" t="s">
        <v>408</v>
      </c>
      <c r="P1018" s="80" t="s">
        <v>404</v>
      </c>
      <c r="Q1018" s="80" t="s">
        <v>420</v>
      </c>
      <c r="R1018" s="80" t="s">
        <v>406</v>
      </c>
      <c r="S1018" s="80" t="s">
        <v>806</v>
      </c>
      <c r="T1018" s="80" t="s">
        <v>810</v>
      </c>
      <c r="U1018" s="80" t="s">
        <v>1904</v>
      </c>
      <c r="V1018" s="80" t="s">
        <v>10001</v>
      </c>
      <c r="W1018" s="16" t="s">
        <v>10002</v>
      </c>
      <c r="X1018" s="15" t="s">
        <v>10003</v>
      </c>
      <c r="Y1018" s="15" t="s">
        <v>10004</v>
      </c>
      <c r="Z1018" s="30"/>
      <c r="AA1018" s="30"/>
      <c r="AB1018" s="30"/>
      <c r="AC1018" s="30"/>
      <c r="AD1018" s="30"/>
      <c r="AE1018" s="30"/>
      <c r="AF1018" s="30"/>
      <c r="AG1018" s="30"/>
      <c r="AH1018" s="30"/>
      <c r="AI1018" s="30"/>
      <c r="AJ1018" s="30"/>
      <c r="AK1018" s="30"/>
      <c r="AL1018" s="30"/>
      <c r="AM1018" s="30"/>
      <c r="AN1018" s="30"/>
      <c r="AO1018" s="30"/>
      <c r="AP1018" s="30"/>
      <c r="AQ1018" s="30"/>
      <c r="AR1018" s="30"/>
      <c r="AS1018" s="30"/>
      <c r="AT1018" s="30"/>
      <c r="AU1018" s="30"/>
      <c r="AV1018" s="30"/>
      <c r="AW1018" s="30"/>
      <c r="AX1018" s="30"/>
      <c r="AY1018" s="30"/>
      <c r="AZ1018" s="30"/>
      <c r="BA1018" s="30"/>
      <c r="BB1018" s="30"/>
      <c r="BC1018" s="30"/>
      <c r="BD1018" s="30"/>
      <c r="BE1018" s="30"/>
      <c r="BF1018" s="30"/>
      <c r="BG1018" s="30"/>
      <c r="BH1018" s="30"/>
      <c r="BI1018" s="30"/>
      <c r="BJ1018" s="30"/>
      <c r="BK1018" s="30"/>
      <c r="BL1018" s="30"/>
      <c r="BM1018" s="30"/>
      <c r="BN1018" s="30"/>
      <c r="BO1018" s="30"/>
      <c r="BP1018" s="30"/>
      <c r="BQ1018" s="30"/>
      <c r="BR1018" s="30"/>
      <c r="BS1018" s="30"/>
      <c r="BT1018" s="30"/>
      <c r="BU1018" s="30"/>
      <c r="BV1018" s="30"/>
      <c r="BW1018" s="30"/>
      <c r="BX1018" s="30"/>
      <c r="BY1018" s="30"/>
      <c r="BZ1018" s="30"/>
      <c r="CA1018" s="30"/>
      <c r="CB1018" s="30"/>
      <c r="CC1018" s="30"/>
      <c r="CD1018" s="30"/>
      <c r="CE1018" s="30"/>
      <c r="CF1018" s="30"/>
      <c r="CG1018" s="30"/>
      <c r="CH1018" s="30"/>
      <c r="CI1018" s="30"/>
      <c r="CJ1018" s="30"/>
      <c r="CK1018" s="30"/>
      <c r="CL1018" s="30"/>
      <c r="CM1018" s="30"/>
      <c r="CN1018" s="30"/>
      <c r="CO1018" s="30"/>
      <c r="CP1018" s="30"/>
      <c r="CQ1018" s="30"/>
      <c r="CR1018" s="30"/>
      <c r="CS1018" s="30"/>
      <c r="CT1018" s="30"/>
      <c r="CU1018" s="30"/>
      <c r="CV1018" s="30"/>
      <c r="CW1018" s="30"/>
      <c r="CX1018" s="30"/>
      <c r="CY1018" s="30"/>
      <c r="CZ1018" s="30"/>
      <c r="DA1018" s="30"/>
      <c r="DB1018" s="30"/>
      <c r="DC1018" s="30"/>
      <c r="DD1018" s="30"/>
      <c r="DE1018" s="30"/>
      <c r="DF1018" s="30"/>
      <c r="DG1018" s="30"/>
      <c r="DH1018" s="30"/>
      <c r="DI1018" s="30"/>
      <c r="DJ1018" s="30"/>
      <c r="DK1018" s="30"/>
      <c r="DL1018" s="30"/>
      <c r="DM1018" s="30"/>
      <c r="DN1018" s="30"/>
      <c r="DO1018" s="30"/>
      <c r="DP1018" s="30"/>
      <c r="DQ1018" s="30"/>
      <c r="DR1018" s="30"/>
      <c r="DS1018" s="30"/>
      <c r="DT1018" s="30"/>
      <c r="DU1018" s="30"/>
      <c r="DV1018" s="30"/>
      <c r="DW1018" s="30"/>
      <c r="DX1018" s="30"/>
      <c r="DY1018" s="30"/>
      <c r="DZ1018" s="30"/>
      <c r="EA1018" s="30"/>
      <c r="EB1018" s="30"/>
      <c r="EC1018" s="30"/>
      <c r="ED1018" s="30"/>
      <c r="EE1018" s="30"/>
      <c r="EF1018" s="30"/>
      <c r="EG1018" s="30"/>
      <c r="EH1018" s="30"/>
      <c r="EI1018" s="30"/>
      <c r="EJ1018" s="30"/>
      <c r="EK1018" s="30"/>
      <c r="EL1018" s="30"/>
      <c r="EM1018" s="30"/>
      <c r="EN1018" s="30"/>
      <c r="EO1018" s="30"/>
      <c r="EP1018" s="30"/>
      <c r="EQ1018" s="30"/>
      <c r="ER1018" s="30"/>
      <c r="ES1018" s="30"/>
      <c r="ET1018" s="30"/>
      <c r="EU1018" s="30"/>
      <c r="EV1018" s="30"/>
      <c r="EW1018" s="30"/>
      <c r="EX1018" s="30"/>
      <c r="EY1018" s="30"/>
      <c r="EZ1018" s="30"/>
      <c r="FA1018" s="30"/>
      <c r="FB1018" s="30"/>
      <c r="FC1018" s="30"/>
      <c r="FD1018" s="30"/>
      <c r="FE1018" s="30"/>
      <c r="FF1018" s="30"/>
      <c r="FG1018" s="30"/>
      <c r="FH1018" s="30"/>
      <c r="FI1018" s="30"/>
      <c r="FJ1018" s="30"/>
      <c r="FK1018" s="30"/>
      <c r="FL1018" s="30"/>
      <c r="FM1018" s="30"/>
      <c r="FN1018" s="30"/>
      <c r="FO1018" s="30"/>
      <c r="FP1018" s="30"/>
      <c r="FQ1018" s="30"/>
      <c r="FR1018" s="30"/>
      <c r="FS1018" s="30"/>
      <c r="FT1018" s="30"/>
      <c r="FU1018" s="30"/>
      <c r="FV1018" s="30"/>
      <c r="FW1018" s="30"/>
      <c r="FX1018" s="30"/>
      <c r="FY1018" s="30"/>
      <c r="FZ1018" s="30"/>
      <c r="GA1018" s="30"/>
      <c r="GB1018" s="30"/>
      <c r="GC1018" s="30"/>
      <c r="GD1018" s="30"/>
      <c r="GE1018" s="30"/>
      <c r="GF1018" s="30"/>
      <c r="GG1018" s="30"/>
      <c r="GH1018" s="30"/>
      <c r="GI1018" s="30"/>
      <c r="GJ1018" s="30"/>
      <c r="GK1018" s="30"/>
      <c r="GL1018" s="30"/>
      <c r="GM1018" s="30"/>
      <c r="GN1018" s="30"/>
      <c r="GO1018" s="30"/>
      <c r="GP1018" s="30"/>
      <c r="GQ1018" s="30"/>
      <c r="GR1018" s="30"/>
      <c r="GS1018" s="30"/>
      <c r="GT1018" s="30"/>
      <c r="GU1018" s="30"/>
      <c r="GV1018" s="30"/>
      <c r="GW1018" s="30"/>
      <c r="GX1018" s="30"/>
      <c r="GY1018" s="30"/>
      <c r="GZ1018" s="30"/>
      <c r="HA1018" s="30"/>
      <c r="HB1018" s="30"/>
      <c r="HC1018" s="30"/>
      <c r="HD1018" s="30"/>
      <c r="HE1018" s="30"/>
      <c r="HF1018" s="30"/>
      <c r="HG1018" s="30"/>
      <c r="HH1018" s="30"/>
      <c r="HI1018" s="30"/>
      <c r="HJ1018" s="30"/>
      <c r="HK1018" s="30"/>
      <c r="HL1018" s="30"/>
      <c r="HM1018" s="30"/>
      <c r="HN1018" s="30"/>
      <c r="HO1018" s="30"/>
      <c r="HP1018" s="30"/>
      <c r="HQ1018" s="30"/>
      <c r="HR1018" s="30"/>
      <c r="HS1018" s="30"/>
      <c r="HT1018" s="30"/>
      <c r="HU1018" s="30"/>
      <c r="HV1018" s="30"/>
      <c r="HW1018" s="30"/>
      <c r="HX1018" s="30"/>
      <c r="HY1018" s="30"/>
      <c r="HZ1018" s="30"/>
      <c r="IA1018" s="30"/>
      <c r="IB1018" s="30"/>
      <c r="IC1018" s="30"/>
      <c r="ID1018" s="30"/>
      <c r="IE1018" s="30"/>
      <c r="IF1018" s="30"/>
      <c r="IG1018" s="30"/>
      <c r="IH1018" s="30"/>
      <c r="II1018" s="30"/>
      <c r="IJ1018" s="30"/>
      <c r="IK1018" s="30"/>
      <c r="IL1018" s="30"/>
      <c r="IM1018" s="30"/>
      <c r="IN1018" s="30"/>
      <c r="IO1018" s="30"/>
      <c r="IP1018" s="30"/>
      <c r="IQ1018" s="30"/>
      <c r="IR1018" s="30"/>
      <c r="IS1018" s="30"/>
      <c r="IT1018" s="30"/>
      <c r="IU1018" s="30"/>
      <c r="IV1018" s="30"/>
      <c r="IW1018" s="30"/>
      <c r="IX1018" s="30"/>
    </row>
    <row r="1019" spans="1:258" s="20" customFormat="1" ht="15.75" customHeight="1" x14ac:dyDescent="0.25">
      <c r="A1019" s="5">
        <v>1012</v>
      </c>
      <c r="B1019" s="49" t="s">
        <v>12828</v>
      </c>
      <c r="C1019" s="7" t="s">
        <v>481</v>
      </c>
      <c r="D1019" s="7" t="s">
        <v>1715</v>
      </c>
      <c r="E1019" s="16" t="s">
        <v>10776</v>
      </c>
      <c r="F1019" s="7" t="s">
        <v>267</v>
      </c>
      <c r="G1019" s="7">
        <v>60847</v>
      </c>
      <c r="H1019" s="7" t="s">
        <v>1715</v>
      </c>
      <c r="I1019" s="12" t="s">
        <v>11318</v>
      </c>
      <c r="J1019" s="6" t="s">
        <v>7</v>
      </c>
      <c r="K1019" s="7">
        <v>3784.72</v>
      </c>
      <c r="L1019" s="6"/>
      <c r="M1019" s="120" t="s">
        <v>270</v>
      </c>
      <c r="N1019" s="120" t="s">
        <v>271</v>
      </c>
      <c r="O1019" s="120" t="s">
        <v>273</v>
      </c>
      <c r="P1019" s="120" t="s">
        <v>274</v>
      </c>
      <c r="Q1019" s="120" t="s">
        <v>59</v>
      </c>
      <c r="R1019" s="120" t="s">
        <v>1855</v>
      </c>
      <c r="S1019" s="120" t="s">
        <v>64</v>
      </c>
      <c r="T1019" s="120" t="s">
        <v>597</v>
      </c>
      <c r="U1019" s="120" t="s">
        <v>276</v>
      </c>
      <c r="V1019" s="120" t="s">
        <v>3828</v>
      </c>
      <c r="W1019" s="32" t="s">
        <v>7089</v>
      </c>
      <c r="X1019" s="8" t="s">
        <v>7090</v>
      </c>
      <c r="Y1019" s="9" t="s">
        <v>7091</v>
      </c>
    </row>
    <row r="1020" spans="1:258" s="20" customFormat="1" ht="15.75" customHeight="1" x14ac:dyDescent="0.25">
      <c r="A1020" s="5">
        <v>1013</v>
      </c>
      <c r="B1020" s="13" t="s">
        <v>12829</v>
      </c>
      <c r="C1020" s="16" t="s">
        <v>205</v>
      </c>
      <c r="D1020" s="36" t="s">
        <v>4588</v>
      </c>
      <c r="E1020" s="16" t="s">
        <v>11013</v>
      </c>
      <c r="F1020" s="16" t="s">
        <v>166</v>
      </c>
      <c r="G1020" s="16">
        <v>83863</v>
      </c>
      <c r="H1020" s="16" t="s">
        <v>4589</v>
      </c>
      <c r="I1020" s="12" t="s">
        <v>11013</v>
      </c>
      <c r="J1020" s="5" t="s">
        <v>7</v>
      </c>
      <c r="K1020" s="8" t="s">
        <v>4590</v>
      </c>
      <c r="L1020" s="6"/>
      <c r="M1020" s="13" t="s">
        <v>4591</v>
      </c>
      <c r="N1020" s="13" t="s">
        <v>4592</v>
      </c>
      <c r="O1020" s="13" t="s">
        <v>258</v>
      </c>
      <c r="P1020" s="13" t="s">
        <v>225</v>
      </c>
      <c r="Q1020" s="13" t="s">
        <v>4593</v>
      </c>
      <c r="R1020" s="13" t="s">
        <v>4594</v>
      </c>
      <c r="S1020" s="13" t="s">
        <v>4595</v>
      </c>
      <c r="T1020" s="13" t="s">
        <v>4596</v>
      </c>
      <c r="U1020" s="13" t="s">
        <v>4597</v>
      </c>
      <c r="V1020" s="13" t="s">
        <v>223</v>
      </c>
      <c r="W1020" s="29" t="s">
        <v>11605</v>
      </c>
      <c r="X1020" s="15" t="s">
        <v>4598</v>
      </c>
      <c r="Y1020" s="16" t="s">
        <v>4599</v>
      </c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  <c r="FK1020" s="2"/>
      <c r="FL1020" s="2"/>
      <c r="FM1020" s="2"/>
      <c r="FN1020" s="2"/>
      <c r="FO1020" s="2"/>
      <c r="FP1020" s="2"/>
      <c r="FQ1020" s="2"/>
      <c r="FR1020" s="2"/>
      <c r="FS1020" s="2"/>
      <c r="FT1020" s="2"/>
      <c r="FU1020" s="2"/>
      <c r="FV1020" s="2"/>
      <c r="FW1020" s="2"/>
      <c r="FX1020" s="2"/>
      <c r="FY1020" s="2"/>
      <c r="FZ1020" s="2"/>
      <c r="GA1020" s="2"/>
      <c r="GB1020" s="2"/>
      <c r="GC1020" s="2"/>
      <c r="GD1020" s="2"/>
      <c r="GE1020" s="2"/>
      <c r="GF1020" s="2"/>
      <c r="GG1020" s="2"/>
      <c r="GH1020" s="2"/>
      <c r="GI1020" s="2"/>
      <c r="GJ1020" s="2"/>
      <c r="GK1020" s="2"/>
      <c r="GL1020" s="2"/>
      <c r="GM1020" s="2"/>
      <c r="GN1020" s="2"/>
      <c r="GO1020" s="2"/>
      <c r="GP1020" s="2"/>
      <c r="GQ1020" s="2"/>
      <c r="GR1020" s="2"/>
      <c r="GS1020" s="2"/>
      <c r="GT1020" s="2"/>
      <c r="GU1020" s="2"/>
      <c r="GV1020" s="2"/>
      <c r="GW1020" s="2"/>
      <c r="GX1020" s="2"/>
      <c r="GY1020" s="2"/>
      <c r="GZ1020" s="2"/>
      <c r="HA1020" s="2"/>
      <c r="HB1020" s="2"/>
      <c r="HC1020" s="2"/>
      <c r="HD1020" s="2"/>
      <c r="HE1020" s="2"/>
      <c r="HF1020" s="2"/>
      <c r="HG1020" s="2"/>
      <c r="HH1020" s="2"/>
      <c r="HI1020" s="2"/>
      <c r="HJ1020" s="2"/>
      <c r="HK1020" s="2"/>
      <c r="HL1020" s="2"/>
      <c r="HM1020" s="2"/>
      <c r="HN1020" s="2"/>
      <c r="HO1020" s="2"/>
      <c r="HP1020" s="2"/>
      <c r="HQ1020" s="2"/>
      <c r="HR1020" s="2"/>
      <c r="HS1020" s="2"/>
      <c r="HT1020" s="2"/>
      <c r="HU1020" s="2"/>
      <c r="HV1020" s="2"/>
      <c r="HW1020" s="2"/>
      <c r="HX1020" s="2"/>
      <c r="HY1020" s="2"/>
      <c r="HZ1020" s="2"/>
      <c r="IA1020" s="2"/>
      <c r="IB1020" s="2"/>
      <c r="IC1020" s="2"/>
      <c r="ID1020" s="2"/>
      <c r="IE1020" s="2"/>
      <c r="IF1020" s="2"/>
      <c r="IG1020" s="2"/>
      <c r="IH1020" s="2"/>
      <c r="II1020" s="2"/>
      <c r="IJ1020" s="2"/>
      <c r="IK1020" s="2"/>
      <c r="IL1020" s="2"/>
      <c r="IM1020" s="2"/>
      <c r="IN1020" s="2"/>
      <c r="IO1020" s="2"/>
      <c r="IP1020" s="2"/>
      <c r="IQ1020" s="2"/>
      <c r="IR1020" s="2"/>
      <c r="IS1020" s="2"/>
      <c r="IT1020" s="2"/>
      <c r="IU1020" s="2"/>
      <c r="IV1020" s="2"/>
      <c r="IW1020" s="2"/>
      <c r="IX1020" s="2"/>
    </row>
    <row r="1021" spans="1:258" s="20" customFormat="1" ht="15.75" customHeight="1" x14ac:dyDescent="0.25">
      <c r="A1021" s="5">
        <v>1014</v>
      </c>
      <c r="B1021" s="49" t="s">
        <v>12830</v>
      </c>
      <c r="C1021" s="16" t="s">
        <v>205</v>
      </c>
      <c r="D1021" s="12" t="s">
        <v>5604</v>
      </c>
      <c r="E1021" s="16" t="s">
        <v>9891</v>
      </c>
      <c r="F1021" s="12" t="s">
        <v>267</v>
      </c>
      <c r="G1021" s="12">
        <v>64211</v>
      </c>
      <c r="H1021" s="12" t="s">
        <v>1311</v>
      </c>
      <c r="I1021" s="12" t="s">
        <v>9891</v>
      </c>
      <c r="J1021" s="5" t="s">
        <v>42</v>
      </c>
      <c r="K1021" s="7">
        <v>3784.21</v>
      </c>
      <c r="L1021" s="6"/>
      <c r="M1021" s="126">
        <v>4334</v>
      </c>
      <c r="N1021" s="126">
        <v>4198</v>
      </c>
      <c r="O1021" s="126">
        <v>4178</v>
      </c>
      <c r="P1021" s="126">
        <v>4197</v>
      </c>
      <c r="Q1021" s="126">
        <v>4193</v>
      </c>
      <c r="R1021" s="126">
        <v>4195</v>
      </c>
      <c r="S1021" s="118">
        <v>4192</v>
      </c>
      <c r="T1021" s="118">
        <v>4183</v>
      </c>
      <c r="U1021" s="118">
        <v>4200</v>
      </c>
      <c r="V1021" s="118">
        <v>4201</v>
      </c>
      <c r="W1021" s="12" t="s">
        <v>5605</v>
      </c>
      <c r="X1021" s="54" t="s">
        <v>5606</v>
      </c>
      <c r="Y1021" s="12" t="s">
        <v>5607</v>
      </c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  <c r="FK1021" s="2"/>
      <c r="FL1021" s="2"/>
      <c r="FM1021" s="2"/>
      <c r="FN1021" s="2"/>
      <c r="FO1021" s="2"/>
      <c r="FP1021" s="2"/>
      <c r="FQ1021" s="2"/>
      <c r="FR1021" s="2"/>
      <c r="FS1021" s="2"/>
      <c r="FT1021" s="2"/>
      <c r="FU1021" s="2"/>
      <c r="FV1021" s="2"/>
      <c r="FW1021" s="2"/>
      <c r="FX1021" s="2"/>
      <c r="FY1021" s="2"/>
      <c r="FZ1021" s="2"/>
      <c r="GA1021" s="2"/>
      <c r="GB1021" s="2"/>
      <c r="GC1021" s="2"/>
      <c r="GD1021" s="2"/>
      <c r="GE1021" s="2"/>
      <c r="GF1021" s="2"/>
      <c r="GG1021" s="2"/>
      <c r="GH1021" s="2"/>
      <c r="GI1021" s="2"/>
      <c r="GJ1021" s="2"/>
      <c r="GK1021" s="2"/>
      <c r="GL1021" s="2"/>
      <c r="GM1021" s="2"/>
      <c r="GN1021" s="2"/>
      <c r="GO1021" s="2"/>
      <c r="GP1021" s="2"/>
      <c r="GQ1021" s="2"/>
      <c r="GR1021" s="2"/>
      <c r="GS1021" s="2"/>
      <c r="GT1021" s="2"/>
      <c r="GU1021" s="2"/>
      <c r="GV1021" s="2"/>
      <c r="GW1021" s="2"/>
      <c r="GX1021" s="2"/>
      <c r="GY1021" s="2"/>
      <c r="GZ1021" s="2"/>
      <c r="HA1021" s="2"/>
      <c r="HB1021" s="2"/>
      <c r="HC1021" s="2"/>
      <c r="HD1021" s="2"/>
      <c r="HE1021" s="2"/>
      <c r="HF1021" s="2"/>
      <c r="HG1021" s="2"/>
      <c r="HH1021" s="2"/>
      <c r="HI1021" s="2"/>
      <c r="HJ1021" s="2"/>
      <c r="HK1021" s="2"/>
      <c r="HL1021" s="2"/>
      <c r="HM1021" s="2"/>
      <c r="HN1021" s="2"/>
      <c r="HO1021" s="2"/>
      <c r="HP1021" s="2"/>
      <c r="HQ1021" s="2"/>
      <c r="HR1021" s="2"/>
      <c r="HS1021" s="2"/>
      <c r="HT1021" s="2"/>
      <c r="HU1021" s="2"/>
      <c r="HV1021" s="2"/>
      <c r="HW1021" s="2"/>
      <c r="HX1021" s="2"/>
      <c r="HY1021" s="2"/>
      <c r="HZ1021" s="2"/>
      <c r="IA1021" s="2"/>
      <c r="IB1021" s="2"/>
      <c r="IC1021" s="2"/>
      <c r="ID1021" s="2"/>
      <c r="IE1021" s="2"/>
      <c r="IF1021" s="2"/>
      <c r="IG1021" s="2"/>
      <c r="IH1021" s="2"/>
      <c r="II1021" s="2"/>
      <c r="IJ1021" s="2"/>
      <c r="IK1021" s="2"/>
      <c r="IL1021" s="2"/>
      <c r="IM1021" s="2"/>
      <c r="IN1021" s="2"/>
      <c r="IO1021" s="2"/>
      <c r="IP1021" s="2"/>
      <c r="IQ1021" s="2"/>
      <c r="IR1021" s="2"/>
      <c r="IS1021" s="2"/>
      <c r="IT1021" s="2"/>
      <c r="IU1021" s="2"/>
      <c r="IV1021" s="2"/>
      <c r="IW1021" s="2"/>
      <c r="IX1021" s="2"/>
    </row>
    <row r="1022" spans="1:258" s="20" customFormat="1" ht="15.75" customHeight="1" x14ac:dyDescent="0.25">
      <c r="A1022" s="5">
        <v>1015</v>
      </c>
      <c r="B1022" s="13" t="s">
        <v>12831</v>
      </c>
      <c r="C1022" s="12" t="s">
        <v>731</v>
      </c>
      <c r="D1022" s="12" t="s">
        <v>9499</v>
      </c>
      <c r="E1022" s="16" t="s">
        <v>964</v>
      </c>
      <c r="F1022" s="12" t="s">
        <v>733</v>
      </c>
      <c r="G1022" s="12">
        <v>54990</v>
      </c>
      <c r="H1022" s="12" t="s">
        <v>9500</v>
      </c>
      <c r="I1022" s="12" t="s">
        <v>1648</v>
      </c>
      <c r="J1022" s="17" t="s">
        <v>42</v>
      </c>
      <c r="K1022" s="7">
        <v>3782.11</v>
      </c>
      <c r="L1022" s="6"/>
      <c r="M1022" s="127">
        <v>17293</v>
      </c>
      <c r="N1022" s="127">
        <v>17321</v>
      </c>
      <c r="O1022" s="126">
        <v>17295</v>
      </c>
      <c r="P1022" s="127">
        <v>17974</v>
      </c>
      <c r="Q1022" s="127">
        <v>17313</v>
      </c>
      <c r="R1022" s="127">
        <v>17034</v>
      </c>
      <c r="S1022" s="127">
        <v>17315</v>
      </c>
      <c r="T1022" s="127">
        <v>17012</v>
      </c>
      <c r="U1022" s="127">
        <v>17318</v>
      </c>
      <c r="V1022" s="127">
        <v>17036</v>
      </c>
      <c r="W1022" s="12" t="s">
        <v>10597</v>
      </c>
      <c r="X1022" s="54" t="s">
        <v>10598</v>
      </c>
      <c r="Y1022" s="14" t="s">
        <v>9501</v>
      </c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  <c r="FK1022" s="2"/>
      <c r="FL1022" s="2"/>
      <c r="FM1022" s="2"/>
      <c r="FN1022" s="2"/>
      <c r="FO1022" s="2"/>
      <c r="FP1022" s="2"/>
      <c r="FQ1022" s="2"/>
      <c r="FR1022" s="2"/>
      <c r="FS1022" s="2"/>
      <c r="FT1022" s="2"/>
      <c r="FU1022" s="2"/>
      <c r="FV1022" s="2"/>
      <c r="FW1022" s="2"/>
      <c r="FX1022" s="2"/>
      <c r="FY1022" s="2"/>
      <c r="FZ1022" s="2"/>
      <c r="GA1022" s="2"/>
      <c r="GB1022" s="2"/>
      <c r="GC1022" s="2"/>
      <c r="GD1022" s="2"/>
      <c r="GE1022" s="2"/>
      <c r="GF1022" s="2"/>
      <c r="GG1022" s="2"/>
      <c r="GH1022" s="2"/>
      <c r="GI1022" s="2"/>
      <c r="GJ1022" s="2"/>
      <c r="GK1022" s="2"/>
      <c r="GL1022" s="2"/>
      <c r="GM1022" s="2"/>
      <c r="GN1022" s="2"/>
      <c r="GO1022" s="2"/>
      <c r="GP1022" s="2"/>
      <c r="GQ1022" s="2"/>
      <c r="GR1022" s="2"/>
      <c r="GS1022" s="2"/>
      <c r="GT1022" s="2"/>
      <c r="GU1022" s="2"/>
      <c r="GV1022" s="2"/>
      <c r="GW1022" s="2"/>
      <c r="GX1022" s="2"/>
      <c r="GY1022" s="2"/>
      <c r="GZ1022" s="2"/>
      <c r="HA1022" s="2"/>
      <c r="HB1022" s="2"/>
      <c r="HC1022" s="2"/>
      <c r="HD1022" s="2"/>
      <c r="HE1022" s="2"/>
      <c r="HF1022" s="2"/>
      <c r="HG1022" s="2"/>
      <c r="HH1022" s="2"/>
      <c r="HI1022" s="2"/>
      <c r="HJ1022" s="2"/>
      <c r="HK1022" s="2"/>
      <c r="HL1022" s="2"/>
      <c r="HM1022" s="2"/>
      <c r="HN1022" s="2"/>
      <c r="HO1022" s="2"/>
      <c r="HP1022" s="2"/>
      <c r="HQ1022" s="2"/>
      <c r="HR1022" s="2"/>
      <c r="HS1022" s="2"/>
      <c r="HT1022" s="2"/>
      <c r="HU1022" s="2"/>
      <c r="HV1022" s="2"/>
      <c r="HW1022" s="2"/>
      <c r="HX1022" s="2"/>
      <c r="HY1022" s="2"/>
      <c r="HZ1022" s="2"/>
      <c r="IA1022" s="2"/>
      <c r="IB1022" s="2"/>
      <c r="IC1022" s="2"/>
      <c r="ID1022" s="2"/>
      <c r="IE1022" s="2"/>
      <c r="IF1022" s="2"/>
      <c r="IG1022" s="2"/>
      <c r="IH1022" s="2"/>
      <c r="II1022" s="2"/>
      <c r="IJ1022" s="2"/>
      <c r="IK1022" s="2"/>
      <c r="IL1022" s="2"/>
      <c r="IM1022" s="2"/>
      <c r="IN1022" s="2"/>
      <c r="IO1022" s="2"/>
      <c r="IP1022" s="2"/>
      <c r="IQ1022" s="2"/>
      <c r="IR1022" s="2"/>
      <c r="IS1022" s="2"/>
      <c r="IT1022" s="2"/>
      <c r="IU1022" s="2"/>
      <c r="IV1022" s="2"/>
      <c r="IW1022" s="2"/>
      <c r="IX1022" s="2"/>
    </row>
    <row r="1023" spans="1:258" s="20" customFormat="1" ht="15.75" customHeight="1" x14ac:dyDescent="0.25">
      <c r="A1023" s="5">
        <v>1016</v>
      </c>
      <c r="B1023" s="49" t="s">
        <v>12832</v>
      </c>
      <c r="C1023" s="7" t="s">
        <v>219</v>
      </c>
      <c r="D1023" s="36" t="s">
        <v>3298</v>
      </c>
      <c r="E1023" s="16" t="s">
        <v>10425</v>
      </c>
      <c r="F1023" s="16" t="s">
        <v>118</v>
      </c>
      <c r="G1023" s="16">
        <v>3256</v>
      </c>
      <c r="H1023" s="16" t="s">
        <v>3299</v>
      </c>
      <c r="I1023" s="12" t="s">
        <v>1290</v>
      </c>
      <c r="J1023" s="17" t="s">
        <v>42</v>
      </c>
      <c r="K1023" s="7">
        <v>3780.48</v>
      </c>
      <c r="L1023" s="6"/>
      <c r="M1023" s="119">
        <v>60</v>
      </c>
      <c r="N1023" s="119">
        <v>79</v>
      </c>
      <c r="O1023" s="119">
        <v>77</v>
      </c>
      <c r="P1023" s="119">
        <v>1301</v>
      </c>
      <c r="Q1023" s="119">
        <v>1167</v>
      </c>
      <c r="R1023" s="119">
        <v>1300</v>
      </c>
      <c r="S1023" s="119">
        <v>1180</v>
      </c>
      <c r="T1023" s="119">
        <v>1182</v>
      </c>
      <c r="U1023" s="119">
        <v>1151</v>
      </c>
      <c r="V1023" s="119">
        <v>1178</v>
      </c>
      <c r="W1023" s="29" t="s">
        <v>3300</v>
      </c>
      <c r="X1023" s="69" t="s">
        <v>3301</v>
      </c>
      <c r="Y1023" s="12" t="s">
        <v>3302</v>
      </c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  <c r="FK1023" s="2"/>
      <c r="FL1023" s="2"/>
      <c r="FM1023" s="2"/>
      <c r="FN1023" s="2"/>
      <c r="FO1023" s="2"/>
      <c r="FP1023" s="2"/>
      <c r="FQ1023" s="2"/>
      <c r="FR1023" s="2"/>
      <c r="FS1023" s="2"/>
      <c r="FT1023" s="2"/>
      <c r="FU1023" s="2"/>
      <c r="FV1023" s="2"/>
      <c r="FW1023" s="2"/>
      <c r="FX1023" s="2"/>
      <c r="FY1023" s="2"/>
      <c r="FZ1023" s="2"/>
      <c r="GA1023" s="2"/>
      <c r="GB1023" s="2"/>
      <c r="GC1023" s="2"/>
      <c r="GD1023" s="2"/>
      <c r="GE1023" s="2"/>
      <c r="GF1023" s="2"/>
      <c r="GG1023" s="2"/>
      <c r="GH1023" s="2"/>
      <c r="GI1023" s="2"/>
      <c r="GJ1023" s="2"/>
      <c r="GK1023" s="2"/>
      <c r="GL1023" s="2"/>
      <c r="GM1023" s="2"/>
      <c r="GN1023" s="2"/>
      <c r="GO1023" s="2"/>
      <c r="GP1023" s="2"/>
      <c r="GQ1023" s="2"/>
      <c r="GR1023" s="2"/>
      <c r="GS1023" s="2"/>
      <c r="GT1023" s="2"/>
      <c r="GU1023" s="2"/>
      <c r="GV1023" s="2"/>
      <c r="GW1023" s="2"/>
      <c r="GX1023" s="2"/>
      <c r="GY1023" s="2"/>
      <c r="GZ1023" s="2"/>
      <c r="HA1023" s="2"/>
      <c r="HB1023" s="2"/>
      <c r="HC1023" s="2"/>
      <c r="HD1023" s="2"/>
      <c r="HE1023" s="2"/>
      <c r="HF1023" s="2"/>
      <c r="HG1023" s="2"/>
      <c r="HH1023" s="2"/>
      <c r="HI1023" s="2"/>
      <c r="HJ1023" s="2"/>
      <c r="HK1023" s="2"/>
      <c r="HL1023" s="2"/>
      <c r="HM1023" s="2"/>
      <c r="HN1023" s="2"/>
      <c r="HO1023" s="2"/>
      <c r="HP1023" s="2"/>
      <c r="HQ1023" s="2"/>
      <c r="HR1023" s="2"/>
      <c r="HS1023" s="2"/>
      <c r="HT1023" s="2"/>
      <c r="HU1023" s="2"/>
      <c r="HV1023" s="2"/>
      <c r="HW1023" s="2"/>
      <c r="HX1023" s="2"/>
      <c r="HY1023" s="2"/>
      <c r="HZ1023" s="2"/>
      <c r="IA1023" s="2"/>
      <c r="IB1023" s="2"/>
      <c r="IC1023" s="2"/>
      <c r="ID1023" s="2"/>
      <c r="IE1023" s="2"/>
      <c r="IF1023" s="2"/>
      <c r="IG1023" s="2"/>
      <c r="IH1023" s="2"/>
      <c r="II1023" s="2"/>
      <c r="IJ1023" s="2"/>
      <c r="IK1023" s="2"/>
      <c r="IL1023" s="2"/>
      <c r="IM1023" s="2"/>
      <c r="IN1023" s="2"/>
      <c r="IO1023" s="2"/>
      <c r="IP1023" s="2"/>
      <c r="IQ1023" s="2"/>
      <c r="IR1023" s="2"/>
      <c r="IS1023" s="2"/>
      <c r="IT1023" s="2"/>
      <c r="IU1023" s="2"/>
      <c r="IV1023" s="2"/>
      <c r="IW1023" s="2"/>
      <c r="IX1023" s="2"/>
    </row>
    <row r="1024" spans="1:258" s="20" customFormat="1" ht="15.75" customHeight="1" x14ac:dyDescent="0.25">
      <c r="A1024" s="5">
        <v>1017</v>
      </c>
      <c r="B1024" s="13" t="s">
        <v>12833</v>
      </c>
      <c r="C1024" s="16" t="s">
        <v>1111</v>
      </c>
      <c r="D1024" s="16" t="s">
        <v>5817</v>
      </c>
      <c r="E1024" s="16" t="s">
        <v>1295</v>
      </c>
      <c r="F1024" s="16" t="s">
        <v>537</v>
      </c>
      <c r="G1024" s="16">
        <v>83718</v>
      </c>
      <c r="H1024" s="16" t="s">
        <v>5818</v>
      </c>
      <c r="I1024" s="12" t="s">
        <v>1295</v>
      </c>
      <c r="J1024" s="5" t="s">
        <v>7</v>
      </c>
      <c r="K1024" s="7">
        <v>3776.48</v>
      </c>
      <c r="L1024" s="6"/>
      <c r="M1024" s="126" t="s">
        <v>76</v>
      </c>
      <c r="N1024" s="126" t="s">
        <v>77</v>
      </c>
      <c r="O1024" s="126" t="s">
        <v>1362</v>
      </c>
      <c r="P1024" s="126" t="s">
        <v>9</v>
      </c>
      <c r="Q1024" s="126" t="s">
        <v>85</v>
      </c>
      <c r="R1024" s="126" t="s">
        <v>16</v>
      </c>
      <c r="S1024" s="126" t="s">
        <v>17</v>
      </c>
      <c r="T1024" s="126" t="s">
        <v>1749</v>
      </c>
      <c r="U1024" s="126" t="s">
        <v>80</v>
      </c>
      <c r="V1024" s="126" t="s">
        <v>84</v>
      </c>
      <c r="W1024" s="12" t="s">
        <v>5819</v>
      </c>
      <c r="X1024" s="53" t="s">
        <v>5820</v>
      </c>
      <c r="Y1024" s="15" t="s">
        <v>5821</v>
      </c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  <c r="FK1024" s="2"/>
      <c r="FL1024" s="2"/>
      <c r="FM1024" s="2"/>
      <c r="FN1024" s="2"/>
      <c r="FO1024" s="2"/>
      <c r="FP1024" s="2"/>
      <c r="FQ1024" s="2"/>
      <c r="FR1024" s="2"/>
      <c r="FS1024" s="2"/>
      <c r="FT1024" s="2"/>
      <c r="FU1024" s="2"/>
      <c r="FV1024" s="2"/>
      <c r="FW1024" s="2"/>
      <c r="FX1024" s="2"/>
      <c r="FY1024" s="2"/>
      <c r="FZ1024" s="2"/>
      <c r="GA1024" s="2"/>
      <c r="GB1024" s="2"/>
      <c r="GC1024" s="2"/>
      <c r="GD1024" s="2"/>
      <c r="GE1024" s="2"/>
      <c r="GF1024" s="2"/>
      <c r="GG1024" s="2"/>
      <c r="GH1024" s="2"/>
      <c r="GI1024" s="2"/>
      <c r="GJ1024" s="2"/>
      <c r="GK1024" s="2"/>
      <c r="GL1024" s="2"/>
      <c r="GM1024" s="2"/>
      <c r="GN1024" s="2"/>
      <c r="GO1024" s="2"/>
      <c r="GP1024" s="2"/>
      <c r="GQ1024" s="2"/>
      <c r="GR1024" s="2"/>
      <c r="GS1024" s="2"/>
      <c r="GT1024" s="2"/>
      <c r="GU1024" s="2"/>
      <c r="GV1024" s="2"/>
      <c r="GW1024" s="2"/>
      <c r="GX1024" s="2"/>
      <c r="GY1024" s="2"/>
      <c r="GZ1024" s="2"/>
      <c r="HA1024" s="2"/>
      <c r="HB1024" s="2"/>
      <c r="HC1024" s="2"/>
      <c r="HD1024" s="2"/>
      <c r="HE1024" s="2"/>
      <c r="HF1024" s="2"/>
      <c r="HG1024" s="2"/>
      <c r="HH1024" s="2"/>
      <c r="HI1024" s="2"/>
      <c r="HJ1024" s="2"/>
      <c r="HK1024" s="2"/>
      <c r="HL1024" s="2"/>
      <c r="HM1024" s="2"/>
      <c r="HN1024" s="2"/>
      <c r="HO1024" s="2"/>
      <c r="HP1024" s="2"/>
      <c r="HQ1024" s="2"/>
      <c r="HR1024" s="2"/>
      <c r="HS1024" s="2"/>
      <c r="HT1024" s="2"/>
      <c r="HU1024" s="2"/>
      <c r="HV1024" s="2"/>
      <c r="HW1024" s="2"/>
      <c r="HX1024" s="2"/>
      <c r="HY1024" s="2"/>
      <c r="HZ1024" s="2"/>
      <c r="IA1024" s="2"/>
      <c r="IB1024" s="2"/>
      <c r="IC1024" s="2"/>
      <c r="ID1024" s="2"/>
      <c r="IE1024" s="2"/>
      <c r="IF1024" s="2"/>
      <c r="IG1024" s="2"/>
      <c r="IH1024" s="2"/>
      <c r="II1024" s="2"/>
      <c r="IJ1024" s="2"/>
      <c r="IK1024" s="2"/>
      <c r="IL1024" s="2"/>
      <c r="IM1024" s="2"/>
      <c r="IN1024" s="2"/>
      <c r="IO1024" s="2"/>
      <c r="IP1024" s="2"/>
      <c r="IQ1024" s="2"/>
      <c r="IR1024" s="2"/>
      <c r="IS1024" s="2"/>
      <c r="IT1024" s="2"/>
      <c r="IU1024" s="2"/>
      <c r="IV1024" s="2"/>
      <c r="IW1024" s="2"/>
      <c r="IX1024" s="2"/>
    </row>
    <row r="1025" spans="1:258" s="20" customFormat="1" ht="15.75" customHeight="1" x14ac:dyDescent="0.25">
      <c r="A1025" s="5">
        <v>1018</v>
      </c>
      <c r="B1025" s="49" t="s">
        <v>12834</v>
      </c>
      <c r="C1025" s="16" t="s">
        <v>205</v>
      </c>
      <c r="D1025" s="36" t="s">
        <v>4530</v>
      </c>
      <c r="E1025" s="16" t="s">
        <v>1290</v>
      </c>
      <c r="F1025" s="16" t="s">
        <v>733</v>
      </c>
      <c r="G1025" s="16">
        <v>82376</v>
      </c>
      <c r="H1025" s="16" t="s">
        <v>4531</v>
      </c>
      <c r="I1025" s="12" t="s">
        <v>1290</v>
      </c>
      <c r="J1025" s="5" t="s">
        <v>42</v>
      </c>
      <c r="K1025" s="7">
        <v>3776.23</v>
      </c>
      <c r="L1025" s="6"/>
      <c r="M1025" s="5">
        <v>19345</v>
      </c>
      <c r="N1025" s="5">
        <v>19343</v>
      </c>
      <c r="O1025" s="5">
        <v>19341</v>
      </c>
      <c r="P1025" s="5">
        <v>19356</v>
      </c>
      <c r="Q1025" s="5">
        <v>19349</v>
      </c>
      <c r="R1025" s="5">
        <v>19350</v>
      </c>
      <c r="S1025" s="5">
        <v>19353</v>
      </c>
      <c r="T1025" s="5">
        <v>19354</v>
      </c>
      <c r="U1025" s="5">
        <v>19334</v>
      </c>
      <c r="V1025" s="5">
        <v>19358</v>
      </c>
      <c r="W1025" s="29" t="s">
        <v>4532</v>
      </c>
      <c r="X1025" s="15" t="s">
        <v>4533</v>
      </c>
      <c r="Y1025" s="14" t="s">
        <v>4534</v>
      </c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  <c r="FK1025" s="2"/>
      <c r="FL1025" s="2"/>
      <c r="FM1025" s="2"/>
      <c r="FN1025" s="2"/>
      <c r="FO1025" s="2"/>
      <c r="FP1025" s="2"/>
      <c r="FQ1025" s="2"/>
      <c r="FR1025" s="2"/>
      <c r="FS1025" s="2"/>
      <c r="FT1025" s="2"/>
      <c r="FU1025" s="2"/>
      <c r="FV1025" s="2"/>
      <c r="FW1025" s="2"/>
      <c r="FX1025" s="2"/>
      <c r="FY1025" s="2"/>
      <c r="FZ1025" s="2"/>
      <c r="GA1025" s="2"/>
      <c r="GB1025" s="2"/>
      <c r="GC1025" s="2"/>
      <c r="GD1025" s="2"/>
      <c r="GE1025" s="2"/>
      <c r="GF1025" s="2"/>
      <c r="GG1025" s="2"/>
      <c r="GH1025" s="2"/>
      <c r="GI1025" s="2"/>
      <c r="GJ1025" s="2"/>
      <c r="GK1025" s="2"/>
      <c r="GL1025" s="2"/>
      <c r="GM1025" s="2"/>
      <c r="GN1025" s="2"/>
      <c r="GO1025" s="2"/>
      <c r="GP1025" s="2"/>
      <c r="GQ1025" s="2"/>
      <c r="GR1025" s="2"/>
      <c r="GS1025" s="2"/>
      <c r="GT1025" s="2"/>
      <c r="GU1025" s="2"/>
      <c r="GV1025" s="2"/>
      <c r="GW1025" s="2"/>
      <c r="GX1025" s="2"/>
      <c r="GY1025" s="2"/>
      <c r="GZ1025" s="2"/>
      <c r="HA1025" s="2"/>
      <c r="HB1025" s="2"/>
      <c r="HC1025" s="2"/>
      <c r="HD1025" s="2"/>
      <c r="HE1025" s="2"/>
      <c r="HF1025" s="2"/>
      <c r="HG1025" s="2"/>
      <c r="HH1025" s="2"/>
      <c r="HI1025" s="2"/>
      <c r="HJ1025" s="2"/>
      <c r="HK1025" s="2"/>
      <c r="HL1025" s="2"/>
      <c r="HM1025" s="2"/>
      <c r="HN1025" s="2"/>
      <c r="HO1025" s="2"/>
      <c r="HP1025" s="2"/>
      <c r="HQ1025" s="2"/>
      <c r="HR1025" s="2"/>
      <c r="HS1025" s="2"/>
      <c r="HT1025" s="2"/>
      <c r="HU1025" s="2"/>
      <c r="HV1025" s="2"/>
      <c r="HW1025" s="2"/>
      <c r="HX1025" s="2"/>
      <c r="HY1025" s="2"/>
      <c r="HZ1025" s="2"/>
      <c r="IA1025" s="2"/>
      <c r="IB1025" s="2"/>
      <c r="IC1025" s="2"/>
      <c r="ID1025" s="2"/>
      <c r="IE1025" s="2"/>
      <c r="IF1025" s="2"/>
      <c r="IG1025" s="2"/>
      <c r="IH1025" s="2"/>
      <c r="II1025" s="2"/>
      <c r="IJ1025" s="2"/>
      <c r="IK1025" s="2"/>
      <c r="IL1025" s="2"/>
      <c r="IM1025" s="2"/>
      <c r="IN1025" s="2"/>
      <c r="IO1025" s="2"/>
      <c r="IP1025" s="2"/>
      <c r="IQ1025" s="2"/>
      <c r="IR1025" s="2"/>
      <c r="IS1025" s="2"/>
      <c r="IT1025" s="2"/>
      <c r="IU1025" s="2"/>
      <c r="IV1025" s="2"/>
      <c r="IW1025" s="2"/>
      <c r="IX1025" s="2"/>
    </row>
    <row r="1026" spans="1:258" s="20" customFormat="1" ht="15.75" customHeight="1" x14ac:dyDescent="0.25">
      <c r="A1026" s="5">
        <v>1019</v>
      </c>
      <c r="B1026" s="13" t="s">
        <v>12835</v>
      </c>
      <c r="C1026" s="16" t="s">
        <v>205</v>
      </c>
      <c r="D1026" s="36" t="s">
        <v>5340</v>
      </c>
      <c r="E1026" s="16" t="s">
        <v>10776</v>
      </c>
      <c r="F1026" s="29" t="s">
        <v>166</v>
      </c>
      <c r="G1026" s="29">
        <v>86492</v>
      </c>
      <c r="H1026" s="29" t="s">
        <v>5341</v>
      </c>
      <c r="I1026" s="12" t="s">
        <v>11319</v>
      </c>
      <c r="J1026" s="4" t="s">
        <v>7</v>
      </c>
      <c r="K1026" s="7">
        <v>3775.58</v>
      </c>
      <c r="L1026" s="6"/>
      <c r="M1026" s="117" t="s">
        <v>212</v>
      </c>
      <c r="N1026" s="117" t="s">
        <v>210</v>
      </c>
      <c r="O1026" s="117" t="s">
        <v>211</v>
      </c>
      <c r="P1026" s="117" t="s">
        <v>2625</v>
      </c>
      <c r="Q1026" s="117" t="s">
        <v>2626</v>
      </c>
      <c r="R1026" s="117" t="s">
        <v>214</v>
      </c>
      <c r="S1026" s="117" t="s">
        <v>213</v>
      </c>
      <c r="T1026" s="117" t="s">
        <v>832</v>
      </c>
      <c r="U1026" s="117" t="s">
        <v>376</v>
      </c>
      <c r="V1026" s="64" t="s">
        <v>834</v>
      </c>
      <c r="W1026" s="29" t="s">
        <v>5342</v>
      </c>
      <c r="X1026" s="3" t="s">
        <v>5343</v>
      </c>
      <c r="Y1026" s="36" t="s">
        <v>5344</v>
      </c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  <c r="FK1026" s="2"/>
      <c r="FL1026" s="2"/>
      <c r="FM1026" s="2"/>
      <c r="FN1026" s="2"/>
      <c r="FO1026" s="2"/>
      <c r="FP1026" s="2"/>
      <c r="FQ1026" s="2"/>
      <c r="FR1026" s="2"/>
      <c r="FS1026" s="2"/>
      <c r="FT1026" s="2"/>
      <c r="FU1026" s="2"/>
      <c r="FV1026" s="2"/>
      <c r="FW1026" s="2"/>
      <c r="FX1026" s="2"/>
      <c r="FY1026" s="2"/>
      <c r="FZ1026" s="2"/>
      <c r="GA1026" s="2"/>
      <c r="GB1026" s="2"/>
      <c r="GC1026" s="2"/>
      <c r="GD1026" s="2"/>
      <c r="GE1026" s="2"/>
      <c r="GF1026" s="2"/>
      <c r="GG1026" s="2"/>
      <c r="GH1026" s="2"/>
      <c r="GI1026" s="2"/>
      <c r="GJ1026" s="2"/>
      <c r="GK1026" s="2"/>
      <c r="GL1026" s="2"/>
      <c r="GM1026" s="2"/>
      <c r="GN1026" s="2"/>
      <c r="GO1026" s="2"/>
      <c r="GP1026" s="2"/>
      <c r="GQ1026" s="2"/>
      <c r="GR1026" s="2"/>
      <c r="GS1026" s="2"/>
      <c r="GT1026" s="2"/>
      <c r="GU1026" s="2"/>
      <c r="GV1026" s="2"/>
      <c r="GW1026" s="2"/>
      <c r="GX1026" s="2"/>
      <c r="GY1026" s="2"/>
      <c r="GZ1026" s="2"/>
      <c r="HA1026" s="2"/>
      <c r="HB1026" s="2"/>
      <c r="HC1026" s="2"/>
      <c r="HD1026" s="2"/>
      <c r="HE1026" s="2"/>
      <c r="HF1026" s="2"/>
      <c r="HG1026" s="2"/>
      <c r="HH1026" s="2"/>
      <c r="HI1026" s="2"/>
      <c r="HJ1026" s="2"/>
      <c r="HK1026" s="2"/>
      <c r="HL1026" s="2"/>
      <c r="HM1026" s="2"/>
      <c r="HN1026" s="2"/>
      <c r="HO1026" s="2"/>
      <c r="HP1026" s="2"/>
      <c r="HQ1026" s="2"/>
      <c r="HR1026" s="2"/>
      <c r="HS1026" s="2"/>
      <c r="HT1026" s="2"/>
      <c r="HU1026" s="2"/>
      <c r="HV1026" s="2"/>
      <c r="HW1026" s="2"/>
      <c r="HX1026" s="2"/>
      <c r="HY1026" s="2"/>
      <c r="HZ1026" s="2"/>
      <c r="IA1026" s="2"/>
      <c r="IB1026" s="2"/>
      <c r="IC1026" s="2"/>
      <c r="ID1026" s="2"/>
      <c r="IE1026" s="2"/>
      <c r="IF1026" s="2"/>
      <c r="IG1026" s="2"/>
      <c r="IH1026" s="2"/>
      <c r="II1026" s="2"/>
      <c r="IJ1026" s="2"/>
      <c r="IK1026" s="2"/>
      <c r="IL1026" s="2"/>
      <c r="IM1026" s="2"/>
      <c r="IN1026" s="2"/>
      <c r="IO1026" s="2"/>
      <c r="IP1026" s="2"/>
      <c r="IQ1026" s="2"/>
      <c r="IR1026" s="2"/>
      <c r="IS1026" s="2"/>
      <c r="IT1026" s="2"/>
      <c r="IU1026" s="2"/>
      <c r="IV1026" s="2"/>
      <c r="IW1026" s="2"/>
      <c r="IX1026" s="2"/>
    </row>
    <row r="1027" spans="1:258" s="20" customFormat="1" ht="15.75" customHeight="1" x14ac:dyDescent="0.25">
      <c r="A1027" s="5">
        <v>1020</v>
      </c>
      <c r="B1027" s="49" t="s">
        <v>12836</v>
      </c>
      <c r="C1027" s="8" t="s">
        <v>3085</v>
      </c>
      <c r="D1027" s="7" t="s">
        <v>8769</v>
      </c>
      <c r="E1027" s="16" t="s">
        <v>1716</v>
      </c>
      <c r="F1027" s="7" t="s">
        <v>268</v>
      </c>
      <c r="G1027" s="7">
        <v>86121</v>
      </c>
      <c r="H1027" s="7" t="s">
        <v>8770</v>
      </c>
      <c r="I1027" s="12" t="s">
        <v>10826</v>
      </c>
      <c r="J1027" s="6" t="s">
        <v>7</v>
      </c>
      <c r="K1027" s="7">
        <v>3774.27</v>
      </c>
      <c r="L1027" s="6"/>
      <c r="M1027" s="122" t="s">
        <v>2130</v>
      </c>
      <c r="N1027" s="122" t="s">
        <v>152</v>
      </c>
      <c r="O1027" s="122" t="s">
        <v>2131</v>
      </c>
      <c r="P1027" s="122" t="s">
        <v>749</v>
      </c>
      <c r="Q1027" s="122" t="s">
        <v>1891</v>
      </c>
      <c r="R1027" s="122" t="s">
        <v>3662</v>
      </c>
      <c r="S1027" s="122"/>
      <c r="T1027" s="116"/>
      <c r="U1027" s="116"/>
      <c r="V1027" s="116"/>
      <c r="W1027" s="9" t="s">
        <v>8771</v>
      </c>
      <c r="X1027" s="9" t="s">
        <v>8772</v>
      </c>
      <c r="Y1027" s="9" t="s">
        <v>8773</v>
      </c>
    </row>
    <row r="1028" spans="1:258" s="20" customFormat="1" ht="15.75" customHeight="1" x14ac:dyDescent="0.25">
      <c r="A1028" s="5">
        <v>1021</v>
      </c>
      <c r="B1028" s="13" t="s">
        <v>12837</v>
      </c>
      <c r="C1028" s="16" t="s">
        <v>100</v>
      </c>
      <c r="D1028" s="16" t="s">
        <v>5763</v>
      </c>
      <c r="E1028" s="16" t="s">
        <v>964</v>
      </c>
      <c r="F1028" s="16" t="s">
        <v>53</v>
      </c>
      <c r="G1028" s="16">
        <v>51534</v>
      </c>
      <c r="H1028" s="16" t="s">
        <v>5764</v>
      </c>
      <c r="I1028" s="12" t="s">
        <v>11320</v>
      </c>
      <c r="J1028" s="5" t="s">
        <v>7</v>
      </c>
      <c r="K1028" s="7">
        <v>3772.79</v>
      </c>
      <c r="L1028" s="6"/>
      <c r="M1028" s="126" t="s">
        <v>78</v>
      </c>
      <c r="N1028" s="126" t="s">
        <v>567</v>
      </c>
      <c r="O1028" s="126" t="s">
        <v>1464</v>
      </c>
      <c r="P1028" s="126" t="s">
        <v>76</v>
      </c>
      <c r="Q1028" s="126" t="s">
        <v>77</v>
      </c>
      <c r="R1028" s="126" t="s">
        <v>79</v>
      </c>
      <c r="S1028" s="126" t="s">
        <v>1463</v>
      </c>
      <c r="T1028" s="126" t="s">
        <v>1306</v>
      </c>
      <c r="U1028" s="126" t="s">
        <v>201</v>
      </c>
      <c r="V1028" s="126" t="s">
        <v>1432</v>
      </c>
      <c r="W1028" s="12" t="s">
        <v>5765</v>
      </c>
      <c r="X1028" s="53" t="s">
        <v>5766</v>
      </c>
      <c r="Y1028" s="15" t="s">
        <v>5767</v>
      </c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  <c r="FK1028" s="2"/>
      <c r="FL1028" s="2"/>
      <c r="FM1028" s="2"/>
      <c r="FN1028" s="2"/>
      <c r="FO1028" s="2"/>
      <c r="FP1028" s="2"/>
      <c r="FQ1028" s="2"/>
      <c r="FR1028" s="2"/>
      <c r="FS1028" s="2"/>
      <c r="FT1028" s="2"/>
      <c r="FU1028" s="2"/>
      <c r="FV1028" s="2"/>
      <c r="FW1028" s="2"/>
      <c r="FX1028" s="2"/>
      <c r="FY1028" s="2"/>
      <c r="FZ1028" s="2"/>
      <c r="GA1028" s="2"/>
      <c r="GB1028" s="2"/>
      <c r="GC1028" s="2"/>
      <c r="GD1028" s="2"/>
      <c r="GE1028" s="2"/>
      <c r="GF1028" s="2"/>
      <c r="GG1028" s="2"/>
      <c r="GH1028" s="2"/>
      <c r="GI1028" s="2"/>
      <c r="GJ1028" s="2"/>
      <c r="GK1028" s="2"/>
      <c r="GL1028" s="2"/>
      <c r="GM1028" s="2"/>
      <c r="GN1028" s="2"/>
      <c r="GO1028" s="2"/>
      <c r="GP1028" s="2"/>
      <c r="GQ1028" s="2"/>
      <c r="GR1028" s="2"/>
      <c r="GS1028" s="2"/>
      <c r="GT1028" s="2"/>
      <c r="GU1028" s="2"/>
      <c r="GV1028" s="2"/>
      <c r="GW1028" s="2"/>
      <c r="GX1028" s="2"/>
      <c r="GY1028" s="2"/>
      <c r="GZ1028" s="2"/>
      <c r="HA1028" s="2"/>
      <c r="HB1028" s="2"/>
      <c r="HC1028" s="2"/>
      <c r="HD1028" s="2"/>
      <c r="HE1028" s="2"/>
      <c r="HF1028" s="2"/>
      <c r="HG1028" s="2"/>
      <c r="HH1028" s="2"/>
      <c r="HI1028" s="2"/>
      <c r="HJ1028" s="2"/>
      <c r="HK1028" s="2"/>
      <c r="HL1028" s="2"/>
      <c r="HM1028" s="2"/>
      <c r="HN1028" s="2"/>
      <c r="HO1028" s="2"/>
      <c r="HP1028" s="2"/>
      <c r="HQ1028" s="2"/>
      <c r="HR1028" s="2"/>
      <c r="HS1028" s="2"/>
      <c r="HT1028" s="2"/>
      <c r="HU1028" s="2"/>
      <c r="HV1028" s="2"/>
      <c r="HW1028" s="2"/>
      <c r="HX1028" s="2"/>
      <c r="HY1028" s="2"/>
      <c r="HZ1028" s="2"/>
      <c r="IA1028" s="2"/>
      <c r="IB1028" s="2"/>
      <c r="IC1028" s="2"/>
      <c r="ID1028" s="2"/>
      <c r="IE1028" s="2"/>
      <c r="IF1028" s="2"/>
      <c r="IG1028" s="2"/>
      <c r="IH1028" s="2"/>
      <c r="II1028" s="2"/>
      <c r="IJ1028" s="2"/>
      <c r="IK1028" s="2"/>
      <c r="IL1028" s="2"/>
      <c r="IM1028" s="2"/>
      <c r="IN1028" s="2"/>
      <c r="IO1028" s="2"/>
      <c r="IP1028" s="2"/>
      <c r="IQ1028" s="2"/>
      <c r="IR1028" s="2"/>
      <c r="IS1028" s="2"/>
      <c r="IT1028" s="2"/>
      <c r="IU1028" s="2"/>
      <c r="IV1028" s="2"/>
      <c r="IW1028" s="2"/>
      <c r="IX1028" s="2"/>
    </row>
    <row r="1029" spans="1:258" s="20" customFormat="1" ht="15.75" customHeight="1" x14ac:dyDescent="0.25">
      <c r="A1029" s="5">
        <v>1022</v>
      </c>
      <c r="B1029" s="49" t="s">
        <v>12838</v>
      </c>
      <c r="C1029" s="7" t="s">
        <v>731</v>
      </c>
      <c r="D1029" s="7" t="s">
        <v>11555</v>
      </c>
      <c r="E1029" s="16" t="s">
        <v>11014</v>
      </c>
      <c r="F1029" s="7" t="s">
        <v>733</v>
      </c>
      <c r="G1029" s="7">
        <v>81967</v>
      </c>
      <c r="H1029" s="7" t="s">
        <v>1859</v>
      </c>
      <c r="I1029" s="12" t="s">
        <v>11321</v>
      </c>
      <c r="J1029" s="6" t="s">
        <v>42</v>
      </c>
      <c r="K1029" s="7">
        <v>3771.19</v>
      </c>
      <c r="L1029" s="6"/>
      <c r="M1029" s="120" t="s">
        <v>212</v>
      </c>
      <c r="N1029" s="120" t="s">
        <v>210</v>
      </c>
      <c r="O1029" s="120" t="s">
        <v>211</v>
      </c>
      <c r="P1029" s="120" t="s">
        <v>213</v>
      </c>
      <c r="Q1029" s="120" t="s">
        <v>6965</v>
      </c>
      <c r="R1029" s="120" t="s">
        <v>2164</v>
      </c>
      <c r="S1029" s="120" t="s">
        <v>2163</v>
      </c>
      <c r="T1029" s="120" t="s">
        <v>726</v>
      </c>
      <c r="U1029" s="120" t="s">
        <v>214</v>
      </c>
      <c r="V1029" s="120" t="s">
        <v>6966</v>
      </c>
      <c r="W1029" s="32" t="s">
        <v>6967</v>
      </c>
      <c r="X1029" s="8" t="s">
        <v>6968</v>
      </c>
      <c r="Y1029" s="8" t="s">
        <v>6969</v>
      </c>
    </row>
    <row r="1030" spans="1:258" s="20" customFormat="1" ht="15.75" customHeight="1" x14ac:dyDescent="0.25">
      <c r="A1030" s="5">
        <v>1023</v>
      </c>
      <c r="B1030" s="13" t="s">
        <v>12839</v>
      </c>
      <c r="C1030" s="16" t="s">
        <v>205</v>
      </c>
      <c r="D1030" s="36" t="s">
        <v>4623</v>
      </c>
      <c r="E1030" s="16" t="s">
        <v>11607</v>
      </c>
      <c r="F1030" s="16" t="s">
        <v>166</v>
      </c>
      <c r="G1030" s="16">
        <v>84952</v>
      </c>
      <c r="H1030" s="16" t="s">
        <v>4624</v>
      </c>
      <c r="I1030" s="12" t="s">
        <v>11322</v>
      </c>
      <c r="J1030" s="5" t="s">
        <v>42</v>
      </c>
      <c r="K1030" s="7">
        <v>3770.77</v>
      </c>
      <c r="L1030" s="6"/>
      <c r="M1030" s="13">
        <v>20235</v>
      </c>
      <c r="N1030" s="13">
        <v>20152</v>
      </c>
      <c r="O1030" s="13">
        <v>20069</v>
      </c>
      <c r="P1030" s="13"/>
      <c r="Q1030" s="13"/>
      <c r="R1030" s="13"/>
      <c r="S1030" s="13"/>
      <c r="T1030" s="13"/>
      <c r="U1030" s="13"/>
      <c r="V1030" s="13"/>
      <c r="W1030" s="29" t="s">
        <v>4625</v>
      </c>
      <c r="X1030" s="15" t="s">
        <v>4626</v>
      </c>
      <c r="Y1030" s="15" t="s">
        <v>4627</v>
      </c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  <c r="FK1030" s="2"/>
      <c r="FL1030" s="2"/>
      <c r="FM1030" s="2"/>
      <c r="FN1030" s="2"/>
      <c r="FO1030" s="2"/>
      <c r="FP1030" s="2"/>
      <c r="FQ1030" s="2"/>
      <c r="FR1030" s="2"/>
      <c r="FS1030" s="2"/>
      <c r="FT1030" s="2"/>
      <c r="FU1030" s="2"/>
      <c r="FV1030" s="2"/>
      <c r="FW1030" s="2"/>
      <c r="FX1030" s="2"/>
      <c r="FY1030" s="2"/>
      <c r="FZ1030" s="2"/>
      <c r="GA1030" s="2"/>
      <c r="GB1030" s="2"/>
      <c r="GC1030" s="2"/>
      <c r="GD1030" s="2"/>
      <c r="GE1030" s="2"/>
      <c r="GF1030" s="2"/>
      <c r="GG1030" s="2"/>
      <c r="GH1030" s="2"/>
      <c r="GI1030" s="2"/>
      <c r="GJ1030" s="2"/>
      <c r="GK1030" s="2"/>
      <c r="GL1030" s="2"/>
      <c r="GM1030" s="2"/>
      <c r="GN1030" s="2"/>
      <c r="GO1030" s="2"/>
      <c r="GP1030" s="2"/>
      <c r="GQ1030" s="2"/>
      <c r="GR1030" s="2"/>
      <c r="GS1030" s="2"/>
      <c r="GT1030" s="2"/>
      <c r="GU1030" s="2"/>
      <c r="GV1030" s="2"/>
      <c r="GW1030" s="2"/>
      <c r="GX1030" s="2"/>
      <c r="GY1030" s="2"/>
      <c r="GZ1030" s="2"/>
      <c r="HA1030" s="2"/>
      <c r="HB1030" s="2"/>
      <c r="HC1030" s="2"/>
      <c r="HD1030" s="2"/>
      <c r="HE1030" s="2"/>
      <c r="HF1030" s="2"/>
      <c r="HG1030" s="2"/>
      <c r="HH1030" s="2"/>
      <c r="HI1030" s="2"/>
      <c r="HJ1030" s="2"/>
      <c r="HK1030" s="2"/>
      <c r="HL1030" s="2"/>
      <c r="HM1030" s="2"/>
      <c r="HN1030" s="2"/>
      <c r="HO1030" s="2"/>
      <c r="HP1030" s="2"/>
      <c r="HQ1030" s="2"/>
      <c r="HR1030" s="2"/>
      <c r="HS1030" s="2"/>
      <c r="HT1030" s="2"/>
      <c r="HU1030" s="2"/>
      <c r="HV1030" s="2"/>
      <c r="HW1030" s="2"/>
      <c r="HX1030" s="2"/>
      <c r="HY1030" s="2"/>
      <c r="HZ1030" s="2"/>
      <c r="IA1030" s="2"/>
      <c r="IB1030" s="2"/>
      <c r="IC1030" s="2"/>
      <c r="ID1030" s="2"/>
      <c r="IE1030" s="2"/>
      <c r="IF1030" s="2"/>
      <c r="IG1030" s="2"/>
      <c r="IH1030" s="2"/>
      <c r="II1030" s="2"/>
      <c r="IJ1030" s="2"/>
      <c r="IK1030" s="2"/>
      <c r="IL1030" s="2"/>
      <c r="IM1030" s="2"/>
      <c r="IN1030" s="2"/>
      <c r="IO1030" s="2"/>
      <c r="IP1030" s="2"/>
      <c r="IQ1030" s="2"/>
      <c r="IR1030" s="2"/>
      <c r="IS1030" s="2"/>
      <c r="IT1030" s="2"/>
      <c r="IU1030" s="2"/>
      <c r="IV1030" s="2"/>
      <c r="IW1030" s="2"/>
      <c r="IX1030" s="2"/>
    </row>
    <row r="1031" spans="1:258" s="20" customFormat="1" ht="15.75" customHeight="1" x14ac:dyDescent="0.25">
      <c r="A1031" s="5">
        <v>1024</v>
      </c>
      <c r="B1031" s="49" t="s">
        <v>12840</v>
      </c>
      <c r="C1031" s="7" t="s">
        <v>1111</v>
      </c>
      <c r="D1031" s="7" t="s">
        <v>8548</v>
      </c>
      <c r="E1031" s="16" t="s">
        <v>861</v>
      </c>
      <c r="F1031" s="7" t="s">
        <v>537</v>
      </c>
      <c r="G1031" s="7">
        <v>948633</v>
      </c>
      <c r="H1031" s="7" t="s">
        <v>8549</v>
      </c>
      <c r="I1031" s="12" t="s">
        <v>861</v>
      </c>
      <c r="J1031" s="6" t="s">
        <v>7</v>
      </c>
      <c r="K1031" s="7">
        <v>3770.14</v>
      </c>
      <c r="L1031" s="6"/>
      <c r="M1031" s="116" t="s">
        <v>378</v>
      </c>
      <c r="N1031" s="116" t="s">
        <v>374</v>
      </c>
      <c r="O1031" s="116" t="s">
        <v>78</v>
      </c>
      <c r="P1031" s="116" t="s">
        <v>77</v>
      </c>
      <c r="Q1031" s="116" t="s">
        <v>76</v>
      </c>
      <c r="R1031" s="116" t="s">
        <v>4521</v>
      </c>
      <c r="S1031" s="116" t="s">
        <v>80</v>
      </c>
      <c r="T1031" s="116" t="s">
        <v>84</v>
      </c>
      <c r="U1031" s="116" t="s">
        <v>857</v>
      </c>
      <c r="V1031" s="116" t="s">
        <v>83</v>
      </c>
      <c r="W1031" s="9" t="s">
        <v>8550</v>
      </c>
      <c r="X1031" s="9" t="s">
        <v>8551</v>
      </c>
      <c r="Y1031" s="9" t="s">
        <v>8552</v>
      </c>
    </row>
    <row r="1032" spans="1:258" s="20" customFormat="1" ht="15" customHeight="1" x14ac:dyDescent="0.25">
      <c r="A1032" s="5">
        <v>1025</v>
      </c>
      <c r="B1032" s="13" t="s">
        <v>12841</v>
      </c>
      <c r="C1032" s="7" t="s">
        <v>219</v>
      </c>
      <c r="D1032" s="36" t="s">
        <v>3292</v>
      </c>
      <c r="E1032" s="16" t="s">
        <v>10426</v>
      </c>
      <c r="F1032" s="16" t="s">
        <v>118</v>
      </c>
      <c r="G1032" s="16">
        <v>3215</v>
      </c>
      <c r="H1032" s="16" t="s">
        <v>3293</v>
      </c>
      <c r="I1032" s="12" t="s">
        <v>10426</v>
      </c>
      <c r="J1032" s="5" t="s">
        <v>3294</v>
      </c>
      <c r="K1032" s="7">
        <v>3765.77</v>
      </c>
      <c r="L1032" s="6"/>
      <c r="M1032" s="5">
        <v>21185</v>
      </c>
      <c r="N1032" s="5">
        <v>21186</v>
      </c>
      <c r="O1032" s="5">
        <v>21179</v>
      </c>
      <c r="P1032" s="5">
        <v>21174</v>
      </c>
      <c r="Q1032" s="5">
        <v>21175</v>
      </c>
      <c r="R1032" s="5">
        <v>21180</v>
      </c>
      <c r="S1032" s="5">
        <v>21188</v>
      </c>
      <c r="T1032" s="5">
        <v>21189</v>
      </c>
      <c r="U1032" s="5">
        <v>21178</v>
      </c>
      <c r="V1032" s="5">
        <v>21177</v>
      </c>
      <c r="W1032" s="29" t="s">
        <v>3295</v>
      </c>
      <c r="X1032" s="15" t="s">
        <v>3296</v>
      </c>
      <c r="Y1032" s="15" t="s">
        <v>3297</v>
      </c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  <c r="FK1032" s="2"/>
      <c r="FL1032" s="2"/>
      <c r="FM1032" s="2"/>
      <c r="FN1032" s="2"/>
      <c r="FO1032" s="2"/>
      <c r="FP1032" s="2"/>
      <c r="FQ1032" s="2"/>
      <c r="FR1032" s="2"/>
      <c r="FS1032" s="2"/>
      <c r="FT1032" s="2"/>
      <c r="FU1032" s="2"/>
      <c r="FV1032" s="2"/>
      <c r="FW1032" s="2"/>
      <c r="FX1032" s="2"/>
      <c r="FY1032" s="2"/>
      <c r="FZ1032" s="2"/>
      <c r="GA1032" s="2"/>
      <c r="GB1032" s="2"/>
      <c r="GC1032" s="2"/>
      <c r="GD1032" s="2"/>
      <c r="GE1032" s="2"/>
      <c r="GF1032" s="2"/>
      <c r="GG1032" s="2"/>
      <c r="GH1032" s="2"/>
      <c r="GI1032" s="2"/>
      <c r="GJ1032" s="2"/>
      <c r="GK1032" s="2"/>
      <c r="GL1032" s="2"/>
      <c r="GM1032" s="2"/>
      <c r="GN1032" s="2"/>
      <c r="GO1032" s="2"/>
      <c r="GP1032" s="2"/>
      <c r="GQ1032" s="2"/>
      <c r="GR1032" s="2"/>
      <c r="GS1032" s="2"/>
      <c r="GT1032" s="2"/>
      <c r="GU1032" s="2"/>
      <c r="GV1032" s="2"/>
      <c r="GW1032" s="2"/>
      <c r="GX1032" s="2"/>
      <c r="GY1032" s="2"/>
      <c r="GZ1032" s="2"/>
      <c r="HA1032" s="2"/>
      <c r="HB1032" s="2"/>
      <c r="HC1032" s="2"/>
      <c r="HD1032" s="2"/>
      <c r="HE1032" s="2"/>
      <c r="HF1032" s="2"/>
      <c r="HG1032" s="2"/>
      <c r="HH1032" s="2"/>
      <c r="HI1032" s="2"/>
      <c r="HJ1032" s="2"/>
      <c r="HK1032" s="2"/>
      <c r="HL1032" s="2"/>
      <c r="HM1032" s="2"/>
      <c r="HN1032" s="2"/>
      <c r="HO1032" s="2"/>
      <c r="HP1032" s="2"/>
      <c r="HQ1032" s="2"/>
      <c r="HR1032" s="2"/>
      <c r="HS1032" s="2"/>
      <c r="HT1032" s="2"/>
      <c r="HU1032" s="2"/>
      <c r="HV1032" s="2"/>
      <c r="HW1032" s="2"/>
      <c r="HX1032" s="2"/>
      <c r="HY1032" s="2"/>
      <c r="HZ1032" s="2"/>
      <c r="IA1032" s="2"/>
      <c r="IB1032" s="2"/>
      <c r="IC1032" s="2"/>
      <c r="ID1032" s="2"/>
      <c r="IE1032" s="2"/>
      <c r="IF1032" s="2"/>
      <c r="IG1032" s="2"/>
      <c r="IH1032" s="2"/>
      <c r="II1032" s="2"/>
      <c r="IJ1032" s="2"/>
      <c r="IK1032" s="2"/>
      <c r="IL1032" s="2"/>
      <c r="IM1032" s="2"/>
      <c r="IN1032" s="2"/>
      <c r="IO1032" s="2"/>
      <c r="IP1032" s="2"/>
      <c r="IQ1032" s="2"/>
      <c r="IR1032" s="2"/>
      <c r="IS1032" s="2"/>
      <c r="IT1032" s="2"/>
      <c r="IU1032" s="2"/>
      <c r="IV1032" s="2"/>
      <c r="IW1032" s="2"/>
      <c r="IX1032" s="2"/>
    </row>
    <row r="1033" spans="1:258" s="20" customFormat="1" ht="15.75" customHeight="1" x14ac:dyDescent="0.25">
      <c r="A1033" s="5">
        <v>1026</v>
      </c>
      <c r="B1033" s="49" t="s">
        <v>12842</v>
      </c>
      <c r="C1033" s="7" t="s">
        <v>219</v>
      </c>
      <c r="D1033" s="7" t="s">
        <v>7278</v>
      </c>
      <c r="E1033" s="16" t="s">
        <v>10527</v>
      </c>
      <c r="F1033" s="7" t="s">
        <v>986</v>
      </c>
      <c r="G1033" s="7">
        <v>3106</v>
      </c>
      <c r="H1033" s="7" t="s">
        <v>7279</v>
      </c>
      <c r="I1033" s="12" t="s">
        <v>10527</v>
      </c>
      <c r="J1033" s="6" t="s">
        <v>7</v>
      </c>
      <c r="K1033" s="7">
        <v>3764.59</v>
      </c>
      <c r="L1033" s="6"/>
      <c r="M1033" s="116" t="s">
        <v>269</v>
      </c>
      <c r="N1033" s="116" t="s">
        <v>272</v>
      </c>
      <c r="O1033" s="116" t="s">
        <v>270</v>
      </c>
      <c r="P1033" s="116" t="s">
        <v>59</v>
      </c>
      <c r="Q1033" s="116" t="s">
        <v>271</v>
      </c>
      <c r="R1033" s="116"/>
      <c r="S1033" s="116"/>
      <c r="T1033" s="116"/>
      <c r="U1033" s="116"/>
      <c r="V1033" s="116"/>
      <c r="W1033" s="9" t="s">
        <v>11545</v>
      </c>
      <c r="X1033" s="9" t="s">
        <v>7280</v>
      </c>
      <c r="Y1033" s="9" t="s">
        <v>7281</v>
      </c>
    </row>
    <row r="1034" spans="1:258" s="20" customFormat="1" ht="15.75" customHeight="1" x14ac:dyDescent="0.25">
      <c r="A1034" s="5">
        <v>1027</v>
      </c>
      <c r="B1034" s="13" t="s">
        <v>12843</v>
      </c>
      <c r="C1034" s="7" t="s">
        <v>219</v>
      </c>
      <c r="D1034" s="7" t="s">
        <v>6235</v>
      </c>
      <c r="E1034" s="16" t="s">
        <v>1602</v>
      </c>
      <c r="F1034" s="7" t="s">
        <v>118</v>
      </c>
      <c r="G1034" s="7">
        <v>3397</v>
      </c>
      <c r="H1034" s="7" t="s">
        <v>7298</v>
      </c>
      <c r="I1034" s="12" t="s">
        <v>1602</v>
      </c>
      <c r="J1034" s="6" t="s">
        <v>7</v>
      </c>
      <c r="K1034" s="7">
        <v>3752.02</v>
      </c>
      <c r="L1034" s="6"/>
      <c r="M1034" s="116" t="s">
        <v>2047</v>
      </c>
      <c r="N1034" s="116" t="s">
        <v>2048</v>
      </c>
      <c r="O1034" s="116" t="s">
        <v>792</v>
      </c>
      <c r="P1034" s="116" t="s">
        <v>7299</v>
      </c>
      <c r="Q1034" s="116"/>
      <c r="R1034" s="116"/>
      <c r="S1034" s="116"/>
      <c r="T1034" s="116"/>
      <c r="U1034" s="116"/>
      <c r="V1034" s="116"/>
      <c r="W1034" s="9" t="s">
        <v>7300</v>
      </c>
      <c r="X1034" s="9" t="s">
        <v>7301</v>
      </c>
      <c r="Y1034" s="9" t="s">
        <v>7302</v>
      </c>
    </row>
    <row r="1035" spans="1:258" s="20" customFormat="1" ht="15.75" customHeight="1" x14ac:dyDescent="0.25">
      <c r="A1035" s="5">
        <v>1028</v>
      </c>
      <c r="B1035" s="49" t="s">
        <v>12844</v>
      </c>
      <c r="C1035" s="16" t="s">
        <v>205</v>
      </c>
      <c r="D1035" s="36" t="s">
        <v>4610</v>
      </c>
      <c r="E1035" s="16" t="s">
        <v>1160</v>
      </c>
      <c r="F1035" s="36" t="s">
        <v>186</v>
      </c>
      <c r="G1035" s="36">
        <v>84477</v>
      </c>
      <c r="H1035" s="16" t="s">
        <v>4611</v>
      </c>
      <c r="I1035" s="12" t="s">
        <v>1160</v>
      </c>
      <c r="J1035" s="6" t="s">
        <v>42</v>
      </c>
      <c r="K1035" s="7">
        <v>3750.19</v>
      </c>
      <c r="L1035" s="6"/>
      <c r="M1035" s="120">
        <v>22100</v>
      </c>
      <c r="N1035" s="120">
        <v>22086</v>
      </c>
      <c r="O1035" s="120">
        <v>22079</v>
      </c>
      <c r="P1035" s="120">
        <v>22082</v>
      </c>
      <c r="Q1035" s="120">
        <v>22284</v>
      </c>
      <c r="R1035" s="120">
        <v>22078</v>
      </c>
      <c r="S1035" s="120">
        <v>22122</v>
      </c>
      <c r="T1035" s="120">
        <v>22106</v>
      </c>
      <c r="U1035" s="120">
        <v>22121</v>
      </c>
      <c r="V1035" s="120">
        <v>22144</v>
      </c>
      <c r="W1035" s="29" t="s">
        <v>4612</v>
      </c>
      <c r="X1035" s="8" t="s">
        <v>4613</v>
      </c>
      <c r="Y1035" s="7" t="s">
        <v>4614</v>
      </c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  <c r="FK1035" s="2"/>
      <c r="FL1035" s="2"/>
      <c r="FM1035" s="2"/>
      <c r="FN1035" s="2"/>
      <c r="FO1035" s="2"/>
      <c r="FP1035" s="2"/>
      <c r="FQ1035" s="2"/>
      <c r="FR1035" s="2"/>
      <c r="FS1035" s="2"/>
      <c r="FT1035" s="2"/>
      <c r="FU1035" s="2"/>
      <c r="FV1035" s="2"/>
      <c r="FW1035" s="2"/>
      <c r="FX1035" s="2"/>
      <c r="FY1035" s="2"/>
      <c r="FZ1035" s="2"/>
      <c r="GA1035" s="2"/>
      <c r="GB1035" s="2"/>
      <c r="GC1035" s="2"/>
      <c r="GD1035" s="2"/>
      <c r="GE1035" s="2"/>
      <c r="GF1035" s="2"/>
      <c r="GG1035" s="2"/>
      <c r="GH1035" s="2"/>
      <c r="GI1035" s="2"/>
      <c r="GJ1035" s="2"/>
      <c r="GK1035" s="2"/>
      <c r="GL1035" s="2"/>
      <c r="GM1035" s="2"/>
      <c r="GN1035" s="2"/>
      <c r="GO1035" s="2"/>
      <c r="GP1035" s="2"/>
      <c r="GQ1035" s="2"/>
      <c r="GR1035" s="2"/>
      <c r="GS1035" s="2"/>
      <c r="GT1035" s="2"/>
      <c r="GU1035" s="2"/>
      <c r="GV1035" s="2"/>
      <c r="GW1035" s="2"/>
      <c r="GX1035" s="2"/>
      <c r="GY1035" s="2"/>
      <c r="GZ1035" s="2"/>
      <c r="HA1035" s="2"/>
      <c r="HB1035" s="2"/>
      <c r="HC1035" s="2"/>
      <c r="HD1035" s="2"/>
      <c r="HE1035" s="2"/>
      <c r="HF1035" s="2"/>
      <c r="HG1035" s="2"/>
      <c r="HH1035" s="2"/>
      <c r="HI1035" s="2"/>
      <c r="HJ1035" s="2"/>
      <c r="HK1035" s="2"/>
      <c r="HL1035" s="2"/>
      <c r="HM1035" s="2"/>
      <c r="HN1035" s="2"/>
      <c r="HO1035" s="2"/>
      <c r="HP1035" s="2"/>
      <c r="HQ1035" s="2"/>
      <c r="HR1035" s="2"/>
      <c r="HS1035" s="2"/>
      <c r="HT1035" s="2"/>
      <c r="HU1035" s="2"/>
      <c r="HV1035" s="2"/>
      <c r="HW1035" s="2"/>
      <c r="HX1035" s="2"/>
      <c r="HY1035" s="2"/>
      <c r="HZ1035" s="2"/>
      <c r="IA1035" s="2"/>
      <c r="IB1035" s="2"/>
      <c r="IC1035" s="2"/>
      <c r="ID1035" s="2"/>
      <c r="IE1035" s="2"/>
      <c r="IF1035" s="2"/>
      <c r="IG1035" s="2"/>
      <c r="IH1035" s="2"/>
      <c r="II1035" s="2"/>
      <c r="IJ1035" s="2"/>
      <c r="IK1035" s="2"/>
      <c r="IL1035" s="2"/>
      <c r="IM1035" s="2"/>
      <c r="IN1035" s="2"/>
      <c r="IO1035" s="2"/>
      <c r="IP1035" s="2"/>
      <c r="IQ1035" s="2"/>
      <c r="IR1035" s="2"/>
      <c r="IS1035" s="2"/>
      <c r="IT1035" s="2"/>
      <c r="IU1035" s="2"/>
      <c r="IV1035" s="2"/>
      <c r="IW1035" s="2"/>
      <c r="IX1035" s="2"/>
    </row>
    <row r="1036" spans="1:258" s="20" customFormat="1" ht="15.75" customHeight="1" x14ac:dyDescent="0.25">
      <c r="A1036" s="5">
        <v>1029</v>
      </c>
      <c r="B1036" s="13" t="s">
        <v>12845</v>
      </c>
      <c r="C1036" s="16" t="s">
        <v>205</v>
      </c>
      <c r="D1036" s="16" t="s">
        <v>10649</v>
      </c>
      <c r="E1036" s="16" t="s">
        <v>10915</v>
      </c>
      <c r="F1036" s="16" t="s">
        <v>267</v>
      </c>
      <c r="G1036" s="16">
        <v>65141</v>
      </c>
      <c r="H1036" s="16" t="s">
        <v>6418</v>
      </c>
      <c r="I1036" s="12" t="s">
        <v>10915</v>
      </c>
      <c r="J1036" s="5" t="s">
        <v>7</v>
      </c>
      <c r="K1036" s="7">
        <v>3743.31</v>
      </c>
      <c r="L1036" s="6"/>
      <c r="M1036" s="126" t="s">
        <v>5622</v>
      </c>
      <c r="N1036" s="126" t="s">
        <v>1748</v>
      </c>
      <c r="O1036" s="126" t="s">
        <v>1795</v>
      </c>
      <c r="P1036" s="126" t="s">
        <v>6199</v>
      </c>
      <c r="Q1036" s="126" t="s">
        <v>3702</v>
      </c>
      <c r="R1036" s="126" t="s">
        <v>1433</v>
      </c>
      <c r="S1036" s="126" t="s">
        <v>1793</v>
      </c>
      <c r="T1036" s="126" t="s">
        <v>1362</v>
      </c>
      <c r="U1036" s="126" t="s">
        <v>9</v>
      </c>
      <c r="V1036" s="126" t="s">
        <v>6419</v>
      </c>
      <c r="W1036" s="12" t="s">
        <v>6420</v>
      </c>
      <c r="X1036" s="53" t="s">
        <v>6421</v>
      </c>
      <c r="Y1036" s="15" t="s">
        <v>6422</v>
      </c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  <c r="FK1036" s="2"/>
      <c r="FL1036" s="2"/>
      <c r="FM1036" s="2"/>
      <c r="FN1036" s="2"/>
      <c r="FO1036" s="2"/>
      <c r="FP1036" s="2"/>
      <c r="FQ1036" s="2"/>
      <c r="FR1036" s="2"/>
      <c r="FS1036" s="2"/>
      <c r="FT1036" s="2"/>
      <c r="FU1036" s="2"/>
      <c r="FV1036" s="2"/>
      <c r="FW1036" s="2"/>
      <c r="FX1036" s="2"/>
      <c r="FY1036" s="2"/>
      <c r="FZ1036" s="2"/>
      <c r="GA1036" s="2"/>
      <c r="GB1036" s="2"/>
      <c r="GC1036" s="2"/>
      <c r="GD1036" s="2"/>
      <c r="GE1036" s="2"/>
      <c r="GF1036" s="2"/>
      <c r="GG1036" s="2"/>
      <c r="GH1036" s="2"/>
      <c r="GI1036" s="2"/>
      <c r="GJ1036" s="2"/>
      <c r="GK1036" s="2"/>
      <c r="GL1036" s="2"/>
      <c r="GM1036" s="2"/>
      <c r="GN1036" s="2"/>
      <c r="GO1036" s="2"/>
      <c r="GP1036" s="2"/>
      <c r="GQ1036" s="2"/>
      <c r="GR1036" s="2"/>
      <c r="GS1036" s="2"/>
      <c r="GT1036" s="2"/>
      <c r="GU1036" s="2"/>
      <c r="GV1036" s="2"/>
      <c r="GW1036" s="2"/>
      <c r="GX1036" s="2"/>
      <c r="GY1036" s="2"/>
      <c r="GZ1036" s="2"/>
      <c r="HA1036" s="2"/>
      <c r="HB1036" s="2"/>
      <c r="HC1036" s="2"/>
      <c r="HD1036" s="2"/>
      <c r="HE1036" s="2"/>
      <c r="HF1036" s="2"/>
      <c r="HG1036" s="2"/>
      <c r="HH1036" s="2"/>
      <c r="HI1036" s="2"/>
      <c r="HJ1036" s="2"/>
      <c r="HK1036" s="2"/>
      <c r="HL1036" s="2"/>
      <c r="HM1036" s="2"/>
      <c r="HN1036" s="2"/>
      <c r="HO1036" s="2"/>
      <c r="HP1036" s="2"/>
      <c r="HQ1036" s="2"/>
      <c r="HR1036" s="2"/>
      <c r="HS1036" s="2"/>
      <c r="HT1036" s="2"/>
      <c r="HU1036" s="2"/>
      <c r="HV1036" s="2"/>
      <c r="HW1036" s="2"/>
      <c r="HX1036" s="2"/>
      <c r="HY1036" s="2"/>
      <c r="HZ1036" s="2"/>
      <c r="IA1036" s="2"/>
      <c r="IB1036" s="2"/>
      <c r="IC1036" s="2"/>
      <c r="ID1036" s="2"/>
      <c r="IE1036" s="2"/>
      <c r="IF1036" s="2"/>
      <c r="IG1036" s="2"/>
      <c r="IH1036" s="2"/>
      <c r="II1036" s="2"/>
      <c r="IJ1036" s="2"/>
      <c r="IK1036" s="2"/>
      <c r="IL1036" s="2"/>
      <c r="IM1036" s="2"/>
      <c r="IN1036" s="2"/>
      <c r="IO1036" s="2"/>
      <c r="IP1036" s="2"/>
      <c r="IQ1036" s="2"/>
      <c r="IR1036" s="2"/>
      <c r="IS1036" s="2"/>
      <c r="IT1036" s="2"/>
      <c r="IU1036" s="2"/>
      <c r="IV1036" s="2"/>
      <c r="IW1036" s="2"/>
      <c r="IX1036" s="2"/>
    </row>
    <row r="1037" spans="1:258" s="20" customFormat="1" ht="15.75" customHeight="1" x14ac:dyDescent="0.25">
      <c r="A1037" s="5">
        <v>1030</v>
      </c>
      <c r="B1037" s="49" t="s">
        <v>12846</v>
      </c>
      <c r="C1037" s="16" t="s">
        <v>205</v>
      </c>
      <c r="D1037" s="16" t="s">
        <v>10256</v>
      </c>
      <c r="E1037" s="16" t="s">
        <v>1633</v>
      </c>
      <c r="F1037" s="16" t="s">
        <v>166</v>
      </c>
      <c r="G1037" s="16">
        <v>80668</v>
      </c>
      <c r="H1037" s="16" t="s">
        <v>2692</v>
      </c>
      <c r="I1037" s="12" t="s">
        <v>11323</v>
      </c>
      <c r="J1037" s="5" t="s">
        <v>7</v>
      </c>
      <c r="K1037" s="7">
        <v>3741.13</v>
      </c>
      <c r="L1037" s="6"/>
      <c r="M1037" s="13" t="s">
        <v>2062</v>
      </c>
      <c r="N1037" s="13" t="s">
        <v>2065</v>
      </c>
      <c r="O1037" s="13" t="s">
        <v>2693</v>
      </c>
      <c r="P1037" s="13" t="s">
        <v>2694</v>
      </c>
      <c r="Q1037" s="13" t="s">
        <v>2695</v>
      </c>
      <c r="R1037" s="13" t="s">
        <v>2696</v>
      </c>
      <c r="S1037" s="13" t="s">
        <v>2697</v>
      </c>
      <c r="T1037" s="13" t="s">
        <v>952</v>
      </c>
      <c r="U1037" s="13" t="s">
        <v>2698</v>
      </c>
      <c r="V1037" s="13" t="s">
        <v>2699</v>
      </c>
      <c r="W1037" s="16" t="s">
        <v>2700</v>
      </c>
      <c r="X1037" s="15" t="s">
        <v>2701</v>
      </c>
      <c r="Y1037" s="66" t="s">
        <v>2702</v>
      </c>
      <c r="Z1037" s="95"/>
      <c r="AA1037" s="95"/>
      <c r="AB1037" s="95"/>
      <c r="AC1037" s="95"/>
      <c r="AD1037" s="95"/>
      <c r="AE1037" s="95"/>
      <c r="AF1037" s="95"/>
      <c r="AG1037" s="95"/>
      <c r="AH1037" s="95"/>
      <c r="AI1037" s="95"/>
      <c r="AJ1037" s="95"/>
      <c r="AK1037" s="95"/>
      <c r="AL1037" s="95"/>
      <c r="AM1037" s="95"/>
      <c r="AN1037" s="95"/>
      <c r="AO1037" s="95"/>
      <c r="AP1037" s="95"/>
      <c r="AQ1037" s="95"/>
      <c r="AR1037" s="95"/>
      <c r="AS1037" s="95"/>
      <c r="AT1037" s="95"/>
      <c r="AU1037" s="95"/>
      <c r="AV1037" s="95"/>
      <c r="AW1037" s="95"/>
      <c r="AX1037" s="95"/>
      <c r="AY1037" s="95"/>
      <c r="AZ1037" s="95"/>
      <c r="BA1037" s="95"/>
      <c r="BB1037" s="95"/>
      <c r="BC1037" s="95"/>
      <c r="BD1037" s="95"/>
      <c r="BE1037" s="95"/>
      <c r="BF1037" s="95"/>
      <c r="BG1037" s="95"/>
      <c r="BH1037" s="95"/>
      <c r="BI1037" s="95"/>
      <c r="BJ1037" s="95"/>
      <c r="BK1037" s="95"/>
      <c r="BL1037" s="95"/>
      <c r="BM1037" s="95"/>
      <c r="BN1037" s="95"/>
      <c r="BO1037" s="95"/>
      <c r="BP1037" s="95"/>
      <c r="BQ1037" s="95"/>
      <c r="BR1037" s="95"/>
      <c r="BS1037" s="95"/>
      <c r="BT1037" s="95"/>
      <c r="BU1037" s="95"/>
      <c r="BV1037" s="95"/>
      <c r="BW1037" s="95"/>
      <c r="BX1037" s="95"/>
      <c r="BY1037" s="95"/>
      <c r="BZ1037" s="95"/>
      <c r="CA1037" s="95"/>
      <c r="CB1037" s="95"/>
      <c r="CC1037" s="95"/>
      <c r="CD1037" s="95"/>
      <c r="CE1037" s="95"/>
      <c r="CF1037" s="95"/>
      <c r="CG1037" s="95"/>
      <c r="CH1037" s="95"/>
      <c r="CI1037" s="95"/>
      <c r="CJ1037" s="95"/>
      <c r="CK1037" s="95"/>
      <c r="CL1037" s="95"/>
      <c r="CM1037" s="95"/>
      <c r="CN1037" s="95"/>
      <c r="CO1037" s="95"/>
      <c r="CP1037" s="95"/>
      <c r="CQ1037" s="95"/>
      <c r="CR1037" s="95"/>
      <c r="CS1037" s="95"/>
      <c r="CT1037" s="95"/>
      <c r="CU1037" s="95"/>
      <c r="CV1037" s="95"/>
      <c r="CW1037" s="95"/>
      <c r="CX1037" s="95"/>
      <c r="CY1037" s="95"/>
      <c r="CZ1037" s="95"/>
      <c r="DA1037" s="95"/>
      <c r="DB1037" s="95"/>
      <c r="DC1037" s="95"/>
      <c r="DD1037" s="95"/>
      <c r="DE1037" s="95"/>
      <c r="DF1037" s="95"/>
      <c r="DG1037" s="95"/>
      <c r="DH1037" s="95"/>
      <c r="DI1037" s="95"/>
      <c r="DJ1037" s="95"/>
      <c r="DK1037" s="95"/>
      <c r="DL1037" s="95"/>
      <c r="DM1037" s="95"/>
      <c r="DN1037" s="95"/>
      <c r="DO1037" s="95"/>
      <c r="DP1037" s="95"/>
      <c r="DQ1037" s="95"/>
      <c r="DR1037" s="95"/>
      <c r="DS1037" s="95"/>
      <c r="DT1037" s="95"/>
      <c r="DU1037" s="95"/>
      <c r="DV1037" s="95"/>
      <c r="DW1037" s="95"/>
      <c r="DX1037" s="95"/>
      <c r="DY1037" s="95"/>
      <c r="DZ1037" s="95"/>
      <c r="EA1037" s="95"/>
      <c r="EB1037" s="95"/>
      <c r="EC1037" s="95"/>
      <c r="ED1037" s="95"/>
      <c r="EE1037" s="95"/>
      <c r="EF1037" s="95"/>
      <c r="EG1037" s="95"/>
      <c r="EH1037" s="95"/>
      <c r="EI1037" s="95"/>
      <c r="EJ1037" s="95"/>
      <c r="EK1037" s="95"/>
      <c r="EL1037" s="95"/>
      <c r="EM1037" s="95"/>
      <c r="EN1037" s="95"/>
      <c r="EO1037" s="95"/>
      <c r="EP1037" s="95"/>
      <c r="EQ1037" s="95"/>
      <c r="ER1037" s="95"/>
      <c r="ES1037" s="95"/>
      <c r="ET1037" s="95"/>
      <c r="EU1037" s="95"/>
      <c r="EV1037" s="95"/>
      <c r="EW1037" s="95"/>
      <c r="EX1037" s="95"/>
      <c r="EY1037" s="95"/>
      <c r="EZ1037" s="95"/>
      <c r="FA1037" s="95"/>
      <c r="FB1037" s="95"/>
      <c r="FC1037" s="95"/>
      <c r="FD1037" s="95"/>
      <c r="FE1037" s="95"/>
      <c r="FF1037" s="95"/>
      <c r="FG1037" s="95"/>
      <c r="FH1037" s="95"/>
      <c r="FI1037" s="95"/>
      <c r="FJ1037" s="95"/>
      <c r="FK1037" s="95"/>
      <c r="FL1037" s="95"/>
      <c r="FM1037" s="95"/>
      <c r="FN1037" s="95"/>
      <c r="FO1037" s="95"/>
      <c r="FP1037" s="95"/>
      <c r="FQ1037" s="95"/>
      <c r="FR1037" s="95"/>
      <c r="FS1037" s="95"/>
      <c r="FT1037" s="95"/>
      <c r="FU1037" s="95"/>
      <c r="FV1037" s="95"/>
      <c r="FW1037" s="95"/>
      <c r="FX1037" s="95"/>
      <c r="FY1037" s="95"/>
      <c r="FZ1037" s="95"/>
      <c r="GA1037" s="95"/>
      <c r="GB1037" s="95"/>
      <c r="GC1037" s="95"/>
      <c r="GD1037" s="95"/>
      <c r="GE1037" s="95"/>
      <c r="GF1037" s="95"/>
      <c r="GG1037" s="95"/>
      <c r="GH1037" s="95"/>
      <c r="GI1037" s="95"/>
      <c r="GJ1037" s="95"/>
      <c r="GK1037" s="95"/>
      <c r="GL1037" s="95"/>
      <c r="GM1037" s="95"/>
      <c r="GN1037" s="95"/>
      <c r="GO1037" s="95"/>
      <c r="GP1037" s="95"/>
      <c r="GQ1037" s="95"/>
      <c r="GR1037" s="95"/>
      <c r="GS1037" s="95"/>
      <c r="GT1037" s="95"/>
      <c r="GU1037" s="95"/>
      <c r="GV1037" s="95"/>
      <c r="GW1037" s="95"/>
      <c r="GX1037" s="95"/>
      <c r="GY1037" s="95"/>
      <c r="GZ1037" s="95"/>
      <c r="HA1037" s="95"/>
      <c r="HB1037" s="95"/>
      <c r="HC1037" s="95"/>
      <c r="HD1037" s="95"/>
      <c r="HE1037" s="95"/>
      <c r="HF1037" s="95"/>
      <c r="HG1037" s="95"/>
      <c r="HH1037" s="95"/>
      <c r="HI1037" s="95"/>
      <c r="HJ1037" s="95"/>
      <c r="HK1037" s="95"/>
      <c r="HL1037" s="95"/>
      <c r="HM1037" s="95"/>
      <c r="HN1037" s="95"/>
      <c r="HO1037" s="95"/>
      <c r="HP1037" s="95"/>
      <c r="HQ1037" s="95"/>
      <c r="HR1037" s="95"/>
      <c r="HS1037" s="95"/>
      <c r="HT1037" s="95"/>
      <c r="HU1037" s="95"/>
      <c r="HV1037" s="95"/>
      <c r="HW1037" s="95"/>
      <c r="HX1037" s="95"/>
      <c r="HY1037" s="95"/>
      <c r="HZ1037" s="95"/>
      <c r="IA1037" s="95"/>
      <c r="IB1037" s="95"/>
      <c r="IC1037" s="95"/>
      <c r="ID1037" s="95"/>
      <c r="IE1037" s="95"/>
      <c r="IF1037" s="95"/>
      <c r="IG1037" s="95"/>
      <c r="IH1037" s="95"/>
      <c r="II1037" s="95"/>
      <c r="IJ1037" s="95"/>
      <c r="IK1037" s="95"/>
      <c r="IL1037" s="95"/>
      <c r="IM1037" s="95"/>
      <c r="IN1037" s="95"/>
      <c r="IO1037" s="95"/>
      <c r="IP1037" s="95"/>
      <c r="IQ1037" s="95"/>
      <c r="IR1037" s="95"/>
      <c r="IS1037" s="95"/>
      <c r="IT1037" s="95"/>
      <c r="IU1037" s="95"/>
      <c r="IV1037" s="95"/>
      <c r="IW1037" s="95"/>
      <c r="IX1037" s="95"/>
    </row>
    <row r="1038" spans="1:258" s="20" customFormat="1" ht="15.75" customHeight="1" x14ac:dyDescent="0.25">
      <c r="A1038" s="5">
        <v>1031</v>
      </c>
      <c r="B1038" s="13" t="s">
        <v>12847</v>
      </c>
      <c r="C1038" s="16" t="s">
        <v>205</v>
      </c>
      <c r="D1038" s="7" t="s">
        <v>7120</v>
      </c>
      <c r="E1038" s="16" t="s">
        <v>861</v>
      </c>
      <c r="F1038" s="7" t="s">
        <v>166</v>
      </c>
      <c r="G1038" s="7">
        <v>86206</v>
      </c>
      <c r="H1038" s="7" t="s">
        <v>7121</v>
      </c>
      <c r="I1038" s="12" t="s">
        <v>861</v>
      </c>
      <c r="J1038" s="6" t="s">
        <v>42</v>
      </c>
      <c r="K1038" s="11">
        <v>3730.68</v>
      </c>
      <c r="L1038" s="6"/>
      <c r="M1038" s="120" t="s">
        <v>212</v>
      </c>
      <c r="N1038" s="120" t="s">
        <v>211</v>
      </c>
      <c r="O1038" s="120" t="s">
        <v>210</v>
      </c>
      <c r="P1038" s="120" t="s">
        <v>214</v>
      </c>
      <c r="Q1038" s="120" t="s">
        <v>2626</v>
      </c>
      <c r="R1038" s="120" t="s">
        <v>801</v>
      </c>
      <c r="S1038" s="120" t="s">
        <v>215</v>
      </c>
      <c r="T1038" s="120" t="s">
        <v>4412</v>
      </c>
      <c r="U1038" s="120" t="s">
        <v>7122</v>
      </c>
      <c r="V1038" s="120" t="s">
        <v>1873</v>
      </c>
      <c r="W1038" s="32" t="s">
        <v>7123</v>
      </c>
      <c r="X1038" s="8" t="s">
        <v>7124</v>
      </c>
      <c r="Y1038" s="7" t="s">
        <v>7125</v>
      </c>
    </row>
    <row r="1039" spans="1:258" s="20" customFormat="1" ht="15.75" customHeight="1" x14ac:dyDescent="0.25">
      <c r="A1039" s="5">
        <v>1032</v>
      </c>
      <c r="B1039" s="49" t="s">
        <v>12848</v>
      </c>
      <c r="C1039" s="16" t="s">
        <v>149</v>
      </c>
      <c r="D1039" s="29" t="s">
        <v>1059</v>
      </c>
      <c r="E1039" s="16" t="s">
        <v>1060</v>
      </c>
      <c r="F1039" s="29" t="s">
        <v>512</v>
      </c>
      <c r="G1039" s="29">
        <v>82259</v>
      </c>
      <c r="H1039" s="29" t="s">
        <v>1061</v>
      </c>
      <c r="I1039" s="12" t="s">
        <v>1062</v>
      </c>
      <c r="J1039" s="23" t="s">
        <v>42</v>
      </c>
      <c r="K1039" s="7">
        <v>3728.96</v>
      </c>
      <c r="L1039" s="6"/>
      <c r="M1039" s="125">
        <v>3350</v>
      </c>
      <c r="N1039" s="125">
        <v>3352</v>
      </c>
      <c r="O1039" s="125">
        <v>3380</v>
      </c>
      <c r="P1039" s="125">
        <v>3381</v>
      </c>
      <c r="Q1039" s="125">
        <v>3384</v>
      </c>
      <c r="R1039" s="125">
        <v>3388</v>
      </c>
      <c r="S1039" s="125">
        <v>3063</v>
      </c>
      <c r="T1039" s="125">
        <v>3357</v>
      </c>
      <c r="U1039" s="125">
        <v>3387</v>
      </c>
      <c r="V1039" s="125">
        <v>4173</v>
      </c>
      <c r="W1039" s="29" t="s">
        <v>1063</v>
      </c>
      <c r="X1039" s="29">
        <v>757681070</v>
      </c>
      <c r="Y1039" s="68" t="s">
        <v>1064</v>
      </c>
      <c r="Z1039" s="46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  <c r="AL1039" s="46"/>
      <c r="AM1039" s="46"/>
      <c r="AN1039" s="46"/>
      <c r="AO1039" s="46"/>
      <c r="AP1039" s="46"/>
      <c r="AQ1039" s="46"/>
      <c r="AR1039" s="46"/>
      <c r="AS1039" s="46"/>
      <c r="AT1039" s="46"/>
      <c r="AU1039" s="46"/>
      <c r="AV1039" s="46"/>
      <c r="AW1039" s="46"/>
      <c r="AX1039" s="46"/>
      <c r="AY1039" s="46"/>
      <c r="AZ1039" s="46"/>
      <c r="BA1039" s="46"/>
      <c r="BB1039" s="46"/>
      <c r="BC1039" s="46"/>
      <c r="BD1039" s="46"/>
      <c r="BE1039" s="46"/>
      <c r="BF1039" s="46"/>
      <c r="BG1039" s="46"/>
      <c r="BH1039" s="46"/>
      <c r="BI1039" s="46"/>
      <c r="BJ1039" s="46"/>
      <c r="BK1039" s="46"/>
      <c r="BL1039" s="46"/>
      <c r="BM1039" s="46"/>
      <c r="BN1039" s="46"/>
      <c r="BO1039" s="46"/>
      <c r="BP1039" s="46"/>
      <c r="BQ1039" s="46"/>
      <c r="BR1039" s="46"/>
      <c r="BS1039" s="46"/>
      <c r="BT1039" s="46"/>
      <c r="BU1039" s="46"/>
      <c r="BV1039" s="46"/>
      <c r="BW1039" s="46"/>
      <c r="BX1039" s="46"/>
      <c r="BY1039" s="46"/>
      <c r="BZ1039" s="46"/>
      <c r="CA1039" s="46"/>
      <c r="CB1039" s="46"/>
      <c r="CC1039" s="46"/>
      <c r="CD1039" s="46"/>
      <c r="CE1039" s="46"/>
      <c r="CF1039" s="46"/>
      <c r="CG1039" s="46"/>
      <c r="CH1039" s="46"/>
      <c r="CI1039" s="46"/>
      <c r="CJ1039" s="46"/>
      <c r="CK1039" s="46"/>
      <c r="CL1039" s="46"/>
      <c r="CM1039" s="46"/>
      <c r="CN1039" s="46"/>
      <c r="CO1039" s="46"/>
      <c r="CP1039" s="46"/>
      <c r="CQ1039" s="46"/>
      <c r="CR1039" s="46"/>
      <c r="CS1039" s="46"/>
      <c r="CT1039" s="46"/>
      <c r="CU1039" s="46"/>
      <c r="CV1039" s="46"/>
      <c r="CW1039" s="46"/>
      <c r="CX1039" s="46"/>
      <c r="CY1039" s="46"/>
      <c r="CZ1039" s="46"/>
      <c r="DA1039" s="46"/>
      <c r="DB1039" s="46"/>
      <c r="DC1039" s="46"/>
      <c r="DD1039" s="46"/>
      <c r="DE1039" s="46"/>
      <c r="DF1039" s="46"/>
      <c r="DG1039" s="46"/>
      <c r="DH1039" s="46"/>
      <c r="DI1039" s="46"/>
      <c r="DJ1039" s="46"/>
      <c r="DK1039" s="46"/>
      <c r="DL1039" s="46"/>
      <c r="DM1039" s="46"/>
      <c r="DN1039" s="46"/>
      <c r="DO1039" s="46"/>
      <c r="DP1039" s="46"/>
      <c r="DQ1039" s="46"/>
      <c r="DR1039" s="46"/>
      <c r="DS1039" s="46"/>
      <c r="DT1039" s="46"/>
      <c r="DU1039" s="46"/>
      <c r="DV1039" s="46"/>
      <c r="DW1039" s="46"/>
      <c r="DX1039" s="46"/>
      <c r="DY1039" s="46"/>
      <c r="DZ1039" s="46"/>
      <c r="EA1039" s="46"/>
      <c r="EB1039" s="46"/>
      <c r="EC1039" s="46"/>
      <c r="ED1039" s="46"/>
      <c r="EE1039" s="46"/>
      <c r="EF1039" s="46"/>
      <c r="EG1039" s="46"/>
      <c r="EH1039" s="46"/>
      <c r="EI1039" s="46"/>
      <c r="EJ1039" s="46"/>
      <c r="EK1039" s="46"/>
      <c r="EL1039" s="46"/>
      <c r="EM1039" s="46"/>
      <c r="EN1039" s="46"/>
      <c r="EO1039" s="46"/>
      <c r="EP1039" s="46"/>
      <c r="EQ1039" s="46"/>
      <c r="ER1039" s="46"/>
      <c r="ES1039" s="46"/>
      <c r="ET1039" s="46"/>
      <c r="EU1039" s="46"/>
      <c r="EV1039" s="46"/>
      <c r="EW1039" s="46"/>
      <c r="EX1039" s="46"/>
      <c r="EY1039" s="46"/>
      <c r="EZ1039" s="46"/>
      <c r="FA1039" s="46"/>
      <c r="FB1039" s="46"/>
      <c r="FC1039" s="46"/>
      <c r="FD1039" s="46"/>
      <c r="FE1039" s="46"/>
      <c r="FF1039" s="46"/>
      <c r="FG1039" s="46"/>
      <c r="FH1039" s="46"/>
      <c r="FI1039" s="46"/>
      <c r="FJ1039" s="46"/>
      <c r="FK1039" s="46"/>
      <c r="FL1039" s="46"/>
      <c r="FM1039" s="46"/>
      <c r="FN1039" s="46"/>
      <c r="FO1039" s="46"/>
      <c r="FP1039" s="46"/>
      <c r="FQ1039" s="46"/>
      <c r="FR1039" s="46"/>
      <c r="FS1039" s="46"/>
      <c r="FT1039" s="46"/>
      <c r="FU1039" s="46"/>
      <c r="FV1039" s="46"/>
      <c r="FW1039" s="46"/>
      <c r="FX1039" s="46"/>
      <c r="FY1039" s="46"/>
      <c r="FZ1039" s="46"/>
      <c r="GA1039" s="46"/>
      <c r="GB1039" s="46"/>
      <c r="GC1039" s="46"/>
      <c r="GD1039" s="46"/>
      <c r="GE1039" s="46"/>
      <c r="GF1039" s="46"/>
      <c r="GG1039" s="46"/>
      <c r="GH1039" s="46"/>
      <c r="GI1039" s="46"/>
      <c r="GJ1039" s="46"/>
      <c r="GK1039" s="46"/>
      <c r="GL1039" s="46"/>
      <c r="GM1039" s="46"/>
      <c r="GN1039" s="46"/>
      <c r="GO1039" s="46"/>
      <c r="GP1039" s="46"/>
      <c r="GQ1039" s="46"/>
      <c r="GR1039" s="46"/>
      <c r="GS1039" s="46"/>
      <c r="GT1039" s="46"/>
      <c r="GU1039" s="46"/>
      <c r="GV1039" s="46"/>
      <c r="GW1039" s="46"/>
      <c r="GX1039" s="46"/>
      <c r="GY1039" s="46"/>
      <c r="GZ1039" s="46"/>
      <c r="HA1039" s="46"/>
      <c r="HB1039" s="46"/>
      <c r="HC1039" s="46"/>
      <c r="HD1039" s="46"/>
      <c r="HE1039" s="46"/>
      <c r="HF1039" s="46"/>
      <c r="HG1039" s="46"/>
      <c r="HH1039" s="46"/>
      <c r="HI1039" s="46"/>
      <c r="HJ1039" s="46"/>
      <c r="HK1039" s="46"/>
      <c r="HL1039" s="46"/>
      <c r="HM1039" s="46"/>
      <c r="HN1039" s="46"/>
      <c r="HO1039" s="46"/>
      <c r="HP1039" s="46"/>
      <c r="HQ1039" s="46"/>
      <c r="HR1039" s="46"/>
      <c r="HS1039" s="46"/>
      <c r="HT1039" s="46"/>
      <c r="HU1039" s="46"/>
      <c r="HV1039" s="46"/>
      <c r="HW1039" s="46"/>
      <c r="HX1039" s="46"/>
      <c r="HY1039" s="46"/>
      <c r="HZ1039" s="46"/>
      <c r="IA1039" s="46"/>
      <c r="IB1039" s="46"/>
      <c r="IC1039" s="46"/>
      <c r="ID1039" s="46"/>
      <c r="IE1039" s="46"/>
      <c r="IF1039" s="46"/>
      <c r="IG1039" s="46"/>
      <c r="IH1039" s="46"/>
      <c r="II1039" s="46"/>
      <c r="IJ1039" s="46"/>
      <c r="IK1039" s="46"/>
      <c r="IL1039" s="46"/>
      <c r="IM1039" s="46"/>
      <c r="IN1039" s="46"/>
      <c r="IO1039" s="46"/>
      <c r="IP1039" s="46"/>
      <c r="IQ1039" s="46"/>
      <c r="IR1039" s="46"/>
      <c r="IS1039" s="46"/>
      <c r="IT1039" s="46"/>
      <c r="IU1039" s="46"/>
      <c r="IV1039" s="46"/>
      <c r="IW1039" s="46"/>
      <c r="IX1039" s="46"/>
    </row>
    <row r="1040" spans="1:258" s="20" customFormat="1" ht="15.75" customHeight="1" x14ac:dyDescent="0.25">
      <c r="A1040" s="5">
        <v>1033</v>
      </c>
      <c r="B1040" s="13" t="s">
        <v>12849</v>
      </c>
      <c r="C1040" s="16" t="s">
        <v>205</v>
      </c>
      <c r="D1040" s="16" t="s">
        <v>5852</v>
      </c>
      <c r="E1040" s="16" t="s">
        <v>1160</v>
      </c>
      <c r="F1040" s="16" t="s">
        <v>166</v>
      </c>
      <c r="G1040" s="16">
        <v>88540</v>
      </c>
      <c r="H1040" s="16" t="s">
        <v>4611</v>
      </c>
      <c r="I1040" s="12" t="s">
        <v>1160</v>
      </c>
      <c r="J1040" s="5" t="s">
        <v>7</v>
      </c>
      <c r="K1040" s="7">
        <v>3728.64</v>
      </c>
      <c r="L1040" s="5" t="s">
        <v>10389</v>
      </c>
      <c r="M1040" s="126" t="s">
        <v>5853</v>
      </c>
      <c r="N1040" s="126" t="s">
        <v>5854</v>
      </c>
      <c r="O1040" s="126" t="s">
        <v>2242</v>
      </c>
      <c r="P1040" s="126" t="s">
        <v>2848</v>
      </c>
      <c r="Q1040" s="126" t="s">
        <v>4104</v>
      </c>
      <c r="R1040" s="126" t="s">
        <v>5855</v>
      </c>
      <c r="S1040" s="126" t="s">
        <v>5856</v>
      </c>
      <c r="T1040" s="126" t="s">
        <v>5857</v>
      </c>
      <c r="U1040" s="126" t="s">
        <v>5858</v>
      </c>
      <c r="V1040" s="126" t="s">
        <v>5859</v>
      </c>
      <c r="W1040" s="12" t="s">
        <v>5860</v>
      </c>
      <c r="X1040" s="53" t="s">
        <v>5861</v>
      </c>
      <c r="Y1040" s="15" t="s">
        <v>5862</v>
      </c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  <c r="FK1040" s="2"/>
      <c r="FL1040" s="2"/>
      <c r="FM1040" s="2"/>
      <c r="FN1040" s="2"/>
      <c r="FO1040" s="2"/>
      <c r="FP1040" s="2"/>
      <c r="FQ1040" s="2"/>
      <c r="FR1040" s="2"/>
      <c r="FS1040" s="2"/>
      <c r="FT1040" s="2"/>
      <c r="FU1040" s="2"/>
      <c r="FV1040" s="2"/>
      <c r="FW1040" s="2"/>
      <c r="FX1040" s="2"/>
      <c r="FY1040" s="2"/>
      <c r="FZ1040" s="2"/>
      <c r="GA1040" s="2"/>
      <c r="GB1040" s="2"/>
      <c r="GC1040" s="2"/>
      <c r="GD1040" s="2"/>
      <c r="GE1040" s="2"/>
      <c r="GF1040" s="2"/>
      <c r="GG1040" s="2"/>
      <c r="GH1040" s="2"/>
      <c r="GI1040" s="2"/>
      <c r="GJ1040" s="2"/>
      <c r="GK1040" s="2"/>
      <c r="GL1040" s="2"/>
      <c r="GM1040" s="2"/>
      <c r="GN1040" s="2"/>
      <c r="GO1040" s="2"/>
      <c r="GP1040" s="2"/>
      <c r="GQ1040" s="2"/>
      <c r="GR1040" s="2"/>
      <c r="GS1040" s="2"/>
      <c r="GT1040" s="2"/>
      <c r="GU1040" s="2"/>
      <c r="GV1040" s="2"/>
      <c r="GW1040" s="2"/>
      <c r="GX1040" s="2"/>
      <c r="GY1040" s="2"/>
      <c r="GZ1040" s="2"/>
      <c r="HA1040" s="2"/>
      <c r="HB1040" s="2"/>
      <c r="HC1040" s="2"/>
      <c r="HD1040" s="2"/>
      <c r="HE1040" s="2"/>
      <c r="HF1040" s="2"/>
      <c r="HG1040" s="2"/>
      <c r="HH1040" s="2"/>
      <c r="HI1040" s="2"/>
      <c r="HJ1040" s="2"/>
      <c r="HK1040" s="2"/>
      <c r="HL1040" s="2"/>
      <c r="HM1040" s="2"/>
      <c r="HN1040" s="2"/>
      <c r="HO1040" s="2"/>
      <c r="HP1040" s="2"/>
      <c r="HQ1040" s="2"/>
      <c r="HR1040" s="2"/>
      <c r="HS1040" s="2"/>
      <c r="HT1040" s="2"/>
      <c r="HU1040" s="2"/>
      <c r="HV1040" s="2"/>
      <c r="HW1040" s="2"/>
      <c r="HX1040" s="2"/>
      <c r="HY1040" s="2"/>
      <c r="HZ1040" s="2"/>
      <c r="IA1040" s="2"/>
      <c r="IB1040" s="2"/>
      <c r="IC1040" s="2"/>
      <c r="ID1040" s="2"/>
      <c r="IE1040" s="2"/>
      <c r="IF1040" s="2"/>
      <c r="IG1040" s="2"/>
      <c r="IH1040" s="2"/>
      <c r="II1040" s="2"/>
      <c r="IJ1040" s="2"/>
      <c r="IK1040" s="2"/>
      <c r="IL1040" s="2"/>
      <c r="IM1040" s="2"/>
      <c r="IN1040" s="2"/>
      <c r="IO1040" s="2"/>
      <c r="IP1040" s="2"/>
      <c r="IQ1040" s="2"/>
      <c r="IR1040" s="2"/>
      <c r="IS1040" s="2"/>
      <c r="IT1040" s="2"/>
      <c r="IU1040" s="2"/>
      <c r="IV1040" s="2"/>
      <c r="IW1040" s="2"/>
      <c r="IX1040" s="2"/>
    </row>
    <row r="1041" spans="1:258" s="20" customFormat="1" ht="15.75" customHeight="1" x14ac:dyDescent="0.25">
      <c r="A1041" s="5">
        <v>1034</v>
      </c>
      <c r="B1041" s="49" t="s">
        <v>12850</v>
      </c>
      <c r="C1041" s="16" t="s">
        <v>205</v>
      </c>
      <c r="D1041" s="16" t="s">
        <v>5852</v>
      </c>
      <c r="E1041" s="16" t="s">
        <v>1160</v>
      </c>
      <c r="F1041" s="16" t="s">
        <v>166</v>
      </c>
      <c r="G1041" s="16">
        <v>88540</v>
      </c>
      <c r="H1041" s="16" t="s">
        <v>2741</v>
      </c>
      <c r="I1041" s="12" t="s">
        <v>1160</v>
      </c>
      <c r="J1041" s="5" t="s">
        <v>42</v>
      </c>
      <c r="K1041" s="7">
        <v>3728.64</v>
      </c>
      <c r="L1041" s="5" t="s">
        <v>10389</v>
      </c>
      <c r="M1041" s="126" t="s">
        <v>5853</v>
      </c>
      <c r="N1041" s="126" t="s">
        <v>5854</v>
      </c>
      <c r="O1041" s="126" t="s">
        <v>2242</v>
      </c>
      <c r="P1041" s="126" t="s">
        <v>2848</v>
      </c>
      <c r="Q1041" s="126" t="s">
        <v>4104</v>
      </c>
      <c r="R1041" s="126" t="s">
        <v>5855</v>
      </c>
      <c r="S1041" s="126" t="s">
        <v>5856</v>
      </c>
      <c r="T1041" s="126" t="s">
        <v>5857</v>
      </c>
      <c r="U1041" s="126" t="s">
        <v>5858</v>
      </c>
      <c r="V1041" s="126" t="s">
        <v>5859</v>
      </c>
      <c r="W1041" s="12" t="s">
        <v>5860</v>
      </c>
      <c r="X1041" s="53" t="s">
        <v>5861</v>
      </c>
      <c r="Y1041" s="15" t="s">
        <v>5862</v>
      </c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  <c r="FK1041" s="2"/>
      <c r="FL1041" s="2"/>
      <c r="FM1041" s="2"/>
      <c r="FN1041" s="2"/>
      <c r="FO1041" s="2"/>
      <c r="FP1041" s="2"/>
      <c r="FQ1041" s="2"/>
      <c r="FR1041" s="2"/>
      <c r="FS1041" s="2"/>
      <c r="FT1041" s="2"/>
      <c r="FU1041" s="2"/>
      <c r="FV1041" s="2"/>
      <c r="FW1041" s="2"/>
      <c r="FX1041" s="2"/>
      <c r="FY1041" s="2"/>
      <c r="FZ1041" s="2"/>
      <c r="GA1041" s="2"/>
      <c r="GB1041" s="2"/>
      <c r="GC1041" s="2"/>
      <c r="GD1041" s="2"/>
      <c r="GE1041" s="2"/>
      <c r="GF1041" s="2"/>
      <c r="GG1041" s="2"/>
      <c r="GH1041" s="2"/>
      <c r="GI1041" s="2"/>
      <c r="GJ1041" s="2"/>
      <c r="GK1041" s="2"/>
      <c r="GL1041" s="2"/>
      <c r="GM1041" s="2"/>
      <c r="GN1041" s="2"/>
      <c r="GO1041" s="2"/>
      <c r="GP1041" s="2"/>
      <c r="GQ1041" s="2"/>
      <c r="GR1041" s="2"/>
      <c r="GS1041" s="2"/>
      <c r="GT1041" s="2"/>
      <c r="GU1041" s="2"/>
      <c r="GV1041" s="2"/>
      <c r="GW1041" s="2"/>
      <c r="GX1041" s="2"/>
      <c r="GY1041" s="2"/>
      <c r="GZ1041" s="2"/>
      <c r="HA1041" s="2"/>
      <c r="HB1041" s="2"/>
      <c r="HC1041" s="2"/>
      <c r="HD1041" s="2"/>
      <c r="HE1041" s="2"/>
      <c r="HF1041" s="2"/>
      <c r="HG1041" s="2"/>
      <c r="HH1041" s="2"/>
      <c r="HI1041" s="2"/>
      <c r="HJ1041" s="2"/>
      <c r="HK1041" s="2"/>
      <c r="HL1041" s="2"/>
      <c r="HM1041" s="2"/>
      <c r="HN1041" s="2"/>
      <c r="HO1041" s="2"/>
      <c r="HP1041" s="2"/>
      <c r="HQ1041" s="2"/>
      <c r="HR1041" s="2"/>
      <c r="HS1041" s="2"/>
      <c r="HT1041" s="2"/>
      <c r="HU1041" s="2"/>
      <c r="HV1041" s="2"/>
      <c r="HW1041" s="2"/>
      <c r="HX1041" s="2"/>
      <c r="HY1041" s="2"/>
      <c r="HZ1041" s="2"/>
      <c r="IA1041" s="2"/>
      <c r="IB1041" s="2"/>
      <c r="IC1041" s="2"/>
      <c r="ID1041" s="2"/>
      <c r="IE1041" s="2"/>
      <c r="IF1041" s="2"/>
      <c r="IG1041" s="2"/>
      <c r="IH1041" s="2"/>
      <c r="II1041" s="2"/>
      <c r="IJ1041" s="2"/>
      <c r="IK1041" s="2"/>
      <c r="IL1041" s="2"/>
      <c r="IM1041" s="2"/>
      <c r="IN1041" s="2"/>
      <c r="IO1041" s="2"/>
      <c r="IP1041" s="2"/>
      <c r="IQ1041" s="2"/>
      <c r="IR1041" s="2"/>
      <c r="IS1041" s="2"/>
      <c r="IT1041" s="2"/>
      <c r="IU1041" s="2"/>
      <c r="IV1041" s="2"/>
      <c r="IW1041" s="2"/>
      <c r="IX1041" s="2"/>
    </row>
    <row r="1042" spans="1:258" s="20" customFormat="1" ht="15.75" customHeight="1" x14ac:dyDescent="0.25">
      <c r="A1042" s="5">
        <v>1035</v>
      </c>
      <c r="B1042" s="13" t="s">
        <v>12851</v>
      </c>
      <c r="C1042" s="7" t="s">
        <v>1153</v>
      </c>
      <c r="D1042" s="7" t="s">
        <v>8277</v>
      </c>
      <c r="E1042" s="16" t="s">
        <v>964</v>
      </c>
      <c r="F1042" s="7" t="s">
        <v>1552</v>
      </c>
      <c r="G1042" s="7">
        <v>81112</v>
      </c>
      <c r="H1042" s="7" t="s">
        <v>6052</v>
      </c>
      <c r="I1042" s="12" t="s">
        <v>10056</v>
      </c>
      <c r="J1042" s="6" t="s">
        <v>42</v>
      </c>
      <c r="K1042" s="7">
        <v>3727.21</v>
      </c>
      <c r="L1042" s="6"/>
      <c r="M1042" s="116" t="s">
        <v>3051</v>
      </c>
      <c r="N1042" s="116" t="s">
        <v>4229</v>
      </c>
      <c r="O1042" s="116" t="s">
        <v>4227</v>
      </c>
      <c r="P1042" s="116" t="s">
        <v>8278</v>
      </c>
      <c r="Q1042" s="116" t="s">
        <v>8279</v>
      </c>
      <c r="R1042" s="116" t="s">
        <v>8189</v>
      </c>
      <c r="S1042" s="116" t="s">
        <v>8280</v>
      </c>
      <c r="T1042" s="116" t="s">
        <v>8281</v>
      </c>
      <c r="U1042" s="116" t="s">
        <v>8282</v>
      </c>
      <c r="V1042" s="116" t="s">
        <v>7481</v>
      </c>
      <c r="W1042" s="9" t="s">
        <v>8283</v>
      </c>
      <c r="X1042" s="9" t="s">
        <v>8284</v>
      </c>
      <c r="Y1042" s="9" t="s">
        <v>8285</v>
      </c>
    </row>
    <row r="1043" spans="1:258" s="20" customFormat="1" ht="15.75" customHeight="1" x14ac:dyDescent="0.25">
      <c r="A1043" s="5">
        <v>1036</v>
      </c>
      <c r="B1043" s="49" t="s">
        <v>12852</v>
      </c>
      <c r="C1043" s="16" t="s">
        <v>205</v>
      </c>
      <c r="D1043" s="36" t="s">
        <v>4615</v>
      </c>
      <c r="E1043" s="16" t="s">
        <v>11015</v>
      </c>
      <c r="F1043" s="16" t="s">
        <v>166</v>
      </c>
      <c r="G1043" s="16">
        <v>84613</v>
      </c>
      <c r="H1043" s="16" t="s">
        <v>4616</v>
      </c>
      <c r="I1043" s="12" t="s">
        <v>943</v>
      </c>
      <c r="J1043" s="5" t="s">
        <v>42</v>
      </c>
      <c r="K1043" s="7">
        <v>3725.77</v>
      </c>
      <c r="L1043" s="6"/>
      <c r="M1043" s="13">
        <v>22281</v>
      </c>
      <c r="N1043" s="13">
        <v>22290</v>
      </c>
      <c r="O1043" s="13">
        <v>22289</v>
      </c>
      <c r="P1043" s="13">
        <v>22280</v>
      </c>
      <c r="Q1043" s="13">
        <v>22012</v>
      </c>
      <c r="R1043" s="13"/>
      <c r="S1043" s="13"/>
      <c r="T1043" s="13"/>
      <c r="U1043" s="13"/>
      <c r="V1043" s="13"/>
      <c r="W1043" s="29" t="s">
        <v>11606</v>
      </c>
      <c r="X1043" s="15" t="s">
        <v>4617</v>
      </c>
      <c r="Y1043" s="15" t="s">
        <v>4618</v>
      </c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  <c r="FK1043" s="2"/>
      <c r="FL1043" s="2"/>
      <c r="FM1043" s="2"/>
      <c r="FN1043" s="2"/>
      <c r="FO1043" s="2"/>
      <c r="FP1043" s="2"/>
      <c r="FQ1043" s="2"/>
      <c r="FR1043" s="2"/>
      <c r="FS1043" s="2"/>
      <c r="FT1043" s="2"/>
      <c r="FU1043" s="2"/>
      <c r="FV1043" s="2"/>
      <c r="FW1043" s="2"/>
      <c r="FX1043" s="2"/>
      <c r="FY1043" s="2"/>
      <c r="FZ1043" s="2"/>
      <c r="GA1043" s="2"/>
      <c r="GB1043" s="2"/>
      <c r="GC1043" s="2"/>
      <c r="GD1043" s="2"/>
      <c r="GE1043" s="2"/>
      <c r="GF1043" s="2"/>
      <c r="GG1043" s="2"/>
      <c r="GH1043" s="2"/>
      <c r="GI1043" s="2"/>
      <c r="GJ1043" s="2"/>
      <c r="GK1043" s="2"/>
      <c r="GL1043" s="2"/>
      <c r="GM1043" s="2"/>
      <c r="GN1043" s="2"/>
      <c r="GO1043" s="2"/>
      <c r="GP1043" s="2"/>
      <c r="GQ1043" s="2"/>
      <c r="GR1043" s="2"/>
      <c r="GS1043" s="2"/>
      <c r="GT1043" s="2"/>
      <c r="GU1043" s="2"/>
      <c r="GV1043" s="2"/>
      <c r="GW1043" s="2"/>
      <c r="GX1043" s="2"/>
      <c r="GY1043" s="2"/>
      <c r="GZ1043" s="2"/>
      <c r="HA1043" s="2"/>
      <c r="HB1043" s="2"/>
      <c r="HC1043" s="2"/>
      <c r="HD1043" s="2"/>
      <c r="HE1043" s="2"/>
      <c r="HF1043" s="2"/>
      <c r="HG1043" s="2"/>
      <c r="HH1043" s="2"/>
      <c r="HI1043" s="2"/>
      <c r="HJ1043" s="2"/>
      <c r="HK1043" s="2"/>
      <c r="HL1043" s="2"/>
      <c r="HM1043" s="2"/>
      <c r="HN1043" s="2"/>
      <c r="HO1043" s="2"/>
      <c r="HP1043" s="2"/>
      <c r="HQ1043" s="2"/>
      <c r="HR1043" s="2"/>
      <c r="HS1043" s="2"/>
      <c r="HT1043" s="2"/>
      <c r="HU1043" s="2"/>
      <c r="HV1043" s="2"/>
      <c r="HW1043" s="2"/>
      <c r="HX1043" s="2"/>
      <c r="HY1043" s="2"/>
      <c r="HZ1043" s="2"/>
      <c r="IA1043" s="2"/>
      <c r="IB1043" s="2"/>
      <c r="IC1043" s="2"/>
      <c r="ID1043" s="2"/>
      <c r="IE1043" s="2"/>
      <c r="IF1043" s="2"/>
      <c r="IG1043" s="2"/>
      <c r="IH1043" s="2"/>
      <c r="II1043" s="2"/>
      <c r="IJ1043" s="2"/>
      <c r="IK1043" s="2"/>
      <c r="IL1043" s="2"/>
      <c r="IM1043" s="2"/>
      <c r="IN1043" s="2"/>
      <c r="IO1043" s="2"/>
      <c r="IP1043" s="2"/>
      <c r="IQ1043" s="2"/>
      <c r="IR1043" s="2"/>
      <c r="IS1043" s="2"/>
      <c r="IT1043" s="2"/>
      <c r="IU1043" s="2"/>
      <c r="IV1043" s="2"/>
      <c r="IW1043" s="2"/>
      <c r="IX1043" s="2"/>
    </row>
    <row r="1044" spans="1:258" s="20" customFormat="1" ht="15.75" customHeight="1" x14ac:dyDescent="0.25">
      <c r="A1044" s="5">
        <v>1037</v>
      </c>
      <c r="B1044" s="13" t="s">
        <v>12853</v>
      </c>
      <c r="C1044" s="7" t="s">
        <v>1111</v>
      </c>
      <c r="D1044" s="7" t="s">
        <v>4096</v>
      </c>
      <c r="E1044" s="16" t="s">
        <v>11016</v>
      </c>
      <c r="F1044" s="7" t="s">
        <v>537</v>
      </c>
      <c r="G1044" s="7">
        <v>83132</v>
      </c>
      <c r="H1044" s="7" t="s">
        <v>3507</v>
      </c>
      <c r="I1044" s="12" t="s">
        <v>11016</v>
      </c>
      <c r="J1044" s="6" t="s">
        <v>42</v>
      </c>
      <c r="K1044" s="7">
        <v>3724.11</v>
      </c>
      <c r="L1044" s="6"/>
      <c r="M1044" s="120" t="s">
        <v>46</v>
      </c>
      <c r="N1044" s="120" t="s">
        <v>45</v>
      </c>
      <c r="O1044" s="120" t="s">
        <v>566</v>
      </c>
      <c r="P1044" s="120" t="s">
        <v>667</v>
      </c>
      <c r="Q1044" s="120" t="s">
        <v>48</v>
      </c>
      <c r="R1044" s="120" t="s">
        <v>47</v>
      </c>
      <c r="S1044" s="120" t="s">
        <v>604</v>
      </c>
      <c r="T1044" s="120" t="s">
        <v>2834</v>
      </c>
      <c r="U1044" s="120" t="s">
        <v>567</v>
      </c>
      <c r="V1044" s="120" t="s">
        <v>1402</v>
      </c>
      <c r="W1044" s="32" t="s">
        <v>6921</v>
      </c>
      <c r="X1044" s="8" t="s">
        <v>6922</v>
      </c>
      <c r="Y1044" s="8" t="s">
        <v>6923</v>
      </c>
    </row>
    <row r="1045" spans="1:258" s="20" customFormat="1" ht="15.75" customHeight="1" x14ac:dyDescent="0.25">
      <c r="A1045" s="5">
        <v>1038</v>
      </c>
      <c r="B1045" s="49" t="s">
        <v>12854</v>
      </c>
      <c r="C1045" s="16" t="s">
        <v>205</v>
      </c>
      <c r="D1045" s="36" t="s">
        <v>1460</v>
      </c>
      <c r="E1045" s="16" t="s">
        <v>964</v>
      </c>
      <c r="F1045" s="36" t="s">
        <v>166</v>
      </c>
      <c r="G1045" s="36">
        <v>87113</v>
      </c>
      <c r="H1045" s="36" t="s">
        <v>1461</v>
      </c>
      <c r="I1045" s="12" t="s">
        <v>1462</v>
      </c>
      <c r="J1045" s="4" t="s">
        <v>7</v>
      </c>
      <c r="K1045" s="7">
        <v>3723.92</v>
      </c>
      <c r="L1045" s="6"/>
      <c r="M1045" s="117" t="s">
        <v>78</v>
      </c>
      <c r="N1045" s="117" t="s">
        <v>1306</v>
      </c>
      <c r="O1045" s="117" t="s">
        <v>1463</v>
      </c>
      <c r="P1045" s="117" t="s">
        <v>567</v>
      </c>
      <c r="Q1045" s="117" t="s">
        <v>1464</v>
      </c>
      <c r="R1045" s="117" t="s">
        <v>1432</v>
      </c>
      <c r="S1045" s="117" t="s">
        <v>568</v>
      </c>
      <c r="T1045" s="117" t="s">
        <v>1465</v>
      </c>
      <c r="U1045" s="117" t="s">
        <v>569</v>
      </c>
      <c r="V1045" s="117" t="s">
        <v>570</v>
      </c>
      <c r="W1045" s="29" t="s">
        <v>1466</v>
      </c>
      <c r="X1045" s="36" t="s">
        <v>1467</v>
      </c>
      <c r="Y1045" s="36" t="s">
        <v>1468</v>
      </c>
      <c r="Z1045" s="19"/>
      <c r="AA1045" s="19"/>
      <c r="AB1045" s="19"/>
      <c r="AC1045" s="19"/>
      <c r="AD1045" s="19"/>
      <c r="AE1045" s="19"/>
      <c r="AF1045" s="19"/>
      <c r="AG1045" s="19"/>
      <c r="AH1045" s="19"/>
      <c r="AI1045" s="19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  <c r="BA1045" s="19"/>
      <c r="BB1045" s="19"/>
      <c r="BC1045" s="19"/>
      <c r="BD1045" s="19"/>
      <c r="BE1045" s="19"/>
      <c r="BF1045" s="19"/>
      <c r="BG1045" s="19"/>
      <c r="BH1045" s="19"/>
      <c r="BI1045" s="19"/>
      <c r="BJ1045" s="19"/>
      <c r="BK1045" s="19"/>
      <c r="BL1045" s="19"/>
      <c r="BM1045" s="19"/>
      <c r="BN1045" s="19"/>
      <c r="BO1045" s="19"/>
      <c r="BP1045" s="19"/>
      <c r="BQ1045" s="19"/>
      <c r="BR1045" s="19"/>
      <c r="BS1045" s="19"/>
      <c r="BT1045" s="19"/>
      <c r="BU1045" s="19"/>
      <c r="BV1045" s="19"/>
      <c r="BW1045" s="19"/>
      <c r="BX1045" s="19"/>
      <c r="BY1045" s="19"/>
      <c r="BZ1045" s="19"/>
      <c r="CA1045" s="19"/>
      <c r="CB1045" s="19"/>
      <c r="CC1045" s="19"/>
      <c r="CD1045" s="19"/>
      <c r="CE1045" s="19"/>
      <c r="CF1045" s="19"/>
      <c r="CG1045" s="19"/>
      <c r="CH1045" s="19"/>
      <c r="CI1045" s="19"/>
      <c r="CJ1045" s="19"/>
      <c r="CK1045" s="19"/>
      <c r="CL1045" s="19"/>
      <c r="CM1045" s="19"/>
      <c r="CN1045" s="19"/>
      <c r="CO1045" s="19"/>
      <c r="CP1045" s="19"/>
      <c r="CQ1045" s="19"/>
      <c r="CR1045" s="19"/>
      <c r="CS1045" s="19"/>
      <c r="CT1045" s="19"/>
      <c r="CU1045" s="19"/>
      <c r="CV1045" s="19"/>
      <c r="CW1045" s="19"/>
      <c r="CX1045" s="19"/>
      <c r="CY1045" s="19"/>
      <c r="CZ1045" s="19"/>
      <c r="DA1045" s="19"/>
      <c r="DB1045" s="19"/>
      <c r="DC1045" s="19"/>
      <c r="DD1045" s="19"/>
      <c r="DE1045" s="19"/>
      <c r="DF1045" s="19"/>
      <c r="DG1045" s="19"/>
      <c r="DH1045" s="19"/>
      <c r="DI1045" s="19"/>
      <c r="DJ1045" s="19"/>
      <c r="DK1045" s="19"/>
      <c r="DL1045" s="19"/>
      <c r="DM1045" s="19"/>
      <c r="DN1045" s="19"/>
      <c r="DO1045" s="19"/>
      <c r="DP1045" s="19"/>
      <c r="DQ1045" s="19"/>
      <c r="DR1045" s="19"/>
      <c r="DS1045" s="19"/>
      <c r="DT1045" s="19"/>
      <c r="DU1045" s="19"/>
      <c r="DV1045" s="19"/>
      <c r="DW1045" s="19"/>
      <c r="DX1045" s="19"/>
      <c r="DY1045" s="19"/>
      <c r="DZ1045" s="19"/>
      <c r="EA1045" s="19"/>
      <c r="EB1045" s="19"/>
      <c r="EC1045" s="19"/>
      <c r="ED1045" s="19"/>
      <c r="EE1045" s="19"/>
      <c r="EF1045" s="19"/>
      <c r="EG1045" s="19"/>
      <c r="EH1045" s="19"/>
      <c r="EI1045" s="19"/>
      <c r="EJ1045" s="19"/>
      <c r="EK1045" s="19"/>
      <c r="EL1045" s="19"/>
      <c r="EM1045" s="19"/>
      <c r="EN1045" s="19"/>
      <c r="EO1045" s="19"/>
      <c r="EP1045" s="19"/>
      <c r="EQ1045" s="19"/>
      <c r="ER1045" s="19"/>
      <c r="ES1045" s="19"/>
      <c r="ET1045" s="19"/>
      <c r="EU1045" s="19"/>
      <c r="EV1045" s="19"/>
      <c r="EW1045" s="19"/>
      <c r="EX1045" s="19"/>
      <c r="EY1045" s="19"/>
      <c r="EZ1045" s="19"/>
      <c r="FA1045" s="19"/>
      <c r="FB1045" s="19"/>
      <c r="FC1045" s="19"/>
      <c r="FD1045" s="19"/>
      <c r="FE1045" s="19"/>
      <c r="FF1045" s="19"/>
      <c r="FG1045" s="19"/>
      <c r="FH1045" s="19"/>
      <c r="FI1045" s="19"/>
      <c r="FJ1045" s="19"/>
      <c r="FK1045" s="19"/>
      <c r="FL1045" s="19"/>
      <c r="FM1045" s="19"/>
      <c r="FN1045" s="19"/>
      <c r="FO1045" s="19"/>
      <c r="FP1045" s="19"/>
      <c r="FQ1045" s="19"/>
      <c r="FR1045" s="19"/>
      <c r="FS1045" s="19"/>
      <c r="FT1045" s="19"/>
      <c r="FU1045" s="19"/>
      <c r="FV1045" s="19"/>
      <c r="FW1045" s="19"/>
      <c r="FX1045" s="19"/>
      <c r="FY1045" s="19"/>
      <c r="FZ1045" s="19"/>
      <c r="GA1045" s="19"/>
      <c r="GB1045" s="19"/>
      <c r="GC1045" s="19"/>
      <c r="GD1045" s="19"/>
      <c r="GE1045" s="19"/>
      <c r="GF1045" s="19"/>
      <c r="GG1045" s="19"/>
      <c r="GH1045" s="19"/>
      <c r="GI1045" s="19"/>
      <c r="GJ1045" s="19"/>
      <c r="GK1045" s="19"/>
      <c r="GL1045" s="19"/>
      <c r="GM1045" s="19"/>
      <c r="GN1045" s="19"/>
      <c r="GO1045" s="19"/>
      <c r="GP1045" s="19"/>
      <c r="GQ1045" s="19"/>
      <c r="GR1045" s="19"/>
      <c r="GS1045" s="19"/>
      <c r="GT1045" s="19"/>
      <c r="GU1045" s="19"/>
      <c r="GV1045" s="19"/>
      <c r="GW1045" s="19"/>
      <c r="GX1045" s="19"/>
      <c r="GY1045" s="19"/>
      <c r="GZ1045" s="19"/>
      <c r="HA1045" s="19"/>
      <c r="HB1045" s="19"/>
      <c r="HC1045" s="19"/>
      <c r="HD1045" s="19"/>
      <c r="HE1045" s="19"/>
      <c r="HF1045" s="19"/>
      <c r="HG1045" s="19"/>
      <c r="HH1045" s="19"/>
      <c r="HI1045" s="19"/>
      <c r="HJ1045" s="19"/>
      <c r="HK1045" s="19"/>
      <c r="HL1045" s="19"/>
      <c r="HM1045" s="19"/>
      <c r="HN1045" s="19"/>
      <c r="HO1045" s="19"/>
      <c r="HP1045" s="19"/>
      <c r="HQ1045" s="19"/>
      <c r="HR1045" s="19"/>
      <c r="HS1045" s="19"/>
      <c r="HT1045" s="19"/>
      <c r="HU1045" s="19"/>
      <c r="HV1045" s="19"/>
      <c r="HW1045" s="19"/>
      <c r="HX1045" s="19"/>
      <c r="HY1045" s="19"/>
      <c r="HZ1045" s="19"/>
      <c r="IA1045" s="19"/>
      <c r="IB1045" s="19"/>
      <c r="IC1045" s="19"/>
      <c r="ID1045" s="19"/>
      <c r="IE1045" s="19"/>
      <c r="IF1045" s="19"/>
      <c r="IG1045" s="19"/>
      <c r="IH1045" s="19"/>
      <c r="II1045" s="19"/>
      <c r="IJ1045" s="19"/>
      <c r="IK1045" s="19"/>
      <c r="IL1045" s="19"/>
      <c r="IM1045" s="19"/>
      <c r="IN1045" s="19"/>
      <c r="IO1045" s="19"/>
      <c r="IP1045" s="19"/>
      <c r="IQ1045" s="19"/>
      <c r="IR1045" s="19"/>
      <c r="IS1045" s="19"/>
      <c r="IT1045" s="19"/>
      <c r="IU1045" s="19"/>
      <c r="IV1045" s="19"/>
      <c r="IW1045" s="19"/>
      <c r="IX1045" s="19"/>
    </row>
    <row r="1046" spans="1:258" s="20" customFormat="1" ht="15.75" customHeight="1" x14ac:dyDescent="0.25">
      <c r="A1046" s="5">
        <v>1039</v>
      </c>
      <c r="B1046" s="13" t="s">
        <v>12855</v>
      </c>
      <c r="C1046" s="36" t="s">
        <v>731</v>
      </c>
      <c r="D1046" s="29" t="s">
        <v>10005</v>
      </c>
      <c r="E1046" s="16" t="s">
        <v>10006</v>
      </c>
      <c r="F1046" s="29" t="s">
        <v>733</v>
      </c>
      <c r="G1046" s="29">
        <v>83256</v>
      </c>
      <c r="H1046" s="29" t="s">
        <v>10007</v>
      </c>
      <c r="I1046" s="12" t="s">
        <v>10006</v>
      </c>
      <c r="J1046" s="4" t="s">
        <v>7</v>
      </c>
      <c r="K1046" s="38">
        <v>3721.56</v>
      </c>
      <c r="L1046" s="142"/>
      <c r="M1046" s="117" t="s">
        <v>25</v>
      </c>
      <c r="N1046" s="117" t="s">
        <v>26</v>
      </c>
      <c r="O1046" s="117" t="s">
        <v>31</v>
      </c>
      <c r="P1046" s="117" t="s">
        <v>126</v>
      </c>
      <c r="Q1046" s="117" t="s">
        <v>27</v>
      </c>
      <c r="R1046" s="117" t="s">
        <v>29</v>
      </c>
      <c r="S1046" s="117">
        <v>3381</v>
      </c>
      <c r="T1046" s="117" t="s">
        <v>168</v>
      </c>
      <c r="U1046" s="117" t="s">
        <v>1415</v>
      </c>
      <c r="V1046" s="117" t="s">
        <v>8447</v>
      </c>
      <c r="W1046" s="29" t="s">
        <v>10008</v>
      </c>
      <c r="X1046" s="3" t="s">
        <v>10009</v>
      </c>
      <c r="Y1046" s="29" t="s">
        <v>10010</v>
      </c>
      <c r="Z1046" s="30"/>
      <c r="AA1046" s="30"/>
      <c r="AB1046" s="30"/>
      <c r="AC1046" s="30"/>
      <c r="AD1046" s="30"/>
      <c r="AE1046" s="30"/>
      <c r="AF1046" s="30"/>
      <c r="AG1046" s="30"/>
      <c r="AH1046" s="30"/>
      <c r="AI1046" s="30"/>
      <c r="AJ1046" s="30"/>
      <c r="AK1046" s="30"/>
      <c r="AL1046" s="30"/>
      <c r="AM1046" s="30"/>
      <c r="AN1046" s="30"/>
      <c r="AO1046" s="30"/>
      <c r="AP1046" s="30"/>
      <c r="AQ1046" s="30"/>
      <c r="AR1046" s="30"/>
      <c r="AS1046" s="30"/>
      <c r="AT1046" s="30"/>
      <c r="AU1046" s="30"/>
      <c r="AV1046" s="30"/>
      <c r="AW1046" s="30"/>
      <c r="AX1046" s="30"/>
      <c r="AY1046" s="30"/>
      <c r="AZ1046" s="30"/>
      <c r="BA1046" s="30"/>
      <c r="BB1046" s="30"/>
      <c r="BC1046" s="30"/>
      <c r="BD1046" s="30"/>
      <c r="BE1046" s="30"/>
      <c r="BF1046" s="30"/>
      <c r="BG1046" s="30"/>
      <c r="BH1046" s="30"/>
      <c r="BI1046" s="30"/>
      <c r="BJ1046" s="30"/>
      <c r="BK1046" s="30"/>
      <c r="BL1046" s="30"/>
      <c r="BM1046" s="30"/>
      <c r="BN1046" s="30"/>
      <c r="BO1046" s="30"/>
      <c r="BP1046" s="30"/>
      <c r="BQ1046" s="30"/>
      <c r="BR1046" s="30"/>
      <c r="BS1046" s="30"/>
      <c r="BT1046" s="30"/>
      <c r="BU1046" s="30"/>
      <c r="BV1046" s="30"/>
      <c r="BW1046" s="30"/>
      <c r="BX1046" s="30"/>
      <c r="BY1046" s="30"/>
      <c r="BZ1046" s="30"/>
      <c r="CA1046" s="30"/>
      <c r="CB1046" s="30"/>
      <c r="CC1046" s="30"/>
      <c r="CD1046" s="30"/>
      <c r="CE1046" s="30"/>
      <c r="CF1046" s="30"/>
      <c r="CG1046" s="30"/>
      <c r="CH1046" s="30"/>
      <c r="CI1046" s="30"/>
      <c r="CJ1046" s="30"/>
      <c r="CK1046" s="30"/>
      <c r="CL1046" s="30"/>
      <c r="CM1046" s="30"/>
      <c r="CN1046" s="30"/>
      <c r="CO1046" s="30"/>
      <c r="CP1046" s="30"/>
      <c r="CQ1046" s="30"/>
      <c r="CR1046" s="30"/>
      <c r="CS1046" s="30"/>
      <c r="CT1046" s="30"/>
      <c r="CU1046" s="30"/>
      <c r="CV1046" s="30"/>
      <c r="CW1046" s="30"/>
      <c r="CX1046" s="30"/>
      <c r="CY1046" s="30"/>
      <c r="CZ1046" s="30"/>
      <c r="DA1046" s="30"/>
      <c r="DB1046" s="30"/>
      <c r="DC1046" s="30"/>
      <c r="DD1046" s="30"/>
      <c r="DE1046" s="30"/>
      <c r="DF1046" s="30"/>
      <c r="DG1046" s="30"/>
      <c r="DH1046" s="30"/>
      <c r="DI1046" s="30"/>
      <c r="DJ1046" s="30"/>
      <c r="DK1046" s="30"/>
      <c r="DL1046" s="30"/>
      <c r="DM1046" s="30"/>
      <c r="DN1046" s="30"/>
      <c r="DO1046" s="30"/>
      <c r="DP1046" s="30"/>
      <c r="DQ1046" s="30"/>
      <c r="DR1046" s="30"/>
      <c r="DS1046" s="30"/>
      <c r="DT1046" s="30"/>
      <c r="DU1046" s="30"/>
      <c r="DV1046" s="30"/>
      <c r="DW1046" s="30"/>
      <c r="DX1046" s="30"/>
      <c r="DY1046" s="30"/>
      <c r="DZ1046" s="30"/>
      <c r="EA1046" s="30"/>
      <c r="EB1046" s="30"/>
      <c r="EC1046" s="30"/>
      <c r="ED1046" s="30"/>
      <c r="EE1046" s="30"/>
      <c r="EF1046" s="30"/>
      <c r="EG1046" s="30"/>
      <c r="EH1046" s="30"/>
      <c r="EI1046" s="30"/>
      <c r="EJ1046" s="30"/>
      <c r="EK1046" s="30"/>
      <c r="EL1046" s="30"/>
      <c r="EM1046" s="30"/>
      <c r="EN1046" s="30"/>
      <c r="EO1046" s="30"/>
      <c r="EP1046" s="30"/>
      <c r="EQ1046" s="30"/>
      <c r="ER1046" s="30"/>
      <c r="ES1046" s="30"/>
      <c r="ET1046" s="30"/>
      <c r="EU1046" s="30"/>
      <c r="EV1046" s="30"/>
      <c r="EW1046" s="30"/>
      <c r="EX1046" s="30"/>
      <c r="EY1046" s="30"/>
      <c r="EZ1046" s="30"/>
      <c r="FA1046" s="30"/>
      <c r="FB1046" s="30"/>
      <c r="FC1046" s="30"/>
      <c r="FD1046" s="30"/>
      <c r="FE1046" s="30"/>
      <c r="FF1046" s="30"/>
      <c r="FG1046" s="30"/>
      <c r="FH1046" s="30"/>
      <c r="FI1046" s="30"/>
      <c r="FJ1046" s="30"/>
      <c r="FK1046" s="30"/>
      <c r="FL1046" s="30"/>
      <c r="FM1046" s="30"/>
      <c r="FN1046" s="30"/>
      <c r="FO1046" s="30"/>
      <c r="FP1046" s="30"/>
      <c r="FQ1046" s="30"/>
      <c r="FR1046" s="30"/>
      <c r="FS1046" s="30"/>
      <c r="FT1046" s="30"/>
      <c r="FU1046" s="30"/>
      <c r="FV1046" s="30"/>
      <c r="FW1046" s="30"/>
      <c r="FX1046" s="30"/>
      <c r="FY1046" s="30"/>
      <c r="FZ1046" s="30"/>
      <c r="GA1046" s="30"/>
      <c r="GB1046" s="30"/>
      <c r="GC1046" s="30"/>
      <c r="GD1046" s="30"/>
      <c r="GE1046" s="30"/>
      <c r="GF1046" s="30"/>
      <c r="GG1046" s="30"/>
      <c r="GH1046" s="30"/>
      <c r="GI1046" s="30"/>
      <c r="GJ1046" s="30"/>
      <c r="GK1046" s="30"/>
      <c r="GL1046" s="30"/>
      <c r="GM1046" s="30"/>
      <c r="GN1046" s="30"/>
      <c r="GO1046" s="30"/>
      <c r="GP1046" s="30"/>
      <c r="GQ1046" s="30"/>
      <c r="GR1046" s="30"/>
      <c r="GS1046" s="30"/>
      <c r="GT1046" s="30"/>
      <c r="GU1046" s="30"/>
      <c r="GV1046" s="30"/>
      <c r="GW1046" s="30"/>
      <c r="GX1046" s="30"/>
      <c r="GY1046" s="30"/>
      <c r="GZ1046" s="30"/>
      <c r="HA1046" s="30"/>
      <c r="HB1046" s="30"/>
      <c r="HC1046" s="30"/>
      <c r="HD1046" s="30"/>
      <c r="HE1046" s="30"/>
      <c r="HF1046" s="30"/>
      <c r="HG1046" s="30"/>
      <c r="HH1046" s="30"/>
      <c r="HI1046" s="30"/>
      <c r="HJ1046" s="30"/>
      <c r="HK1046" s="30"/>
      <c r="HL1046" s="30"/>
      <c r="HM1046" s="30"/>
      <c r="HN1046" s="30"/>
      <c r="HO1046" s="30"/>
      <c r="HP1046" s="30"/>
      <c r="HQ1046" s="30"/>
      <c r="HR1046" s="30"/>
      <c r="HS1046" s="30"/>
      <c r="HT1046" s="30"/>
      <c r="HU1046" s="30"/>
      <c r="HV1046" s="30"/>
      <c r="HW1046" s="30"/>
      <c r="HX1046" s="30"/>
      <c r="HY1046" s="30"/>
      <c r="HZ1046" s="30"/>
      <c r="IA1046" s="30"/>
      <c r="IB1046" s="30"/>
      <c r="IC1046" s="30"/>
      <c r="ID1046" s="30"/>
      <c r="IE1046" s="30"/>
      <c r="IF1046" s="30"/>
      <c r="IG1046" s="30"/>
      <c r="IH1046" s="30"/>
      <c r="II1046" s="30"/>
      <c r="IJ1046" s="30"/>
      <c r="IK1046" s="30"/>
      <c r="IL1046" s="30"/>
      <c r="IM1046" s="30"/>
      <c r="IN1046" s="30"/>
      <c r="IO1046" s="30"/>
      <c r="IP1046" s="30"/>
      <c r="IQ1046" s="30"/>
      <c r="IR1046" s="30"/>
      <c r="IS1046" s="30"/>
      <c r="IT1046" s="30"/>
      <c r="IU1046" s="30"/>
      <c r="IV1046" s="30"/>
      <c r="IW1046" s="30"/>
      <c r="IX1046" s="30"/>
    </row>
    <row r="1047" spans="1:258" s="20" customFormat="1" ht="15.75" customHeight="1" x14ac:dyDescent="0.25">
      <c r="A1047" s="5">
        <v>1040</v>
      </c>
      <c r="B1047" s="49" t="s">
        <v>12856</v>
      </c>
      <c r="C1047" s="7" t="s">
        <v>1111</v>
      </c>
      <c r="D1047" s="7" t="s">
        <v>7722</v>
      </c>
      <c r="E1047" s="16" t="s">
        <v>10596</v>
      </c>
      <c r="F1047" s="7" t="s">
        <v>537</v>
      </c>
      <c r="G1047" s="7">
        <v>83327</v>
      </c>
      <c r="H1047" s="7" t="s">
        <v>9565</v>
      </c>
      <c r="I1047" s="12" t="s">
        <v>10596</v>
      </c>
      <c r="J1047" s="6" t="s">
        <v>42</v>
      </c>
      <c r="K1047" s="7">
        <v>3721.17</v>
      </c>
      <c r="L1047" s="6"/>
      <c r="M1047" s="120" t="s">
        <v>4199</v>
      </c>
      <c r="N1047" s="120" t="s">
        <v>5239</v>
      </c>
      <c r="O1047" s="120" t="s">
        <v>332</v>
      </c>
      <c r="P1047" s="120" t="s">
        <v>335</v>
      </c>
      <c r="Q1047" s="6">
        <v>17293</v>
      </c>
      <c r="R1047" s="6">
        <v>17295</v>
      </c>
      <c r="S1047" s="120" t="s">
        <v>333</v>
      </c>
      <c r="T1047" s="6">
        <v>17974</v>
      </c>
      <c r="U1047" s="120" t="s">
        <v>705</v>
      </c>
      <c r="V1047" s="120" t="s">
        <v>334</v>
      </c>
      <c r="W1047" s="7" t="s">
        <v>9566</v>
      </c>
      <c r="X1047" s="8" t="s">
        <v>9567</v>
      </c>
      <c r="Y1047" s="8" t="s">
        <v>9568</v>
      </c>
    </row>
    <row r="1048" spans="1:258" s="20" customFormat="1" ht="15.75" customHeight="1" x14ac:dyDescent="0.25">
      <c r="A1048" s="5">
        <v>1041</v>
      </c>
      <c r="B1048" s="13" t="s">
        <v>12857</v>
      </c>
      <c r="C1048" s="7" t="s">
        <v>219</v>
      </c>
      <c r="D1048" s="36" t="s">
        <v>3353</v>
      </c>
      <c r="E1048" s="16" t="s">
        <v>11017</v>
      </c>
      <c r="F1048" s="16" t="s">
        <v>5</v>
      </c>
      <c r="G1048" s="16">
        <v>5730</v>
      </c>
      <c r="H1048" s="16" t="s">
        <v>3354</v>
      </c>
      <c r="I1048" s="12" t="s">
        <v>10056</v>
      </c>
      <c r="J1048" s="5" t="s">
        <v>7</v>
      </c>
      <c r="K1048" s="7">
        <v>3720.68</v>
      </c>
      <c r="L1048" s="6"/>
      <c r="M1048" s="5">
        <v>21185</v>
      </c>
      <c r="N1048" s="5">
        <v>21174</v>
      </c>
      <c r="O1048" s="5">
        <v>21186</v>
      </c>
      <c r="P1048" s="5">
        <v>21175</v>
      </c>
      <c r="Q1048" s="5"/>
      <c r="R1048" s="5"/>
      <c r="S1048" s="5"/>
      <c r="T1048" s="5"/>
      <c r="U1048" s="5"/>
      <c r="V1048" s="5"/>
      <c r="W1048" s="29" t="s">
        <v>3355</v>
      </c>
      <c r="X1048" s="15" t="s">
        <v>3356</v>
      </c>
      <c r="Y1048" s="15" t="s">
        <v>3357</v>
      </c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  <c r="FK1048" s="2"/>
      <c r="FL1048" s="2"/>
      <c r="FM1048" s="2"/>
      <c r="FN1048" s="2"/>
      <c r="FO1048" s="2"/>
      <c r="FP1048" s="2"/>
      <c r="FQ1048" s="2"/>
      <c r="FR1048" s="2"/>
      <c r="FS1048" s="2"/>
      <c r="FT1048" s="2"/>
      <c r="FU1048" s="2"/>
      <c r="FV1048" s="2"/>
      <c r="FW1048" s="2"/>
      <c r="FX1048" s="2"/>
      <c r="FY1048" s="2"/>
      <c r="FZ1048" s="2"/>
      <c r="GA1048" s="2"/>
      <c r="GB1048" s="2"/>
      <c r="GC1048" s="2"/>
      <c r="GD1048" s="2"/>
      <c r="GE1048" s="2"/>
      <c r="GF1048" s="2"/>
      <c r="GG1048" s="2"/>
      <c r="GH1048" s="2"/>
      <c r="GI1048" s="2"/>
      <c r="GJ1048" s="2"/>
      <c r="GK1048" s="2"/>
      <c r="GL1048" s="2"/>
      <c r="GM1048" s="2"/>
      <c r="GN1048" s="2"/>
      <c r="GO1048" s="2"/>
      <c r="GP1048" s="2"/>
      <c r="GQ1048" s="2"/>
      <c r="GR1048" s="2"/>
      <c r="GS1048" s="2"/>
      <c r="GT1048" s="2"/>
      <c r="GU1048" s="2"/>
      <c r="GV1048" s="2"/>
      <c r="GW1048" s="2"/>
      <c r="GX1048" s="2"/>
      <c r="GY1048" s="2"/>
      <c r="GZ1048" s="2"/>
      <c r="HA1048" s="2"/>
      <c r="HB1048" s="2"/>
      <c r="HC1048" s="2"/>
      <c r="HD1048" s="2"/>
      <c r="HE1048" s="2"/>
      <c r="HF1048" s="2"/>
      <c r="HG1048" s="2"/>
      <c r="HH1048" s="2"/>
      <c r="HI1048" s="2"/>
      <c r="HJ1048" s="2"/>
      <c r="HK1048" s="2"/>
      <c r="HL1048" s="2"/>
      <c r="HM1048" s="2"/>
      <c r="HN1048" s="2"/>
      <c r="HO1048" s="2"/>
      <c r="HP1048" s="2"/>
      <c r="HQ1048" s="2"/>
      <c r="HR1048" s="2"/>
      <c r="HS1048" s="2"/>
      <c r="HT1048" s="2"/>
      <c r="HU1048" s="2"/>
      <c r="HV1048" s="2"/>
      <c r="HW1048" s="2"/>
      <c r="HX1048" s="2"/>
      <c r="HY1048" s="2"/>
      <c r="HZ1048" s="2"/>
      <c r="IA1048" s="2"/>
      <c r="IB1048" s="2"/>
      <c r="IC1048" s="2"/>
      <c r="ID1048" s="2"/>
      <c r="IE1048" s="2"/>
      <c r="IF1048" s="2"/>
      <c r="IG1048" s="2"/>
      <c r="IH1048" s="2"/>
      <c r="II1048" s="2"/>
      <c r="IJ1048" s="2"/>
      <c r="IK1048" s="2"/>
      <c r="IL1048" s="2"/>
      <c r="IM1048" s="2"/>
      <c r="IN1048" s="2"/>
      <c r="IO1048" s="2"/>
      <c r="IP1048" s="2"/>
      <c r="IQ1048" s="2"/>
      <c r="IR1048" s="2"/>
      <c r="IS1048" s="2"/>
      <c r="IT1048" s="2"/>
      <c r="IU1048" s="2"/>
      <c r="IV1048" s="2"/>
      <c r="IW1048" s="2"/>
      <c r="IX1048" s="2"/>
    </row>
    <row r="1049" spans="1:258" s="20" customFormat="1" ht="15.75" customHeight="1" x14ac:dyDescent="0.25">
      <c r="A1049" s="5">
        <v>1042</v>
      </c>
      <c r="B1049" s="49" t="s">
        <v>12858</v>
      </c>
      <c r="C1049" s="16" t="s">
        <v>100</v>
      </c>
      <c r="D1049" s="36" t="s">
        <v>4565</v>
      </c>
      <c r="E1049" s="16" t="s">
        <v>10773</v>
      </c>
      <c r="F1049" s="16" t="s">
        <v>329</v>
      </c>
      <c r="G1049" s="16">
        <v>83410</v>
      </c>
      <c r="H1049" s="16" t="s">
        <v>1206</v>
      </c>
      <c r="I1049" s="12" t="s">
        <v>10773</v>
      </c>
      <c r="J1049" s="5" t="s">
        <v>42</v>
      </c>
      <c r="K1049" s="33">
        <v>3719.7</v>
      </c>
      <c r="L1049" s="35"/>
      <c r="M1049" s="13" t="s">
        <v>58</v>
      </c>
      <c r="N1049" s="13" t="s">
        <v>57</v>
      </c>
      <c r="O1049" s="13" t="s">
        <v>60</v>
      </c>
      <c r="P1049" s="13" t="s">
        <v>55</v>
      </c>
      <c r="Q1049" s="13" t="s">
        <v>56</v>
      </c>
      <c r="R1049" s="13" t="s">
        <v>59</v>
      </c>
      <c r="S1049" s="13" t="s">
        <v>275</v>
      </c>
      <c r="T1049" s="13" t="s">
        <v>386</v>
      </c>
      <c r="U1049" s="13" t="s">
        <v>91</v>
      </c>
      <c r="V1049" s="13" t="s">
        <v>92</v>
      </c>
      <c r="W1049" s="29" t="s">
        <v>11604</v>
      </c>
      <c r="X1049" s="15" t="s">
        <v>4566</v>
      </c>
      <c r="Y1049" s="15" t="s">
        <v>4567</v>
      </c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  <c r="FK1049" s="2"/>
      <c r="FL1049" s="2"/>
      <c r="FM1049" s="2"/>
      <c r="FN1049" s="2"/>
      <c r="FO1049" s="2"/>
      <c r="FP1049" s="2"/>
      <c r="FQ1049" s="2"/>
      <c r="FR1049" s="2"/>
      <c r="FS1049" s="2"/>
      <c r="FT1049" s="2"/>
      <c r="FU1049" s="2"/>
      <c r="FV1049" s="2"/>
      <c r="FW1049" s="2"/>
      <c r="FX1049" s="2"/>
      <c r="FY1049" s="2"/>
      <c r="FZ1049" s="2"/>
      <c r="GA1049" s="2"/>
      <c r="GB1049" s="2"/>
      <c r="GC1049" s="2"/>
      <c r="GD1049" s="2"/>
      <c r="GE1049" s="2"/>
      <c r="GF1049" s="2"/>
      <c r="GG1049" s="2"/>
      <c r="GH1049" s="2"/>
      <c r="GI1049" s="2"/>
      <c r="GJ1049" s="2"/>
      <c r="GK1049" s="2"/>
      <c r="GL1049" s="2"/>
      <c r="GM1049" s="2"/>
      <c r="GN1049" s="2"/>
      <c r="GO1049" s="2"/>
      <c r="GP1049" s="2"/>
      <c r="GQ1049" s="2"/>
      <c r="GR1049" s="2"/>
      <c r="GS1049" s="2"/>
      <c r="GT1049" s="2"/>
      <c r="GU1049" s="2"/>
      <c r="GV1049" s="2"/>
      <c r="GW1049" s="2"/>
      <c r="GX1049" s="2"/>
      <c r="GY1049" s="2"/>
      <c r="GZ1049" s="2"/>
      <c r="HA1049" s="2"/>
      <c r="HB1049" s="2"/>
      <c r="HC1049" s="2"/>
      <c r="HD1049" s="2"/>
      <c r="HE1049" s="2"/>
      <c r="HF1049" s="2"/>
      <c r="HG1049" s="2"/>
      <c r="HH1049" s="2"/>
      <c r="HI1049" s="2"/>
      <c r="HJ1049" s="2"/>
      <c r="HK1049" s="2"/>
      <c r="HL1049" s="2"/>
      <c r="HM1049" s="2"/>
      <c r="HN1049" s="2"/>
      <c r="HO1049" s="2"/>
      <c r="HP1049" s="2"/>
      <c r="HQ1049" s="2"/>
      <c r="HR1049" s="2"/>
      <c r="HS1049" s="2"/>
      <c r="HT1049" s="2"/>
      <c r="HU1049" s="2"/>
      <c r="HV1049" s="2"/>
      <c r="HW1049" s="2"/>
      <c r="HX1049" s="2"/>
      <c r="HY1049" s="2"/>
      <c r="HZ1049" s="2"/>
      <c r="IA1049" s="2"/>
      <c r="IB1049" s="2"/>
      <c r="IC1049" s="2"/>
      <c r="ID1049" s="2"/>
      <c r="IE1049" s="2"/>
      <c r="IF1049" s="2"/>
      <c r="IG1049" s="2"/>
      <c r="IH1049" s="2"/>
      <c r="II1049" s="2"/>
      <c r="IJ1049" s="2"/>
      <c r="IK1049" s="2"/>
      <c r="IL1049" s="2"/>
      <c r="IM1049" s="2"/>
      <c r="IN1049" s="2"/>
      <c r="IO1049" s="2"/>
      <c r="IP1049" s="2"/>
      <c r="IQ1049" s="2"/>
      <c r="IR1049" s="2"/>
      <c r="IS1049" s="2"/>
      <c r="IT1049" s="2"/>
      <c r="IU1049" s="2"/>
      <c r="IV1049" s="2"/>
      <c r="IW1049" s="2"/>
      <c r="IX1049" s="2"/>
    </row>
    <row r="1050" spans="1:258" s="20" customFormat="1" ht="15.75" customHeight="1" x14ac:dyDescent="0.25">
      <c r="A1050" s="5">
        <v>1043</v>
      </c>
      <c r="B1050" s="13" t="s">
        <v>12859</v>
      </c>
      <c r="C1050" s="36" t="s">
        <v>205</v>
      </c>
      <c r="D1050" s="36" t="s">
        <v>906</v>
      </c>
      <c r="E1050" s="16" t="s">
        <v>907</v>
      </c>
      <c r="F1050" s="36" t="s">
        <v>166</v>
      </c>
      <c r="G1050" s="36">
        <v>86268</v>
      </c>
      <c r="H1050" s="36" t="s">
        <v>908</v>
      </c>
      <c r="I1050" s="12" t="s">
        <v>907</v>
      </c>
      <c r="J1050" s="4" t="s">
        <v>7</v>
      </c>
      <c r="K1050" s="8" t="s">
        <v>13662</v>
      </c>
      <c r="L1050" s="6"/>
      <c r="M1050" s="117" t="s">
        <v>909</v>
      </c>
      <c r="N1050" s="117" t="s">
        <v>331</v>
      </c>
      <c r="O1050" s="117" t="s">
        <v>332</v>
      </c>
      <c r="P1050" s="117" t="s">
        <v>910</v>
      </c>
      <c r="Q1050" s="117" t="s">
        <v>334</v>
      </c>
      <c r="R1050" s="117" t="s">
        <v>333</v>
      </c>
      <c r="S1050" s="117" t="s">
        <v>911</v>
      </c>
      <c r="T1050" s="117" t="s">
        <v>645</v>
      </c>
      <c r="U1050" s="117" t="s">
        <v>10409</v>
      </c>
      <c r="V1050" s="64" t="s">
        <v>649</v>
      </c>
      <c r="W1050" s="29" t="s">
        <v>912</v>
      </c>
      <c r="X1050" s="34" t="s">
        <v>913</v>
      </c>
      <c r="Y1050" s="36" t="s">
        <v>914</v>
      </c>
      <c r="Z1050" s="45"/>
      <c r="AA1050" s="45"/>
      <c r="AB1050" s="45"/>
      <c r="AC1050" s="45"/>
      <c r="AD1050" s="45"/>
      <c r="AE1050" s="45"/>
      <c r="AF1050" s="45"/>
      <c r="AG1050" s="45"/>
      <c r="AH1050" s="45"/>
      <c r="AI1050" s="45"/>
      <c r="AJ1050" s="45"/>
      <c r="AK1050" s="45"/>
      <c r="AL1050" s="45"/>
      <c r="AM1050" s="45"/>
      <c r="AN1050" s="45"/>
      <c r="AO1050" s="45"/>
      <c r="AP1050" s="45"/>
      <c r="AQ1050" s="45"/>
      <c r="AR1050" s="45"/>
      <c r="AS1050" s="45"/>
      <c r="AT1050" s="45"/>
      <c r="AU1050" s="45"/>
      <c r="AV1050" s="45"/>
      <c r="AW1050" s="45"/>
      <c r="AX1050" s="45"/>
      <c r="AY1050" s="45"/>
      <c r="AZ1050" s="45"/>
      <c r="BA1050" s="45"/>
      <c r="BB1050" s="45"/>
      <c r="BC1050" s="45"/>
      <c r="BD1050" s="45"/>
      <c r="BE1050" s="45"/>
      <c r="BF1050" s="45"/>
      <c r="BG1050" s="45"/>
      <c r="BH1050" s="45"/>
      <c r="BI1050" s="45"/>
      <c r="BJ1050" s="45"/>
      <c r="BK1050" s="45"/>
      <c r="BL1050" s="45"/>
      <c r="BM1050" s="45"/>
      <c r="BN1050" s="45"/>
      <c r="BO1050" s="45"/>
      <c r="BP1050" s="45"/>
      <c r="BQ1050" s="45"/>
      <c r="BR1050" s="45"/>
      <c r="BS1050" s="45"/>
      <c r="BT1050" s="45"/>
      <c r="BU1050" s="45"/>
      <c r="BV1050" s="45"/>
      <c r="BW1050" s="45"/>
      <c r="BX1050" s="45"/>
      <c r="BY1050" s="45"/>
      <c r="BZ1050" s="45"/>
      <c r="CA1050" s="45"/>
      <c r="CB1050" s="45"/>
      <c r="CC1050" s="45"/>
      <c r="CD1050" s="45"/>
      <c r="CE1050" s="45"/>
      <c r="CF1050" s="45"/>
      <c r="CG1050" s="45"/>
      <c r="CH1050" s="45"/>
      <c r="CI1050" s="45"/>
      <c r="CJ1050" s="45"/>
      <c r="CK1050" s="45"/>
      <c r="CL1050" s="45"/>
      <c r="CM1050" s="45"/>
      <c r="CN1050" s="45"/>
      <c r="CO1050" s="45"/>
      <c r="CP1050" s="45"/>
      <c r="CQ1050" s="45"/>
      <c r="CR1050" s="45"/>
      <c r="CS1050" s="45"/>
      <c r="CT1050" s="45"/>
      <c r="CU1050" s="45"/>
      <c r="CV1050" s="45"/>
      <c r="CW1050" s="45"/>
      <c r="CX1050" s="45"/>
      <c r="CY1050" s="45"/>
      <c r="CZ1050" s="45"/>
      <c r="DA1050" s="45"/>
      <c r="DB1050" s="45"/>
      <c r="DC1050" s="45"/>
      <c r="DD1050" s="45"/>
      <c r="DE1050" s="45"/>
      <c r="DF1050" s="45"/>
      <c r="DG1050" s="45"/>
      <c r="DH1050" s="45"/>
      <c r="DI1050" s="45"/>
      <c r="DJ1050" s="45"/>
      <c r="DK1050" s="45"/>
      <c r="DL1050" s="45"/>
      <c r="DM1050" s="45"/>
      <c r="DN1050" s="45"/>
      <c r="DO1050" s="45"/>
      <c r="DP1050" s="45"/>
      <c r="DQ1050" s="45"/>
      <c r="DR1050" s="45"/>
      <c r="DS1050" s="45"/>
      <c r="DT1050" s="45"/>
      <c r="DU1050" s="45"/>
      <c r="DV1050" s="45"/>
      <c r="DW1050" s="45"/>
      <c r="DX1050" s="45"/>
      <c r="DY1050" s="45"/>
      <c r="DZ1050" s="45"/>
      <c r="EA1050" s="45"/>
      <c r="EB1050" s="45"/>
      <c r="EC1050" s="45"/>
      <c r="ED1050" s="45"/>
      <c r="EE1050" s="45"/>
      <c r="EF1050" s="45"/>
      <c r="EG1050" s="45"/>
      <c r="EH1050" s="45"/>
      <c r="EI1050" s="45"/>
      <c r="EJ1050" s="45"/>
      <c r="EK1050" s="45"/>
      <c r="EL1050" s="45"/>
      <c r="EM1050" s="45"/>
      <c r="EN1050" s="45"/>
      <c r="EO1050" s="45"/>
      <c r="EP1050" s="45"/>
      <c r="EQ1050" s="45"/>
      <c r="ER1050" s="45"/>
      <c r="ES1050" s="45"/>
      <c r="ET1050" s="45"/>
      <c r="EU1050" s="45"/>
      <c r="EV1050" s="45"/>
      <c r="EW1050" s="45"/>
      <c r="EX1050" s="45"/>
      <c r="EY1050" s="45"/>
      <c r="EZ1050" s="45"/>
      <c r="FA1050" s="45"/>
      <c r="FB1050" s="45"/>
      <c r="FC1050" s="45"/>
      <c r="FD1050" s="45"/>
      <c r="FE1050" s="45"/>
      <c r="FF1050" s="45"/>
      <c r="FG1050" s="45"/>
      <c r="FH1050" s="45"/>
      <c r="FI1050" s="45"/>
      <c r="FJ1050" s="45"/>
      <c r="FK1050" s="45"/>
      <c r="FL1050" s="45"/>
      <c r="FM1050" s="45"/>
      <c r="FN1050" s="45"/>
      <c r="FO1050" s="45"/>
      <c r="FP1050" s="45"/>
      <c r="FQ1050" s="45"/>
      <c r="FR1050" s="45"/>
      <c r="FS1050" s="45"/>
      <c r="FT1050" s="45"/>
      <c r="FU1050" s="45"/>
      <c r="FV1050" s="45"/>
      <c r="FW1050" s="45"/>
      <c r="FX1050" s="45"/>
      <c r="FY1050" s="45"/>
      <c r="FZ1050" s="45"/>
      <c r="GA1050" s="45"/>
      <c r="GB1050" s="45"/>
      <c r="GC1050" s="45"/>
      <c r="GD1050" s="45"/>
      <c r="GE1050" s="45"/>
      <c r="GF1050" s="45"/>
      <c r="GG1050" s="45"/>
      <c r="GH1050" s="45"/>
      <c r="GI1050" s="45"/>
      <c r="GJ1050" s="45"/>
      <c r="GK1050" s="45"/>
      <c r="GL1050" s="45"/>
      <c r="GM1050" s="45"/>
      <c r="GN1050" s="45"/>
      <c r="GO1050" s="45"/>
      <c r="GP1050" s="45"/>
      <c r="GQ1050" s="45"/>
      <c r="GR1050" s="45"/>
      <c r="GS1050" s="45"/>
      <c r="GT1050" s="45"/>
      <c r="GU1050" s="45"/>
      <c r="GV1050" s="45"/>
      <c r="GW1050" s="45"/>
      <c r="GX1050" s="45"/>
      <c r="GY1050" s="45"/>
      <c r="GZ1050" s="45"/>
      <c r="HA1050" s="45"/>
      <c r="HB1050" s="45"/>
      <c r="HC1050" s="45"/>
      <c r="HD1050" s="45"/>
      <c r="HE1050" s="45"/>
      <c r="HF1050" s="45"/>
      <c r="HG1050" s="45"/>
      <c r="HH1050" s="45"/>
      <c r="HI1050" s="45"/>
      <c r="HJ1050" s="45"/>
      <c r="HK1050" s="45"/>
      <c r="HL1050" s="45"/>
      <c r="HM1050" s="45"/>
      <c r="HN1050" s="45"/>
      <c r="HO1050" s="45"/>
      <c r="HP1050" s="45"/>
      <c r="HQ1050" s="45"/>
      <c r="HR1050" s="45"/>
      <c r="HS1050" s="45"/>
      <c r="HT1050" s="45"/>
      <c r="HU1050" s="45"/>
      <c r="HV1050" s="45"/>
      <c r="HW1050" s="45"/>
      <c r="HX1050" s="45"/>
      <c r="HY1050" s="45"/>
      <c r="HZ1050" s="45"/>
      <c r="IA1050" s="45"/>
      <c r="IB1050" s="45"/>
      <c r="IC1050" s="45"/>
      <c r="ID1050" s="45"/>
      <c r="IE1050" s="45"/>
      <c r="IF1050" s="45"/>
      <c r="IG1050" s="45"/>
      <c r="IH1050" s="45"/>
      <c r="II1050" s="45"/>
      <c r="IJ1050" s="45"/>
      <c r="IK1050" s="45"/>
      <c r="IL1050" s="45"/>
      <c r="IM1050" s="45"/>
      <c r="IN1050" s="45"/>
      <c r="IO1050" s="45"/>
      <c r="IP1050" s="45"/>
      <c r="IQ1050" s="45"/>
      <c r="IR1050" s="45"/>
      <c r="IS1050" s="45"/>
      <c r="IT1050" s="45"/>
      <c r="IU1050" s="45"/>
      <c r="IV1050" s="45"/>
      <c r="IW1050" s="45"/>
      <c r="IX1050" s="45"/>
    </row>
    <row r="1051" spans="1:258" s="20" customFormat="1" ht="15.75" customHeight="1" x14ac:dyDescent="0.25">
      <c r="A1051" s="5">
        <v>1044</v>
      </c>
      <c r="B1051" s="49" t="s">
        <v>12860</v>
      </c>
      <c r="C1051" s="16" t="s">
        <v>100</v>
      </c>
      <c r="D1051" s="36" t="s">
        <v>4338</v>
      </c>
      <c r="E1051" s="16" t="s">
        <v>10428</v>
      </c>
      <c r="F1051" s="16" t="s">
        <v>267</v>
      </c>
      <c r="G1051" s="16">
        <v>65005</v>
      </c>
      <c r="H1051" s="16" t="s">
        <v>4339</v>
      </c>
      <c r="I1051" s="12" t="s">
        <v>10428</v>
      </c>
      <c r="J1051" s="5" t="s">
        <v>7</v>
      </c>
      <c r="K1051" s="7">
        <v>3717.81</v>
      </c>
      <c r="L1051" s="6"/>
      <c r="M1051" s="13" t="s">
        <v>27</v>
      </c>
      <c r="N1051" s="13" t="s">
        <v>29</v>
      </c>
      <c r="O1051" s="13" t="s">
        <v>26</v>
      </c>
      <c r="P1051" s="13" t="s">
        <v>31</v>
      </c>
      <c r="Q1051" s="13" t="s">
        <v>623</v>
      </c>
      <c r="R1051" s="13" t="s">
        <v>126</v>
      </c>
      <c r="S1051" s="13" t="s">
        <v>168</v>
      </c>
      <c r="T1051" s="13" t="s">
        <v>169</v>
      </c>
      <c r="U1051" s="13" t="s">
        <v>33</v>
      </c>
      <c r="V1051" s="13" t="s">
        <v>4340</v>
      </c>
      <c r="W1051" s="29" t="s">
        <v>4341</v>
      </c>
      <c r="X1051" s="15" t="s">
        <v>4342</v>
      </c>
      <c r="Y1051" s="15" t="s">
        <v>4343</v>
      </c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  <c r="FK1051" s="2"/>
      <c r="FL1051" s="2"/>
      <c r="FM1051" s="2"/>
      <c r="FN1051" s="2"/>
      <c r="FO1051" s="2"/>
      <c r="FP1051" s="2"/>
      <c r="FQ1051" s="2"/>
      <c r="FR1051" s="2"/>
      <c r="FS1051" s="2"/>
      <c r="FT1051" s="2"/>
      <c r="FU1051" s="2"/>
      <c r="FV1051" s="2"/>
      <c r="FW1051" s="2"/>
      <c r="FX1051" s="2"/>
      <c r="FY1051" s="2"/>
      <c r="FZ1051" s="2"/>
      <c r="GA1051" s="2"/>
      <c r="GB1051" s="2"/>
      <c r="GC1051" s="2"/>
      <c r="GD1051" s="2"/>
      <c r="GE1051" s="2"/>
      <c r="GF1051" s="2"/>
      <c r="GG1051" s="2"/>
      <c r="GH1051" s="2"/>
      <c r="GI1051" s="2"/>
      <c r="GJ1051" s="2"/>
      <c r="GK1051" s="2"/>
      <c r="GL1051" s="2"/>
      <c r="GM1051" s="2"/>
      <c r="GN1051" s="2"/>
      <c r="GO1051" s="2"/>
      <c r="GP1051" s="2"/>
      <c r="GQ1051" s="2"/>
      <c r="GR1051" s="2"/>
      <c r="GS1051" s="2"/>
      <c r="GT1051" s="2"/>
      <c r="GU1051" s="2"/>
      <c r="GV1051" s="2"/>
      <c r="GW1051" s="2"/>
      <c r="GX1051" s="2"/>
      <c r="GY1051" s="2"/>
      <c r="GZ1051" s="2"/>
      <c r="HA1051" s="2"/>
      <c r="HB1051" s="2"/>
      <c r="HC1051" s="2"/>
      <c r="HD1051" s="2"/>
      <c r="HE1051" s="2"/>
      <c r="HF1051" s="2"/>
      <c r="HG1051" s="2"/>
      <c r="HH1051" s="2"/>
      <c r="HI1051" s="2"/>
      <c r="HJ1051" s="2"/>
      <c r="HK1051" s="2"/>
      <c r="HL1051" s="2"/>
      <c r="HM1051" s="2"/>
      <c r="HN1051" s="2"/>
      <c r="HO1051" s="2"/>
      <c r="HP1051" s="2"/>
      <c r="HQ1051" s="2"/>
      <c r="HR1051" s="2"/>
      <c r="HS1051" s="2"/>
      <c r="HT1051" s="2"/>
      <c r="HU1051" s="2"/>
      <c r="HV1051" s="2"/>
      <c r="HW1051" s="2"/>
      <c r="HX1051" s="2"/>
      <c r="HY1051" s="2"/>
      <c r="HZ1051" s="2"/>
      <c r="IA1051" s="2"/>
      <c r="IB1051" s="2"/>
      <c r="IC1051" s="2"/>
      <c r="ID1051" s="2"/>
      <c r="IE1051" s="2"/>
      <c r="IF1051" s="2"/>
      <c r="IG1051" s="2"/>
      <c r="IH1051" s="2"/>
      <c r="II1051" s="2"/>
      <c r="IJ1051" s="2"/>
      <c r="IK1051" s="2"/>
      <c r="IL1051" s="2"/>
      <c r="IM1051" s="2"/>
      <c r="IN1051" s="2"/>
      <c r="IO1051" s="2"/>
      <c r="IP1051" s="2"/>
      <c r="IQ1051" s="2"/>
      <c r="IR1051" s="2"/>
      <c r="IS1051" s="2"/>
      <c r="IT1051" s="2"/>
      <c r="IU1051" s="2"/>
      <c r="IV1051" s="2"/>
      <c r="IW1051" s="2"/>
      <c r="IX1051" s="2"/>
    </row>
    <row r="1052" spans="1:258" s="20" customFormat="1" ht="15.75" customHeight="1" x14ac:dyDescent="0.25">
      <c r="A1052" s="5">
        <v>1045</v>
      </c>
      <c r="B1052" s="13" t="s">
        <v>12861</v>
      </c>
      <c r="C1052" s="7" t="s">
        <v>219</v>
      </c>
      <c r="D1052" s="7" t="s">
        <v>1890</v>
      </c>
      <c r="E1052" s="16" t="s">
        <v>11018</v>
      </c>
      <c r="F1052" s="7" t="s">
        <v>1878</v>
      </c>
      <c r="G1052" s="7">
        <v>3142</v>
      </c>
      <c r="H1052" s="7" t="s">
        <v>1879</v>
      </c>
      <c r="I1052" s="12" t="s">
        <v>11018</v>
      </c>
      <c r="J1052" s="6" t="s">
        <v>42</v>
      </c>
      <c r="K1052" s="7">
        <v>3715.14</v>
      </c>
      <c r="L1052" s="6"/>
      <c r="M1052" s="120" t="s">
        <v>55</v>
      </c>
      <c r="N1052" s="120" t="s">
        <v>56</v>
      </c>
      <c r="O1052" s="116" t="s">
        <v>57</v>
      </c>
      <c r="P1052" s="116" t="s">
        <v>1880</v>
      </c>
      <c r="Q1052" s="116" t="s">
        <v>1881</v>
      </c>
      <c r="R1052" s="116" t="s">
        <v>1882</v>
      </c>
      <c r="S1052" s="116" t="s">
        <v>1883</v>
      </c>
      <c r="T1052" s="116" t="s">
        <v>1884</v>
      </c>
      <c r="U1052" s="116" t="s">
        <v>1885</v>
      </c>
      <c r="V1052" s="116" t="s">
        <v>1886</v>
      </c>
      <c r="W1052" s="7" t="s">
        <v>1887</v>
      </c>
      <c r="X1052" s="7">
        <v>711923610</v>
      </c>
      <c r="Y1052" s="9" t="s">
        <v>1888</v>
      </c>
      <c r="Z1052" s="95"/>
      <c r="AA1052" s="95"/>
      <c r="AB1052" s="95"/>
      <c r="AC1052" s="95"/>
      <c r="AD1052" s="95"/>
      <c r="AE1052" s="95"/>
      <c r="AF1052" s="95"/>
      <c r="AG1052" s="95"/>
      <c r="AH1052" s="95"/>
      <c r="AI1052" s="95"/>
      <c r="AJ1052" s="95"/>
      <c r="AK1052" s="95"/>
      <c r="AL1052" s="95"/>
      <c r="AM1052" s="95"/>
      <c r="AN1052" s="95"/>
      <c r="AO1052" s="95"/>
      <c r="AP1052" s="95"/>
      <c r="AQ1052" s="95"/>
      <c r="AR1052" s="95"/>
      <c r="AS1052" s="95"/>
      <c r="AT1052" s="95"/>
      <c r="AU1052" s="95"/>
      <c r="AV1052" s="95"/>
      <c r="AW1052" s="95"/>
      <c r="AX1052" s="95"/>
      <c r="AY1052" s="95"/>
      <c r="AZ1052" s="95"/>
      <c r="BA1052" s="95"/>
      <c r="BB1052" s="95"/>
      <c r="BC1052" s="95"/>
      <c r="BD1052" s="95"/>
      <c r="BE1052" s="95"/>
      <c r="BF1052" s="95"/>
      <c r="BG1052" s="95"/>
      <c r="BH1052" s="95"/>
      <c r="BI1052" s="95"/>
      <c r="BJ1052" s="95"/>
      <c r="BK1052" s="95"/>
      <c r="BL1052" s="95"/>
      <c r="BM1052" s="95"/>
      <c r="BN1052" s="95"/>
      <c r="BO1052" s="95"/>
      <c r="BP1052" s="95"/>
      <c r="BQ1052" s="95"/>
      <c r="BR1052" s="95"/>
      <c r="BS1052" s="95"/>
      <c r="BT1052" s="95"/>
      <c r="BU1052" s="95"/>
      <c r="BV1052" s="95"/>
      <c r="BW1052" s="95"/>
      <c r="BX1052" s="95"/>
      <c r="BY1052" s="95"/>
      <c r="BZ1052" s="95"/>
      <c r="CA1052" s="95"/>
      <c r="CB1052" s="95"/>
      <c r="CC1052" s="95"/>
      <c r="CD1052" s="95"/>
      <c r="CE1052" s="95"/>
      <c r="CF1052" s="95"/>
      <c r="CG1052" s="95"/>
      <c r="CH1052" s="95"/>
      <c r="CI1052" s="95"/>
      <c r="CJ1052" s="95"/>
      <c r="CK1052" s="95"/>
      <c r="CL1052" s="95"/>
      <c r="CM1052" s="95"/>
      <c r="CN1052" s="95"/>
      <c r="CO1052" s="95"/>
      <c r="CP1052" s="95"/>
      <c r="CQ1052" s="95"/>
      <c r="CR1052" s="95"/>
      <c r="CS1052" s="95"/>
      <c r="CT1052" s="95"/>
      <c r="CU1052" s="95"/>
      <c r="CV1052" s="95"/>
      <c r="CW1052" s="95"/>
      <c r="CX1052" s="95"/>
      <c r="CY1052" s="95"/>
      <c r="CZ1052" s="95"/>
      <c r="DA1052" s="95"/>
      <c r="DB1052" s="95"/>
      <c r="DC1052" s="95"/>
      <c r="DD1052" s="95"/>
      <c r="DE1052" s="95"/>
      <c r="DF1052" s="95"/>
      <c r="DG1052" s="95"/>
      <c r="DH1052" s="95"/>
      <c r="DI1052" s="95"/>
      <c r="DJ1052" s="95"/>
      <c r="DK1052" s="95"/>
      <c r="DL1052" s="95"/>
      <c r="DM1052" s="95"/>
      <c r="DN1052" s="95"/>
      <c r="DO1052" s="95"/>
      <c r="DP1052" s="95"/>
      <c r="DQ1052" s="95"/>
      <c r="DR1052" s="95"/>
      <c r="DS1052" s="95"/>
      <c r="DT1052" s="95"/>
      <c r="DU1052" s="95"/>
      <c r="DV1052" s="95"/>
      <c r="DW1052" s="95"/>
      <c r="DX1052" s="95"/>
      <c r="DY1052" s="95"/>
      <c r="DZ1052" s="95"/>
      <c r="EA1052" s="95"/>
      <c r="EB1052" s="95"/>
      <c r="EC1052" s="95"/>
      <c r="ED1052" s="95"/>
      <c r="EE1052" s="95"/>
      <c r="EF1052" s="95"/>
      <c r="EG1052" s="95"/>
      <c r="EH1052" s="95"/>
      <c r="EI1052" s="95"/>
      <c r="EJ1052" s="95"/>
      <c r="EK1052" s="95"/>
      <c r="EL1052" s="95"/>
      <c r="EM1052" s="95"/>
      <c r="EN1052" s="95"/>
      <c r="EO1052" s="95"/>
      <c r="EP1052" s="95"/>
      <c r="EQ1052" s="95"/>
      <c r="ER1052" s="95"/>
      <c r="ES1052" s="95"/>
      <c r="ET1052" s="95"/>
      <c r="EU1052" s="95"/>
      <c r="EV1052" s="95"/>
      <c r="EW1052" s="95"/>
      <c r="EX1052" s="95"/>
      <c r="EY1052" s="95"/>
      <c r="EZ1052" s="95"/>
      <c r="FA1052" s="95"/>
      <c r="FB1052" s="95"/>
      <c r="FC1052" s="95"/>
      <c r="FD1052" s="95"/>
      <c r="FE1052" s="95"/>
      <c r="FF1052" s="95"/>
      <c r="FG1052" s="95"/>
      <c r="FH1052" s="95"/>
      <c r="FI1052" s="95"/>
      <c r="FJ1052" s="95"/>
      <c r="FK1052" s="95"/>
      <c r="FL1052" s="95"/>
      <c r="FM1052" s="95"/>
      <c r="FN1052" s="95"/>
      <c r="FO1052" s="95"/>
      <c r="FP1052" s="95"/>
      <c r="FQ1052" s="95"/>
      <c r="FR1052" s="95"/>
      <c r="FS1052" s="95"/>
      <c r="FT1052" s="95"/>
      <c r="FU1052" s="95"/>
      <c r="FV1052" s="95"/>
      <c r="FW1052" s="95"/>
      <c r="FX1052" s="95"/>
      <c r="FY1052" s="95"/>
      <c r="FZ1052" s="95"/>
      <c r="GA1052" s="95"/>
      <c r="GB1052" s="95"/>
      <c r="GC1052" s="95"/>
      <c r="GD1052" s="95"/>
      <c r="GE1052" s="95"/>
      <c r="GF1052" s="95"/>
      <c r="GG1052" s="95"/>
      <c r="GH1052" s="95"/>
      <c r="GI1052" s="95"/>
      <c r="GJ1052" s="95"/>
      <c r="GK1052" s="95"/>
      <c r="GL1052" s="95"/>
      <c r="GM1052" s="95"/>
      <c r="GN1052" s="95"/>
      <c r="GO1052" s="95"/>
      <c r="GP1052" s="95"/>
      <c r="GQ1052" s="95"/>
      <c r="GR1052" s="95"/>
      <c r="GS1052" s="95"/>
      <c r="GT1052" s="95"/>
      <c r="GU1052" s="95"/>
      <c r="GV1052" s="95"/>
      <c r="GW1052" s="95"/>
      <c r="GX1052" s="95"/>
      <c r="GY1052" s="95"/>
      <c r="GZ1052" s="95"/>
      <c r="HA1052" s="95"/>
      <c r="HB1052" s="95"/>
      <c r="HC1052" s="95"/>
      <c r="HD1052" s="95"/>
      <c r="HE1052" s="95"/>
      <c r="HF1052" s="95"/>
      <c r="HG1052" s="95"/>
      <c r="HH1052" s="95"/>
      <c r="HI1052" s="95"/>
      <c r="HJ1052" s="95"/>
      <c r="HK1052" s="95"/>
      <c r="HL1052" s="95"/>
      <c r="HM1052" s="95"/>
      <c r="HN1052" s="95"/>
      <c r="HO1052" s="95"/>
      <c r="HP1052" s="95"/>
      <c r="HQ1052" s="95"/>
      <c r="HR1052" s="95"/>
      <c r="HS1052" s="95"/>
      <c r="HT1052" s="95"/>
      <c r="HU1052" s="95"/>
      <c r="HV1052" s="95"/>
      <c r="HW1052" s="95"/>
      <c r="HX1052" s="95"/>
      <c r="HY1052" s="95"/>
      <c r="HZ1052" s="95"/>
      <c r="IA1052" s="95"/>
      <c r="IB1052" s="95"/>
      <c r="IC1052" s="95"/>
      <c r="ID1052" s="95"/>
      <c r="IE1052" s="95"/>
      <c r="IF1052" s="95"/>
      <c r="IG1052" s="95"/>
      <c r="IH1052" s="95"/>
      <c r="II1052" s="95"/>
      <c r="IJ1052" s="95"/>
      <c r="IK1052" s="95"/>
      <c r="IL1052" s="95"/>
      <c r="IM1052" s="95"/>
      <c r="IN1052" s="95"/>
      <c r="IO1052" s="95"/>
      <c r="IP1052" s="95"/>
      <c r="IQ1052" s="95"/>
      <c r="IR1052" s="95"/>
      <c r="IS1052" s="95"/>
      <c r="IT1052" s="95"/>
      <c r="IU1052" s="95"/>
      <c r="IV1052" s="95"/>
      <c r="IW1052" s="95"/>
      <c r="IX1052" s="95"/>
    </row>
    <row r="1053" spans="1:258" s="20" customFormat="1" ht="15.75" customHeight="1" x14ac:dyDescent="0.25">
      <c r="A1053" s="5">
        <v>1046</v>
      </c>
      <c r="B1053" s="49" t="s">
        <v>12862</v>
      </c>
      <c r="C1053" s="7" t="s">
        <v>21</v>
      </c>
      <c r="D1053" s="7" t="s">
        <v>10262</v>
      </c>
      <c r="E1053" s="16" t="s">
        <v>1080</v>
      </c>
      <c r="F1053" s="7" t="s">
        <v>2740</v>
      </c>
      <c r="G1053" s="7">
        <v>82999</v>
      </c>
      <c r="H1053" s="7" t="s">
        <v>2741</v>
      </c>
      <c r="I1053" s="12" t="s">
        <v>1080</v>
      </c>
      <c r="J1053" s="6" t="s">
        <v>42</v>
      </c>
      <c r="K1053" s="8" t="s">
        <v>13663</v>
      </c>
      <c r="L1053" s="6"/>
      <c r="M1053" s="120" t="s">
        <v>2742</v>
      </c>
      <c r="N1053" s="120" t="s">
        <v>2743</v>
      </c>
      <c r="O1053" s="122" t="s">
        <v>2744</v>
      </c>
      <c r="P1053" s="122" t="s">
        <v>2745</v>
      </c>
      <c r="Q1053" s="122" t="s">
        <v>2746</v>
      </c>
      <c r="R1053" s="122" t="s">
        <v>2747</v>
      </c>
      <c r="S1053" s="122" t="s">
        <v>2748</v>
      </c>
      <c r="T1053" s="122" t="s">
        <v>2749</v>
      </c>
      <c r="U1053" s="122" t="s">
        <v>2750</v>
      </c>
      <c r="V1053" s="122" t="s">
        <v>2751</v>
      </c>
      <c r="W1053" s="7" t="s">
        <v>11721</v>
      </c>
      <c r="X1053" s="8" t="s">
        <v>2752</v>
      </c>
      <c r="Y1053" s="55" t="s">
        <v>2753</v>
      </c>
      <c r="Z1053" s="95"/>
      <c r="AA1053" s="95"/>
      <c r="AB1053" s="95"/>
      <c r="AC1053" s="95"/>
      <c r="AD1053" s="95"/>
      <c r="AE1053" s="95"/>
      <c r="AF1053" s="95"/>
      <c r="AG1053" s="95"/>
      <c r="AH1053" s="95"/>
      <c r="AI1053" s="95"/>
      <c r="AJ1053" s="95"/>
      <c r="AK1053" s="95"/>
      <c r="AL1053" s="95"/>
      <c r="AM1053" s="95"/>
      <c r="AN1053" s="95"/>
      <c r="AO1053" s="95"/>
      <c r="AP1053" s="95"/>
      <c r="AQ1053" s="95"/>
      <c r="AR1053" s="95"/>
      <c r="AS1053" s="95"/>
      <c r="AT1053" s="95"/>
      <c r="AU1053" s="95"/>
      <c r="AV1053" s="95"/>
      <c r="AW1053" s="95"/>
      <c r="AX1053" s="95"/>
      <c r="AY1053" s="95"/>
      <c r="AZ1053" s="95"/>
      <c r="BA1053" s="95"/>
      <c r="BB1053" s="95"/>
      <c r="BC1053" s="95"/>
      <c r="BD1053" s="95"/>
      <c r="BE1053" s="95"/>
      <c r="BF1053" s="95"/>
      <c r="BG1053" s="95"/>
      <c r="BH1053" s="95"/>
      <c r="BI1053" s="95"/>
      <c r="BJ1053" s="95"/>
      <c r="BK1053" s="95"/>
      <c r="BL1053" s="95"/>
      <c r="BM1053" s="95"/>
      <c r="BN1053" s="95"/>
      <c r="BO1053" s="95"/>
      <c r="BP1053" s="95"/>
      <c r="BQ1053" s="95"/>
      <c r="BR1053" s="95"/>
      <c r="BS1053" s="95"/>
      <c r="BT1053" s="95"/>
      <c r="BU1053" s="95"/>
      <c r="BV1053" s="95"/>
      <c r="BW1053" s="95"/>
      <c r="BX1053" s="95"/>
      <c r="BY1053" s="95"/>
      <c r="BZ1053" s="95"/>
      <c r="CA1053" s="95"/>
      <c r="CB1053" s="95"/>
      <c r="CC1053" s="95"/>
      <c r="CD1053" s="95"/>
      <c r="CE1053" s="95"/>
      <c r="CF1053" s="95"/>
      <c r="CG1053" s="95"/>
      <c r="CH1053" s="95"/>
      <c r="CI1053" s="95"/>
      <c r="CJ1053" s="95"/>
      <c r="CK1053" s="95"/>
      <c r="CL1053" s="95"/>
      <c r="CM1053" s="95"/>
      <c r="CN1053" s="95"/>
      <c r="CO1053" s="95"/>
      <c r="CP1053" s="95"/>
      <c r="CQ1053" s="95"/>
      <c r="CR1053" s="95"/>
      <c r="CS1053" s="95"/>
      <c r="CT1053" s="95"/>
      <c r="CU1053" s="95"/>
      <c r="CV1053" s="95"/>
      <c r="CW1053" s="95"/>
      <c r="CX1053" s="95"/>
      <c r="CY1053" s="95"/>
      <c r="CZ1053" s="95"/>
      <c r="DA1053" s="95"/>
      <c r="DB1053" s="95"/>
      <c r="DC1053" s="95"/>
      <c r="DD1053" s="95"/>
      <c r="DE1053" s="95"/>
      <c r="DF1053" s="95"/>
      <c r="DG1053" s="95"/>
      <c r="DH1053" s="95"/>
      <c r="DI1053" s="95"/>
      <c r="DJ1053" s="95"/>
      <c r="DK1053" s="95"/>
      <c r="DL1053" s="95"/>
      <c r="DM1053" s="95"/>
      <c r="DN1053" s="95"/>
      <c r="DO1053" s="95"/>
      <c r="DP1053" s="95"/>
      <c r="DQ1053" s="95"/>
      <c r="DR1053" s="95"/>
      <c r="DS1053" s="95"/>
      <c r="DT1053" s="95"/>
      <c r="DU1053" s="95"/>
      <c r="DV1053" s="95"/>
      <c r="DW1053" s="95"/>
      <c r="DX1053" s="95"/>
      <c r="DY1053" s="95"/>
      <c r="DZ1053" s="95"/>
      <c r="EA1053" s="95"/>
      <c r="EB1053" s="95"/>
      <c r="EC1053" s="95"/>
      <c r="ED1053" s="95"/>
      <c r="EE1053" s="95"/>
      <c r="EF1053" s="95"/>
      <c r="EG1053" s="95"/>
      <c r="EH1053" s="95"/>
      <c r="EI1053" s="95"/>
      <c r="EJ1053" s="95"/>
      <c r="EK1053" s="95"/>
      <c r="EL1053" s="95"/>
      <c r="EM1053" s="95"/>
      <c r="EN1053" s="95"/>
      <c r="EO1053" s="95"/>
      <c r="EP1053" s="95"/>
      <c r="EQ1053" s="95"/>
      <c r="ER1053" s="95"/>
      <c r="ES1053" s="95"/>
      <c r="ET1053" s="95"/>
      <c r="EU1053" s="95"/>
      <c r="EV1053" s="95"/>
      <c r="EW1053" s="95"/>
      <c r="EX1053" s="95"/>
      <c r="EY1053" s="95"/>
      <c r="EZ1053" s="95"/>
      <c r="FA1053" s="95"/>
      <c r="FB1053" s="95"/>
      <c r="FC1053" s="95"/>
      <c r="FD1053" s="95"/>
      <c r="FE1053" s="95"/>
      <c r="FF1053" s="95"/>
      <c r="FG1053" s="95"/>
      <c r="FH1053" s="95"/>
      <c r="FI1053" s="95"/>
      <c r="FJ1053" s="95"/>
      <c r="FK1053" s="95"/>
      <c r="FL1053" s="95"/>
      <c r="FM1053" s="95"/>
      <c r="FN1053" s="95"/>
      <c r="FO1053" s="95"/>
      <c r="FP1053" s="95"/>
      <c r="FQ1053" s="95"/>
      <c r="FR1053" s="95"/>
      <c r="FS1053" s="95"/>
      <c r="FT1053" s="95"/>
      <c r="FU1053" s="95"/>
      <c r="FV1053" s="95"/>
      <c r="FW1053" s="95"/>
      <c r="FX1053" s="95"/>
      <c r="FY1053" s="95"/>
      <c r="FZ1053" s="95"/>
      <c r="GA1053" s="95"/>
      <c r="GB1053" s="95"/>
      <c r="GC1053" s="95"/>
      <c r="GD1053" s="95"/>
      <c r="GE1053" s="95"/>
      <c r="GF1053" s="95"/>
      <c r="GG1053" s="95"/>
      <c r="GH1053" s="95"/>
      <c r="GI1053" s="95"/>
      <c r="GJ1053" s="95"/>
      <c r="GK1053" s="95"/>
      <c r="GL1053" s="95"/>
      <c r="GM1053" s="95"/>
      <c r="GN1053" s="95"/>
      <c r="GO1053" s="95"/>
      <c r="GP1053" s="95"/>
      <c r="GQ1053" s="95"/>
      <c r="GR1053" s="95"/>
      <c r="GS1053" s="95"/>
      <c r="GT1053" s="95"/>
      <c r="GU1053" s="95"/>
      <c r="GV1053" s="95"/>
      <c r="GW1053" s="95"/>
      <c r="GX1053" s="95"/>
      <c r="GY1053" s="95"/>
      <c r="GZ1053" s="95"/>
      <c r="HA1053" s="95"/>
      <c r="HB1053" s="95"/>
      <c r="HC1053" s="95"/>
      <c r="HD1053" s="95"/>
      <c r="HE1053" s="95"/>
      <c r="HF1053" s="95"/>
      <c r="HG1053" s="95"/>
      <c r="HH1053" s="95"/>
      <c r="HI1053" s="95"/>
      <c r="HJ1053" s="95"/>
      <c r="HK1053" s="95"/>
      <c r="HL1053" s="95"/>
      <c r="HM1053" s="95"/>
      <c r="HN1053" s="95"/>
      <c r="HO1053" s="95"/>
      <c r="HP1053" s="95"/>
      <c r="HQ1053" s="95"/>
      <c r="HR1053" s="95"/>
      <c r="HS1053" s="95"/>
      <c r="HT1053" s="95"/>
      <c r="HU1053" s="95"/>
      <c r="HV1053" s="95"/>
      <c r="HW1053" s="95"/>
      <c r="HX1053" s="95"/>
      <c r="HY1053" s="95"/>
      <c r="HZ1053" s="95"/>
      <c r="IA1053" s="95"/>
      <c r="IB1053" s="95"/>
      <c r="IC1053" s="95"/>
      <c r="ID1053" s="95"/>
      <c r="IE1053" s="95"/>
      <c r="IF1053" s="95"/>
      <c r="IG1053" s="95"/>
      <c r="IH1053" s="95"/>
      <c r="II1053" s="95"/>
      <c r="IJ1053" s="95"/>
      <c r="IK1053" s="95"/>
      <c r="IL1053" s="95"/>
      <c r="IM1053" s="95"/>
      <c r="IN1053" s="95"/>
      <c r="IO1053" s="95"/>
      <c r="IP1053" s="95"/>
      <c r="IQ1053" s="95"/>
      <c r="IR1053" s="95"/>
      <c r="IS1053" s="95"/>
      <c r="IT1053" s="95"/>
      <c r="IU1053" s="95"/>
      <c r="IV1053" s="95"/>
      <c r="IW1053" s="95"/>
      <c r="IX1053" s="95"/>
    </row>
    <row r="1054" spans="1:258" s="20" customFormat="1" ht="15.75" customHeight="1" x14ac:dyDescent="0.25">
      <c r="A1054" s="5">
        <v>1047</v>
      </c>
      <c r="B1054" s="13" t="s">
        <v>12863</v>
      </c>
      <c r="C1054" s="16" t="s">
        <v>100</v>
      </c>
      <c r="D1054" s="36" t="s">
        <v>4467</v>
      </c>
      <c r="E1054" s="16" t="s">
        <v>11324</v>
      </c>
      <c r="F1054" s="16" t="s">
        <v>329</v>
      </c>
      <c r="G1054" s="16">
        <v>81152</v>
      </c>
      <c r="H1054" s="16" t="s">
        <v>4468</v>
      </c>
      <c r="I1054" s="12" t="s">
        <v>11324</v>
      </c>
      <c r="J1054" s="5" t="s">
        <v>42</v>
      </c>
      <c r="K1054" s="8" t="s">
        <v>13664</v>
      </c>
      <c r="L1054" s="6"/>
      <c r="M1054" s="13" t="s">
        <v>4469</v>
      </c>
      <c r="N1054" s="13" t="s">
        <v>4284</v>
      </c>
      <c r="O1054" s="13" t="s">
        <v>4470</v>
      </c>
      <c r="P1054" s="13" t="s">
        <v>4471</v>
      </c>
      <c r="Q1054" s="5"/>
      <c r="R1054" s="5"/>
      <c r="S1054" s="5"/>
      <c r="T1054" s="5"/>
      <c r="U1054" s="5"/>
      <c r="V1054" s="5"/>
      <c r="W1054" s="29" t="s">
        <v>4472</v>
      </c>
      <c r="X1054" s="15" t="s">
        <v>4473</v>
      </c>
      <c r="Y1054" s="15" t="s">
        <v>4474</v>
      </c>
      <c r="Z1054" s="50"/>
      <c r="AA1054" s="30"/>
      <c r="AB1054" s="30"/>
      <c r="AC1054" s="30"/>
      <c r="AD1054" s="30"/>
      <c r="AE1054" s="30"/>
      <c r="AF1054" s="30"/>
      <c r="AG1054" s="30"/>
      <c r="AH1054" s="30"/>
      <c r="AI1054" s="30"/>
      <c r="AJ1054" s="30"/>
      <c r="AK1054" s="30"/>
      <c r="AL1054" s="30"/>
      <c r="AM1054" s="30"/>
      <c r="AN1054" s="30"/>
      <c r="AO1054" s="30"/>
      <c r="AP1054" s="30"/>
      <c r="AQ1054" s="30"/>
      <c r="AR1054" s="30"/>
      <c r="AS1054" s="30"/>
      <c r="AT1054" s="30"/>
      <c r="AU1054" s="30"/>
      <c r="AV1054" s="30"/>
      <c r="AW1054" s="30"/>
      <c r="AX1054" s="30"/>
      <c r="AY1054" s="30"/>
      <c r="AZ1054" s="30"/>
      <c r="BA1054" s="30"/>
      <c r="BB1054" s="30"/>
      <c r="BC1054" s="30"/>
      <c r="BD1054" s="30"/>
      <c r="BE1054" s="30"/>
      <c r="BF1054" s="30"/>
      <c r="BG1054" s="30"/>
      <c r="BH1054" s="30"/>
      <c r="BI1054" s="30"/>
      <c r="BJ1054" s="30"/>
      <c r="BK1054" s="30"/>
      <c r="BL1054" s="30"/>
      <c r="BM1054" s="30"/>
      <c r="BN1054" s="30"/>
      <c r="BO1054" s="30"/>
      <c r="BP1054" s="30"/>
      <c r="BQ1054" s="30"/>
      <c r="BR1054" s="30"/>
      <c r="BS1054" s="30"/>
      <c r="BT1054" s="30"/>
      <c r="BU1054" s="30"/>
      <c r="BV1054" s="30"/>
      <c r="BW1054" s="30"/>
      <c r="BX1054" s="30"/>
      <c r="BY1054" s="30"/>
      <c r="BZ1054" s="30"/>
      <c r="CA1054" s="30"/>
      <c r="CB1054" s="30"/>
      <c r="CC1054" s="30"/>
      <c r="CD1054" s="30"/>
      <c r="CE1054" s="30"/>
      <c r="CF1054" s="30"/>
      <c r="CG1054" s="30"/>
      <c r="CH1054" s="30"/>
      <c r="CI1054" s="30"/>
      <c r="CJ1054" s="30"/>
      <c r="CK1054" s="30"/>
      <c r="CL1054" s="30"/>
      <c r="CM1054" s="30"/>
      <c r="CN1054" s="30"/>
      <c r="CO1054" s="30"/>
      <c r="CP1054" s="30"/>
      <c r="CQ1054" s="30"/>
      <c r="CR1054" s="30"/>
      <c r="CS1054" s="30"/>
      <c r="CT1054" s="30"/>
      <c r="CU1054" s="30"/>
      <c r="CV1054" s="30"/>
      <c r="CW1054" s="30"/>
      <c r="CX1054" s="30"/>
      <c r="CY1054" s="30"/>
      <c r="CZ1054" s="30"/>
      <c r="DA1054" s="30"/>
      <c r="DB1054" s="30"/>
      <c r="DC1054" s="30"/>
      <c r="DD1054" s="30"/>
      <c r="DE1054" s="30"/>
      <c r="DF1054" s="30"/>
      <c r="DG1054" s="30"/>
      <c r="DH1054" s="30"/>
      <c r="DI1054" s="30"/>
      <c r="DJ1054" s="30"/>
      <c r="DK1054" s="30"/>
      <c r="DL1054" s="30"/>
      <c r="DM1054" s="30"/>
      <c r="DN1054" s="30"/>
      <c r="DO1054" s="30"/>
      <c r="DP1054" s="30"/>
      <c r="DQ1054" s="30"/>
      <c r="DR1054" s="30"/>
      <c r="DS1054" s="30"/>
      <c r="DT1054" s="30"/>
      <c r="DU1054" s="30"/>
      <c r="DV1054" s="30"/>
      <c r="DW1054" s="30"/>
      <c r="DX1054" s="30"/>
      <c r="DY1054" s="30"/>
      <c r="DZ1054" s="30"/>
      <c r="EA1054" s="30"/>
      <c r="EB1054" s="30"/>
      <c r="EC1054" s="30"/>
      <c r="ED1054" s="30"/>
      <c r="EE1054" s="30"/>
      <c r="EF1054" s="30"/>
      <c r="EG1054" s="30"/>
      <c r="EH1054" s="30"/>
      <c r="EI1054" s="30"/>
      <c r="EJ1054" s="30"/>
      <c r="EK1054" s="30"/>
      <c r="EL1054" s="30"/>
      <c r="EM1054" s="30"/>
      <c r="EN1054" s="30"/>
      <c r="EO1054" s="30"/>
      <c r="EP1054" s="30"/>
      <c r="EQ1054" s="30"/>
      <c r="ER1054" s="30"/>
      <c r="ES1054" s="30"/>
      <c r="ET1054" s="30"/>
      <c r="EU1054" s="30"/>
      <c r="EV1054" s="30"/>
      <c r="EW1054" s="30"/>
      <c r="EX1054" s="30"/>
      <c r="EY1054" s="30"/>
      <c r="EZ1054" s="30"/>
      <c r="FA1054" s="30"/>
      <c r="FB1054" s="30"/>
      <c r="FC1054" s="30"/>
      <c r="FD1054" s="30"/>
      <c r="FE1054" s="30"/>
      <c r="FF1054" s="30"/>
      <c r="FG1054" s="30"/>
      <c r="FH1054" s="30"/>
      <c r="FI1054" s="30"/>
      <c r="FJ1054" s="30"/>
      <c r="FK1054" s="30"/>
      <c r="FL1054" s="30"/>
      <c r="FM1054" s="30"/>
      <c r="FN1054" s="30"/>
      <c r="FO1054" s="30"/>
      <c r="FP1054" s="30"/>
      <c r="FQ1054" s="30"/>
      <c r="FR1054" s="30"/>
      <c r="FS1054" s="30"/>
      <c r="FT1054" s="30"/>
      <c r="FU1054" s="30"/>
      <c r="FV1054" s="30"/>
      <c r="FW1054" s="30"/>
      <c r="FX1054" s="30"/>
      <c r="FY1054" s="30"/>
      <c r="FZ1054" s="30"/>
      <c r="GA1054" s="30"/>
      <c r="GB1054" s="30"/>
      <c r="GC1054" s="30"/>
      <c r="GD1054" s="30"/>
      <c r="GE1054" s="30"/>
      <c r="GF1054" s="30"/>
      <c r="GG1054" s="30"/>
      <c r="GH1054" s="30"/>
      <c r="GI1054" s="30"/>
      <c r="GJ1054" s="30"/>
      <c r="GK1054" s="30"/>
      <c r="GL1054" s="30"/>
      <c r="GM1054" s="30"/>
      <c r="GN1054" s="30"/>
      <c r="GO1054" s="30"/>
      <c r="GP1054" s="30"/>
      <c r="GQ1054" s="30"/>
      <c r="GR1054" s="30"/>
      <c r="GS1054" s="30"/>
      <c r="GT1054" s="30"/>
      <c r="GU1054" s="30"/>
      <c r="GV1054" s="30"/>
      <c r="GW1054" s="30"/>
      <c r="GX1054" s="30"/>
      <c r="GY1054" s="30"/>
      <c r="GZ1054" s="30"/>
      <c r="HA1054" s="30"/>
      <c r="HB1054" s="30"/>
      <c r="HC1054" s="30"/>
      <c r="HD1054" s="30"/>
      <c r="HE1054" s="30"/>
      <c r="HF1054" s="30"/>
      <c r="HG1054" s="30"/>
      <c r="HH1054" s="30"/>
      <c r="HI1054" s="30"/>
      <c r="HJ1054" s="30"/>
      <c r="HK1054" s="30"/>
      <c r="HL1054" s="30"/>
      <c r="HM1054" s="30"/>
      <c r="HN1054" s="30"/>
      <c r="HO1054" s="30"/>
      <c r="HP1054" s="30"/>
      <c r="HQ1054" s="30"/>
      <c r="HR1054" s="30"/>
      <c r="HS1054" s="30"/>
      <c r="HT1054" s="30"/>
      <c r="HU1054" s="30"/>
      <c r="HV1054" s="30"/>
      <c r="HW1054" s="30"/>
      <c r="HX1054" s="30"/>
      <c r="HY1054" s="30"/>
      <c r="HZ1054" s="30"/>
      <c r="IA1054" s="30"/>
      <c r="IB1054" s="30"/>
      <c r="IC1054" s="30"/>
      <c r="ID1054" s="30"/>
      <c r="IE1054" s="30"/>
      <c r="IF1054" s="30"/>
      <c r="IG1054" s="30"/>
      <c r="IH1054" s="30"/>
      <c r="II1054" s="30"/>
      <c r="IJ1054" s="30"/>
      <c r="IK1054" s="30"/>
      <c r="IL1054" s="30"/>
      <c r="IM1054" s="30"/>
      <c r="IN1054" s="30"/>
      <c r="IO1054" s="30"/>
      <c r="IP1054" s="30"/>
      <c r="IQ1054" s="30"/>
      <c r="IR1054" s="30"/>
      <c r="IS1054" s="30"/>
      <c r="IT1054" s="30"/>
      <c r="IU1054" s="30"/>
      <c r="IV1054" s="30"/>
      <c r="IW1054" s="30"/>
      <c r="IX1054" s="30"/>
    </row>
    <row r="1055" spans="1:258" s="20" customFormat="1" ht="15.75" customHeight="1" x14ac:dyDescent="0.25">
      <c r="A1055" s="5">
        <v>1048</v>
      </c>
      <c r="B1055" s="49" t="s">
        <v>12864</v>
      </c>
      <c r="C1055" s="7" t="s">
        <v>219</v>
      </c>
      <c r="D1055" s="36" t="s">
        <v>3309</v>
      </c>
      <c r="E1055" s="16" t="s">
        <v>10423</v>
      </c>
      <c r="F1055" s="16" t="s">
        <v>118</v>
      </c>
      <c r="G1055" s="16">
        <v>3297</v>
      </c>
      <c r="H1055" s="16" t="s">
        <v>3310</v>
      </c>
      <c r="I1055" s="12" t="s">
        <v>10423</v>
      </c>
      <c r="J1055" s="5" t="s">
        <v>42</v>
      </c>
      <c r="K1055" s="7">
        <v>3703.02</v>
      </c>
      <c r="L1055" s="6"/>
      <c r="M1055" s="13" t="s">
        <v>2714</v>
      </c>
      <c r="N1055" s="13" t="s">
        <v>2715</v>
      </c>
      <c r="O1055" s="13" t="s">
        <v>3311</v>
      </c>
      <c r="P1055" s="13"/>
      <c r="Q1055" s="13"/>
      <c r="R1055" s="13"/>
      <c r="S1055" s="13"/>
      <c r="T1055" s="13"/>
      <c r="U1055" s="13"/>
      <c r="V1055" s="13"/>
      <c r="W1055" s="29" t="s">
        <v>10424</v>
      </c>
      <c r="X1055" s="15">
        <v>771129041</v>
      </c>
      <c r="Y1055" s="15" t="s">
        <v>3312</v>
      </c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  <c r="FK1055" s="2"/>
      <c r="FL1055" s="2"/>
      <c r="FM1055" s="2"/>
      <c r="FN1055" s="2"/>
      <c r="FO1055" s="2"/>
      <c r="FP1055" s="2"/>
      <c r="FQ1055" s="2"/>
      <c r="FR1055" s="2"/>
      <c r="FS1055" s="2"/>
      <c r="FT1055" s="2"/>
      <c r="FU1055" s="2"/>
      <c r="FV1055" s="2"/>
      <c r="FW1055" s="2"/>
      <c r="FX1055" s="2"/>
      <c r="FY1055" s="2"/>
      <c r="FZ1055" s="2"/>
      <c r="GA1055" s="2"/>
      <c r="GB1055" s="2"/>
      <c r="GC1055" s="2"/>
      <c r="GD1055" s="2"/>
      <c r="GE1055" s="2"/>
      <c r="GF1055" s="2"/>
      <c r="GG1055" s="2"/>
      <c r="GH1055" s="2"/>
      <c r="GI1055" s="2"/>
      <c r="GJ1055" s="2"/>
      <c r="GK1055" s="2"/>
      <c r="GL1055" s="2"/>
      <c r="GM1055" s="2"/>
      <c r="GN1055" s="2"/>
      <c r="GO1055" s="2"/>
      <c r="GP1055" s="2"/>
      <c r="GQ1055" s="2"/>
      <c r="GR1055" s="2"/>
      <c r="GS1055" s="2"/>
      <c r="GT1055" s="2"/>
      <c r="GU1055" s="2"/>
      <c r="GV1055" s="2"/>
      <c r="GW1055" s="2"/>
      <c r="GX1055" s="2"/>
      <c r="GY1055" s="2"/>
      <c r="GZ1055" s="2"/>
      <c r="HA1055" s="2"/>
      <c r="HB1055" s="2"/>
      <c r="HC1055" s="2"/>
      <c r="HD1055" s="2"/>
      <c r="HE1055" s="2"/>
      <c r="HF1055" s="2"/>
      <c r="HG1055" s="2"/>
      <c r="HH1055" s="2"/>
      <c r="HI1055" s="2"/>
      <c r="HJ1055" s="2"/>
      <c r="HK1055" s="2"/>
      <c r="HL1055" s="2"/>
      <c r="HM1055" s="2"/>
      <c r="HN1055" s="2"/>
      <c r="HO1055" s="2"/>
      <c r="HP1055" s="2"/>
      <c r="HQ1055" s="2"/>
      <c r="HR1055" s="2"/>
      <c r="HS1055" s="2"/>
      <c r="HT1055" s="2"/>
      <c r="HU1055" s="2"/>
      <c r="HV1055" s="2"/>
      <c r="HW1055" s="2"/>
      <c r="HX1055" s="2"/>
      <c r="HY1055" s="2"/>
      <c r="HZ1055" s="2"/>
      <c r="IA1055" s="2"/>
      <c r="IB1055" s="2"/>
      <c r="IC1055" s="2"/>
      <c r="ID1055" s="2"/>
      <c r="IE1055" s="2"/>
      <c r="IF1055" s="2"/>
      <c r="IG1055" s="2"/>
      <c r="IH1055" s="2"/>
      <c r="II1055" s="2"/>
      <c r="IJ1055" s="2"/>
      <c r="IK1055" s="2"/>
      <c r="IL1055" s="2"/>
      <c r="IM1055" s="2"/>
      <c r="IN1055" s="2"/>
      <c r="IO1055" s="2"/>
      <c r="IP1055" s="2"/>
      <c r="IQ1055" s="2"/>
      <c r="IR1055" s="2"/>
      <c r="IS1055" s="2"/>
      <c r="IT1055" s="2"/>
      <c r="IU1055" s="2"/>
      <c r="IV1055" s="2"/>
      <c r="IW1055" s="2"/>
      <c r="IX1055" s="2"/>
    </row>
    <row r="1056" spans="1:258" s="20" customFormat="1" ht="15.75" customHeight="1" x14ac:dyDescent="0.25">
      <c r="A1056" s="5">
        <v>1049</v>
      </c>
      <c r="B1056" s="13" t="s">
        <v>12865</v>
      </c>
      <c r="C1056" s="16" t="s">
        <v>205</v>
      </c>
      <c r="D1056" s="16" t="s">
        <v>4246</v>
      </c>
      <c r="E1056" s="16" t="s">
        <v>10011</v>
      </c>
      <c r="F1056" s="16" t="s">
        <v>1177</v>
      </c>
      <c r="G1056" s="16">
        <v>82168</v>
      </c>
      <c r="H1056" s="16" t="s">
        <v>8142</v>
      </c>
      <c r="I1056" s="12" t="s">
        <v>10011</v>
      </c>
      <c r="J1056" s="5" t="s">
        <v>42</v>
      </c>
      <c r="K1056" s="38">
        <v>3702.22</v>
      </c>
      <c r="L1056" s="142"/>
      <c r="M1056" s="13" t="s">
        <v>632</v>
      </c>
      <c r="N1056" s="13" t="s">
        <v>633</v>
      </c>
      <c r="O1056" s="124" t="s">
        <v>636</v>
      </c>
      <c r="P1056" s="80" t="s">
        <v>634</v>
      </c>
      <c r="Q1056" s="80" t="s">
        <v>169</v>
      </c>
      <c r="R1056" s="80" t="s">
        <v>1511</v>
      </c>
      <c r="S1056" s="80" t="s">
        <v>168</v>
      </c>
      <c r="T1056" s="80" t="s">
        <v>1416</v>
      </c>
      <c r="U1056" s="80"/>
      <c r="V1056" s="80"/>
      <c r="W1056" s="12" t="s">
        <v>10012</v>
      </c>
      <c r="X1056" s="15" t="s">
        <v>10013</v>
      </c>
      <c r="Y1056" s="15" t="s">
        <v>10014</v>
      </c>
      <c r="Z1056" s="30"/>
      <c r="AA1056" s="30"/>
      <c r="AB1056" s="30"/>
      <c r="AC1056" s="30"/>
      <c r="AD1056" s="30"/>
      <c r="AE1056" s="30"/>
      <c r="AF1056" s="30"/>
      <c r="AG1056" s="30"/>
      <c r="AH1056" s="30"/>
      <c r="AI1056" s="30"/>
      <c r="AJ1056" s="30"/>
      <c r="AK1056" s="30"/>
      <c r="AL1056" s="30"/>
      <c r="AM1056" s="30"/>
      <c r="AN1056" s="30"/>
      <c r="AO1056" s="30"/>
      <c r="AP1056" s="30"/>
      <c r="AQ1056" s="30"/>
      <c r="AR1056" s="30"/>
      <c r="AS1056" s="30"/>
      <c r="AT1056" s="30"/>
      <c r="AU1056" s="30"/>
      <c r="AV1056" s="30"/>
      <c r="AW1056" s="30"/>
      <c r="AX1056" s="30"/>
      <c r="AY1056" s="30"/>
      <c r="AZ1056" s="30"/>
      <c r="BA1056" s="30"/>
      <c r="BB1056" s="30"/>
      <c r="BC1056" s="30"/>
      <c r="BD1056" s="30"/>
      <c r="BE1056" s="30"/>
      <c r="BF1056" s="30"/>
      <c r="BG1056" s="30"/>
      <c r="BH1056" s="30"/>
      <c r="BI1056" s="30"/>
      <c r="BJ1056" s="30"/>
      <c r="BK1056" s="30"/>
      <c r="BL1056" s="30"/>
      <c r="BM1056" s="30"/>
      <c r="BN1056" s="30"/>
      <c r="BO1056" s="30"/>
      <c r="BP1056" s="30"/>
      <c r="BQ1056" s="30"/>
      <c r="BR1056" s="30"/>
      <c r="BS1056" s="30"/>
      <c r="BT1056" s="30"/>
      <c r="BU1056" s="30"/>
      <c r="BV1056" s="30"/>
      <c r="BW1056" s="30"/>
      <c r="BX1056" s="30"/>
      <c r="BY1056" s="30"/>
      <c r="BZ1056" s="30"/>
      <c r="CA1056" s="30"/>
      <c r="CB1056" s="30"/>
      <c r="CC1056" s="30"/>
      <c r="CD1056" s="30"/>
      <c r="CE1056" s="30"/>
      <c r="CF1056" s="30"/>
      <c r="CG1056" s="30"/>
      <c r="CH1056" s="30"/>
      <c r="CI1056" s="30"/>
      <c r="CJ1056" s="30"/>
      <c r="CK1056" s="30"/>
      <c r="CL1056" s="30"/>
      <c r="CM1056" s="30"/>
      <c r="CN1056" s="30"/>
      <c r="CO1056" s="30"/>
      <c r="CP1056" s="30"/>
      <c r="CQ1056" s="30"/>
      <c r="CR1056" s="30"/>
      <c r="CS1056" s="30"/>
      <c r="CT1056" s="30"/>
      <c r="CU1056" s="30"/>
      <c r="CV1056" s="30"/>
      <c r="CW1056" s="30"/>
      <c r="CX1056" s="30"/>
      <c r="CY1056" s="30"/>
      <c r="CZ1056" s="30"/>
      <c r="DA1056" s="30"/>
      <c r="DB1056" s="30"/>
      <c r="DC1056" s="30"/>
      <c r="DD1056" s="30"/>
      <c r="DE1056" s="30"/>
      <c r="DF1056" s="30"/>
      <c r="DG1056" s="30"/>
      <c r="DH1056" s="30"/>
      <c r="DI1056" s="30"/>
      <c r="DJ1056" s="30"/>
      <c r="DK1056" s="30"/>
      <c r="DL1056" s="30"/>
      <c r="DM1056" s="30"/>
      <c r="DN1056" s="30"/>
      <c r="DO1056" s="30"/>
      <c r="DP1056" s="30"/>
      <c r="DQ1056" s="30"/>
      <c r="DR1056" s="30"/>
      <c r="DS1056" s="30"/>
      <c r="DT1056" s="30"/>
      <c r="DU1056" s="30"/>
      <c r="DV1056" s="30"/>
      <c r="DW1056" s="30"/>
      <c r="DX1056" s="30"/>
      <c r="DY1056" s="30"/>
      <c r="DZ1056" s="30"/>
      <c r="EA1056" s="30"/>
      <c r="EB1056" s="30"/>
      <c r="EC1056" s="30"/>
      <c r="ED1056" s="30"/>
      <c r="EE1056" s="30"/>
      <c r="EF1056" s="30"/>
      <c r="EG1056" s="30"/>
      <c r="EH1056" s="30"/>
      <c r="EI1056" s="30"/>
      <c r="EJ1056" s="30"/>
      <c r="EK1056" s="30"/>
      <c r="EL1056" s="30"/>
      <c r="EM1056" s="30"/>
      <c r="EN1056" s="30"/>
      <c r="EO1056" s="30"/>
      <c r="EP1056" s="30"/>
      <c r="EQ1056" s="30"/>
      <c r="ER1056" s="30"/>
      <c r="ES1056" s="30"/>
      <c r="ET1056" s="30"/>
      <c r="EU1056" s="30"/>
      <c r="EV1056" s="30"/>
      <c r="EW1056" s="30"/>
      <c r="EX1056" s="30"/>
      <c r="EY1056" s="30"/>
      <c r="EZ1056" s="30"/>
      <c r="FA1056" s="30"/>
      <c r="FB1056" s="30"/>
      <c r="FC1056" s="30"/>
      <c r="FD1056" s="30"/>
      <c r="FE1056" s="30"/>
      <c r="FF1056" s="30"/>
      <c r="FG1056" s="30"/>
      <c r="FH1056" s="30"/>
      <c r="FI1056" s="30"/>
      <c r="FJ1056" s="30"/>
      <c r="FK1056" s="30"/>
      <c r="FL1056" s="30"/>
      <c r="FM1056" s="30"/>
      <c r="FN1056" s="30"/>
      <c r="FO1056" s="30"/>
      <c r="FP1056" s="30"/>
      <c r="FQ1056" s="30"/>
      <c r="FR1056" s="30"/>
      <c r="FS1056" s="30"/>
      <c r="FT1056" s="30"/>
      <c r="FU1056" s="30"/>
      <c r="FV1056" s="30"/>
      <c r="FW1056" s="30"/>
      <c r="FX1056" s="30"/>
      <c r="FY1056" s="30"/>
      <c r="FZ1056" s="30"/>
      <c r="GA1056" s="30"/>
      <c r="GB1056" s="30"/>
      <c r="GC1056" s="30"/>
      <c r="GD1056" s="30"/>
      <c r="GE1056" s="30"/>
      <c r="GF1056" s="30"/>
      <c r="GG1056" s="30"/>
      <c r="GH1056" s="30"/>
      <c r="GI1056" s="30"/>
      <c r="GJ1056" s="30"/>
      <c r="GK1056" s="30"/>
      <c r="GL1056" s="30"/>
      <c r="GM1056" s="30"/>
      <c r="GN1056" s="30"/>
      <c r="GO1056" s="30"/>
      <c r="GP1056" s="30"/>
      <c r="GQ1056" s="30"/>
      <c r="GR1056" s="30"/>
      <c r="GS1056" s="30"/>
      <c r="GT1056" s="30"/>
      <c r="GU1056" s="30"/>
      <c r="GV1056" s="30"/>
      <c r="GW1056" s="30"/>
      <c r="GX1056" s="30"/>
      <c r="GY1056" s="30"/>
      <c r="GZ1056" s="30"/>
      <c r="HA1056" s="30"/>
      <c r="HB1056" s="30"/>
      <c r="HC1056" s="30"/>
      <c r="HD1056" s="30"/>
      <c r="HE1056" s="30"/>
      <c r="HF1056" s="30"/>
      <c r="HG1056" s="30"/>
      <c r="HH1056" s="30"/>
      <c r="HI1056" s="30"/>
      <c r="HJ1056" s="30"/>
      <c r="HK1056" s="30"/>
      <c r="HL1056" s="30"/>
      <c r="HM1056" s="30"/>
      <c r="HN1056" s="30"/>
      <c r="HO1056" s="30"/>
      <c r="HP1056" s="30"/>
      <c r="HQ1056" s="30"/>
      <c r="HR1056" s="30"/>
      <c r="HS1056" s="30"/>
      <c r="HT1056" s="30"/>
      <c r="HU1056" s="30"/>
      <c r="HV1056" s="30"/>
      <c r="HW1056" s="30"/>
      <c r="HX1056" s="30"/>
      <c r="HY1056" s="30"/>
      <c r="HZ1056" s="30"/>
      <c r="IA1056" s="30"/>
      <c r="IB1056" s="30"/>
      <c r="IC1056" s="30"/>
      <c r="ID1056" s="30"/>
      <c r="IE1056" s="30"/>
      <c r="IF1056" s="30"/>
      <c r="IG1056" s="30"/>
      <c r="IH1056" s="30"/>
      <c r="II1056" s="30"/>
      <c r="IJ1056" s="30"/>
      <c r="IK1056" s="30"/>
      <c r="IL1056" s="30"/>
      <c r="IM1056" s="30"/>
      <c r="IN1056" s="30"/>
      <c r="IO1056" s="30"/>
      <c r="IP1056" s="30"/>
      <c r="IQ1056" s="30"/>
      <c r="IR1056" s="30"/>
      <c r="IS1056" s="30"/>
      <c r="IT1056" s="30"/>
      <c r="IU1056" s="30"/>
      <c r="IV1056" s="30"/>
      <c r="IW1056" s="30"/>
      <c r="IX1056" s="30"/>
    </row>
    <row r="1057" spans="1:258" s="20" customFormat="1" ht="15.75" customHeight="1" x14ac:dyDescent="0.25">
      <c r="A1057" s="5">
        <v>1050</v>
      </c>
      <c r="B1057" s="49" t="s">
        <v>12866</v>
      </c>
      <c r="C1057" s="12" t="s">
        <v>3085</v>
      </c>
      <c r="D1057" s="36" t="s">
        <v>4682</v>
      </c>
      <c r="E1057" s="16" t="s">
        <v>1429</v>
      </c>
      <c r="F1057" s="12" t="s">
        <v>268</v>
      </c>
      <c r="G1057" s="12">
        <v>86567</v>
      </c>
      <c r="H1057" s="16" t="s">
        <v>4683</v>
      </c>
      <c r="I1057" s="12" t="s">
        <v>1674</v>
      </c>
      <c r="J1057" s="17" t="s">
        <v>42</v>
      </c>
      <c r="K1057" s="7">
        <v>3701.02</v>
      </c>
      <c r="L1057" s="6"/>
      <c r="M1057" s="49" t="s">
        <v>635</v>
      </c>
      <c r="N1057" s="49" t="s">
        <v>633</v>
      </c>
      <c r="O1057" s="49" t="s">
        <v>634</v>
      </c>
      <c r="P1057" s="49" t="s">
        <v>636</v>
      </c>
      <c r="Q1057" s="49" t="s">
        <v>632</v>
      </c>
      <c r="R1057" s="49" t="s">
        <v>1511</v>
      </c>
      <c r="S1057" s="49" t="s">
        <v>49</v>
      </c>
      <c r="T1057" s="49" t="s">
        <v>49</v>
      </c>
      <c r="U1057" s="49" t="s">
        <v>49</v>
      </c>
      <c r="V1057" s="49" t="s">
        <v>49</v>
      </c>
      <c r="W1057" s="29" t="s">
        <v>11622</v>
      </c>
      <c r="X1057" s="14" t="s">
        <v>4684</v>
      </c>
      <c r="Y1057" s="14" t="s">
        <v>4685</v>
      </c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  <c r="FK1057" s="2"/>
      <c r="FL1057" s="2"/>
      <c r="FM1057" s="2"/>
      <c r="FN1057" s="2"/>
      <c r="FO1057" s="2"/>
      <c r="FP1057" s="2"/>
      <c r="FQ1057" s="2"/>
      <c r="FR1057" s="2"/>
      <c r="FS1057" s="2"/>
      <c r="FT1057" s="2"/>
      <c r="FU1057" s="2"/>
      <c r="FV1057" s="2"/>
      <c r="FW1057" s="2"/>
      <c r="FX1057" s="2"/>
      <c r="FY1057" s="2"/>
      <c r="FZ1057" s="2"/>
      <c r="GA1057" s="2"/>
      <c r="GB1057" s="2"/>
      <c r="GC1057" s="2"/>
      <c r="GD1057" s="2"/>
      <c r="GE1057" s="2"/>
      <c r="GF1057" s="2"/>
      <c r="GG1057" s="2"/>
      <c r="GH1057" s="2"/>
      <c r="GI1057" s="2"/>
      <c r="GJ1057" s="2"/>
      <c r="GK1057" s="2"/>
      <c r="GL1057" s="2"/>
      <c r="GM1057" s="2"/>
      <c r="GN1057" s="2"/>
      <c r="GO1057" s="2"/>
      <c r="GP1057" s="2"/>
      <c r="GQ1057" s="2"/>
      <c r="GR1057" s="2"/>
      <c r="GS1057" s="2"/>
      <c r="GT1057" s="2"/>
      <c r="GU1057" s="2"/>
      <c r="GV1057" s="2"/>
      <c r="GW1057" s="2"/>
      <c r="GX1057" s="2"/>
      <c r="GY1057" s="2"/>
      <c r="GZ1057" s="2"/>
      <c r="HA1057" s="2"/>
      <c r="HB1057" s="2"/>
      <c r="HC1057" s="2"/>
      <c r="HD1057" s="2"/>
      <c r="HE1057" s="2"/>
      <c r="HF1057" s="2"/>
      <c r="HG1057" s="2"/>
      <c r="HH1057" s="2"/>
      <c r="HI1057" s="2"/>
      <c r="HJ1057" s="2"/>
      <c r="HK1057" s="2"/>
      <c r="HL1057" s="2"/>
      <c r="HM1057" s="2"/>
      <c r="HN1057" s="2"/>
      <c r="HO1057" s="2"/>
      <c r="HP1057" s="2"/>
      <c r="HQ1057" s="2"/>
      <c r="HR1057" s="2"/>
      <c r="HS1057" s="2"/>
      <c r="HT1057" s="2"/>
      <c r="HU1057" s="2"/>
      <c r="HV1057" s="2"/>
      <c r="HW1057" s="2"/>
      <c r="HX1057" s="2"/>
      <c r="HY1057" s="2"/>
      <c r="HZ1057" s="2"/>
      <c r="IA1057" s="2"/>
      <c r="IB1057" s="2"/>
      <c r="IC1057" s="2"/>
      <c r="ID1057" s="2"/>
      <c r="IE1057" s="2"/>
      <c r="IF1057" s="2"/>
      <c r="IG1057" s="2"/>
      <c r="IH1057" s="2"/>
      <c r="II1057" s="2"/>
      <c r="IJ1057" s="2"/>
      <c r="IK1057" s="2"/>
      <c r="IL1057" s="2"/>
      <c r="IM1057" s="2"/>
      <c r="IN1057" s="2"/>
      <c r="IO1057" s="2"/>
      <c r="IP1057" s="2"/>
      <c r="IQ1057" s="2"/>
      <c r="IR1057" s="2"/>
      <c r="IS1057" s="2"/>
      <c r="IT1057" s="2"/>
      <c r="IU1057" s="2"/>
      <c r="IV1057" s="2"/>
      <c r="IW1057" s="2"/>
      <c r="IX1057" s="2"/>
    </row>
    <row r="1058" spans="1:258" s="20" customFormat="1" ht="15.75" customHeight="1" x14ac:dyDescent="0.25">
      <c r="A1058" s="5">
        <v>1051</v>
      </c>
      <c r="B1058" s="13" t="s">
        <v>12867</v>
      </c>
      <c r="C1058" s="16" t="s">
        <v>205</v>
      </c>
      <c r="D1058" s="29" t="s">
        <v>9085</v>
      </c>
      <c r="E1058" s="16" t="s">
        <v>11019</v>
      </c>
      <c r="F1058" s="29" t="s">
        <v>166</v>
      </c>
      <c r="G1058" s="29">
        <v>87002</v>
      </c>
      <c r="H1058" s="29" t="s">
        <v>9086</v>
      </c>
      <c r="I1058" s="12" t="s">
        <v>11325</v>
      </c>
      <c r="J1058" s="23" t="s">
        <v>42</v>
      </c>
      <c r="K1058" s="7">
        <v>3700.66</v>
      </c>
      <c r="L1058" s="6"/>
      <c r="M1058" s="64" t="s">
        <v>632</v>
      </c>
      <c r="N1058" s="64" t="s">
        <v>633</v>
      </c>
      <c r="O1058" s="117" t="s">
        <v>636</v>
      </c>
      <c r="P1058" s="64" t="s">
        <v>634</v>
      </c>
      <c r="Q1058" s="64" t="s">
        <v>635</v>
      </c>
      <c r="R1058" s="64" t="s">
        <v>333</v>
      </c>
      <c r="S1058" s="64" t="s">
        <v>332</v>
      </c>
      <c r="T1058" s="64" t="s">
        <v>334</v>
      </c>
      <c r="U1058" s="64" t="s">
        <v>335</v>
      </c>
      <c r="V1058" s="64" t="s">
        <v>649</v>
      </c>
      <c r="W1058" s="29" t="s">
        <v>9087</v>
      </c>
      <c r="X1058" s="3" t="s">
        <v>9088</v>
      </c>
      <c r="Y1058" s="3" t="s">
        <v>9089</v>
      </c>
    </row>
    <row r="1059" spans="1:258" s="20" customFormat="1" ht="15.75" customHeight="1" x14ac:dyDescent="0.25">
      <c r="A1059" s="5">
        <v>1052</v>
      </c>
      <c r="B1059" s="49" t="s">
        <v>12868</v>
      </c>
      <c r="C1059" s="7" t="s">
        <v>219</v>
      </c>
      <c r="D1059" s="7" t="s">
        <v>7287</v>
      </c>
      <c r="E1059" s="16" t="s">
        <v>11020</v>
      </c>
      <c r="F1059" s="7" t="s">
        <v>5383</v>
      </c>
      <c r="G1059" s="7">
        <v>3149</v>
      </c>
      <c r="H1059" s="7" t="s">
        <v>6043</v>
      </c>
      <c r="I1059" s="12" t="s">
        <v>11020</v>
      </c>
      <c r="J1059" s="6" t="s">
        <v>42</v>
      </c>
      <c r="K1059" s="7">
        <v>3699.24</v>
      </c>
      <c r="L1059" s="6"/>
      <c r="M1059" s="116" t="s">
        <v>667</v>
      </c>
      <c r="N1059" s="116" t="s">
        <v>48</v>
      </c>
      <c r="O1059" s="116" t="s">
        <v>566</v>
      </c>
      <c r="P1059" s="116" t="s">
        <v>45</v>
      </c>
      <c r="Q1059" s="116" t="s">
        <v>47</v>
      </c>
      <c r="R1059" s="116" t="s">
        <v>604</v>
      </c>
      <c r="S1059" s="116" t="s">
        <v>46</v>
      </c>
      <c r="T1059" s="116"/>
      <c r="U1059" s="116"/>
      <c r="V1059" s="116"/>
      <c r="W1059" s="9" t="s">
        <v>7288</v>
      </c>
      <c r="X1059" s="9" t="s">
        <v>7289</v>
      </c>
      <c r="Y1059" s="9" t="s">
        <v>7290</v>
      </c>
    </row>
    <row r="1060" spans="1:258" s="20" customFormat="1" ht="15.75" customHeight="1" x14ac:dyDescent="0.25">
      <c r="A1060" s="5">
        <v>1053</v>
      </c>
      <c r="B1060" s="13" t="s">
        <v>12869</v>
      </c>
      <c r="C1060" s="7" t="s">
        <v>100</v>
      </c>
      <c r="D1060" s="7" t="s">
        <v>1018</v>
      </c>
      <c r="E1060" s="16" t="s">
        <v>10848</v>
      </c>
      <c r="F1060" s="7" t="s">
        <v>102</v>
      </c>
      <c r="G1060" s="7">
        <v>89049</v>
      </c>
      <c r="H1060" s="7" t="s">
        <v>8154</v>
      </c>
      <c r="I1060" s="12" t="s">
        <v>943</v>
      </c>
      <c r="J1060" s="6" t="s">
        <v>42</v>
      </c>
      <c r="K1060" s="7">
        <v>3697.69</v>
      </c>
      <c r="L1060" s="6"/>
      <c r="M1060" s="120" t="s">
        <v>635</v>
      </c>
      <c r="N1060" s="120" t="s">
        <v>636</v>
      </c>
      <c r="O1060" s="120" t="s">
        <v>634</v>
      </c>
      <c r="P1060" s="120" t="s">
        <v>632</v>
      </c>
      <c r="Q1060" s="120" t="s">
        <v>633</v>
      </c>
      <c r="R1060" s="6"/>
      <c r="S1060" s="6"/>
      <c r="T1060" s="6"/>
      <c r="U1060" s="6"/>
      <c r="V1060" s="6"/>
      <c r="W1060" s="7" t="s">
        <v>8155</v>
      </c>
      <c r="X1060" s="55" t="s">
        <v>8156</v>
      </c>
      <c r="Y1060" s="55" t="s">
        <v>8157</v>
      </c>
    </row>
    <row r="1061" spans="1:258" s="20" customFormat="1" ht="15.75" customHeight="1" x14ac:dyDescent="0.25">
      <c r="A1061" s="5">
        <v>1054</v>
      </c>
      <c r="B1061" s="49" t="s">
        <v>12870</v>
      </c>
      <c r="C1061" s="16" t="s">
        <v>205</v>
      </c>
      <c r="D1061" s="12" t="s">
        <v>402</v>
      </c>
      <c r="E1061" s="16" t="s">
        <v>1160</v>
      </c>
      <c r="F1061" s="12" t="s">
        <v>166</v>
      </c>
      <c r="G1061" s="12">
        <v>86536</v>
      </c>
      <c r="H1061" s="12" t="s">
        <v>403</v>
      </c>
      <c r="I1061" s="12" t="s">
        <v>1160</v>
      </c>
      <c r="J1061" s="17" t="s">
        <v>7</v>
      </c>
      <c r="K1061" s="7">
        <v>3696.32</v>
      </c>
      <c r="L1061" s="6"/>
      <c r="M1061" s="49" t="s">
        <v>404</v>
      </c>
      <c r="N1061" s="49" t="s">
        <v>125</v>
      </c>
      <c r="O1061" s="49" t="s">
        <v>405</v>
      </c>
      <c r="P1061" s="49" t="s">
        <v>406</v>
      </c>
      <c r="Q1061" s="49" t="s">
        <v>407</v>
      </c>
      <c r="R1061" s="49" t="s">
        <v>408</v>
      </c>
      <c r="S1061" s="49">
        <v>17141</v>
      </c>
      <c r="T1061" s="49" t="s">
        <v>409</v>
      </c>
      <c r="U1061" s="49" t="s">
        <v>410</v>
      </c>
      <c r="V1061" s="49" t="s">
        <v>411</v>
      </c>
      <c r="W1061" s="12" t="s">
        <v>412</v>
      </c>
      <c r="X1061" s="14" t="s">
        <v>413</v>
      </c>
      <c r="Y1061" s="14" t="s">
        <v>414</v>
      </c>
      <c r="Z1061" s="19"/>
      <c r="AA1061" s="19"/>
      <c r="AB1061" s="19"/>
      <c r="AC1061" s="19"/>
      <c r="AD1061" s="19"/>
      <c r="AE1061" s="19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</row>
    <row r="1062" spans="1:258" s="20" customFormat="1" ht="15.75" customHeight="1" x14ac:dyDescent="0.25">
      <c r="A1062" s="5">
        <v>1055</v>
      </c>
      <c r="B1062" s="13" t="s">
        <v>12871</v>
      </c>
      <c r="C1062" s="36" t="s">
        <v>100</v>
      </c>
      <c r="D1062" s="36" t="s">
        <v>9333</v>
      </c>
      <c r="E1062" s="16" t="s">
        <v>964</v>
      </c>
      <c r="F1062" s="36" t="s">
        <v>102</v>
      </c>
      <c r="G1062" s="36">
        <v>89228</v>
      </c>
      <c r="H1062" s="36" t="s">
        <v>11741</v>
      </c>
      <c r="I1062" s="12" t="s">
        <v>11326</v>
      </c>
      <c r="J1062" s="4" t="s">
        <v>42</v>
      </c>
      <c r="K1062" s="7">
        <v>3694.35</v>
      </c>
      <c r="L1062" s="6"/>
      <c r="M1062" s="117">
        <v>22281</v>
      </c>
      <c r="N1062" s="117">
        <v>22290</v>
      </c>
      <c r="O1062" s="117" t="s">
        <v>49</v>
      </c>
      <c r="P1062" s="117"/>
      <c r="Q1062" s="117"/>
      <c r="R1062" s="117"/>
      <c r="S1062" s="117"/>
      <c r="T1062" s="117"/>
      <c r="U1062" s="117"/>
      <c r="V1062" s="117"/>
      <c r="W1062" s="29" t="s">
        <v>9334</v>
      </c>
      <c r="X1062" s="3" t="s">
        <v>9335</v>
      </c>
      <c r="Y1062" s="79" t="s">
        <v>9336</v>
      </c>
    </row>
    <row r="1063" spans="1:258" s="20" customFormat="1" ht="15.75" customHeight="1" x14ac:dyDescent="0.25">
      <c r="A1063" s="5">
        <v>1056</v>
      </c>
      <c r="B1063" s="49" t="s">
        <v>12872</v>
      </c>
      <c r="C1063" s="7" t="s">
        <v>219</v>
      </c>
      <c r="D1063" s="7" t="s">
        <v>6537</v>
      </c>
      <c r="E1063" s="16" t="s">
        <v>10913</v>
      </c>
      <c r="F1063" s="7" t="s">
        <v>672</v>
      </c>
      <c r="G1063" s="7">
        <v>3057</v>
      </c>
      <c r="H1063" s="7" t="s">
        <v>6538</v>
      </c>
      <c r="I1063" s="12" t="s">
        <v>10913</v>
      </c>
      <c r="J1063" s="6" t="s">
        <v>7</v>
      </c>
      <c r="K1063" s="7">
        <v>3688.44</v>
      </c>
      <c r="L1063" s="6"/>
      <c r="M1063" s="116" t="s">
        <v>76</v>
      </c>
      <c r="N1063" s="116" t="s">
        <v>77</v>
      </c>
      <c r="O1063" s="116" t="s">
        <v>78</v>
      </c>
      <c r="P1063" s="116" t="s">
        <v>79</v>
      </c>
      <c r="Q1063" s="116" t="s">
        <v>374</v>
      </c>
      <c r="R1063" s="116" t="s">
        <v>193</v>
      </c>
      <c r="S1063" s="116"/>
      <c r="T1063" s="116"/>
      <c r="U1063" s="116"/>
      <c r="V1063" s="116"/>
      <c r="W1063" s="9" t="s">
        <v>6539</v>
      </c>
      <c r="X1063" s="9" t="s">
        <v>6540</v>
      </c>
      <c r="Y1063" s="9" t="s">
        <v>6541</v>
      </c>
    </row>
    <row r="1064" spans="1:258" s="20" customFormat="1" ht="15.75" customHeight="1" x14ac:dyDescent="0.25">
      <c r="A1064" s="5">
        <v>1057</v>
      </c>
      <c r="B1064" s="13" t="s">
        <v>12873</v>
      </c>
      <c r="C1064" s="7" t="s">
        <v>219</v>
      </c>
      <c r="D1064" s="7" t="s">
        <v>7293</v>
      </c>
      <c r="E1064" s="16" t="s">
        <v>964</v>
      </c>
      <c r="F1064" s="7" t="s">
        <v>672</v>
      </c>
      <c r="G1064" s="7">
        <v>3379</v>
      </c>
      <c r="H1064" s="7" t="s">
        <v>7294</v>
      </c>
      <c r="I1064" s="12" t="s">
        <v>11327</v>
      </c>
      <c r="J1064" s="6" t="s">
        <v>7</v>
      </c>
      <c r="K1064" s="8" t="s">
        <v>13665</v>
      </c>
      <c r="L1064" s="6"/>
      <c r="M1064" s="116" t="s">
        <v>2808</v>
      </c>
      <c r="N1064" s="116"/>
      <c r="O1064" s="116"/>
      <c r="P1064" s="116"/>
      <c r="Q1064" s="116"/>
      <c r="R1064" s="116"/>
      <c r="S1064" s="116"/>
      <c r="T1064" s="116"/>
      <c r="U1064" s="116"/>
      <c r="V1064" s="116"/>
      <c r="W1064" s="9" t="s">
        <v>7295</v>
      </c>
      <c r="X1064" s="9" t="s">
        <v>7296</v>
      </c>
      <c r="Y1064" s="9" t="s">
        <v>7297</v>
      </c>
    </row>
    <row r="1065" spans="1:258" s="20" customFormat="1" ht="15.75" customHeight="1" x14ac:dyDescent="0.25">
      <c r="A1065" s="5">
        <v>1058</v>
      </c>
      <c r="B1065" s="49" t="s">
        <v>12874</v>
      </c>
      <c r="C1065" s="16" t="s">
        <v>205</v>
      </c>
      <c r="D1065" s="7" t="s">
        <v>7029</v>
      </c>
      <c r="E1065" s="16" t="s">
        <v>1142</v>
      </c>
      <c r="F1065" s="7" t="s">
        <v>267</v>
      </c>
      <c r="G1065" s="7">
        <v>64029</v>
      </c>
      <c r="H1065" s="7" t="s">
        <v>7030</v>
      </c>
      <c r="I1065" s="12" t="s">
        <v>11328</v>
      </c>
      <c r="J1065" s="6" t="s">
        <v>7</v>
      </c>
      <c r="K1065" s="7">
        <v>3687.57</v>
      </c>
      <c r="L1065" s="6"/>
      <c r="M1065" s="116" t="s">
        <v>374</v>
      </c>
      <c r="N1065" s="116" t="s">
        <v>376</v>
      </c>
      <c r="O1065" s="116" t="s">
        <v>378</v>
      </c>
      <c r="P1065" s="116" t="s">
        <v>373</v>
      </c>
      <c r="Q1065" s="116" t="s">
        <v>379</v>
      </c>
      <c r="R1065" s="116" t="s">
        <v>3504</v>
      </c>
      <c r="S1065" s="116" t="s">
        <v>7031</v>
      </c>
      <c r="T1065" s="116" t="s">
        <v>380</v>
      </c>
      <c r="U1065" s="116" t="s">
        <v>377</v>
      </c>
      <c r="V1065" s="116" t="s">
        <v>4267</v>
      </c>
      <c r="W1065" s="9" t="s">
        <v>7032</v>
      </c>
      <c r="X1065" s="9" t="s">
        <v>7033</v>
      </c>
      <c r="Y1065" s="9" t="s">
        <v>7034</v>
      </c>
    </row>
    <row r="1066" spans="1:258" s="20" customFormat="1" ht="15.75" customHeight="1" x14ac:dyDescent="0.25">
      <c r="A1066" s="5">
        <v>1059</v>
      </c>
      <c r="B1066" s="13" t="s">
        <v>12875</v>
      </c>
      <c r="C1066" s="16" t="s">
        <v>205</v>
      </c>
      <c r="D1066" s="29" t="s">
        <v>1165</v>
      </c>
      <c r="E1066" s="16" t="s">
        <v>1166</v>
      </c>
      <c r="F1066" s="29" t="s">
        <v>166</v>
      </c>
      <c r="G1066" s="29">
        <v>82899</v>
      </c>
      <c r="H1066" s="29" t="s">
        <v>1167</v>
      </c>
      <c r="I1066" s="12" t="s">
        <v>1168</v>
      </c>
      <c r="J1066" s="23" t="s">
        <v>7</v>
      </c>
      <c r="K1066" s="29">
        <v>3684.76</v>
      </c>
      <c r="L1066" s="23"/>
      <c r="M1066" s="125">
        <v>1341</v>
      </c>
      <c r="N1066" s="125">
        <v>1340</v>
      </c>
      <c r="O1066" s="125">
        <v>1180</v>
      </c>
      <c r="P1066" s="125">
        <v>1607</v>
      </c>
      <c r="Q1066" s="125">
        <v>1138</v>
      </c>
      <c r="R1066" s="125">
        <v>1479</v>
      </c>
      <c r="S1066" s="125">
        <v>1182</v>
      </c>
      <c r="T1066" s="125">
        <v>1477</v>
      </c>
      <c r="U1066" s="125">
        <v>1528</v>
      </c>
      <c r="V1066" s="125">
        <v>1614</v>
      </c>
      <c r="W1066" s="29" t="s">
        <v>1169</v>
      </c>
      <c r="X1066" s="29">
        <v>723797015</v>
      </c>
      <c r="Y1066" s="68" t="s">
        <v>1170</v>
      </c>
      <c r="Z1066" s="46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  <c r="AL1066" s="46"/>
      <c r="AM1066" s="46"/>
      <c r="AN1066" s="46"/>
      <c r="AO1066" s="46"/>
      <c r="AP1066" s="46"/>
      <c r="AQ1066" s="46"/>
      <c r="AR1066" s="46"/>
      <c r="AS1066" s="46"/>
      <c r="AT1066" s="46"/>
      <c r="AU1066" s="46"/>
      <c r="AV1066" s="46"/>
      <c r="AW1066" s="46"/>
      <c r="AX1066" s="46"/>
      <c r="AY1066" s="46"/>
      <c r="AZ1066" s="46"/>
      <c r="BA1066" s="46"/>
      <c r="BB1066" s="46"/>
      <c r="BC1066" s="46"/>
      <c r="BD1066" s="46"/>
      <c r="BE1066" s="46"/>
      <c r="BF1066" s="46"/>
      <c r="BG1066" s="46"/>
      <c r="BH1066" s="46"/>
      <c r="BI1066" s="46"/>
      <c r="BJ1066" s="46"/>
      <c r="BK1066" s="46"/>
      <c r="BL1066" s="46"/>
      <c r="BM1066" s="46"/>
      <c r="BN1066" s="46"/>
      <c r="BO1066" s="46"/>
      <c r="BP1066" s="46"/>
      <c r="BQ1066" s="46"/>
      <c r="BR1066" s="46"/>
      <c r="BS1066" s="46"/>
      <c r="BT1066" s="46"/>
      <c r="BU1066" s="46"/>
      <c r="BV1066" s="46"/>
      <c r="BW1066" s="46"/>
      <c r="BX1066" s="46"/>
      <c r="BY1066" s="46"/>
      <c r="BZ1066" s="46"/>
      <c r="CA1066" s="46"/>
      <c r="CB1066" s="46"/>
      <c r="CC1066" s="46"/>
      <c r="CD1066" s="46"/>
      <c r="CE1066" s="46"/>
      <c r="CF1066" s="46"/>
      <c r="CG1066" s="46"/>
      <c r="CH1066" s="46"/>
      <c r="CI1066" s="46"/>
      <c r="CJ1066" s="46"/>
      <c r="CK1066" s="46"/>
      <c r="CL1066" s="46"/>
      <c r="CM1066" s="46"/>
      <c r="CN1066" s="46"/>
      <c r="CO1066" s="46"/>
      <c r="CP1066" s="46"/>
      <c r="CQ1066" s="46"/>
      <c r="CR1066" s="46"/>
      <c r="CS1066" s="46"/>
      <c r="CT1066" s="46"/>
      <c r="CU1066" s="46"/>
      <c r="CV1066" s="46"/>
      <c r="CW1066" s="46"/>
      <c r="CX1066" s="46"/>
      <c r="CY1066" s="46"/>
      <c r="CZ1066" s="46"/>
      <c r="DA1066" s="46"/>
      <c r="DB1066" s="46"/>
      <c r="DC1066" s="46"/>
      <c r="DD1066" s="46"/>
      <c r="DE1066" s="46"/>
      <c r="DF1066" s="46"/>
      <c r="DG1066" s="46"/>
      <c r="DH1066" s="46"/>
      <c r="DI1066" s="46"/>
      <c r="DJ1066" s="46"/>
      <c r="DK1066" s="46"/>
      <c r="DL1066" s="46"/>
      <c r="DM1066" s="46"/>
      <c r="DN1066" s="46"/>
      <c r="DO1066" s="46"/>
      <c r="DP1066" s="46"/>
      <c r="DQ1066" s="46"/>
      <c r="DR1066" s="46"/>
      <c r="DS1066" s="46"/>
      <c r="DT1066" s="46"/>
      <c r="DU1066" s="46"/>
      <c r="DV1066" s="46"/>
      <c r="DW1066" s="46"/>
      <c r="DX1066" s="46"/>
      <c r="DY1066" s="46"/>
      <c r="DZ1066" s="46"/>
      <c r="EA1066" s="46"/>
      <c r="EB1066" s="46"/>
      <c r="EC1066" s="46"/>
      <c r="ED1066" s="46"/>
      <c r="EE1066" s="46"/>
      <c r="EF1066" s="46"/>
      <c r="EG1066" s="46"/>
      <c r="EH1066" s="46"/>
      <c r="EI1066" s="46"/>
      <c r="EJ1066" s="46"/>
      <c r="EK1066" s="46"/>
      <c r="EL1066" s="46"/>
      <c r="EM1066" s="46"/>
      <c r="EN1066" s="46"/>
      <c r="EO1066" s="46"/>
      <c r="EP1066" s="46"/>
      <c r="EQ1066" s="46"/>
      <c r="ER1066" s="46"/>
      <c r="ES1066" s="46"/>
      <c r="ET1066" s="46"/>
      <c r="EU1066" s="46"/>
      <c r="EV1066" s="46"/>
      <c r="EW1066" s="46"/>
      <c r="EX1066" s="46"/>
      <c r="EY1066" s="46"/>
      <c r="EZ1066" s="46"/>
      <c r="FA1066" s="46"/>
      <c r="FB1066" s="46"/>
      <c r="FC1066" s="46"/>
      <c r="FD1066" s="46"/>
      <c r="FE1066" s="46"/>
      <c r="FF1066" s="46"/>
      <c r="FG1066" s="46"/>
      <c r="FH1066" s="46"/>
      <c r="FI1066" s="46"/>
      <c r="FJ1066" s="46"/>
      <c r="FK1066" s="46"/>
      <c r="FL1066" s="46"/>
      <c r="FM1066" s="46"/>
      <c r="FN1066" s="46"/>
      <c r="FO1066" s="46"/>
      <c r="FP1066" s="46"/>
      <c r="FQ1066" s="46"/>
      <c r="FR1066" s="46"/>
      <c r="FS1066" s="46"/>
      <c r="FT1066" s="46"/>
      <c r="FU1066" s="46"/>
      <c r="FV1066" s="46"/>
      <c r="FW1066" s="46"/>
      <c r="FX1066" s="46"/>
      <c r="FY1066" s="46"/>
      <c r="FZ1066" s="46"/>
      <c r="GA1066" s="46"/>
      <c r="GB1066" s="46"/>
      <c r="GC1066" s="46"/>
      <c r="GD1066" s="46"/>
      <c r="GE1066" s="46"/>
      <c r="GF1066" s="46"/>
      <c r="GG1066" s="46"/>
      <c r="GH1066" s="46"/>
      <c r="GI1066" s="46"/>
      <c r="GJ1066" s="46"/>
      <c r="GK1066" s="46"/>
      <c r="GL1066" s="46"/>
      <c r="GM1066" s="46"/>
      <c r="GN1066" s="46"/>
      <c r="GO1066" s="46"/>
      <c r="GP1066" s="46"/>
      <c r="GQ1066" s="46"/>
      <c r="GR1066" s="46"/>
      <c r="GS1066" s="46"/>
      <c r="GT1066" s="46"/>
      <c r="GU1066" s="46"/>
      <c r="GV1066" s="46"/>
      <c r="GW1066" s="46"/>
      <c r="GX1066" s="46"/>
      <c r="GY1066" s="46"/>
      <c r="GZ1066" s="46"/>
      <c r="HA1066" s="46"/>
      <c r="HB1066" s="46"/>
      <c r="HC1066" s="46"/>
      <c r="HD1066" s="46"/>
      <c r="HE1066" s="46"/>
      <c r="HF1066" s="46"/>
      <c r="HG1066" s="46"/>
      <c r="HH1066" s="46"/>
      <c r="HI1066" s="46"/>
      <c r="HJ1066" s="46"/>
      <c r="HK1066" s="46"/>
      <c r="HL1066" s="46"/>
      <c r="HM1066" s="46"/>
      <c r="HN1066" s="46"/>
      <c r="HO1066" s="46"/>
      <c r="HP1066" s="46"/>
      <c r="HQ1066" s="46"/>
      <c r="HR1066" s="46"/>
      <c r="HS1066" s="46"/>
      <c r="HT1066" s="46"/>
      <c r="HU1066" s="46"/>
      <c r="HV1066" s="46"/>
      <c r="HW1066" s="46"/>
      <c r="HX1066" s="46"/>
      <c r="HY1066" s="46"/>
      <c r="HZ1066" s="46"/>
      <c r="IA1066" s="46"/>
      <c r="IB1066" s="46"/>
      <c r="IC1066" s="46"/>
      <c r="ID1066" s="46"/>
      <c r="IE1066" s="46"/>
      <c r="IF1066" s="46"/>
      <c r="IG1066" s="46"/>
      <c r="IH1066" s="46"/>
      <c r="II1066" s="46"/>
      <c r="IJ1066" s="46"/>
      <c r="IK1066" s="46"/>
      <c r="IL1066" s="46"/>
      <c r="IM1066" s="46"/>
      <c r="IN1066" s="46"/>
      <c r="IO1066" s="46"/>
      <c r="IP1066" s="46"/>
      <c r="IQ1066" s="46"/>
      <c r="IR1066" s="46"/>
      <c r="IS1066" s="46"/>
      <c r="IT1066" s="46"/>
      <c r="IU1066" s="46"/>
      <c r="IV1066" s="46"/>
      <c r="IW1066" s="46"/>
      <c r="IX1066" s="46"/>
    </row>
    <row r="1067" spans="1:258" s="20" customFormat="1" ht="15.75" customHeight="1" x14ac:dyDescent="0.25">
      <c r="A1067" s="5">
        <v>1060</v>
      </c>
      <c r="B1067" s="49" t="s">
        <v>12876</v>
      </c>
      <c r="C1067" s="16" t="s">
        <v>205</v>
      </c>
      <c r="D1067" s="7" t="s">
        <v>2888</v>
      </c>
      <c r="E1067" s="16" t="s">
        <v>10276</v>
      </c>
      <c r="F1067" s="7" t="s">
        <v>166</v>
      </c>
      <c r="G1067" s="7">
        <v>88077</v>
      </c>
      <c r="H1067" s="7" t="s">
        <v>2888</v>
      </c>
      <c r="I1067" s="12" t="s">
        <v>11329</v>
      </c>
      <c r="J1067" s="6" t="s">
        <v>7</v>
      </c>
      <c r="K1067" s="7">
        <v>3682.76</v>
      </c>
      <c r="L1067" s="6"/>
      <c r="M1067" s="120" t="s">
        <v>270</v>
      </c>
      <c r="N1067" s="120" t="s">
        <v>269</v>
      </c>
      <c r="O1067" s="122" t="s">
        <v>273</v>
      </c>
      <c r="P1067" s="122" t="s">
        <v>272</v>
      </c>
      <c r="Q1067" s="122" t="s">
        <v>274</v>
      </c>
      <c r="R1067" s="122" t="s">
        <v>271</v>
      </c>
      <c r="S1067" s="122" t="s">
        <v>275</v>
      </c>
      <c r="T1067" s="122" t="s">
        <v>59</v>
      </c>
      <c r="U1067" s="122" t="s">
        <v>1576</v>
      </c>
      <c r="V1067" s="122" t="s">
        <v>736</v>
      </c>
      <c r="W1067" s="8" t="s">
        <v>11709</v>
      </c>
      <c r="X1067" s="8" t="s">
        <v>2889</v>
      </c>
      <c r="Y1067" s="9" t="s">
        <v>2890</v>
      </c>
      <c r="Z1067" s="95"/>
      <c r="AA1067" s="95"/>
      <c r="AB1067" s="95"/>
      <c r="AC1067" s="95"/>
      <c r="AD1067" s="95"/>
      <c r="AE1067" s="95"/>
      <c r="AF1067" s="95"/>
      <c r="AG1067" s="95"/>
      <c r="AH1067" s="95"/>
      <c r="AI1067" s="95"/>
      <c r="AJ1067" s="95"/>
      <c r="AK1067" s="95"/>
      <c r="AL1067" s="95"/>
      <c r="AM1067" s="95"/>
      <c r="AN1067" s="95"/>
      <c r="AO1067" s="95"/>
      <c r="AP1067" s="95"/>
      <c r="AQ1067" s="95"/>
      <c r="AR1067" s="95"/>
      <c r="AS1067" s="95"/>
      <c r="AT1067" s="95"/>
      <c r="AU1067" s="95"/>
      <c r="AV1067" s="95"/>
      <c r="AW1067" s="95"/>
      <c r="AX1067" s="95"/>
      <c r="AY1067" s="95"/>
      <c r="AZ1067" s="95"/>
      <c r="BA1067" s="95"/>
      <c r="BB1067" s="95"/>
      <c r="BC1067" s="95"/>
      <c r="BD1067" s="95"/>
      <c r="BE1067" s="95"/>
      <c r="BF1067" s="95"/>
      <c r="BG1067" s="95"/>
      <c r="BH1067" s="95"/>
      <c r="BI1067" s="95"/>
      <c r="BJ1067" s="95"/>
      <c r="BK1067" s="95"/>
      <c r="BL1067" s="95"/>
      <c r="BM1067" s="95"/>
      <c r="BN1067" s="95"/>
      <c r="BO1067" s="95"/>
      <c r="BP1067" s="95"/>
      <c r="BQ1067" s="95"/>
      <c r="BR1067" s="95"/>
      <c r="BS1067" s="95"/>
      <c r="BT1067" s="95"/>
      <c r="BU1067" s="95"/>
      <c r="BV1067" s="95"/>
      <c r="BW1067" s="95"/>
      <c r="BX1067" s="95"/>
      <c r="BY1067" s="95"/>
      <c r="BZ1067" s="95"/>
      <c r="CA1067" s="95"/>
      <c r="CB1067" s="95"/>
      <c r="CC1067" s="95"/>
      <c r="CD1067" s="95"/>
      <c r="CE1067" s="95"/>
      <c r="CF1067" s="95"/>
      <c r="CG1067" s="95"/>
      <c r="CH1067" s="95"/>
      <c r="CI1067" s="95"/>
      <c r="CJ1067" s="95"/>
      <c r="CK1067" s="95"/>
      <c r="CL1067" s="95"/>
      <c r="CM1067" s="95"/>
      <c r="CN1067" s="95"/>
      <c r="CO1067" s="95"/>
      <c r="CP1067" s="95"/>
      <c r="CQ1067" s="95"/>
      <c r="CR1067" s="95"/>
      <c r="CS1067" s="95"/>
      <c r="CT1067" s="95"/>
      <c r="CU1067" s="95"/>
      <c r="CV1067" s="95"/>
      <c r="CW1067" s="95"/>
      <c r="CX1067" s="95"/>
      <c r="CY1067" s="95"/>
      <c r="CZ1067" s="95"/>
      <c r="DA1067" s="95"/>
      <c r="DB1067" s="95"/>
      <c r="DC1067" s="95"/>
      <c r="DD1067" s="95"/>
      <c r="DE1067" s="95"/>
      <c r="DF1067" s="95"/>
      <c r="DG1067" s="95"/>
      <c r="DH1067" s="95"/>
      <c r="DI1067" s="95"/>
      <c r="DJ1067" s="95"/>
      <c r="DK1067" s="95"/>
      <c r="DL1067" s="95"/>
      <c r="DM1067" s="95"/>
      <c r="DN1067" s="95"/>
      <c r="DO1067" s="95"/>
      <c r="DP1067" s="95"/>
      <c r="DQ1067" s="95"/>
      <c r="DR1067" s="95"/>
      <c r="DS1067" s="95"/>
      <c r="DT1067" s="95"/>
      <c r="DU1067" s="95"/>
      <c r="DV1067" s="95"/>
      <c r="DW1067" s="95"/>
      <c r="DX1067" s="95"/>
      <c r="DY1067" s="95"/>
      <c r="DZ1067" s="95"/>
      <c r="EA1067" s="95"/>
      <c r="EB1067" s="95"/>
      <c r="EC1067" s="95"/>
      <c r="ED1067" s="95"/>
      <c r="EE1067" s="95"/>
      <c r="EF1067" s="95"/>
      <c r="EG1067" s="95"/>
      <c r="EH1067" s="95"/>
      <c r="EI1067" s="95"/>
      <c r="EJ1067" s="95"/>
      <c r="EK1067" s="95"/>
      <c r="EL1067" s="95"/>
      <c r="EM1067" s="95"/>
      <c r="EN1067" s="95"/>
      <c r="EO1067" s="95"/>
      <c r="EP1067" s="95"/>
      <c r="EQ1067" s="95"/>
      <c r="ER1067" s="95"/>
      <c r="ES1067" s="95"/>
      <c r="ET1067" s="95"/>
      <c r="EU1067" s="95"/>
      <c r="EV1067" s="95"/>
      <c r="EW1067" s="95"/>
      <c r="EX1067" s="95"/>
      <c r="EY1067" s="95"/>
      <c r="EZ1067" s="95"/>
      <c r="FA1067" s="95"/>
      <c r="FB1067" s="95"/>
      <c r="FC1067" s="95"/>
      <c r="FD1067" s="95"/>
      <c r="FE1067" s="95"/>
      <c r="FF1067" s="95"/>
      <c r="FG1067" s="95"/>
      <c r="FH1067" s="95"/>
      <c r="FI1067" s="95"/>
      <c r="FJ1067" s="95"/>
      <c r="FK1067" s="95"/>
      <c r="FL1067" s="95"/>
      <c r="FM1067" s="95"/>
      <c r="FN1067" s="95"/>
      <c r="FO1067" s="95"/>
      <c r="FP1067" s="95"/>
      <c r="FQ1067" s="95"/>
      <c r="FR1067" s="95"/>
      <c r="FS1067" s="95"/>
      <c r="FT1067" s="95"/>
      <c r="FU1067" s="95"/>
      <c r="FV1067" s="95"/>
      <c r="FW1067" s="95"/>
      <c r="FX1067" s="95"/>
      <c r="FY1067" s="95"/>
      <c r="FZ1067" s="95"/>
      <c r="GA1067" s="95"/>
      <c r="GB1067" s="95"/>
      <c r="GC1067" s="95"/>
      <c r="GD1067" s="95"/>
      <c r="GE1067" s="95"/>
      <c r="GF1067" s="95"/>
      <c r="GG1067" s="95"/>
      <c r="GH1067" s="95"/>
      <c r="GI1067" s="95"/>
      <c r="GJ1067" s="95"/>
      <c r="GK1067" s="95"/>
      <c r="GL1067" s="95"/>
      <c r="GM1067" s="95"/>
      <c r="GN1067" s="95"/>
      <c r="GO1067" s="95"/>
      <c r="GP1067" s="95"/>
      <c r="GQ1067" s="95"/>
      <c r="GR1067" s="95"/>
      <c r="GS1067" s="95"/>
      <c r="GT1067" s="95"/>
      <c r="GU1067" s="95"/>
      <c r="GV1067" s="95"/>
      <c r="GW1067" s="95"/>
      <c r="GX1067" s="95"/>
      <c r="GY1067" s="95"/>
      <c r="GZ1067" s="95"/>
      <c r="HA1067" s="95"/>
      <c r="HB1067" s="95"/>
      <c r="HC1067" s="95"/>
      <c r="HD1067" s="95"/>
      <c r="HE1067" s="95"/>
      <c r="HF1067" s="95"/>
      <c r="HG1067" s="95"/>
      <c r="HH1067" s="95"/>
      <c r="HI1067" s="95"/>
      <c r="HJ1067" s="95"/>
      <c r="HK1067" s="95"/>
      <c r="HL1067" s="95"/>
      <c r="HM1067" s="95"/>
      <c r="HN1067" s="95"/>
      <c r="HO1067" s="95"/>
      <c r="HP1067" s="95"/>
      <c r="HQ1067" s="95"/>
      <c r="HR1067" s="95"/>
      <c r="HS1067" s="95"/>
      <c r="HT1067" s="95"/>
      <c r="HU1067" s="95"/>
      <c r="HV1067" s="95"/>
      <c r="HW1067" s="95"/>
      <c r="HX1067" s="95"/>
      <c r="HY1067" s="95"/>
      <c r="HZ1067" s="95"/>
      <c r="IA1067" s="95"/>
      <c r="IB1067" s="95"/>
      <c r="IC1067" s="95"/>
      <c r="ID1067" s="95"/>
      <c r="IE1067" s="95"/>
      <c r="IF1067" s="95"/>
      <c r="IG1067" s="95"/>
      <c r="IH1067" s="95"/>
      <c r="II1067" s="95"/>
      <c r="IJ1067" s="95"/>
      <c r="IK1067" s="95"/>
      <c r="IL1067" s="95"/>
      <c r="IM1067" s="95"/>
      <c r="IN1067" s="95"/>
      <c r="IO1067" s="95"/>
      <c r="IP1067" s="95"/>
      <c r="IQ1067" s="95"/>
      <c r="IR1067" s="95"/>
      <c r="IS1067" s="95"/>
      <c r="IT1067" s="95"/>
      <c r="IU1067" s="95"/>
      <c r="IV1067" s="95"/>
      <c r="IW1067" s="95"/>
      <c r="IX1067" s="95"/>
    </row>
    <row r="1068" spans="1:258" s="20" customFormat="1" ht="15.75" customHeight="1" x14ac:dyDescent="0.25">
      <c r="A1068" s="5">
        <v>1061</v>
      </c>
      <c r="B1068" s="13" t="s">
        <v>12877</v>
      </c>
      <c r="C1068" s="16" t="s">
        <v>205</v>
      </c>
      <c r="D1068" s="7" t="s">
        <v>1546</v>
      </c>
      <c r="E1068" s="16" t="s">
        <v>943</v>
      </c>
      <c r="F1068" s="7" t="s">
        <v>166</v>
      </c>
      <c r="G1068" s="7">
        <v>85357</v>
      </c>
      <c r="H1068" s="7" t="s">
        <v>7819</v>
      </c>
      <c r="I1068" s="12" t="s">
        <v>943</v>
      </c>
      <c r="J1068" s="6" t="s">
        <v>42</v>
      </c>
      <c r="K1068" s="7">
        <v>3679.02</v>
      </c>
      <c r="L1068" s="6"/>
      <c r="M1068" s="116" t="s">
        <v>658</v>
      </c>
      <c r="N1068" s="116" t="s">
        <v>656</v>
      </c>
      <c r="O1068" s="116" t="s">
        <v>2808</v>
      </c>
      <c r="P1068" s="116" t="s">
        <v>2806</v>
      </c>
      <c r="Q1068" s="116" t="s">
        <v>2807</v>
      </c>
      <c r="R1068" s="116" t="s">
        <v>5846</v>
      </c>
      <c r="S1068" s="116" t="s">
        <v>5847</v>
      </c>
      <c r="T1068" s="116" t="s">
        <v>5848</v>
      </c>
      <c r="U1068" s="116" t="s">
        <v>2810</v>
      </c>
      <c r="V1068" s="116" t="s">
        <v>2304</v>
      </c>
      <c r="W1068" s="9" t="s">
        <v>7820</v>
      </c>
      <c r="X1068" s="9" t="s">
        <v>7821</v>
      </c>
      <c r="Y1068" s="9" t="s">
        <v>7822</v>
      </c>
    </row>
    <row r="1069" spans="1:258" s="20" customFormat="1" ht="15.75" customHeight="1" x14ac:dyDescent="0.25">
      <c r="A1069" s="5">
        <v>1062</v>
      </c>
      <c r="B1069" s="49" t="s">
        <v>12878</v>
      </c>
      <c r="C1069" s="16" t="s">
        <v>205</v>
      </c>
      <c r="D1069" s="7" t="s">
        <v>7045</v>
      </c>
      <c r="E1069" s="16" t="s">
        <v>10959</v>
      </c>
      <c r="F1069" s="7" t="s">
        <v>166</v>
      </c>
      <c r="G1069" s="7">
        <v>87299</v>
      </c>
      <c r="H1069" s="7" t="s">
        <v>7046</v>
      </c>
      <c r="I1069" s="12" t="s">
        <v>10959</v>
      </c>
      <c r="J1069" s="6" t="s">
        <v>7</v>
      </c>
      <c r="K1069" s="8" t="s">
        <v>13666</v>
      </c>
      <c r="L1069" s="6"/>
      <c r="M1069" s="6">
        <v>17512</v>
      </c>
      <c r="N1069" s="6">
        <v>17500</v>
      </c>
      <c r="O1069" s="6">
        <v>17984</v>
      </c>
      <c r="P1069" s="6">
        <v>17420</v>
      </c>
      <c r="Q1069" s="6">
        <v>17275</v>
      </c>
      <c r="R1069" s="6">
        <v>17430</v>
      </c>
      <c r="S1069" s="6">
        <v>17991</v>
      </c>
      <c r="T1069" s="6">
        <v>17267</v>
      </c>
      <c r="U1069" s="6">
        <v>17292</v>
      </c>
      <c r="V1069" s="6">
        <v>17296</v>
      </c>
      <c r="W1069" s="32" t="s">
        <v>7047</v>
      </c>
      <c r="X1069" s="8" t="s">
        <v>7048</v>
      </c>
      <c r="Y1069" s="7" t="s">
        <v>7049</v>
      </c>
    </row>
    <row r="1070" spans="1:258" s="20" customFormat="1" ht="15.75" customHeight="1" x14ac:dyDescent="0.25">
      <c r="A1070" s="5">
        <v>1063</v>
      </c>
      <c r="B1070" s="13" t="s">
        <v>12879</v>
      </c>
      <c r="C1070" s="7" t="s">
        <v>2703</v>
      </c>
      <c r="D1070" s="7" t="s">
        <v>10257</v>
      </c>
      <c r="E1070" s="16" t="s">
        <v>10976</v>
      </c>
      <c r="F1070" s="7" t="s">
        <v>1338</v>
      </c>
      <c r="G1070" s="7">
        <v>81504</v>
      </c>
      <c r="H1070" s="7" t="s">
        <v>2704</v>
      </c>
      <c r="I1070" s="12" t="s">
        <v>10719</v>
      </c>
      <c r="J1070" s="6" t="s">
        <v>7</v>
      </c>
      <c r="K1070" s="7">
        <v>3677.16</v>
      </c>
      <c r="L1070" s="6"/>
      <c r="M1070" s="120" t="s">
        <v>269</v>
      </c>
      <c r="N1070" s="120" t="s">
        <v>272</v>
      </c>
      <c r="O1070" s="122" t="s">
        <v>270</v>
      </c>
      <c r="P1070" s="122" t="s">
        <v>271</v>
      </c>
      <c r="Q1070" s="122" t="s">
        <v>273</v>
      </c>
      <c r="R1070" s="122" t="s">
        <v>274</v>
      </c>
      <c r="S1070" s="122" t="s">
        <v>275</v>
      </c>
      <c r="T1070" s="122" t="s">
        <v>758</v>
      </c>
      <c r="U1070" s="122" t="s">
        <v>387</v>
      </c>
      <c r="V1070" s="122" t="s">
        <v>388</v>
      </c>
      <c r="W1070" s="7" t="s">
        <v>2705</v>
      </c>
      <c r="X1070" s="8" t="s">
        <v>2706</v>
      </c>
      <c r="Y1070" s="9" t="s">
        <v>2707</v>
      </c>
      <c r="Z1070" s="95"/>
      <c r="AA1070" s="95"/>
      <c r="AB1070" s="95"/>
      <c r="AC1070" s="95"/>
      <c r="AD1070" s="95"/>
      <c r="AE1070" s="95"/>
      <c r="AF1070" s="95"/>
      <c r="AG1070" s="95"/>
      <c r="AH1070" s="95"/>
      <c r="AI1070" s="95"/>
      <c r="AJ1070" s="95"/>
      <c r="AK1070" s="95"/>
      <c r="AL1070" s="95"/>
      <c r="AM1070" s="95"/>
      <c r="AN1070" s="95"/>
      <c r="AO1070" s="95"/>
      <c r="AP1070" s="95"/>
      <c r="AQ1070" s="95"/>
      <c r="AR1070" s="95"/>
      <c r="AS1070" s="95"/>
      <c r="AT1070" s="95"/>
      <c r="AU1070" s="95"/>
      <c r="AV1070" s="95"/>
      <c r="AW1070" s="95"/>
      <c r="AX1070" s="95"/>
      <c r="AY1070" s="95"/>
      <c r="AZ1070" s="95"/>
      <c r="BA1070" s="95"/>
      <c r="BB1070" s="95"/>
      <c r="BC1070" s="95"/>
      <c r="BD1070" s="95"/>
      <c r="BE1070" s="95"/>
      <c r="BF1070" s="95"/>
      <c r="BG1070" s="95"/>
      <c r="BH1070" s="95"/>
      <c r="BI1070" s="95"/>
      <c r="BJ1070" s="95"/>
      <c r="BK1070" s="95"/>
      <c r="BL1070" s="95"/>
      <c r="BM1070" s="95"/>
      <c r="BN1070" s="95"/>
      <c r="BO1070" s="95"/>
      <c r="BP1070" s="95"/>
      <c r="BQ1070" s="95"/>
      <c r="BR1070" s="95"/>
      <c r="BS1070" s="95"/>
      <c r="BT1070" s="95"/>
      <c r="BU1070" s="95"/>
      <c r="BV1070" s="95"/>
      <c r="BW1070" s="95"/>
      <c r="BX1070" s="95"/>
      <c r="BY1070" s="95"/>
      <c r="BZ1070" s="95"/>
      <c r="CA1070" s="95"/>
      <c r="CB1070" s="95"/>
      <c r="CC1070" s="95"/>
      <c r="CD1070" s="95"/>
      <c r="CE1070" s="95"/>
      <c r="CF1070" s="95"/>
      <c r="CG1070" s="95"/>
      <c r="CH1070" s="95"/>
      <c r="CI1070" s="95"/>
      <c r="CJ1070" s="95"/>
      <c r="CK1070" s="95"/>
      <c r="CL1070" s="95"/>
      <c r="CM1070" s="95"/>
      <c r="CN1070" s="95"/>
      <c r="CO1070" s="95"/>
      <c r="CP1070" s="95"/>
      <c r="CQ1070" s="95"/>
      <c r="CR1070" s="95"/>
      <c r="CS1070" s="95"/>
      <c r="CT1070" s="95"/>
      <c r="CU1070" s="95"/>
      <c r="CV1070" s="95"/>
      <c r="CW1070" s="95"/>
      <c r="CX1070" s="95"/>
      <c r="CY1070" s="95"/>
      <c r="CZ1070" s="95"/>
      <c r="DA1070" s="95"/>
      <c r="DB1070" s="95"/>
      <c r="DC1070" s="95"/>
      <c r="DD1070" s="95"/>
      <c r="DE1070" s="95"/>
      <c r="DF1070" s="95"/>
      <c r="DG1070" s="95"/>
      <c r="DH1070" s="95"/>
      <c r="DI1070" s="95"/>
      <c r="DJ1070" s="95"/>
      <c r="DK1070" s="95"/>
      <c r="DL1070" s="95"/>
      <c r="DM1070" s="95"/>
      <c r="DN1070" s="95"/>
      <c r="DO1070" s="95"/>
      <c r="DP1070" s="95"/>
      <c r="DQ1070" s="95"/>
      <c r="DR1070" s="95"/>
      <c r="DS1070" s="95"/>
      <c r="DT1070" s="95"/>
      <c r="DU1070" s="95"/>
      <c r="DV1070" s="95"/>
      <c r="DW1070" s="95"/>
      <c r="DX1070" s="95"/>
      <c r="DY1070" s="95"/>
      <c r="DZ1070" s="95"/>
      <c r="EA1070" s="95"/>
      <c r="EB1070" s="95"/>
      <c r="EC1070" s="95"/>
      <c r="ED1070" s="95"/>
      <c r="EE1070" s="95"/>
      <c r="EF1070" s="95"/>
      <c r="EG1070" s="95"/>
      <c r="EH1070" s="95"/>
      <c r="EI1070" s="95"/>
      <c r="EJ1070" s="95"/>
      <c r="EK1070" s="95"/>
      <c r="EL1070" s="95"/>
      <c r="EM1070" s="95"/>
      <c r="EN1070" s="95"/>
      <c r="EO1070" s="95"/>
      <c r="EP1070" s="95"/>
      <c r="EQ1070" s="95"/>
      <c r="ER1070" s="95"/>
      <c r="ES1070" s="95"/>
      <c r="ET1070" s="95"/>
      <c r="EU1070" s="95"/>
      <c r="EV1070" s="95"/>
      <c r="EW1070" s="95"/>
      <c r="EX1070" s="95"/>
      <c r="EY1070" s="95"/>
      <c r="EZ1070" s="95"/>
      <c r="FA1070" s="95"/>
      <c r="FB1070" s="95"/>
      <c r="FC1070" s="95"/>
      <c r="FD1070" s="95"/>
      <c r="FE1070" s="95"/>
      <c r="FF1070" s="95"/>
      <c r="FG1070" s="95"/>
      <c r="FH1070" s="95"/>
      <c r="FI1070" s="95"/>
      <c r="FJ1070" s="95"/>
      <c r="FK1070" s="95"/>
      <c r="FL1070" s="95"/>
      <c r="FM1070" s="95"/>
      <c r="FN1070" s="95"/>
      <c r="FO1070" s="95"/>
      <c r="FP1070" s="95"/>
      <c r="FQ1070" s="95"/>
      <c r="FR1070" s="95"/>
      <c r="FS1070" s="95"/>
      <c r="FT1070" s="95"/>
      <c r="FU1070" s="95"/>
      <c r="FV1070" s="95"/>
      <c r="FW1070" s="95"/>
      <c r="FX1070" s="95"/>
      <c r="FY1070" s="95"/>
      <c r="FZ1070" s="95"/>
      <c r="GA1070" s="95"/>
      <c r="GB1070" s="95"/>
      <c r="GC1070" s="95"/>
      <c r="GD1070" s="95"/>
      <c r="GE1070" s="95"/>
      <c r="GF1070" s="95"/>
      <c r="GG1070" s="95"/>
      <c r="GH1070" s="95"/>
      <c r="GI1070" s="95"/>
      <c r="GJ1070" s="95"/>
      <c r="GK1070" s="95"/>
      <c r="GL1070" s="95"/>
      <c r="GM1070" s="95"/>
      <c r="GN1070" s="95"/>
      <c r="GO1070" s="95"/>
      <c r="GP1070" s="95"/>
      <c r="GQ1070" s="95"/>
      <c r="GR1070" s="95"/>
      <c r="GS1070" s="95"/>
      <c r="GT1070" s="95"/>
      <c r="GU1070" s="95"/>
      <c r="GV1070" s="95"/>
      <c r="GW1070" s="95"/>
      <c r="GX1070" s="95"/>
      <c r="GY1070" s="95"/>
      <c r="GZ1070" s="95"/>
      <c r="HA1070" s="95"/>
      <c r="HB1070" s="95"/>
      <c r="HC1070" s="95"/>
      <c r="HD1070" s="95"/>
      <c r="HE1070" s="95"/>
      <c r="HF1070" s="95"/>
      <c r="HG1070" s="95"/>
      <c r="HH1070" s="95"/>
      <c r="HI1070" s="95"/>
      <c r="HJ1070" s="95"/>
      <c r="HK1070" s="95"/>
      <c r="HL1070" s="95"/>
      <c r="HM1070" s="95"/>
      <c r="HN1070" s="95"/>
      <c r="HO1070" s="95"/>
      <c r="HP1070" s="95"/>
      <c r="HQ1070" s="95"/>
      <c r="HR1070" s="95"/>
      <c r="HS1070" s="95"/>
      <c r="HT1070" s="95"/>
      <c r="HU1070" s="95"/>
      <c r="HV1070" s="95"/>
      <c r="HW1070" s="95"/>
      <c r="HX1070" s="95"/>
      <c r="HY1070" s="95"/>
      <c r="HZ1070" s="95"/>
      <c r="IA1070" s="95"/>
      <c r="IB1070" s="95"/>
      <c r="IC1070" s="95"/>
      <c r="ID1070" s="95"/>
      <c r="IE1070" s="95"/>
      <c r="IF1070" s="95"/>
      <c r="IG1070" s="95"/>
      <c r="IH1070" s="95"/>
      <c r="II1070" s="95"/>
      <c r="IJ1070" s="95"/>
      <c r="IK1070" s="95"/>
      <c r="IL1070" s="95"/>
      <c r="IM1070" s="95"/>
      <c r="IN1070" s="95"/>
      <c r="IO1070" s="95"/>
      <c r="IP1070" s="95"/>
      <c r="IQ1070" s="95"/>
      <c r="IR1070" s="95"/>
      <c r="IS1070" s="95"/>
      <c r="IT1070" s="95"/>
      <c r="IU1070" s="95"/>
      <c r="IV1070" s="95"/>
      <c r="IW1070" s="95"/>
      <c r="IX1070" s="95"/>
    </row>
    <row r="1071" spans="1:258" s="20" customFormat="1" ht="15.75" customHeight="1" x14ac:dyDescent="0.25">
      <c r="A1071" s="5">
        <v>1064</v>
      </c>
      <c r="B1071" s="49" t="s">
        <v>12880</v>
      </c>
      <c r="C1071" s="29" t="s">
        <v>1111</v>
      </c>
      <c r="D1071" s="29" t="s">
        <v>6256</v>
      </c>
      <c r="E1071" s="16" t="s">
        <v>1112</v>
      </c>
      <c r="F1071" s="29" t="s">
        <v>537</v>
      </c>
      <c r="G1071" s="29">
        <v>53086</v>
      </c>
      <c r="H1071" s="29" t="s">
        <v>1113</v>
      </c>
      <c r="I1071" s="12" t="s">
        <v>1112</v>
      </c>
      <c r="J1071" s="23" t="s">
        <v>42</v>
      </c>
      <c r="K1071" s="7">
        <v>3676.95</v>
      </c>
      <c r="L1071" s="6"/>
      <c r="M1071" s="125">
        <v>79</v>
      </c>
      <c r="N1071" s="125">
        <v>45</v>
      </c>
      <c r="O1071" s="125">
        <v>48</v>
      </c>
      <c r="P1071" s="125">
        <v>47</v>
      </c>
      <c r="Q1071" s="125">
        <v>46</v>
      </c>
      <c r="R1071" s="125">
        <v>60</v>
      </c>
      <c r="S1071" s="125">
        <v>77</v>
      </c>
      <c r="T1071" s="131" t="s">
        <v>49</v>
      </c>
      <c r="U1071" s="131" t="s">
        <v>49</v>
      </c>
      <c r="V1071" s="131" t="s">
        <v>49</v>
      </c>
      <c r="W1071" s="29" t="s">
        <v>10435</v>
      </c>
      <c r="X1071" s="29">
        <v>770599542</v>
      </c>
      <c r="Y1071" s="68" t="s">
        <v>1114</v>
      </c>
      <c r="Z1071" s="46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  <c r="AL1071" s="46"/>
      <c r="AM1071" s="46"/>
      <c r="AN1071" s="46"/>
      <c r="AO1071" s="46"/>
      <c r="AP1071" s="46"/>
      <c r="AQ1071" s="46"/>
      <c r="AR1071" s="46"/>
      <c r="AS1071" s="46"/>
      <c r="AT1071" s="46"/>
      <c r="AU1071" s="46"/>
      <c r="AV1071" s="46"/>
      <c r="AW1071" s="46"/>
      <c r="AX1071" s="46"/>
      <c r="AY1071" s="46"/>
      <c r="AZ1071" s="46"/>
      <c r="BA1071" s="46"/>
      <c r="BB1071" s="46"/>
      <c r="BC1071" s="46"/>
      <c r="BD1071" s="46"/>
      <c r="BE1071" s="46"/>
      <c r="BF1071" s="46"/>
      <c r="BG1071" s="46"/>
      <c r="BH1071" s="46"/>
      <c r="BI1071" s="46"/>
      <c r="BJ1071" s="46"/>
      <c r="BK1071" s="46"/>
      <c r="BL1071" s="46"/>
      <c r="BM1071" s="46"/>
      <c r="BN1071" s="46"/>
      <c r="BO1071" s="46"/>
      <c r="BP1071" s="46"/>
      <c r="BQ1071" s="46"/>
      <c r="BR1071" s="46"/>
      <c r="BS1071" s="46"/>
      <c r="BT1071" s="46"/>
      <c r="BU1071" s="46"/>
      <c r="BV1071" s="46"/>
      <c r="BW1071" s="46"/>
      <c r="BX1071" s="46"/>
      <c r="BY1071" s="46"/>
      <c r="BZ1071" s="46"/>
      <c r="CA1071" s="46"/>
      <c r="CB1071" s="46"/>
      <c r="CC1071" s="46"/>
      <c r="CD1071" s="46"/>
      <c r="CE1071" s="46"/>
      <c r="CF1071" s="46"/>
      <c r="CG1071" s="46"/>
      <c r="CH1071" s="46"/>
      <c r="CI1071" s="46"/>
      <c r="CJ1071" s="46"/>
      <c r="CK1071" s="46"/>
      <c r="CL1071" s="46"/>
      <c r="CM1071" s="46"/>
      <c r="CN1071" s="46"/>
      <c r="CO1071" s="46"/>
      <c r="CP1071" s="46"/>
      <c r="CQ1071" s="46"/>
      <c r="CR1071" s="46"/>
      <c r="CS1071" s="46"/>
      <c r="CT1071" s="46"/>
      <c r="CU1071" s="46"/>
      <c r="CV1071" s="46"/>
      <c r="CW1071" s="46"/>
      <c r="CX1071" s="46"/>
      <c r="CY1071" s="46"/>
      <c r="CZ1071" s="46"/>
      <c r="DA1071" s="46"/>
      <c r="DB1071" s="46"/>
      <c r="DC1071" s="46"/>
      <c r="DD1071" s="46"/>
      <c r="DE1071" s="46"/>
      <c r="DF1071" s="46"/>
      <c r="DG1071" s="46"/>
      <c r="DH1071" s="46"/>
      <c r="DI1071" s="46"/>
      <c r="DJ1071" s="46"/>
      <c r="DK1071" s="46"/>
      <c r="DL1071" s="46"/>
      <c r="DM1071" s="46"/>
      <c r="DN1071" s="46"/>
      <c r="DO1071" s="46"/>
      <c r="DP1071" s="46"/>
      <c r="DQ1071" s="46"/>
      <c r="DR1071" s="46"/>
      <c r="DS1071" s="46"/>
      <c r="DT1071" s="46"/>
      <c r="DU1071" s="46"/>
      <c r="DV1071" s="46"/>
      <c r="DW1071" s="46"/>
      <c r="DX1071" s="46"/>
      <c r="DY1071" s="46"/>
      <c r="DZ1071" s="46"/>
      <c r="EA1071" s="46"/>
      <c r="EB1071" s="46"/>
      <c r="EC1071" s="46"/>
      <c r="ED1071" s="46"/>
      <c r="EE1071" s="46"/>
      <c r="EF1071" s="46"/>
      <c r="EG1071" s="46"/>
      <c r="EH1071" s="46"/>
      <c r="EI1071" s="46"/>
      <c r="EJ1071" s="46"/>
      <c r="EK1071" s="46"/>
      <c r="EL1071" s="46"/>
      <c r="EM1071" s="46"/>
      <c r="EN1071" s="46"/>
      <c r="EO1071" s="46"/>
      <c r="EP1071" s="46"/>
      <c r="EQ1071" s="46"/>
      <c r="ER1071" s="46"/>
      <c r="ES1071" s="46"/>
      <c r="ET1071" s="46"/>
      <c r="EU1071" s="46"/>
      <c r="EV1071" s="46"/>
      <c r="EW1071" s="46"/>
      <c r="EX1071" s="46"/>
      <c r="EY1071" s="46"/>
      <c r="EZ1071" s="46"/>
      <c r="FA1071" s="46"/>
      <c r="FB1071" s="46"/>
      <c r="FC1071" s="46"/>
      <c r="FD1071" s="46"/>
      <c r="FE1071" s="46"/>
      <c r="FF1071" s="46"/>
      <c r="FG1071" s="46"/>
      <c r="FH1071" s="46"/>
      <c r="FI1071" s="46"/>
      <c r="FJ1071" s="46"/>
      <c r="FK1071" s="46"/>
      <c r="FL1071" s="46"/>
      <c r="FM1071" s="46"/>
      <c r="FN1071" s="46"/>
      <c r="FO1071" s="46"/>
      <c r="FP1071" s="46"/>
      <c r="FQ1071" s="46"/>
      <c r="FR1071" s="46"/>
      <c r="FS1071" s="46"/>
      <c r="FT1071" s="46"/>
      <c r="FU1071" s="46"/>
      <c r="FV1071" s="46"/>
      <c r="FW1071" s="46"/>
      <c r="FX1071" s="46"/>
      <c r="FY1071" s="46"/>
      <c r="FZ1071" s="46"/>
      <c r="GA1071" s="46"/>
      <c r="GB1071" s="46"/>
      <c r="GC1071" s="46"/>
      <c r="GD1071" s="46"/>
      <c r="GE1071" s="46"/>
      <c r="GF1071" s="46"/>
      <c r="GG1071" s="46"/>
      <c r="GH1071" s="46"/>
      <c r="GI1071" s="46"/>
      <c r="GJ1071" s="46"/>
      <c r="GK1071" s="46"/>
      <c r="GL1071" s="46"/>
      <c r="GM1071" s="46"/>
      <c r="GN1071" s="46"/>
      <c r="GO1071" s="46"/>
      <c r="GP1071" s="46"/>
      <c r="GQ1071" s="46"/>
      <c r="GR1071" s="46"/>
      <c r="GS1071" s="46"/>
      <c r="GT1071" s="46"/>
      <c r="GU1071" s="46"/>
      <c r="GV1071" s="46"/>
      <c r="GW1071" s="46"/>
      <c r="GX1071" s="46"/>
      <c r="GY1071" s="46"/>
      <c r="GZ1071" s="46"/>
      <c r="HA1071" s="46"/>
      <c r="HB1071" s="46"/>
      <c r="HC1071" s="46"/>
      <c r="HD1071" s="46"/>
      <c r="HE1071" s="46"/>
      <c r="HF1071" s="46"/>
      <c r="HG1071" s="46"/>
      <c r="HH1071" s="46"/>
      <c r="HI1071" s="46"/>
      <c r="HJ1071" s="46"/>
      <c r="HK1071" s="46"/>
      <c r="HL1071" s="46"/>
      <c r="HM1071" s="46"/>
      <c r="HN1071" s="46"/>
      <c r="HO1071" s="46"/>
      <c r="HP1071" s="46"/>
      <c r="HQ1071" s="46"/>
      <c r="HR1071" s="46"/>
      <c r="HS1071" s="46"/>
      <c r="HT1071" s="46"/>
      <c r="HU1071" s="46"/>
      <c r="HV1071" s="46"/>
      <c r="HW1071" s="46"/>
      <c r="HX1071" s="46"/>
      <c r="HY1071" s="46"/>
      <c r="HZ1071" s="46"/>
      <c r="IA1071" s="46"/>
      <c r="IB1071" s="46"/>
      <c r="IC1071" s="46"/>
      <c r="ID1071" s="46"/>
      <c r="IE1071" s="46"/>
      <c r="IF1071" s="46"/>
      <c r="IG1071" s="46"/>
      <c r="IH1071" s="46"/>
      <c r="II1071" s="46"/>
      <c r="IJ1071" s="46"/>
      <c r="IK1071" s="46"/>
      <c r="IL1071" s="46"/>
      <c r="IM1071" s="46"/>
      <c r="IN1071" s="46"/>
      <c r="IO1071" s="46"/>
      <c r="IP1071" s="46"/>
      <c r="IQ1071" s="46"/>
      <c r="IR1071" s="46"/>
      <c r="IS1071" s="46"/>
      <c r="IT1071" s="46"/>
      <c r="IU1071" s="46"/>
      <c r="IV1071" s="46"/>
      <c r="IW1071" s="46"/>
      <c r="IX1071" s="46"/>
    </row>
    <row r="1072" spans="1:258" s="20" customFormat="1" ht="15.75" customHeight="1" x14ac:dyDescent="0.25">
      <c r="A1072" s="5">
        <v>1065</v>
      </c>
      <c r="B1072" s="13" t="s">
        <v>12881</v>
      </c>
      <c r="C1072" s="16" t="s">
        <v>205</v>
      </c>
      <c r="D1072" s="36" t="s">
        <v>4674</v>
      </c>
      <c r="E1072" s="16" t="s">
        <v>1176</v>
      </c>
      <c r="F1072" s="16" t="s">
        <v>166</v>
      </c>
      <c r="G1072" s="16">
        <v>86244</v>
      </c>
      <c r="H1072" s="16" t="s">
        <v>4675</v>
      </c>
      <c r="I1072" s="12" t="s">
        <v>11371</v>
      </c>
      <c r="J1072" s="5" t="s">
        <v>42</v>
      </c>
      <c r="K1072" s="42">
        <v>3675.85</v>
      </c>
      <c r="L1072" s="6"/>
      <c r="M1072" s="13" t="s">
        <v>309</v>
      </c>
      <c r="N1072" s="13" t="s">
        <v>735</v>
      </c>
      <c r="O1072" s="13" t="s">
        <v>555</v>
      </c>
      <c r="P1072" s="13" t="s">
        <v>2793</v>
      </c>
      <c r="Q1072" s="13" t="s">
        <v>553</v>
      </c>
      <c r="R1072" s="13" t="s">
        <v>557</v>
      </c>
      <c r="S1072" s="13" t="s">
        <v>56</v>
      </c>
      <c r="T1072" s="13" t="s">
        <v>55</v>
      </c>
      <c r="U1072" s="13" t="s">
        <v>57</v>
      </c>
      <c r="V1072" s="13" t="s">
        <v>58</v>
      </c>
      <c r="W1072" s="29" t="s">
        <v>11610</v>
      </c>
      <c r="X1072" s="15" t="s">
        <v>4676</v>
      </c>
      <c r="Y1072" s="15" t="s">
        <v>4677</v>
      </c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  <c r="FK1072" s="2"/>
      <c r="FL1072" s="2"/>
      <c r="FM1072" s="2"/>
      <c r="FN1072" s="2"/>
      <c r="FO1072" s="2"/>
      <c r="FP1072" s="2"/>
      <c r="FQ1072" s="2"/>
      <c r="FR1072" s="2"/>
      <c r="FS1072" s="2"/>
      <c r="FT1072" s="2"/>
      <c r="FU1072" s="2"/>
      <c r="FV1072" s="2"/>
      <c r="FW1072" s="2"/>
      <c r="FX1072" s="2"/>
      <c r="FY1072" s="2"/>
      <c r="FZ1072" s="2"/>
      <c r="GA1072" s="2"/>
      <c r="GB1072" s="2"/>
      <c r="GC1072" s="2"/>
      <c r="GD1072" s="2"/>
      <c r="GE1072" s="2"/>
      <c r="GF1072" s="2"/>
      <c r="GG1072" s="2"/>
      <c r="GH1072" s="2"/>
      <c r="GI1072" s="2"/>
      <c r="GJ1072" s="2"/>
      <c r="GK1072" s="2"/>
      <c r="GL1072" s="2"/>
      <c r="GM1072" s="2"/>
      <c r="GN1072" s="2"/>
      <c r="GO1072" s="2"/>
      <c r="GP1072" s="2"/>
      <c r="GQ1072" s="2"/>
      <c r="GR1072" s="2"/>
      <c r="GS1072" s="2"/>
      <c r="GT1072" s="2"/>
      <c r="GU1072" s="2"/>
      <c r="GV1072" s="2"/>
      <c r="GW1072" s="2"/>
      <c r="GX1072" s="2"/>
      <c r="GY1072" s="2"/>
      <c r="GZ1072" s="2"/>
      <c r="HA1072" s="2"/>
      <c r="HB1072" s="2"/>
      <c r="HC1072" s="2"/>
      <c r="HD1072" s="2"/>
      <c r="HE1072" s="2"/>
      <c r="HF1072" s="2"/>
      <c r="HG1072" s="2"/>
      <c r="HH1072" s="2"/>
      <c r="HI1072" s="2"/>
      <c r="HJ1072" s="2"/>
      <c r="HK1072" s="2"/>
      <c r="HL1072" s="2"/>
      <c r="HM1072" s="2"/>
      <c r="HN1072" s="2"/>
      <c r="HO1072" s="2"/>
      <c r="HP1072" s="2"/>
      <c r="HQ1072" s="2"/>
      <c r="HR1072" s="2"/>
      <c r="HS1072" s="2"/>
      <c r="HT1072" s="2"/>
      <c r="HU1072" s="2"/>
      <c r="HV1072" s="2"/>
      <c r="HW1072" s="2"/>
      <c r="HX1072" s="2"/>
      <c r="HY1072" s="2"/>
      <c r="HZ1072" s="2"/>
      <c r="IA1072" s="2"/>
      <c r="IB1072" s="2"/>
      <c r="IC1072" s="2"/>
      <c r="ID1072" s="2"/>
      <c r="IE1072" s="2"/>
      <c r="IF1072" s="2"/>
      <c r="IG1072" s="2"/>
      <c r="IH1072" s="2"/>
      <c r="II1072" s="2"/>
      <c r="IJ1072" s="2"/>
      <c r="IK1072" s="2"/>
      <c r="IL1072" s="2"/>
      <c r="IM1072" s="2"/>
      <c r="IN1072" s="2"/>
      <c r="IO1072" s="2"/>
      <c r="IP1072" s="2"/>
      <c r="IQ1072" s="2"/>
      <c r="IR1072" s="2"/>
      <c r="IS1072" s="2"/>
      <c r="IT1072" s="2"/>
      <c r="IU1072" s="2"/>
      <c r="IV1072" s="2"/>
      <c r="IW1072" s="2"/>
      <c r="IX1072" s="2"/>
    </row>
    <row r="1073" spans="1:258" s="20" customFormat="1" ht="15.75" customHeight="1" x14ac:dyDescent="0.25">
      <c r="A1073" s="5">
        <v>1066</v>
      </c>
      <c r="B1073" s="49" t="s">
        <v>12882</v>
      </c>
      <c r="C1073" s="7" t="s">
        <v>1089</v>
      </c>
      <c r="D1073" s="7" t="s">
        <v>9465</v>
      </c>
      <c r="E1073" s="16" t="s">
        <v>10479</v>
      </c>
      <c r="F1073" s="7" t="s">
        <v>695</v>
      </c>
      <c r="G1073" s="7">
        <v>85019</v>
      </c>
      <c r="H1073" s="7" t="s">
        <v>9466</v>
      </c>
      <c r="I1073" s="12" t="s">
        <v>10861</v>
      </c>
      <c r="J1073" s="6" t="s">
        <v>7</v>
      </c>
      <c r="K1073" s="7">
        <v>3675.25</v>
      </c>
      <c r="L1073" s="6"/>
      <c r="M1073" s="120">
        <v>17984</v>
      </c>
      <c r="N1073" s="120">
        <v>17500</v>
      </c>
      <c r="O1073" s="120" t="s">
        <v>9467</v>
      </c>
      <c r="P1073" s="120">
        <v>17504</v>
      </c>
      <c r="Q1073" s="120">
        <v>17488</v>
      </c>
      <c r="R1073" s="120">
        <v>17461</v>
      </c>
      <c r="S1073" s="120"/>
      <c r="T1073" s="120"/>
      <c r="U1073" s="120"/>
      <c r="V1073" s="120"/>
      <c r="W1073" s="7" t="s">
        <v>11743</v>
      </c>
      <c r="X1073" s="8" t="s">
        <v>9468</v>
      </c>
      <c r="Y1073" s="8" t="s">
        <v>9469</v>
      </c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  <c r="BG1073" s="81"/>
      <c r="BH1073" s="81"/>
      <c r="BI1073" s="81"/>
      <c r="BJ1073" s="81"/>
      <c r="BK1073" s="81"/>
      <c r="BL1073" s="81"/>
      <c r="BM1073" s="81"/>
      <c r="BN1073" s="81"/>
      <c r="BO1073" s="81"/>
      <c r="BP1073" s="81"/>
      <c r="BQ1073" s="81"/>
      <c r="BR1073" s="81"/>
      <c r="BS1073" s="81"/>
      <c r="BT1073" s="81"/>
      <c r="BU1073" s="81"/>
      <c r="BV1073" s="81"/>
      <c r="BW1073" s="81"/>
      <c r="BX1073" s="81"/>
      <c r="BY1073" s="81"/>
      <c r="BZ1073" s="81"/>
      <c r="CA1073" s="81"/>
      <c r="CB1073" s="81"/>
      <c r="CC1073" s="81"/>
      <c r="CD1073" s="81"/>
      <c r="CE1073" s="81"/>
      <c r="CF1073" s="81"/>
      <c r="CG1073" s="81"/>
      <c r="CH1073" s="81"/>
      <c r="CI1073" s="81"/>
      <c r="CJ1073" s="81"/>
      <c r="CK1073" s="81"/>
      <c r="CL1073" s="81"/>
      <c r="CM1073" s="81"/>
      <c r="CN1073" s="81"/>
      <c r="CO1073" s="81"/>
      <c r="CP1073" s="81"/>
      <c r="CQ1073" s="81"/>
      <c r="CR1073" s="81"/>
      <c r="CS1073" s="81"/>
      <c r="CT1073" s="81"/>
      <c r="CU1073" s="81"/>
      <c r="CV1073" s="81"/>
      <c r="CW1073" s="81"/>
      <c r="CX1073" s="81"/>
      <c r="CY1073" s="81"/>
      <c r="CZ1073" s="81"/>
      <c r="DA1073" s="81"/>
      <c r="DB1073" s="81"/>
      <c r="DC1073" s="81"/>
      <c r="DD1073" s="81"/>
      <c r="DE1073" s="81"/>
      <c r="DF1073" s="81"/>
      <c r="DG1073" s="81"/>
      <c r="DH1073" s="81"/>
      <c r="DI1073" s="81"/>
      <c r="DJ1073" s="81"/>
      <c r="DK1073" s="81"/>
      <c r="DL1073" s="81"/>
      <c r="DM1073" s="81"/>
      <c r="DN1073" s="81"/>
      <c r="DO1073" s="81"/>
      <c r="DP1073" s="81"/>
      <c r="DQ1073" s="81"/>
      <c r="DR1073" s="81"/>
      <c r="DS1073" s="81"/>
      <c r="DT1073" s="81"/>
      <c r="DU1073" s="81"/>
      <c r="DV1073" s="81"/>
      <c r="DW1073" s="81"/>
      <c r="DX1073" s="81"/>
      <c r="DY1073" s="81"/>
      <c r="DZ1073" s="81"/>
      <c r="EA1073" s="81"/>
      <c r="EB1073" s="81"/>
      <c r="EC1073" s="81"/>
      <c r="ED1073" s="81"/>
      <c r="EE1073" s="81"/>
      <c r="EF1073" s="81"/>
      <c r="EG1073" s="81"/>
      <c r="EH1073" s="81"/>
      <c r="EI1073" s="81"/>
      <c r="EJ1073" s="81"/>
      <c r="EK1073" s="81"/>
      <c r="EL1073" s="81"/>
      <c r="EM1073" s="81"/>
      <c r="EN1073" s="81"/>
      <c r="EO1073" s="81"/>
      <c r="EP1073" s="81"/>
      <c r="EQ1073" s="81"/>
      <c r="ER1073" s="81"/>
      <c r="ES1073" s="81"/>
      <c r="ET1073" s="81"/>
      <c r="EU1073" s="81"/>
      <c r="EV1073" s="81"/>
      <c r="EW1073" s="81"/>
      <c r="EX1073" s="81"/>
      <c r="EY1073" s="81"/>
      <c r="EZ1073" s="81"/>
      <c r="FA1073" s="81"/>
      <c r="FB1073" s="81"/>
      <c r="FC1073" s="81"/>
      <c r="FD1073" s="81"/>
      <c r="FE1073" s="81"/>
      <c r="FF1073" s="81"/>
      <c r="FG1073" s="81"/>
      <c r="FH1073" s="81"/>
      <c r="FI1073" s="81"/>
      <c r="FJ1073" s="81"/>
      <c r="FK1073" s="81"/>
      <c r="FL1073" s="81"/>
      <c r="FM1073" s="81"/>
      <c r="FN1073" s="81"/>
      <c r="FO1073" s="81"/>
      <c r="FP1073" s="81"/>
      <c r="FQ1073" s="81"/>
      <c r="FR1073" s="81"/>
      <c r="FS1073" s="81"/>
      <c r="FT1073" s="81"/>
      <c r="FU1073" s="81"/>
      <c r="FV1073" s="81"/>
      <c r="FW1073" s="81"/>
      <c r="FX1073" s="81"/>
      <c r="FY1073" s="81"/>
      <c r="FZ1073" s="81"/>
      <c r="GA1073" s="81"/>
      <c r="GB1073" s="81"/>
      <c r="GC1073" s="81"/>
      <c r="GD1073" s="81"/>
      <c r="GE1073" s="81"/>
      <c r="GF1073" s="81"/>
      <c r="GG1073" s="81"/>
      <c r="GH1073" s="81"/>
      <c r="GI1073" s="81"/>
      <c r="GJ1073" s="81"/>
      <c r="GK1073" s="81"/>
      <c r="GL1073" s="81"/>
      <c r="GM1073" s="81"/>
      <c r="GN1073" s="81"/>
      <c r="GO1073" s="81"/>
      <c r="GP1073" s="81"/>
      <c r="GQ1073" s="81"/>
      <c r="GR1073" s="81"/>
      <c r="GS1073" s="81"/>
      <c r="GT1073" s="81"/>
      <c r="GU1073" s="81"/>
      <c r="GV1073" s="81"/>
      <c r="GW1073" s="81"/>
      <c r="GX1073" s="81"/>
      <c r="GY1073" s="81"/>
      <c r="GZ1073" s="81"/>
      <c r="HA1073" s="81"/>
      <c r="HB1073" s="81"/>
      <c r="HC1073" s="81"/>
      <c r="HD1073" s="81"/>
      <c r="HE1073" s="81"/>
      <c r="HF1073" s="81"/>
      <c r="HG1073" s="81"/>
      <c r="HH1073" s="81"/>
      <c r="HI1073" s="81"/>
      <c r="HJ1073" s="81"/>
      <c r="HK1073" s="81"/>
      <c r="HL1073" s="81"/>
      <c r="HM1073" s="81"/>
      <c r="HN1073" s="81"/>
      <c r="HO1073" s="81"/>
      <c r="HP1073" s="81"/>
      <c r="HQ1073" s="81"/>
      <c r="HR1073" s="81"/>
      <c r="HS1073" s="81"/>
      <c r="HT1073" s="81"/>
      <c r="HU1073" s="81"/>
      <c r="HV1073" s="81"/>
      <c r="HW1073" s="81"/>
      <c r="HX1073" s="81"/>
      <c r="HY1073" s="81"/>
      <c r="HZ1073" s="81"/>
      <c r="IA1073" s="81"/>
      <c r="IB1073" s="81"/>
      <c r="IC1073" s="81"/>
      <c r="ID1073" s="81"/>
      <c r="IE1073" s="81"/>
      <c r="IF1073" s="81"/>
      <c r="IG1073" s="81"/>
      <c r="IH1073" s="81"/>
      <c r="II1073" s="81"/>
      <c r="IJ1073" s="81"/>
      <c r="IK1073" s="81"/>
      <c r="IL1073" s="81"/>
      <c r="IM1073" s="81"/>
      <c r="IN1073" s="81"/>
      <c r="IO1073" s="81"/>
      <c r="IP1073" s="81"/>
      <c r="IQ1073" s="81"/>
      <c r="IR1073" s="81"/>
      <c r="IS1073" s="81"/>
      <c r="IT1073" s="81"/>
      <c r="IU1073" s="81"/>
      <c r="IV1073" s="81"/>
      <c r="IW1073" s="81"/>
      <c r="IX1073" s="81"/>
    </row>
    <row r="1074" spans="1:258" s="20" customFormat="1" ht="15.75" customHeight="1" x14ac:dyDescent="0.25">
      <c r="A1074" s="5">
        <v>1067</v>
      </c>
      <c r="B1074" s="13" t="s">
        <v>12883</v>
      </c>
      <c r="C1074" s="7" t="s">
        <v>100</v>
      </c>
      <c r="D1074" s="7" t="s">
        <v>9597</v>
      </c>
      <c r="E1074" s="16" t="s">
        <v>10006</v>
      </c>
      <c r="F1074" s="7" t="s">
        <v>102</v>
      </c>
      <c r="G1074" s="7">
        <v>89373</v>
      </c>
      <c r="H1074" s="7" t="s">
        <v>5970</v>
      </c>
      <c r="I1074" s="12" t="s">
        <v>11330</v>
      </c>
      <c r="J1074" s="6" t="s">
        <v>7</v>
      </c>
      <c r="K1074" s="7">
        <v>3674.71</v>
      </c>
      <c r="L1074" s="6"/>
      <c r="M1074" s="120" t="s">
        <v>9</v>
      </c>
      <c r="N1074" s="120" t="s">
        <v>16</v>
      </c>
      <c r="O1074" s="120" t="s">
        <v>603</v>
      </c>
      <c r="P1074" s="120" t="s">
        <v>17</v>
      </c>
      <c r="Q1074" s="120" t="s">
        <v>4391</v>
      </c>
      <c r="R1074" s="120" t="s">
        <v>5314</v>
      </c>
      <c r="S1074" s="120" t="s">
        <v>13</v>
      </c>
      <c r="T1074" s="120" t="s">
        <v>3316</v>
      </c>
      <c r="U1074" s="120" t="s">
        <v>1392</v>
      </c>
      <c r="V1074" s="120" t="s">
        <v>43</v>
      </c>
      <c r="W1074" s="7" t="s">
        <v>9598</v>
      </c>
      <c r="X1074" s="8" t="s">
        <v>9599</v>
      </c>
      <c r="Y1074" s="8" t="s">
        <v>9600</v>
      </c>
    </row>
    <row r="1075" spans="1:258" s="20" customFormat="1" ht="15.75" customHeight="1" x14ac:dyDescent="0.25">
      <c r="A1075" s="5">
        <v>1068</v>
      </c>
      <c r="B1075" s="49" t="s">
        <v>12884</v>
      </c>
      <c r="C1075" s="7" t="s">
        <v>21</v>
      </c>
      <c r="D1075" s="7" t="s">
        <v>8137</v>
      </c>
      <c r="E1075" s="16" t="s">
        <v>11021</v>
      </c>
      <c r="F1075" s="7" t="s">
        <v>23</v>
      </c>
      <c r="G1075" s="7">
        <v>85774</v>
      </c>
      <c r="H1075" s="7" t="s">
        <v>4834</v>
      </c>
      <c r="I1075" s="12" t="s">
        <v>11331</v>
      </c>
      <c r="J1075" s="6" t="s">
        <v>7</v>
      </c>
      <c r="K1075" s="7">
        <v>3674.27</v>
      </c>
      <c r="L1075" s="6"/>
      <c r="M1075" s="116" t="s">
        <v>538</v>
      </c>
      <c r="N1075" s="116" t="s">
        <v>539</v>
      </c>
      <c r="O1075" s="116" t="s">
        <v>541</v>
      </c>
      <c r="P1075" s="116" t="s">
        <v>1345</v>
      </c>
      <c r="Q1075" s="116" t="s">
        <v>2566</v>
      </c>
      <c r="R1075" s="116" t="s">
        <v>156</v>
      </c>
      <c r="S1075" s="116" t="s">
        <v>2567</v>
      </c>
      <c r="T1075" s="116" t="s">
        <v>8138</v>
      </c>
      <c r="U1075" s="116" t="s">
        <v>543</v>
      </c>
      <c r="V1075" s="116" t="s">
        <v>153</v>
      </c>
      <c r="W1075" s="9" t="s">
        <v>8139</v>
      </c>
      <c r="X1075" s="9" t="s">
        <v>8140</v>
      </c>
      <c r="Y1075" s="9" t="s">
        <v>8141</v>
      </c>
    </row>
    <row r="1076" spans="1:258" s="20" customFormat="1" ht="15.75" customHeight="1" x14ac:dyDescent="0.25">
      <c r="A1076" s="5">
        <v>1069</v>
      </c>
      <c r="B1076" s="13" t="s">
        <v>12885</v>
      </c>
      <c r="C1076" s="16" t="s">
        <v>1111</v>
      </c>
      <c r="D1076" s="12" t="s">
        <v>1321</v>
      </c>
      <c r="E1076" s="12" t="s">
        <v>10530</v>
      </c>
      <c r="F1076" s="16" t="s">
        <v>537</v>
      </c>
      <c r="G1076" s="16">
        <v>83379</v>
      </c>
      <c r="H1076" s="16" t="s">
        <v>6930</v>
      </c>
      <c r="I1076" s="16" t="s">
        <v>10531</v>
      </c>
      <c r="J1076" s="5" t="s">
        <v>42</v>
      </c>
      <c r="K1076" s="16">
        <v>3673.97</v>
      </c>
      <c r="L1076" s="5"/>
      <c r="M1076" s="13" t="s">
        <v>538</v>
      </c>
      <c r="N1076" s="13" t="s">
        <v>539</v>
      </c>
      <c r="O1076" s="13" t="s">
        <v>541</v>
      </c>
      <c r="P1076" s="13" t="s">
        <v>154</v>
      </c>
      <c r="Q1076" s="13" t="s">
        <v>153</v>
      </c>
      <c r="R1076" s="13" t="s">
        <v>544</v>
      </c>
      <c r="S1076" s="13" t="s">
        <v>542</v>
      </c>
      <c r="T1076" s="13" t="s">
        <v>10532</v>
      </c>
      <c r="U1076" s="13" t="s">
        <v>6907</v>
      </c>
      <c r="V1076" s="13" t="s">
        <v>2088</v>
      </c>
      <c r="W1076" s="16" t="s">
        <v>10533</v>
      </c>
      <c r="X1076" s="15" t="s">
        <v>10534</v>
      </c>
      <c r="Y1076" s="16" t="s">
        <v>10535</v>
      </c>
      <c r="Z1076" s="26"/>
      <c r="AA1076" s="26"/>
      <c r="AB1076" s="26"/>
      <c r="AC1076" s="26"/>
      <c r="AD1076" s="26"/>
      <c r="AE1076" s="26"/>
      <c r="AF1076" s="26"/>
      <c r="AG1076" s="26"/>
      <c r="AH1076" s="26"/>
      <c r="AI1076" s="26"/>
      <c r="AJ1076" s="26"/>
      <c r="AK1076" s="26"/>
      <c r="AL1076" s="26"/>
      <c r="AM1076" s="26"/>
      <c r="AN1076" s="26"/>
      <c r="AO1076" s="26"/>
      <c r="AP1076" s="26"/>
      <c r="AQ1076" s="26"/>
      <c r="AR1076" s="26"/>
      <c r="AS1076" s="26"/>
      <c r="AT1076" s="26"/>
      <c r="AU1076" s="26"/>
      <c r="AV1076" s="26"/>
      <c r="AW1076" s="26"/>
      <c r="AX1076" s="26"/>
      <c r="AY1076" s="26"/>
      <c r="AZ1076" s="26"/>
      <c r="BA1076" s="26"/>
      <c r="BB1076" s="26"/>
      <c r="BC1076" s="26"/>
      <c r="BD1076" s="26"/>
      <c r="BE1076" s="26"/>
      <c r="BF1076" s="26"/>
      <c r="BG1076" s="26"/>
      <c r="BH1076" s="26"/>
      <c r="BI1076" s="26"/>
      <c r="BJ1076" s="26"/>
      <c r="BK1076" s="26"/>
      <c r="BL1076" s="26"/>
      <c r="BM1076" s="26"/>
      <c r="BN1076" s="26"/>
      <c r="BO1076" s="26"/>
      <c r="BP1076" s="26"/>
      <c r="BQ1076" s="26"/>
      <c r="BR1076" s="26"/>
      <c r="BS1076" s="26"/>
      <c r="BT1076" s="26"/>
      <c r="BU1076" s="26"/>
      <c r="BV1076" s="26"/>
      <c r="BW1076" s="26"/>
      <c r="BX1076" s="26"/>
      <c r="BY1076" s="26"/>
      <c r="BZ1076" s="26"/>
      <c r="CA1076" s="26"/>
      <c r="CB1076" s="26"/>
      <c r="CC1076" s="26"/>
      <c r="CD1076" s="26"/>
      <c r="CE1076" s="26"/>
      <c r="CF1076" s="26"/>
      <c r="CG1076" s="26"/>
      <c r="CH1076" s="26"/>
      <c r="CI1076" s="26"/>
      <c r="CJ1076" s="26"/>
      <c r="CK1076" s="26"/>
      <c r="CL1076" s="26"/>
      <c r="CM1076" s="26"/>
      <c r="CN1076" s="26"/>
      <c r="CO1076" s="26"/>
      <c r="CP1076" s="26"/>
      <c r="CQ1076" s="26"/>
      <c r="CR1076" s="26"/>
      <c r="CS1076" s="26"/>
      <c r="CT1076" s="26"/>
      <c r="CU1076" s="26"/>
      <c r="CV1076" s="26"/>
      <c r="CW1076" s="26"/>
      <c r="CX1076" s="26"/>
      <c r="CY1076" s="26"/>
      <c r="CZ1076" s="26"/>
      <c r="DA1076" s="26"/>
      <c r="DB1076" s="26"/>
      <c r="DC1076" s="26"/>
      <c r="DD1076" s="26"/>
      <c r="DE1076" s="26"/>
      <c r="DF1076" s="26"/>
      <c r="DG1076" s="26"/>
      <c r="DH1076" s="26"/>
      <c r="DI1076" s="26"/>
      <c r="DJ1076" s="26"/>
      <c r="DK1076" s="26"/>
      <c r="DL1076" s="26"/>
      <c r="DM1076" s="26"/>
      <c r="DN1076" s="26"/>
      <c r="DO1076" s="26"/>
      <c r="DP1076" s="26"/>
      <c r="DQ1076" s="26"/>
      <c r="DR1076" s="26"/>
      <c r="DS1076" s="26"/>
      <c r="DT1076" s="26"/>
      <c r="DU1076" s="26"/>
      <c r="DV1076" s="26"/>
      <c r="DW1076" s="26"/>
      <c r="DX1076" s="26"/>
      <c r="DY1076" s="26"/>
      <c r="DZ1076" s="26"/>
      <c r="EA1076" s="26"/>
      <c r="EB1076" s="26"/>
      <c r="EC1076" s="26"/>
      <c r="ED1076" s="26"/>
      <c r="EE1076" s="26"/>
      <c r="EF1076" s="26"/>
      <c r="EG1076" s="26"/>
      <c r="EH1076" s="26"/>
      <c r="EI1076" s="26"/>
      <c r="EJ1076" s="26"/>
      <c r="EK1076" s="26"/>
      <c r="EL1076" s="26"/>
      <c r="EM1076" s="26"/>
      <c r="EN1076" s="26"/>
      <c r="EO1076" s="26"/>
      <c r="EP1076" s="26"/>
      <c r="EQ1076" s="26"/>
      <c r="ER1076" s="26"/>
      <c r="ES1076" s="26"/>
      <c r="ET1076" s="26"/>
      <c r="EU1076" s="26"/>
      <c r="EV1076" s="26"/>
      <c r="EW1076" s="26"/>
      <c r="EX1076" s="26"/>
      <c r="EY1076" s="26"/>
      <c r="EZ1076" s="26"/>
      <c r="FA1076" s="26"/>
      <c r="FB1076" s="26"/>
      <c r="FC1076" s="26"/>
      <c r="FD1076" s="26"/>
      <c r="FE1076" s="26"/>
      <c r="FF1076" s="26"/>
      <c r="FG1076" s="26"/>
      <c r="FH1076" s="26"/>
      <c r="FI1076" s="26"/>
      <c r="FJ1076" s="26"/>
      <c r="FK1076" s="26"/>
      <c r="FL1076" s="26"/>
      <c r="FM1076" s="26"/>
      <c r="FN1076" s="26"/>
      <c r="FO1076" s="26"/>
      <c r="FP1076" s="26"/>
      <c r="FQ1076" s="26"/>
      <c r="FR1076" s="26"/>
      <c r="FS1076" s="26"/>
      <c r="FT1076" s="26"/>
      <c r="FU1076" s="26"/>
      <c r="FV1076" s="26"/>
      <c r="FW1076" s="26"/>
      <c r="FX1076" s="26"/>
      <c r="FY1076" s="26"/>
      <c r="FZ1076" s="26"/>
      <c r="GA1076" s="26"/>
      <c r="GB1076" s="26"/>
      <c r="GC1076" s="26"/>
      <c r="GD1076" s="26"/>
      <c r="GE1076" s="26"/>
      <c r="GF1076" s="26"/>
      <c r="GG1076" s="26"/>
      <c r="GH1076" s="26"/>
      <c r="GI1076" s="26"/>
      <c r="GJ1076" s="26"/>
      <c r="GK1076" s="26"/>
      <c r="GL1076" s="26"/>
      <c r="GM1076" s="26"/>
      <c r="GN1076" s="26"/>
      <c r="GO1076" s="26"/>
      <c r="GP1076" s="26"/>
      <c r="GQ1076" s="26"/>
      <c r="GR1076" s="26"/>
      <c r="GS1076" s="26"/>
      <c r="GT1076" s="26"/>
      <c r="GU1076" s="26"/>
      <c r="GV1076" s="26"/>
      <c r="GW1076" s="26"/>
      <c r="GX1076" s="26"/>
      <c r="GY1076" s="26"/>
      <c r="GZ1076" s="26"/>
      <c r="HA1076" s="26"/>
      <c r="HB1076" s="26"/>
      <c r="HC1076" s="26"/>
      <c r="HD1076" s="26"/>
      <c r="HE1076" s="26"/>
      <c r="HF1076" s="26"/>
      <c r="HG1076" s="26"/>
      <c r="HH1076" s="26"/>
      <c r="HI1076" s="26"/>
      <c r="HJ1076" s="26"/>
      <c r="HK1076" s="26"/>
      <c r="HL1076" s="26"/>
      <c r="HM1076" s="26"/>
      <c r="HN1076" s="26"/>
      <c r="HO1076" s="26"/>
      <c r="HP1076" s="26"/>
      <c r="HQ1076" s="26"/>
      <c r="HR1076" s="26"/>
      <c r="HS1076" s="26"/>
      <c r="HT1076" s="26"/>
      <c r="HU1076" s="26"/>
      <c r="HV1076" s="26"/>
      <c r="HW1076" s="26"/>
      <c r="HX1076" s="26"/>
      <c r="HY1076" s="26"/>
      <c r="HZ1076" s="26"/>
      <c r="IA1076" s="26"/>
      <c r="IB1076" s="26"/>
      <c r="IC1076" s="26"/>
      <c r="ID1076" s="26"/>
      <c r="IE1076" s="26"/>
      <c r="IF1076" s="26"/>
      <c r="IG1076" s="26"/>
      <c r="IH1076" s="26"/>
      <c r="II1076" s="26"/>
      <c r="IJ1076" s="26"/>
      <c r="IK1076" s="26"/>
      <c r="IL1076" s="26"/>
      <c r="IM1076" s="26"/>
      <c r="IN1076" s="26"/>
      <c r="IO1076" s="26"/>
      <c r="IP1076" s="26"/>
      <c r="IQ1076" s="26"/>
      <c r="IR1076" s="26"/>
      <c r="IS1076" s="26"/>
      <c r="IT1076" s="26"/>
      <c r="IU1076" s="26"/>
      <c r="IV1076" s="26"/>
      <c r="IW1076" s="26"/>
      <c r="IX1076" s="26"/>
    </row>
    <row r="1077" spans="1:258" s="20" customFormat="1" ht="15.75" customHeight="1" x14ac:dyDescent="0.25">
      <c r="A1077" s="5">
        <v>1070</v>
      </c>
      <c r="B1077" s="49" t="s">
        <v>12886</v>
      </c>
      <c r="C1077" s="36" t="s">
        <v>100</v>
      </c>
      <c r="D1077" s="36" t="s">
        <v>1647</v>
      </c>
      <c r="E1077" s="16" t="s">
        <v>1648</v>
      </c>
      <c r="F1077" s="36" t="s">
        <v>102</v>
      </c>
      <c r="G1077" s="36">
        <v>89950</v>
      </c>
      <c r="H1077" s="36" t="s">
        <v>1649</v>
      </c>
      <c r="I1077" s="12" t="s">
        <v>1648</v>
      </c>
      <c r="J1077" s="4" t="s">
        <v>42</v>
      </c>
      <c r="K1077" s="7">
        <v>3672.59</v>
      </c>
      <c r="L1077" s="6"/>
      <c r="M1077" s="4">
        <v>19300</v>
      </c>
      <c r="N1077" s="4">
        <v>19581</v>
      </c>
      <c r="O1077" s="4">
        <v>19334</v>
      </c>
      <c r="P1077" s="4">
        <v>19225</v>
      </c>
      <c r="Q1077" s="4">
        <v>19324</v>
      </c>
      <c r="R1077" s="4">
        <v>19609</v>
      </c>
      <c r="S1077" s="4">
        <v>19326</v>
      </c>
      <c r="T1077" s="4">
        <v>19325</v>
      </c>
      <c r="U1077" s="4">
        <v>19303</v>
      </c>
      <c r="V1077" s="4">
        <v>19580</v>
      </c>
      <c r="W1077" s="29" t="s">
        <v>1650</v>
      </c>
      <c r="X1077" s="36" t="s">
        <v>1651</v>
      </c>
      <c r="Y1077" s="36" t="s">
        <v>1652</v>
      </c>
    </row>
    <row r="1078" spans="1:258" s="20" customFormat="1" ht="15.75" customHeight="1" x14ac:dyDescent="0.25">
      <c r="A1078" s="5">
        <v>1071</v>
      </c>
      <c r="B1078" s="13" t="s">
        <v>12887</v>
      </c>
      <c r="C1078" s="16" t="s">
        <v>205</v>
      </c>
      <c r="D1078" s="29" t="s">
        <v>5341</v>
      </c>
      <c r="E1078" s="16" t="s">
        <v>964</v>
      </c>
      <c r="F1078" s="29" t="s">
        <v>166</v>
      </c>
      <c r="G1078" s="29">
        <v>83676</v>
      </c>
      <c r="H1078" s="29" t="s">
        <v>9081</v>
      </c>
      <c r="I1078" s="12" t="s">
        <v>11312</v>
      </c>
      <c r="J1078" s="23" t="s">
        <v>7</v>
      </c>
      <c r="K1078" s="7">
        <v>3671.66</v>
      </c>
      <c r="L1078" s="6"/>
      <c r="M1078" s="23">
        <v>17094</v>
      </c>
      <c r="N1078" s="23">
        <v>17124</v>
      </c>
      <c r="O1078" s="4">
        <v>17102</v>
      </c>
      <c r="P1078" s="23">
        <v>17103</v>
      </c>
      <c r="Q1078" s="23">
        <v>17117</v>
      </c>
      <c r="R1078" s="23">
        <v>17292</v>
      </c>
      <c r="S1078" s="23">
        <v>17293</v>
      </c>
      <c r="T1078" s="23">
        <v>17313</v>
      </c>
      <c r="U1078" s="23">
        <v>17099</v>
      </c>
      <c r="V1078" s="23">
        <v>17109</v>
      </c>
      <c r="W1078" s="29" t="s">
        <v>9082</v>
      </c>
      <c r="X1078" s="3" t="s">
        <v>9083</v>
      </c>
      <c r="Y1078" s="29" t="s">
        <v>9084</v>
      </c>
    </row>
    <row r="1079" spans="1:258" s="20" customFormat="1" ht="15.75" customHeight="1" x14ac:dyDescent="0.25">
      <c r="A1079" s="5">
        <v>1072</v>
      </c>
      <c r="B1079" s="49" t="s">
        <v>12888</v>
      </c>
      <c r="C1079" s="32" t="s">
        <v>549</v>
      </c>
      <c r="D1079" s="7" t="s">
        <v>6552</v>
      </c>
      <c r="E1079" s="16" t="s">
        <v>964</v>
      </c>
      <c r="F1079" s="7" t="s">
        <v>2343</v>
      </c>
      <c r="G1079" s="7">
        <v>100193</v>
      </c>
      <c r="H1079" s="7" t="s">
        <v>6553</v>
      </c>
      <c r="I1079" s="12" t="s">
        <v>11050</v>
      </c>
      <c r="J1079" s="6" t="s">
        <v>42</v>
      </c>
      <c r="K1079" s="7">
        <v>3668.49</v>
      </c>
      <c r="L1079" s="6"/>
      <c r="M1079" s="6">
        <v>17293</v>
      </c>
      <c r="N1079" s="6">
        <v>17321</v>
      </c>
      <c r="O1079" s="6">
        <v>17295</v>
      </c>
      <c r="P1079" s="6">
        <v>17512</v>
      </c>
      <c r="Q1079" s="6">
        <v>17420</v>
      </c>
      <c r="R1079" s="6">
        <v>17275</v>
      </c>
      <c r="S1079" s="120" t="s">
        <v>46</v>
      </c>
      <c r="T1079" s="120" t="s">
        <v>45</v>
      </c>
      <c r="U1079" s="120" t="s">
        <v>566</v>
      </c>
      <c r="V1079" s="120" t="s">
        <v>635</v>
      </c>
      <c r="W1079" s="67" t="s">
        <v>6554</v>
      </c>
      <c r="X1079" s="8" t="s">
        <v>6555</v>
      </c>
      <c r="Y1079" s="7" t="s">
        <v>6556</v>
      </c>
    </row>
    <row r="1080" spans="1:258" s="20" customFormat="1" ht="15.75" customHeight="1" x14ac:dyDescent="0.25">
      <c r="A1080" s="5">
        <v>1073</v>
      </c>
      <c r="B1080" s="13" t="s">
        <v>12889</v>
      </c>
      <c r="C1080" s="16" t="s">
        <v>1004</v>
      </c>
      <c r="D1080" s="7" t="s">
        <v>10189</v>
      </c>
      <c r="E1080" s="16" t="s">
        <v>9765</v>
      </c>
      <c r="F1080" s="7" t="s">
        <v>1922</v>
      </c>
      <c r="G1080" s="7">
        <v>4042</v>
      </c>
      <c r="H1080" s="36" t="s">
        <v>1923</v>
      </c>
      <c r="I1080" s="12" t="s">
        <v>9765</v>
      </c>
      <c r="J1080" s="6" t="s">
        <v>42</v>
      </c>
      <c r="K1080" s="7">
        <v>3666.84</v>
      </c>
      <c r="L1080" s="6"/>
      <c r="M1080" s="120" t="s">
        <v>43</v>
      </c>
      <c r="N1080" s="120" t="s">
        <v>360</v>
      </c>
      <c r="O1080" s="122" t="s">
        <v>1924</v>
      </c>
      <c r="P1080" s="122" t="s">
        <v>1925</v>
      </c>
      <c r="Q1080" s="122" t="s">
        <v>1926</v>
      </c>
      <c r="R1080" s="122" t="s">
        <v>364</v>
      </c>
      <c r="S1080" s="122" t="s">
        <v>362</v>
      </c>
      <c r="T1080" s="122" t="s">
        <v>365</v>
      </c>
      <c r="U1080" s="122" t="s">
        <v>44</v>
      </c>
      <c r="V1080" s="122" t="s">
        <v>1927</v>
      </c>
      <c r="W1080" s="7" t="s">
        <v>11777</v>
      </c>
      <c r="X1080" s="8" t="s">
        <v>1928</v>
      </c>
      <c r="Y1080" s="55" t="s">
        <v>1929</v>
      </c>
      <c r="Z1080" s="95"/>
      <c r="AA1080" s="95"/>
      <c r="AB1080" s="95"/>
      <c r="AC1080" s="95"/>
      <c r="AD1080" s="95"/>
      <c r="AE1080" s="95"/>
      <c r="AF1080" s="95"/>
      <c r="AG1080" s="95"/>
      <c r="AH1080" s="95"/>
      <c r="AI1080" s="95"/>
      <c r="AJ1080" s="95"/>
      <c r="AK1080" s="95"/>
      <c r="AL1080" s="95"/>
      <c r="AM1080" s="95"/>
      <c r="AN1080" s="95"/>
      <c r="AO1080" s="95"/>
      <c r="AP1080" s="95"/>
      <c r="AQ1080" s="95"/>
      <c r="AR1080" s="95"/>
      <c r="AS1080" s="95"/>
      <c r="AT1080" s="95"/>
      <c r="AU1080" s="95"/>
      <c r="AV1080" s="95"/>
      <c r="AW1080" s="95"/>
      <c r="AX1080" s="95"/>
      <c r="AY1080" s="95"/>
      <c r="AZ1080" s="95"/>
      <c r="BA1080" s="95"/>
      <c r="BB1080" s="95"/>
      <c r="BC1080" s="95"/>
      <c r="BD1080" s="95"/>
      <c r="BE1080" s="95"/>
      <c r="BF1080" s="95"/>
      <c r="BG1080" s="95"/>
      <c r="BH1080" s="95"/>
      <c r="BI1080" s="95"/>
      <c r="BJ1080" s="95"/>
      <c r="BK1080" s="95"/>
      <c r="BL1080" s="95"/>
      <c r="BM1080" s="95"/>
      <c r="BN1080" s="95"/>
      <c r="BO1080" s="95"/>
      <c r="BP1080" s="95"/>
      <c r="BQ1080" s="95"/>
      <c r="BR1080" s="95"/>
      <c r="BS1080" s="95"/>
      <c r="BT1080" s="95"/>
      <c r="BU1080" s="95"/>
      <c r="BV1080" s="95"/>
      <c r="BW1080" s="95"/>
      <c r="BX1080" s="95"/>
      <c r="BY1080" s="95"/>
      <c r="BZ1080" s="95"/>
      <c r="CA1080" s="95"/>
      <c r="CB1080" s="95"/>
      <c r="CC1080" s="95"/>
      <c r="CD1080" s="95"/>
      <c r="CE1080" s="95"/>
      <c r="CF1080" s="95"/>
      <c r="CG1080" s="95"/>
      <c r="CH1080" s="95"/>
      <c r="CI1080" s="95"/>
      <c r="CJ1080" s="95"/>
      <c r="CK1080" s="95"/>
      <c r="CL1080" s="95"/>
      <c r="CM1080" s="95"/>
      <c r="CN1080" s="95"/>
      <c r="CO1080" s="95"/>
      <c r="CP1080" s="95"/>
      <c r="CQ1080" s="95"/>
      <c r="CR1080" s="95"/>
      <c r="CS1080" s="95"/>
      <c r="CT1080" s="95"/>
      <c r="CU1080" s="95"/>
      <c r="CV1080" s="95"/>
      <c r="CW1080" s="95"/>
      <c r="CX1080" s="95"/>
      <c r="CY1080" s="95"/>
      <c r="CZ1080" s="95"/>
      <c r="DA1080" s="95"/>
      <c r="DB1080" s="95"/>
      <c r="DC1080" s="95"/>
      <c r="DD1080" s="95"/>
      <c r="DE1080" s="95"/>
      <c r="DF1080" s="95"/>
      <c r="DG1080" s="95"/>
      <c r="DH1080" s="95"/>
      <c r="DI1080" s="95"/>
      <c r="DJ1080" s="95"/>
      <c r="DK1080" s="95"/>
      <c r="DL1080" s="95"/>
      <c r="DM1080" s="95"/>
      <c r="DN1080" s="95"/>
      <c r="DO1080" s="95"/>
      <c r="DP1080" s="95"/>
      <c r="DQ1080" s="95"/>
      <c r="DR1080" s="95"/>
      <c r="DS1080" s="95"/>
      <c r="DT1080" s="95"/>
      <c r="DU1080" s="95"/>
      <c r="DV1080" s="95"/>
      <c r="DW1080" s="95"/>
      <c r="DX1080" s="95"/>
      <c r="DY1080" s="95"/>
      <c r="DZ1080" s="95"/>
      <c r="EA1080" s="95"/>
      <c r="EB1080" s="95"/>
      <c r="EC1080" s="95"/>
      <c r="ED1080" s="95"/>
      <c r="EE1080" s="95"/>
      <c r="EF1080" s="95"/>
      <c r="EG1080" s="95"/>
      <c r="EH1080" s="95"/>
      <c r="EI1080" s="95"/>
      <c r="EJ1080" s="95"/>
      <c r="EK1080" s="95"/>
      <c r="EL1080" s="95"/>
      <c r="EM1080" s="95"/>
      <c r="EN1080" s="95"/>
      <c r="EO1080" s="95"/>
      <c r="EP1080" s="95"/>
      <c r="EQ1080" s="95"/>
      <c r="ER1080" s="95"/>
      <c r="ES1080" s="95"/>
      <c r="ET1080" s="95"/>
      <c r="EU1080" s="95"/>
      <c r="EV1080" s="95"/>
      <c r="EW1080" s="95"/>
      <c r="EX1080" s="95"/>
      <c r="EY1080" s="95"/>
      <c r="EZ1080" s="95"/>
      <c r="FA1080" s="95"/>
      <c r="FB1080" s="95"/>
      <c r="FC1080" s="95"/>
      <c r="FD1080" s="95"/>
      <c r="FE1080" s="95"/>
      <c r="FF1080" s="95"/>
      <c r="FG1080" s="95"/>
      <c r="FH1080" s="95"/>
      <c r="FI1080" s="95"/>
      <c r="FJ1080" s="95"/>
      <c r="FK1080" s="95"/>
      <c r="FL1080" s="95"/>
      <c r="FM1080" s="95"/>
      <c r="FN1080" s="95"/>
      <c r="FO1080" s="95"/>
      <c r="FP1080" s="95"/>
      <c r="FQ1080" s="95"/>
      <c r="FR1080" s="95"/>
      <c r="FS1080" s="95"/>
      <c r="FT1080" s="95"/>
      <c r="FU1080" s="95"/>
      <c r="FV1080" s="95"/>
      <c r="FW1080" s="95"/>
      <c r="FX1080" s="95"/>
      <c r="FY1080" s="95"/>
      <c r="FZ1080" s="95"/>
      <c r="GA1080" s="95"/>
      <c r="GB1080" s="95"/>
      <c r="GC1080" s="95"/>
      <c r="GD1080" s="95"/>
      <c r="GE1080" s="95"/>
      <c r="GF1080" s="95"/>
      <c r="GG1080" s="95"/>
      <c r="GH1080" s="95"/>
      <c r="GI1080" s="95"/>
      <c r="GJ1080" s="95"/>
      <c r="GK1080" s="95"/>
      <c r="GL1080" s="95"/>
      <c r="GM1080" s="95"/>
      <c r="GN1080" s="95"/>
      <c r="GO1080" s="95"/>
      <c r="GP1080" s="95"/>
      <c r="GQ1080" s="95"/>
      <c r="GR1080" s="95"/>
      <c r="GS1080" s="95"/>
      <c r="GT1080" s="95"/>
      <c r="GU1080" s="95"/>
      <c r="GV1080" s="95"/>
      <c r="GW1080" s="95"/>
      <c r="GX1080" s="95"/>
      <c r="GY1080" s="95"/>
      <c r="GZ1080" s="95"/>
      <c r="HA1080" s="95"/>
      <c r="HB1080" s="95"/>
      <c r="HC1080" s="95"/>
      <c r="HD1080" s="95"/>
      <c r="HE1080" s="95"/>
      <c r="HF1080" s="95"/>
      <c r="HG1080" s="95"/>
      <c r="HH1080" s="95"/>
      <c r="HI1080" s="95"/>
      <c r="HJ1080" s="95"/>
      <c r="HK1080" s="95"/>
      <c r="HL1080" s="95"/>
      <c r="HM1080" s="95"/>
      <c r="HN1080" s="95"/>
      <c r="HO1080" s="95"/>
      <c r="HP1080" s="95"/>
      <c r="HQ1080" s="95"/>
      <c r="HR1080" s="95"/>
      <c r="HS1080" s="95"/>
      <c r="HT1080" s="95"/>
      <c r="HU1080" s="95"/>
      <c r="HV1080" s="95"/>
      <c r="HW1080" s="95"/>
      <c r="HX1080" s="95"/>
      <c r="HY1080" s="95"/>
      <c r="HZ1080" s="95"/>
      <c r="IA1080" s="95"/>
      <c r="IB1080" s="95"/>
      <c r="IC1080" s="95"/>
      <c r="ID1080" s="95"/>
      <c r="IE1080" s="95"/>
      <c r="IF1080" s="95"/>
      <c r="IG1080" s="95"/>
      <c r="IH1080" s="95"/>
      <c r="II1080" s="95"/>
      <c r="IJ1080" s="95"/>
      <c r="IK1080" s="95"/>
      <c r="IL1080" s="95"/>
      <c r="IM1080" s="95"/>
      <c r="IN1080" s="95"/>
      <c r="IO1080" s="95"/>
      <c r="IP1080" s="95"/>
      <c r="IQ1080" s="95"/>
      <c r="IR1080" s="95"/>
      <c r="IS1080" s="95"/>
      <c r="IT1080" s="95"/>
      <c r="IU1080" s="95"/>
      <c r="IV1080" s="95"/>
      <c r="IW1080" s="95"/>
      <c r="IX1080" s="95"/>
    </row>
    <row r="1081" spans="1:258" s="20" customFormat="1" ht="15.75" customHeight="1" x14ac:dyDescent="0.25">
      <c r="A1081" s="5">
        <v>1074</v>
      </c>
      <c r="B1081" s="49" t="s">
        <v>12890</v>
      </c>
      <c r="C1081" s="16" t="s">
        <v>205</v>
      </c>
      <c r="D1081" s="7" t="s">
        <v>7126</v>
      </c>
      <c r="E1081" s="16" t="s">
        <v>1129</v>
      </c>
      <c r="F1081" s="7" t="s">
        <v>166</v>
      </c>
      <c r="G1081" s="7">
        <v>82198</v>
      </c>
      <c r="H1081" s="7" t="s">
        <v>7127</v>
      </c>
      <c r="I1081" s="12" t="s">
        <v>1129</v>
      </c>
      <c r="J1081" s="6" t="s">
        <v>7</v>
      </c>
      <c r="K1081" s="7">
        <v>3666.26</v>
      </c>
      <c r="L1081" s="6"/>
      <c r="M1081" s="120" t="s">
        <v>7128</v>
      </c>
      <c r="N1081" s="120" t="s">
        <v>7129</v>
      </c>
      <c r="O1081" s="120" t="s">
        <v>2149</v>
      </c>
      <c r="P1081" s="120" t="s">
        <v>7130</v>
      </c>
      <c r="Q1081" s="120" t="s">
        <v>7131</v>
      </c>
      <c r="R1081" s="120" t="s">
        <v>7132</v>
      </c>
      <c r="S1081" s="120" t="s">
        <v>7133</v>
      </c>
      <c r="T1081" s="6"/>
      <c r="U1081" s="6"/>
      <c r="V1081" s="6"/>
      <c r="W1081" s="32" t="s">
        <v>7134</v>
      </c>
      <c r="X1081" s="8" t="s">
        <v>7135</v>
      </c>
      <c r="Y1081" s="7" t="s">
        <v>7136</v>
      </c>
      <c r="Z1081" s="96"/>
      <c r="AA1081" s="96"/>
      <c r="AB1081" s="96"/>
      <c r="AC1081" s="96"/>
      <c r="AD1081" s="96"/>
      <c r="AE1081" s="96"/>
      <c r="AF1081" s="96"/>
      <c r="AG1081" s="96"/>
      <c r="AH1081" s="96"/>
      <c r="AI1081" s="96"/>
      <c r="AJ1081" s="96"/>
      <c r="AK1081" s="96"/>
      <c r="AL1081" s="96"/>
      <c r="AM1081" s="96"/>
      <c r="AN1081" s="96"/>
      <c r="AO1081" s="96"/>
      <c r="AP1081" s="96"/>
      <c r="AQ1081" s="96"/>
      <c r="AR1081" s="96"/>
      <c r="AS1081" s="96"/>
      <c r="AT1081" s="96"/>
      <c r="AU1081" s="96"/>
      <c r="AV1081" s="96"/>
      <c r="AW1081" s="96"/>
      <c r="AX1081" s="96"/>
      <c r="AY1081" s="96"/>
      <c r="AZ1081" s="96"/>
      <c r="BA1081" s="96"/>
      <c r="BB1081" s="96"/>
      <c r="BC1081" s="96"/>
      <c r="BD1081" s="96"/>
      <c r="BE1081" s="96"/>
      <c r="BF1081" s="96"/>
      <c r="BG1081" s="96"/>
      <c r="BH1081" s="96"/>
      <c r="BI1081" s="96"/>
      <c r="BJ1081" s="96"/>
      <c r="BK1081" s="96"/>
      <c r="BL1081" s="96"/>
      <c r="BM1081" s="96"/>
      <c r="BN1081" s="96"/>
      <c r="BO1081" s="96"/>
      <c r="BP1081" s="96"/>
      <c r="BQ1081" s="96"/>
      <c r="BR1081" s="96"/>
      <c r="BS1081" s="96"/>
      <c r="BT1081" s="96"/>
      <c r="BU1081" s="96"/>
      <c r="BV1081" s="96"/>
      <c r="BW1081" s="96"/>
      <c r="BX1081" s="96"/>
      <c r="BY1081" s="96"/>
      <c r="BZ1081" s="96"/>
      <c r="CA1081" s="96"/>
      <c r="CB1081" s="96"/>
      <c r="CC1081" s="96"/>
      <c r="CD1081" s="96"/>
      <c r="CE1081" s="96"/>
      <c r="CF1081" s="96"/>
      <c r="CG1081" s="96"/>
      <c r="CH1081" s="96"/>
      <c r="CI1081" s="96"/>
      <c r="CJ1081" s="96"/>
      <c r="CK1081" s="96"/>
      <c r="CL1081" s="96"/>
      <c r="CM1081" s="96"/>
      <c r="CN1081" s="96"/>
      <c r="CO1081" s="96"/>
      <c r="CP1081" s="96"/>
      <c r="CQ1081" s="96"/>
      <c r="CR1081" s="96"/>
      <c r="CS1081" s="96"/>
      <c r="CT1081" s="96"/>
      <c r="CU1081" s="96"/>
      <c r="CV1081" s="96"/>
      <c r="CW1081" s="96"/>
      <c r="CX1081" s="96"/>
      <c r="CY1081" s="96"/>
      <c r="CZ1081" s="96"/>
      <c r="DA1081" s="96"/>
      <c r="DB1081" s="96"/>
      <c r="DC1081" s="96"/>
      <c r="DD1081" s="96"/>
      <c r="DE1081" s="96"/>
      <c r="DF1081" s="96"/>
      <c r="DG1081" s="96"/>
      <c r="DH1081" s="96"/>
      <c r="DI1081" s="96"/>
      <c r="DJ1081" s="96"/>
      <c r="DK1081" s="96"/>
      <c r="DL1081" s="96"/>
      <c r="DM1081" s="96"/>
      <c r="DN1081" s="96"/>
      <c r="DO1081" s="96"/>
      <c r="DP1081" s="96"/>
      <c r="DQ1081" s="96"/>
      <c r="DR1081" s="96"/>
      <c r="DS1081" s="96"/>
      <c r="DT1081" s="96"/>
      <c r="DU1081" s="96"/>
      <c r="DV1081" s="96"/>
      <c r="DW1081" s="96"/>
      <c r="DX1081" s="96"/>
      <c r="DY1081" s="96"/>
      <c r="DZ1081" s="96"/>
      <c r="EA1081" s="96"/>
      <c r="EB1081" s="96"/>
      <c r="EC1081" s="96"/>
      <c r="ED1081" s="96"/>
      <c r="EE1081" s="96"/>
      <c r="EF1081" s="96"/>
      <c r="EG1081" s="96"/>
      <c r="EH1081" s="96"/>
      <c r="EI1081" s="96"/>
      <c r="EJ1081" s="96"/>
      <c r="EK1081" s="96"/>
      <c r="EL1081" s="96"/>
      <c r="EM1081" s="96"/>
      <c r="EN1081" s="96"/>
      <c r="EO1081" s="96"/>
      <c r="EP1081" s="96"/>
      <c r="EQ1081" s="96"/>
      <c r="ER1081" s="96"/>
      <c r="ES1081" s="96"/>
      <c r="ET1081" s="96"/>
      <c r="EU1081" s="96"/>
      <c r="EV1081" s="96"/>
      <c r="EW1081" s="96"/>
      <c r="EX1081" s="96"/>
      <c r="EY1081" s="96"/>
      <c r="EZ1081" s="96"/>
      <c r="FA1081" s="96"/>
      <c r="FB1081" s="96"/>
      <c r="FC1081" s="96"/>
      <c r="FD1081" s="96"/>
      <c r="FE1081" s="96"/>
      <c r="FF1081" s="96"/>
      <c r="FG1081" s="96"/>
      <c r="FH1081" s="96"/>
      <c r="FI1081" s="96"/>
      <c r="FJ1081" s="96"/>
      <c r="FK1081" s="96"/>
      <c r="FL1081" s="96"/>
      <c r="FM1081" s="96"/>
      <c r="FN1081" s="96"/>
      <c r="FO1081" s="96"/>
      <c r="FP1081" s="96"/>
      <c r="FQ1081" s="96"/>
      <c r="FR1081" s="96"/>
      <c r="FS1081" s="96"/>
      <c r="FT1081" s="96"/>
      <c r="FU1081" s="96"/>
      <c r="FV1081" s="96"/>
      <c r="FW1081" s="96"/>
      <c r="FX1081" s="96"/>
      <c r="FY1081" s="96"/>
      <c r="FZ1081" s="96"/>
      <c r="GA1081" s="96"/>
      <c r="GB1081" s="96"/>
      <c r="GC1081" s="96"/>
      <c r="GD1081" s="96"/>
      <c r="GE1081" s="96"/>
      <c r="GF1081" s="96"/>
      <c r="GG1081" s="96"/>
      <c r="GH1081" s="96"/>
      <c r="GI1081" s="96"/>
      <c r="GJ1081" s="96"/>
      <c r="GK1081" s="96"/>
      <c r="GL1081" s="96"/>
      <c r="GM1081" s="96"/>
      <c r="GN1081" s="96"/>
      <c r="GO1081" s="96"/>
      <c r="GP1081" s="96"/>
      <c r="GQ1081" s="96"/>
      <c r="GR1081" s="96"/>
      <c r="GS1081" s="96"/>
      <c r="GT1081" s="96"/>
      <c r="GU1081" s="96"/>
      <c r="GV1081" s="96"/>
      <c r="GW1081" s="96"/>
      <c r="GX1081" s="96"/>
      <c r="GY1081" s="96"/>
      <c r="GZ1081" s="96"/>
      <c r="HA1081" s="96"/>
      <c r="HB1081" s="96"/>
      <c r="HC1081" s="96"/>
      <c r="HD1081" s="96"/>
      <c r="HE1081" s="96"/>
      <c r="HF1081" s="96"/>
      <c r="HG1081" s="96"/>
      <c r="HH1081" s="96"/>
      <c r="HI1081" s="96"/>
      <c r="HJ1081" s="96"/>
      <c r="HK1081" s="96"/>
      <c r="HL1081" s="96"/>
      <c r="HM1081" s="96"/>
      <c r="HN1081" s="96"/>
      <c r="HO1081" s="96"/>
      <c r="HP1081" s="96"/>
      <c r="HQ1081" s="96"/>
      <c r="HR1081" s="96"/>
      <c r="HS1081" s="96"/>
      <c r="HT1081" s="96"/>
      <c r="HU1081" s="96"/>
      <c r="HV1081" s="96"/>
      <c r="HW1081" s="96"/>
      <c r="HX1081" s="96"/>
      <c r="HY1081" s="96"/>
      <c r="HZ1081" s="96"/>
      <c r="IA1081" s="96"/>
      <c r="IB1081" s="96"/>
      <c r="IC1081" s="96"/>
      <c r="ID1081" s="96"/>
      <c r="IE1081" s="96"/>
      <c r="IF1081" s="96"/>
      <c r="IG1081" s="96"/>
      <c r="IH1081" s="96"/>
      <c r="II1081" s="96"/>
      <c r="IJ1081" s="96"/>
      <c r="IK1081" s="96"/>
      <c r="IL1081" s="96"/>
      <c r="IM1081" s="96"/>
      <c r="IN1081" s="96"/>
      <c r="IO1081" s="96"/>
      <c r="IP1081" s="96"/>
      <c r="IQ1081" s="96"/>
      <c r="IR1081" s="96"/>
      <c r="IS1081" s="96"/>
      <c r="IT1081" s="96"/>
      <c r="IU1081" s="96"/>
      <c r="IV1081" s="96"/>
      <c r="IW1081" s="96"/>
      <c r="IX1081" s="96"/>
    </row>
    <row r="1082" spans="1:258" s="20" customFormat="1" ht="15.75" customHeight="1" x14ac:dyDescent="0.25">
      <c r="A1082" s="5">
        <v>1075</v>
      </c>
      <c r="B1082" s="13" t="s">
        <v>12891</v>
      </c>
      <c r="C1082" s="16" t="s">
        <v>149</v>
      </c>
      <c r="D1082" s="7" t="s">
        <v>6727</v>
      </c>
      <c r="E1082" s="16" t="s">
        <v>1036</v>
      </c>
      <c r="F1082" s="7" t="s">
        <v>931</v>
      </c>
      <c r="G1082" s="7">
        <v>54200</v>
      </c>
      <c r="H1082" s="7" t="s">
        <v>6728</v>
      </c>
      <c r="I1082" s="12" t="s">
        <v>1036</v>
      </c>
      <c r="J1082" s="6" t="s">
        <v>7</v>
      </c>
      <c r="K1082" s="7">
        <v>3665.89</v>
      </c>
      <c r="L1082" s="6"/>
      <c r="M1082" s="120" t="s">
        <v>223</v>
      </c>
      <c r="N1082" s="120" t="s">
        <v>225</v>
      </c>
      <c r="O1082" s="120" t="s">
        <v>224</v>
      </c>
      <c r="P1082" s="120" t="s">
        <v>260</v>
      </c>
      <c r="Q1082" s="120" t="s">
        <v>2418</v>
      </c>
      <c r="R1082" s="120" t="s">
        <v>259</v>
      </c>
      <c r="S1082" s="120" t="s">
        <v>6390</v>
      </c>
      <c r="T1082" s="120" t="s">
        <v>258</v>
      </c>
      <c r="U1082" s="120" t="s">
        <v>6391</v>
      </c>
      <c r="V1082" s="120" t="s">
        <v>6729</v>
      </c>
      <c r="W1082" s="7" t="s">
        <v>6730</v>
      </c>
      <c r="X1082" s="8" t="s">
        <v>6731</v>
      </c>
      <c r="Y1082" s="7" t="s">
        <v>6732</v>
      </c>
    </row>
    <row r="1083" spans="1:258" s="20" customFormat="1" ht="15.75" customHeight="1" x14ac:dyDescent="0.25">
      <c r="A1083" s="5">
        <v>1076</v>
      </c>
      <c r="B1083" s="49" t="s">
        <v>12892</v>
      </c>
      <c r="C1083" s="16" t="s">
        <v>205</v>
      </c>
      <c r="D1083" s="16" t="s">
        <v>4555</v>
      </c>
      <c r="E1083" s="16" t="s">
        <v>1633</v>
      </c>
      <c r="F1083" s="16" t="s">
        <v>166</v>
      </c>
      <c r="G1083" s="16">
        <v>87105</v>
      </c>
      <c r="H1083" s="16" t="s">
        <v>346</v>
      </c>
      <c r="I1083" s="12" t="s">
        <v>11719</v>
      </c>
      <c r="J1083" s="5" t="s">
        <v>7</v>
      </c>
      <c r="K1083" s="7">
        <v>3664.03</v>
      </c>
      <c r="L1083" s="6"/>
      <c r="M1083" s="13">
        <v>23482</v>
      </c>
      <c r="N1083" s="13">
        <v>23465</v>
      </c>
      <c r="O1083" s="13" t="s">
        <v>2820</v>
      </c>
      <c r="P1083" s="13" t="s">
        <v>2821</v>
      </c>
      <c r="Q1083" s="13" t="s">
        <v>2822</v>
      </c>
      <c r="R1083" s="13" t="s">
        <v>2823</v>
      </c>
      <c r="S1083" s="13" t="s">
        <v>2824</v>
      </c>
      <c r="T1083" s="13" t="s">
        <v>2825</v>
      </c>
      <c r="U1083" s="13" t="s">
        <v>2649</v>
      </c>
      <c r="V1083" s="13" t="s">
        <v>2177</v>
      </c>
      <c r="W1083" s="16" t="s">
        <v>2826</v>
      </c>
      <c r="X1083" s="15" t="s">
        <v>2827</v>
      </c>
      <c r="Y1083" s="15" t="s">
        <v>2828</v>
      </c>
      <c r="Z1083" s="95"/>
      <c r="AA1083" s="95"/>
      <c r="AB1083" s="95"/>
      <c r="AC1083" s="95"/>
      <c r="AD1083" s="95"/>
      <c r="AE1083" s="95"/>
      <c r="AF1083" s="95"/>
      <c r="AG1083" s="95"/>
      <c r="AH1083" s="95"/>
      <c r="AI1083" s="95"/>
      <c r="AJ1083" s="95"/>
      <c r="AK1083" s="95"/>
      <c r="AL1083" s="95"/>
      <c r="AM1083" s="95"/>
      <c r="AN1083" s="95"/>
      <c r="AO1083" s="95"/>
      <c r="AP1083" s="95"/>
      <c r="AQ1083" s="95"/>
      <c r="AR1083" s="95"/>
      <c r="AS1083" s="95"/>
      <c r="AT1083" s="95"/>
      <c r="AU1083" s="95"/>
      <c r="AV1083" s="95"/>
      <c r="AW1083" s="95"/>
      <c r="AX1083" s="95"/>
      <c r="AY1083" s="95"/>
      <c r="AZ1083" s="95"/>
      <c r="BA1083" s="95"/>
      <c r="BB1083" s="95"/>
      <c r="BC1083" s="95"/>
      <c r="BD1083" s="95"/>
      <c r="BE1083" s="95"/>
      <c r="BF1083" s="95"/>
      <c r="BG1083" s="95"/>
      <c r="BH1083" s="95"/>
      <c r="BI1083" s="95"/>
      <c r="BJ1083" s="95"/>
      <c r="BK1083" s="95"/>
      <c r="BL1083" s="95"/>
      <c r="BM1083" s="95"/>
      <c r="BN1083" s="95"/>
      <c r="BO1083" s="95"/>
      <c r="BP1083" s="95"/>
      <c r="BQ1083" s="95"/>
      <c r="BR1083" s="95"/>
      <c r="BS1083" s="95"/>
      <c r="BT1083" s="95"/>
      <c r="BU1083" s="95"/>
      <c r="BV1083" s="95"/>
      <c r="BW1083" s="95"/>
      <c r="BX1083" s="95"/>
      <c r="BY1083" s="95"/>
      <c r="BZ1083" s="95"/>
      <c r="CA1083" s="95"/>
      <c r="CB1083" s="95"/>
      <c r="CC1083" s="95"/>
      <c r="CD1083" s="95"/>
      <c r="CE1083" s="95"/>
      <c r="CF1083" s="95"/>
      <c r="CG1083" s="95"/>
      <c r="CH1083" s="95"/>
      <c r="CI1083" s="95"/>
      <c r="CJ1083" s="95"/>
      <c r="CK1083" s="95"/>
      <c r="CL1083" s="95"/>
      <c r="CM1083" s="95"/>
      <c r="CN1083" s="95"/>
      <c r="CO1083" s="95"/>
      <c r="CP1083" s="95"/>
      <c r="CQ1083" s="95"/>
      <c r="CR1083" s="95"/>
      <c r="CS1083" s="95"/>
      <c r="CT1083" s="95"/>
      <c r="CU1083" s="95"/>
      <c r="CV1083" s="95"/>
      <c r="CW1083" s="95"/>
      <c r="CX1083" s="95"/>
      <c r="CY1083" s="95"/>
      <c r="CZ1083" s="95"/>
      <c r="DA1083" s="95"/>
      <c r="DB1083" s="95"/>
      <c r="DC1083" s="95"/>
      <c r="DD1083" s="95"/>
      <c r="DE1083" s="95"/>
      <c r="DF1083" s="95"/>
      <c r="DG1083" s="95"/>
      <c r="DH1083" s="95"/>
      <c r="DI1083" s="95"/>
      <c r="DJ1083" s="95"/>
      <c r="DK1083" s="95"/>
      <c r="DL1083" s="95"/>
      <c r="DM1083" s="95"/>
      <c r="DN1083" s="95"/>
      <c r="DO1083" s="95"/>
      <c r="DP1083" s="95"/>
      <c r="DQ1083" s="95"/>
      <c r="DR1083" s="95"/>
      <c r="DS1083" s="95"/>
      <c r="DT1083" s="95"/>
      <c r="DU1083" s="95"/>
      <c r="DV1083" s="95"/>
      <c r="DW1083" s="95"/>
      <c r="DX1083" s="95"/>
      <c r="DY1083" s="95"/>
      <c r="DZ1083" s="95"/>
      <c r="EA1083" s="95"/>
      <c r="EB1083" s="95"/>
      <c r="EC1083" s="95"/>
      <c r="ED1083" s="95"/>
      <c r="EE1083" s="95"/>
      <c r="EF1083" s="95"/>
      <c r="EG1083" s="95"/>
      <c r="EH1083" s="95"/>
      <c r="EI1083" s="95"/>
      <c r="EJ1083" s="95"/>
      <c r="EK1083" s="95"/>
      <c r="EL1083" s="95"/>
      <c r="EM1083" s="95"/>
      <c r="EN1083" s="95"/>
      <c r="EO1083" s="95"/>
      <c r="EP1083" s="95"/>
      <c r="EQ1083" s="95"/>
      <c r="ER1083" s="95"/>
      <c r="ES1083" s="95"/>
      <c r="ET1083" s="95"/>
      <c r="EU1083" s="95"/>
      <c r="EV1083" s="95"/>
      <c r="EW1083" s="95"/>
      <c r="EX1083" s="95"/>
      <c r="EY1083" s="95"/>
      <c r="EZ1083" s="95"/>
      <c r="FA1083" s="95"/>
      <c r="FB1083" s="95"/>
      <c r="FC1083" s="95"/>
      <c r="FD1083" s="95"/>
      <c r="FE1083" s="95"/>
      <c r="FF1083" s="95"/>
      <c r="FG1083" s="95"/>
      <c r="FH1083" s="95"/>
      <c r="FI1083" s="95"/>
      <c r="FJ1083" s="95"/>
      <c r="FK1083" s="95"/>
      <c r="FL1083" s="95"/>
      <c r="FM1083" s="95"/>
      <c r="FN1083" s="95"/>
      <c r="FO1083" s="95"/>
      <c r="FP1083" s="95"/>
      <c r="FQ1083" s="95"/>
      <c r="FR1083" s="95"/>
      <c r="FS1083" s="95"/>
      <c r="FT1083" s="95"/>
      <c r="FU1083" s="95"/>
      <c r="FV1083" s="95"/>
      <c r="FW1083" s="95"/>
      <c r="FX1083" s="95"/>
      <c r="FY1083" s="95"/>
      <c r="FZ1083" s="95"/>
      <c r="GA1083" s="95"/>
      <c r="GB1083" s="95"/>
      <c r="GC1083" s="95"/>
      <c r="GD1083" s="95"/>
      <c r="GE1083" s="95"/>
      <c r="GF1083" s="95"/>
      <c r="GG1083" s="95"/>
      <c r="GH1083" s="95"/>
      <c r="GI1083" s="95"/>
      <c r="GJ1083" s="95"/>
      <c r="GK1083" s="95"/>
      <c r="GL1083" s="95"/>
      <c r="GM1083" s="95"/>
      <c r="GN1083" s="95"/>
      <c r="GO1083" s="95"/>
      <c r="GP1083" s="95"/>
      <c r="GQ1083" s="95"/>
      <c r="GR1083" s="95"/>
      <c r="GS1083" s="95"/>
      <c r="GT1083" s="95"/>
      <c r="GU1083" s="95"/>
      <c r="GV1083" s="95"/>
      <c r="GW1083" s="95"/>
      <c r="GX1083" s="95"/>
      <c r="GY1083" s="95"/>
      <c r="GZ1083" s="95"/>
      <c r="HA1083" s="95"/>
      <c r="HB1083" s="95"/>
      <c r="HC1083" s="95"/>
      <c r="HD1083" s="95"/>
      <c r="HE1083" s="95"/>
      <c r="HF1083" s="95"/>
      <c r="HG1083" s="95"/>
      <c r="HH1083" s="95"/>
      <c r="HI1083" s="95"/>
      <c r="HJ1083" s="95"/>
      <c r="HK1083" s="95"/>
      <c r="HL1083" s="95"/>
      <c r="HM1083" s="95"/>
      <c r="HN1083" s="95"/>
      <c r="HO1083" s="95"/>
      <c r="HP1083" s="95"/>
      <c r="HQ1083" s="95"/>
      <c r="HR1083" s="95"/>
      <c r="HS1083" s="95"/>
      <c r="HT1083" s="95"/>
      <c r="HU1083" s="95"/>
      <c r="HV1083" s="95"/>
      <c r="HW1083" s="95"/>
      <c r="HX1083" s="95"/>
      <c r="HY1083" s="95"/>
      <c r="HZ1083" s="95"/>
      <c r="IA1083" s="95"/>
      <c r="IB1083" s="95"/>
      <c r="IC1083" s="95"/>
      <c r="ID1083" s="95"/>
      <c r="IE1083" s="95"/>
      <c r="IF1083" s="95"/>
      <c r="IG1083" s="95"/>
      <c r="IH1083" s="95"/>
      <c r="II1083" s="95"/>
      <c r="IJ1083" s="95"/>
      <c r="IK1083" s="95"/>
      <c r="IL1083" s="95"/>
      <c r="IM1083" s="95"/>
      <c r="IN1083" s="95"/>
      <c r="IO1083" s="95"/>
      <c r="IP1083" s="95"/>
      <c r="IQ1083" s="95"/>
      <c r="IR1083" s="95"/>
      <c r="IS1083" s="95"/>
      <c r="IT1083" s="95"/>
      <c r="IU1083" s="95"/>
      <c r="IV1083" s="95"/>
      <c r="IW1083" s="95"/>
      <c r="IX1083" s="95"/>
    </row>
    <row r="1084" spans="1:258" s="20" customFormat="1" ht="15.75" customHeight="1" x14ac:dyDescent="0.25">
      <c r="A1084" s="5">
        <v>1077</v>
      </c>
      <c r="B1084" s="13" t="s">
        <v>12893</v>
      </c>
      <c r="C1084" s="16" t="s">
        <v>1004</v>
      </c>
      <c r="D1084" s="16" t="s">
        <v>10188</v>
      </c>
      <c r="E1084" s="16" t="s">
        <v>10696</v>
      </c>
      <c r="F1084" s="16" t="s">
        <v>118</v>
      </c>
      <c r="G1084" s="16">
        <v>3291</v>
      </c>
      <c r="H1084" s="16" t="s">
        <v>756</v>
      </c>
      <c r="I1084" s="12" t="s">
        <v>10696</v>
      </c>
      <c r="J1084" s="5" t="s">
        <v>42</v>
      </c>
      <c r="K1084" s="7">
        <v>3658.33</v>
      </c>
      <c r="L1084" s="6"/>
      <c r="M1084" s="13" t="s">
        <v>667</v>
      </c>
      <c r="N1084" s="13" t="s">
        <v>48</v>
      </c>
      <c r="O1084" s="13" t="s">
        <v>1914</v>
      </c>
      <c r="P1084" s="13" t="s">
        <v>45</v>
      </c>
      <c r="Q1084" s="13" t="s">
        <v>1915</v>
      </c>
      <c r="R1084" s="13" t="s">
        <v>1916</v>
      </c>
      <c r="S1084" s="13" t="s">
        <v>1917</v>
      </c>
      <c r="T1084" s="13" t="s">
        <v>1918</v>
      </c>
      <c r="U1084" s="13" t="s">
        <v>1363</v>
      </c>
      <c r="V1084" s="13" t="s">
        <v>1793</v>
      </c>
      <c r="W1084" s="16" t="s">
        <v>1919</v>
      </c>
      <c r="X1084" s="15" t="s">
        <v>1920</v>
      </c>
      <c r="Y1084" s="15" t="s">
        <v>1921</v>
      </c>
      <c r="Z1084" s="30"/>
      <c r="AA1084" s="30"/>
      <c r="AB1084" s="30"/>
      <c r="AC1084" s="30"/>
      <c r="AD1084" s="30"/>
      <c r="AE1084" s="30"/>
      <c r="AF1084" s="30"/>
      <c r="AG1084" s="30"/>
      <c r="AH1084" s="30"/>
      <c r="AI1084" s="30"/>
      <c r="AJ1084" s="30"/>
      <c r="AK1084" s="30"/>
      <c r="AL1084" s="30"/>
      <c r="AM1084" s="30"/>
      <c r="AN1084" s="30"/>
      <c r="AO1084" s="30"/>
      <c r="AP1084" s="30"/>
      <c r="AQ1084" s="30"/>
      <c r="AR1084" s="30"/>
      <c r="AS1084" s="30"/>
      <c r="AT1084" s="30"/>
      <c r="AU1084" s="30"/>
      <c r="AV1084" s="30"/>
      <c r="AW1084" s="30"/>
      <c r="AX1084" s="30"/>
      <c r="AY1084" s="30"/>
      <c r="AZ1084" s="30"/>
      <c r="BA1084" s="30"/>
      <c r="BB1084" s="30"/>
      <c r="BC1084" s="30"/>
      <c r="BD1084" s="30"/>
      <c r="BE1084" s="30"/>
      <c r="BF1084" s="30"/>
      <c r="BG1084" s="30"/>
      <c r="BH1084" s="30"/>
      <c r="BI1084" s="30"/>
      <c r="BJ1084" s="30"/>
      <c r="BK1084" s="30"/>
      <c r="BL1084" s="30"/>
      <c r="BM1084" s="30"/>
      <c r="BN1084" s="30"/>
      <c r="BO1084" s="30"/>
      <c r="BP1084" s="30"/>
      <c r="BQ1084" s="30"/>
      <c r="BR1084" s="30"/>
      <c r="BS1084" s="30"/>
      <c r="BT1084" s="30"/>
      <c r="BU1084" s="30"/>
      <c r="BV1084" s="30"/>
      <c r="BW1084" s="30"/>
      <c r="BX1084" s="30"/>
      <c r="BY1084" s="30"/>
      <c r="BZ1084" s="30"/>
      <c r="CA1084" s="30"/>
      <c r="CB1084" s="30"/>
      <c r="CC1084" s="30"/>
      <c r="CD1084" s="30"/>
      <c r="CE1084" s="30"/>
      <c r="CF1084" s="30"/>
      <c r="CG1084" s="30"/>
      <c r="CH1084" s="30"/>
      <c r="CI1084" s="30"/>
      <c r="CJ1084" s="30"/>
      <c r="CK1084" s="30"/>
      <c r="CL1084" s="30"/>
      <c r="CM1084" s="30"/>
      <c r="CN1084" s="30"/>
      <c r="CO1084" s="30"/>
      <c r="CP1084" s="30"/>
      <c r="CQ1084" s="30"/>
      <c r="CR1084" s="30"/>
      <c r="CS1084" s="30"/>
      <c r="CT1084" s="30"/>
      <c r="CU1084" s="30"/>
      <c r="CV1084" s="30"/>
      <c r="CW1084" s="30"/>
      <c r="CX1084" s="30"/>
      <c r="CY1084" s="30"/>
      <c r="CZ1084" s="30"/>
      <c r="DA1084" s="30"/>
      <c r="DB1084" s="30"/>
      <c r="DC1084" s="30"/>
      <c r="DD1084" s="30"/>
      <c r="DE1084" s="30"/>
      <c r="DF1084" s="30"/>
      <c r="DG1084" s="30"/>
      <c r="DH1084" s="30"/>
      <c r="DI1084" s="30"/>
      <c r="DJ1084" s="30"/>
      <c r="DK1084" s="30"/>
      <c r="DL1084" s="30"/>
      <c r="DM1084" s="30"/>
      <c r="DN1084" s="30"/>
      <c r="DO1084" s="30"/>
      <c r="DP1084" s="30"/>
      <c r="DQ1084" s="30"/>
      <c r="DR1084" s="30"/>
      <c r="DS1084" s="30"/>
      <c r="DT1084" s="30"/>
      <c r="DU1084" s="30"/>
      <c r="DV1084" s="30"/>
      <c r="DW1084" s="30"/>
      <c r="DX1084" s="30"/>
      <c r="DY1084" s="30"/>
      <c r="DZ1084" s="30"/>
      <c r="EA1084" s="30"/>
      <c r="EB1084" s="30"/>
      <c r="EC1084" s="30"/>
      <c r="ED1084" s="30"/>
      <c r="EE1084" s="30"/>
      <c r="EF1084" s="30"/>
      <c r="EG1084" s="30"/>
      <c r="EH1084" s="30"/>
      <c r="EI1084" s="30"/>
      <c r="EJ1084" s="30"/>
      <c r="EK1084" s="30"/>
      <c r="EL1084" s="30"/>
      <c r="EM1084" s="30"/>
      <c r="EN1084" s="30"/>
      <c r="EO1084" s="30"/>
      <c r="EP1084" s="30"/>
      <c r="EQ1084" s="30"/>
      <c r="ER1084" s="30"/>
      <c r="ES1084" s="30"/>
      <c r="ET1084" s="30"/>
      <c r="EU1084" s="30"/>
      <c r="EV1084" s="30"/>
      <c r="EW1084" s="30"/>
      <c r="EX1084" s="30"/>
      <c r="EY1084" s="30"/>
      <c r="EZ1084" s="30"/>
      <c r="FA1084" s="30"/>
      <c r="FB1084" s="30"/>
      <c r="FC1084" s="30"/>
      <c r="FD1084" s="30"/>
      <c r="FE1084" s="30"/>
      <c r="FF1084" s="30"/>
      <c r="FG1084" s="30"/>
      <c r="FH1084" s="30"/>
      <c r="FI1084" s="30"/>
      <c r="FJ1084" s="30"/>
      <c r="FK1084" s="30"/>
      <c r="FL1084" s="30"/>
      <c r="FM1084" s="30"/>
      <c r="FN1084" s="30"/>
      <c r="FO1084" s="30"/>
      <c r="FP1084" s="30"/>
      <c r="FQ1084" s="30"/>
      <c r="FR1084" s="30"/>
      <c r="FS1084" s="30"/>
      <c r="FT1084" s="30"/>
      <c r="FU1084" s="30"/>
      <c r="FV1084" s="30"/>
      <c r="FW1084" s="30"/>
      <c r="FX1084" s="30"/>
      <c r="FY1084" s="30"/>
      <c r="FZ1084" s="30"/>
      <c r="GA1084" s="30"/>
      <c r="GB1084" s="30"/>
      <c r="GC1084" s="30"/>
      <c r="GD1084" s="30"/>
      <c r="GE1084" s="30"/>
      <c r="GF1084" s="30"/>
      <c r="GG1084" s="30"/>
      <c r="GH1084" s="30"/>
      <c r="GI1084" s="30"/>
      <c r="GJ1084" s="30"/>
      <c r="GK1084" s="30"/>
      <c r="GL1084" s="30"/>
      <c r="GM1084" s="30"/>
      <c r="GN1084" s="30"/>
      <c r="GO1084" s="30"/>
      <c r="GP1084" s="30"/>
      <c r="GQ1084" s="30"/>
      <c r="GR1084" s="30"/>
      <c r="GS1084" s="30"/>
      <c r="GT1084" s="30"/>
      <c r="GU1084" s="30"/>
      <c r="GV1084" s="30"/>
      <c r="GW1084" s="30"/>
      <c r="GX1084" s="30"/>
      <c r="GY1084" s="30"/>
      <c r="GZ1084" s="30"/>
      <c r="HA1084" s="30"/>
      <c r="HB1084" s="30"/>
      <c r="HC1084" s="30"/>
      <c r="HD1084" s="30"/>
      <c r="HE1084" s="30"/>
      <c r="HF1084" s="30"/>
      <c r="HG1084" s="30"/>
      <c r="HH1084" s="30"/>
      <c r="HI1084" s="30"/>
      <c r="HJ1084" s="30"/>
      <c r="HK1084" s="30"/>
      <c r="HL1084" s="30"/>
      <c r="HM1084" s="30"/>
      <c r="HN1084" s="30"/>
      <c r="HO1084" s="30"/>
      <c r="HP1084" s="30"/>
      <c r="HQ1084" s="30"/>
      <c r="HR1084" s="30"/>
      <c r="HS1084" s="30"/>
      <c r="HT1084" s="30"/>
      <c r="HU1084" s="30"/>
      <c r="HV1084" s="30"/>
      <c r="HW1084" s="30"/>
      <c r="HX1084" s="30"/>
      <c r="HY1084" s="30"/>
      <c r="HZ1084" s="30"/>
      <c r="IA1084" s="30"/>
      <c r="IB1084" s="30"/>
      <c r="IC1084" s="30"/>
      <c r="ID1084" s="30"/>
      <c r="IE1084" s="30"/>
      <c r="IF1084" s="30"/>
      <c r="IG1084" s="30"/>
      <c r="IH1084" s="30"/>
      <c r="II1084" s="30"/>
      <c r="IJ1084" s="30"/>
      <c r="IK1084" s="30"/>
      <c r="IL1084" s="30"/>
      <c r="IM1084" s="30"/>
      <c r="IN1084" s="30"/>
      <c r="IO1084" s="30"/>
      <c r="IP1084" s="30"/>
      <c r="IQ1084" s="30"/>
      <c r="IR1084" s="30"/>
      <c r="IS1084" s="30"/>
      <c r="IT1084" s="30"/>
      <c r="IU1084" s="30"/>
      <c r="IV1084" s="30"/>
      <c r="IW1084" s="30"/>
      <c r="IX1084" s="30"/>
    </row>
    <row r="1085" spans="1:258" s="20" customFormat="1" ht="15.75" customHeight="1" x14ac:dyDescent="0.25">
      <c r="A1085" s="5">
        <v>1078</v>
      </c>
      <c r="B1085" s="49" t="s">
        <v>12894</v>
      </c>
      <c r="C1085" s="16" t="s">
        <v>205</v>
      </c>
      <c r="D1085" s="36" t="s">
        <v>4656</v>
      </c>
      <c r="E1085" s="16" t="s">
        <v>10700</v>
      </c>
      <c r="F1085" s="12" t="s">
        <v>268</v>
      </c>
      <c r="G1085" s="12">
        <v>85882</v>
      </c>
      <c r="H1085" s="16" t="s">
        <v>4657</v>
      </c>
      <c r="I1085" s="12" t="s">
        <v>10700</v>
      </c>
      <c r="J1085" s="17" t="s">
        <v>42</v>
      </c>
      <c r="K1085" s="7">
        <v>3656.63</v>
      </c>
      <c r="L1085" s="6"/>
      <c r="M1085" s="49" t="s">
        <v>333</v>
      </c>
      <c r="N1085" s="49" t="s">
        <v>332</v>
      </c>
      <c r="O1085" s="49" t="s">
        <v>335</v>
      </c>
      <c r="P1085" s="49" t="s">
        <v>334</v>
      </c>
      <c r="Q1085" s="49" t="s">
        <v>49</v>
      </c>
      <c r="R1085" s="49" t="s">
        <v>49</v>
      </c>
      <c r="S1085" s="49" t="s">
        <v>49</v>
      </c>
      <c r="T1085" s="49" t="s">
        <v>49</v>
      </c>
      <c r="U1085" s="49" t="s">
        <v>49</v>
      </c>
      <c r="V1085" s="49" t="s">
        <v>49</v>
      </c>
      <c r="W1085" s="29" t="s">
        <v>4658</v>
      </c>
      <c r="X1085" s="14" t="s">
        <v>4659</v>
      </c>
      <c r="Y1085" s="14" t="s">
        <v>4660</v>
      </c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  <c r="FK1085" s="2"/>
      <c r="FL1085" s="2"/>
      <c r="FM1085" s="2"/>
      <c r="FN1085" s="2"/>
      <c r="FO1085" s="2"/>
      <c r="FP1085" s="2"/>
      <c r="FQ1085" s="2"/>
      <c r="FR1085" s="2"/>
      <c r="FS1085" s="2"/>
      <c r="FT1085" s="2"/>
      <c r="FU1085" s="2"/>
      <c r="FV1085" s="2"/>
      <c r="FW1085" s="2"/>
      <c r="FX1085" s="2"/>
      <c r="FY1085" s="2"/>
      <c r="FZ1085" s="2"/>
      <c r="GA1085" s="2"/>
      <c r="GB1085" s="2"/>
      <c r="GC1085" s="2"/>
      <c r="GD1085" s="2"/>
      <c r="GE1085" s="2"/>
      <c r="GF1085" s="2"/>
      <c r="GG1085" s="2"/>
      <c r="GH1085" s="2"/>
      <c r="GI1085" s="2"/>
      <c r="GJ1085" s="2"/>
      <c r="GK1085" s="2"/>
      <c r="GL1085" s="2"/>
      <c r="GM1085" s="2"/>
      <c r="GN1085" s="2"/>
      <c r="GO1085" s="2"/>
      <c r="GP1085" s="2"/>
      <c r="GQ1085" s="2"/>
      <c r="GR1085" s="2"/>
      <c r="GS1085" s="2"/>
      <c r="GT1085" s="2"/>
      <c r="GU1085" s="2"/>
      <c r="GV1085" s="2"/>
      <c r="GW1085" s="2"/>
      <c r="GX1085" s="2"/>
      <c r="GY1085" s="2"/>
      <c r="GZ1085" s="2"/>
      <c r="HA1085" s="2"/>
      <c r="HB1085" s="2"/>
      <c r="HC1085" s="2"/>
      <c r="HD1085" s="2"/>
      <c r="HE1085" s="2"/>
      <c r="HF1085" s="2"/>
      <c r="HG1085" s="2"/>
      <c r="HH1085" s="2"/>
      <c r="HI1085" s="2"/>
      <c r="HJ1085" s="2"/>
      <c r="HK1085" s="2"/>
      <c r="HL1085" s="2"/>
      <c r="HM1085" s="2"/>
      <c r="HN1085" s="2"/>
      <c r="HO1085" s="2"/>
      <c r="HP1085" s="2"/>
      <c r="HQ1085" s="2"/>
      <c r="HR1085" s="2"/>
      <c r="HS1085" s="2"/>
      <c r="HT1085" s="2"/>
      <c r="HU1085" s="2"/>
      <c r="HV1085" s="2"/>
      <c r="HW1085" s="2"/>
      <c r="HX1085" s="2"/>
      <c r="HY1085" s="2"/>
      <c r="HZ1085" s="2"/>
      <c r="IA1085" s="2"/>
      <c r="IB1085" s="2"/>
      <c r="IC1085" s="2"/>
      <c r="ID1085" s="2"/>
      <c r="IE1085" s="2"/>
      <c r="IF1085" s="2"/>
      <c r="IG1085" s="2"/>
      <c r="IH1085" s="2"/>
      <c r="II1085" s="2"/>
      <c r="IJ1085" s="2"/>
      <c r="IK1085" s="2"/>
      <c r="IL1085" s="2"/>
      <c r="IM1085" s="2"/>
      <c r="IN1085" s="2"/>
      <c r="IO1085" s="2"/>
      <c r="IP1085" s="2"/>
      <c r="IQ1085" s="2"/>
      <c r="IR1085" s="2"/>
      <c r="IS1085" s="2"/>
      <c r="IT1085" s="2"/>
      <c r="IU1085" s="2"/>
      <c r="IV1085" s="2"/>
      <c r="IW1085" s="2"/>
      <c r="IX1085" s="2"/>
    </row>
    <row r="1086" spans="1:258" s="20" customFormat="1" ht="15.75" customHeight="1" x14ac:dyDescent="0.25">
      <c r="A1086" s="5">
        <v>1079</v>
      </c>
      <c r="B1086" s="13" t="s">
        <v>12895</v>
      </c>
      <c r="C1086" s="16" t="s">
        <v>137</v>
      </c>
      <c r="D1086" s="29" t="s">
        <v>1610</v>
      </c>
      <c r="E1086" s="16" t="s">
        <v>998</v>
      </c>
      <c r="F1086" s="29" t="s">
        <v>551</v>
      </c>
      <c r="G1086" s="29">
        <v>102535</v>
      </c>
      <c r="H1086" s="29" t="s">
        <v>1611</v>
      </c>
      <c r="I1086" s="12" t="s">
        <v>998</v>
      </c>
      <c r="J1086" s="23" t="s">
        <v>7</v>
      </c>
      <c r="K1086" s="29">
        <v>3655.28</v>
      </c>
      <c r="L1086" s="6"/>
      <c r="M1086" s="125">
        <v>81</v>
      </c>
      <c r="N1086" s="125">
        <v>74</v>
      </c>
      <c r="O1086" s="125">
        <v>150</v>
      </c>
      <c r="P1086" s="125">
        <v>80</v>
      </c>
      <c r="Q1086" s="125">
        <v>441</v>
      </c>
      <c r="R1086" s="125">
        <v>442</v>
      </c>
      <c r="S1086" s="125">
        <v>99</v>
      </c>
      <c r="T1086" s="125">
        <v>362</v>
      </c>
      <c r="U1086" s="131" t="s">
        <v>49</v>
      </c>
      <c r="V1086" s="131" t="s">
        <v>49</v>
      </c>
      <c r="W1086" s="29" t="s">
        <v>1612</v>
      </c>
      <c r="X1086" s="29">
        <v>717077799</v>
      </c>
      <c r="Y1086" s="68">
        <v>198719101967</v>
      </c>
      <c r="Z1086" s="46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  <c r="AL1086" s="46"/>
      <c r="AM1086" s="46"/>
      <c r="AN1086" s="46"/>
      <c r="AO1086" s="46"/>
      <c r="AP1086" s="46"/>
      <c r="AQ1086" s="46"/>
      <c r="AR1086" s="46"/>
      <c r="AS1086" s="46"/>
      <c r="AT1086" s="46"/>
      <c r="AU1086" s="46"/>
      <c r="AV1086" s="46"/>
      <c r="AW1086" s="46"/>
      <c r="AX1086" s="46"/>
      <c r="AY1086" s="46"/>
      <c r="AZ1086" s="46"/>
      <c r="BA1086" s="46"/>
      <c r="BB1086" s="46"/>
      <c r="BC1086" s="46"/>
      <c r="BD1086" s="46"/>
      <c r="BE1086" s="46"/>
      <c r="BF1086" s="46"/>
      <c r="BG1086" s="46"/>
      <c r="BH1086" s="46"/>
      <c r="BI1086" s="46"/>
      <c r="BJ1086" s="46"/>
      <c r="BK1086" s="46"/>
      <c r="BL1086" s="46"/>
      <c r="BM1086" s="46"/>
      <c r="BN1086" s="46"/>
      <c r="BO1086" s="46"/>
      <c r="BP1086" s="46"/>
      <c r="BQ1086" s="46"/>
      <c r="BR1086" s="46"/>
      <c r="BS1086" s="46"/>
      <c r="BT1086" s="46"/>
      <c r="BU1086" s="46"/>
      <c r="BV1086" s="46"/>
      <c r="BW1086" s="46"/>
      <c r="BX1086" s="46"/>
      <c r="BY1086" s="46"/>
      <c r="BZ1086" s="46"/>
      <c r="CA1086" s="46"/>
      <c r="CB1086" s="46"/>
      <c r="CC1086" s="46"/>
      <c r="CD1086" s="46"/>
      <c r="CE1086" s="46"/>
      <c r="CF1086" s="46"/>
      <c r="CG1086" s="46"/>
      <c r="CH1086" s="46"/>
      <c r="CI1086" s="46"/>
      <c r="CJ1086" s="46"/>
      <c r="CK1086" s="46"/>
      <c r="CL1086" s="46"/>
      <c r="CM1086" s="46"/>
      <c r="CN1086" s="46"/>
      <c r="CO1086" s="46"/>
      <c r="CP1086" s="46"/>
      <c r="CQ1086" s="46"/>
      <c r="CR1086" s="46"/>
      <c r="CS1086" s="46"/>
      <c r="CT1086" s="46"/>
      <c r="CU1086" s="46"/>
      <c r="CV1086" s="46"/>
      <c r="CW1086" s="46"/>
      <c r="CX1086" s="46"/>
      <c r="CY1086" s="46"/>
      <c r="CZ1086" s="46"/>
      <c r="DA1086" s="46"/>
      <c r="DB1086" s="46"/>
      <c r="DC1086" s="46"/>
      <c r="DD1086" s="46"/>
      <c r="DE1086" s="46"/>
      <c r="DF1086" s="46"/>
      <c r="DG1086" s="46"/>
      <c r="DH1086" s="46"/>
      <c r="DI1086" s="46"/>
      <c r="DJ1086" s="46"/>
      <c r="DK1086" s="46"/>
      <c r="DL1086" s="46"/>
      <c r="DM1086" s="46"/>
      <c r="DN1086" s="46"/>
      <c r="DO1086" s="46"/>
      <c r="DP1086" s="46"/>
      <c r="DQ1086" s="46"/>
      <c r="DR1086" s="46"/>
      <c r="DS1086" s="46"/>
      <c r="DT1086" s="46"/>
      <c r="DU1086" s="46"/>
      <c r="DV1086" s="46"/>
      <c r="DW1086" s="46"/>
      <c r="DX1086" s="46"/>
      <c r="DY1086" s="46"/>
      <c r="DZ1086" s="46"/>
      <c r="EA1086" s="46"/>
      <c r="EB1086" s="46"/>
      <c r="EC1086" s="46"/>
      <c r="ED1086" s="46"/>
      <c r="EE1086" s="46"/>
      <c r="EF1086" s="46"/>
      <c r="EG1086" s="46"/>
      <c r="EH1086" s="46"/>
      <c r="EI1086" s="46"/>
      <c r="EJ1086" s="46"/>
      <c r="EK1086" s="46"/>
      <c r="EL1086" s="46"/>
      <c r="EM1086" s="46"/>
      <c r="EN1086" s="46"/>
      <c r="EO1086" s="46"/>
      <c r="EP1086" s="46"/>
      <c r="EQ1086" s="46"/>
      <c r="ER1086" s="46"/>
      <c r="ES1086" s="46"/>
      <c r="ET1086" s="46"/>
      <c r="EU1086" s="46"/>
      <c r="EV1086" s="46"/>
      <c r="EW1086" s="46"/>
      <c r="EX1086" s="46"/>
      <c r="EY1086" s="46"/>
      <c r="EZ1086" s="46"/>
      <c r="FA1086" s="46"/>
      <c r="FB1086" s="46"/>
      <c r="FC1086" s="46"/>
      <c r="FD1086" s="46"/>
      <c r="FE1086" s="46"/>
      <c r="FF1086" s="46"/>
      <c r="FG1086" s="46"/>
      <c r="FH1086" s="46"/>
      <c r="FI1086" s="46"/>
      <c r="FJ1086" s="46"/>
      <c r="FK1086" s="46"/>
      <c r="FL1086" s="46"/>
      <c r="FM1086" s="46"/>
      <c r="FN1086" s="46"/>
      <c r="FO1086" s="46"/>
      <c r="FP1086" s="46"/>
      <c r="FQ1086" s="46"/>
      <c r="FR1086" s="46"/>
      <c r="FS1086" s="46"/>
      <c r="FT1086" s="46"/>
      <c r="FU1086" s="46"/>
      <c r="FV1086" s="46"/>
      <c r="FW1086" s="46"/>
      <c r="FX1086" s="46"/>
      <c r="FY1086" s="46"/>
      <c r="FZ1086" s="46"/>
      <c r="GA1086" s="46"/>
      <c r="GB1086" s="46"/>
      <c r="GC1086" s="46"/>
      <c r="GD1086" s="46"/>
      <c r="GE1086" s="46"/>
      <c r="GF1086" s="46"/>
      <c r="GG1086" s="46"/>
      <c r="GH1086" s="46"/>
      <c r="GI1086" s="46"/>
      <c r="GJ1086" s="46"/>
      <c r="GK1086" s="46"/>
      <c r="GL1086" s="46"/>
      <c r="GM1086" s="46"/>
      <c r="GN1086" s="46"/>
      <c r="GO1086" s="46"/>
      <c r="GP1086" s="46"/>
      <c r="GQ1086" s="46"/>
      <c r="GR1086" s="46"/>
      <c r="GS1086" s="46"/>
      <c r="GT1086" s="46"/>
      <c r="GU1086" s="46"/>
      <c r="GV1086" s="46"/>
      <c r="GW1086" s="46"/>
      <c r="GX1086" s="46"/>
      <c r="GY1086" s="46"/>
      <c r="GZ1086" s="46"/>
      <c r="HA1086" s="46"/>
      <c r="HB1086" s="46"/>
      <c r="HC1086" s="46"/>
      <c r="HD1086" s="46"/>
      <c r="HE1086" s="46"/>
      <c r="HF1086" s="46"/>
      <c r="HG1086" s="46"/>
      <c r="HH1086" s="46"/>
      <c r="HI1086" s="46"/>
      <c r="HJ1086" s="46"/>
      <c r="HK1086" s="46"/>
      <c r="HL1086" s="46"/>
      <c r="HM1086" s="46"/>
      <c r="HN1086" s="46"/>
      <c r="HO1086" s="46"/>
      <c r="HP1086" s="46"/>
      <c r="HQ1086" s="46"/>
      <c r="HR1086" s="46"/>
      <c r="HS1086" s="46"/>
      <c r="HT1086" s="46"/>
      <c r="HU1086" s="46"/>
      <c r="HV1086" s="46"/>
      <c r="HW1086" s="46"/>
      <c r="HX1086" s="46"/>
      <c r="HY1086" s="46"/>
      <c r="HZ1086" s="46"/>
      <c r="IA1086" s="46"/>
      <c r="IB1086" s="46"/>
      <c r="IC1086" s="46"/>
      <c r="ID1086" s="46"/>
      <c r="IE1086" s="46"/>
      <c r="IF1086" s="46"/>
      <c r="IG1086" s="46"/>
      <c r="IH1086" s="46"/>
      <c r="II1086" s="46"/>
      <c r="IJ1086" s="46"/>
      <c r="IK1086" s="46"/>
      <c r="IL1086" s="46"/>
      <c r="IM1086" s="46"/>
      <c r="IN1086" s="46"/>
      <c r="IO1086" s="46"/>
      <c r="IP1086" s="46"/>
      <c r="IQ1086" s="46"/>
      <c r="IR1086" s="46"/>
      <c r="IS1086" s="46"/>
      <c r="IT1086" s="46"/>
      <c r="IU1086" s="46"/>
      <c r="IV1086" s="46"/>
      <c r="IW1086" s="46"/>
      <c r="IX1086" s="46"/>
    </row>
    <row r="1087" spans="1:258" s="20" customFormat="1" ht="15.75" customHeight="1" x14ac:dyDescent="0.25">
      <c r="A1087" s="5">
        <v>1080</v>
      </c>
      <c r="B1087" s="49" t="s">
        <v>12896</v>
      </c>
      <c r="C1087" s="7" t="s">
        <v>100</v>
      </c>
      <c r="D1087" s="7" t="s">
        <v>8041</v>
      </c>
      <c r="E1087" s="16" t="s">
        <v>964</v>
      </c>
      <c r="F1087" s="7" t="s">
        <v>207</v>
      </c>
      <c r="G1087" s="7">
        <v>64735</v>
      </c>
      <c r="H1087" s="7" t="s">
        <v>8042</v>
      </c>
      <c r="I1087" s="12" t="s">
        <v>11332</v>
      </c>
      <c r="J1087" s="6" t="s">
        <v>7</v>
      </c>
      <c r="K1087" s="7">
        <v>3655.26</v>
      </c>
      <c r="L1087" s="6"/>
      <c r="M1087" s="116" t="s">
        <v>2048</v>
      </c>
      <c r="N1087" s="116" t="s">
        <v>2047</v>
      </c>
      <c r="O1087" s="116" t="s">
        <v>315</v>
      </c>
      <c r="P1087" s="116" t="s">
        <v>320</v>
      </c>
      <c r="Q1087" s="116" t="s">
        <v>6381</v>
      </c>
      <c r="R1087" s="116" t="s">
        <v>7116</v>
      </c>
      <c r="S1087" s="116" t="s">
        <v>6385</v>
      </c>
      <c r="T1087" s="116" t="s">
        <v>317</v>
      </c>
      <c r="U1087" s="116" t="s">
        <v>6384</v>
      </c>
      <c r="V1087" s="116" t="s">
        <v>7117</v>
      </c>
      <c r="W1087" s="9" t="s">
        <v>8043</v>
      </c>
      <c r="X1087" s="9" t="s">
        <v>8044</v>
      </c>
      <c r="Y1087" s="9" t="s">
        <v>8045</v>
      </c>
    </row>
    <row r="1088" spans="1:258" s="20" customFormat="1" ht="15.75" customHeight="1" x14ac:dyDescent="0.25">
      <c r="A1088" s="5">
        <v>1081</v>
      </c>
      <c r="B1088" s="13" t="s">
        <v>12897</v>
      </c>
      <c r="C1088" s="7" t="s">
        <v>219</v>
      </c>
      <c r="D1088" s="7" t="s">
        <v>7282</v>
      </c>
      <c r="E1088" s="16" t="s">
        <v>1137</v>
      </c>
      <c r="F1088" s="7" t="s">
        <v>1878</v>
      </c>
      <c r="G1088" s="7">
        <v>3108</v>
      </c>
      <c r="H1088" s="7" t="s">
        <v>4256</v>
      </c>
      <c r="I1088" s="12" t="s">
        <v>1462</v>
      </c>
      <c r="J1088" s="6" t="s">
        <v>7</v>
      </c>
      <c r="K1088" s="7">
        <v>3654.94</v>
      </c>
      <c r="L1088" s="6"/>
      <c r="M1088" s="116" t="s">
        <v>1362</v>
      </c>
      <c r="N1088" s="116" t="s">
        <v>1749</v>
      </c>
      <c r="O1088" s="116" t="s">
        <v>9</v>
      </c>
      <c r="P1088" s="116" t="s">
        <v>6871</v>
      </c>
      <c r="Q1088" s="116" t="s">
        <v>5876</v>
      </c>
      <c r="R1088" s="116" t="s">
        <v>16</v>
      </c>
      <c r="S1088" s="116" t="s">
        <v>1748</v>
      </c>
      <c r="T1088" s="116" t="s">
        <v>5314</v>
      </c>
      <c r="U1088" s="116" t="s">
        <v>6872</v>
      </c>
      <c r="V1088" s="116" t="s">
        <v>7283</v>
      </c>
      <c r="W1088" s="9" t="s">
        <v>7284</v>
      </c>
      <c r="X1088" s="9" t="s">
        <v>7285</v>
      </c>
      <c r="Y1088" s="9" t="s">
        <v>7286</v>
      </c>
    </row>
    <row r="1089" spans="1:258" s="20" customFormat="1" ht="15.75" customHeight="1" x14ac:dyDescent="0.25">
      <c r="A1089" s="5">
        <v>1082</v>
      </c>
      <c r="B1089" s="49" t="s">
        <v>12898</v>
      </c>
      <c r="C1089" s="16" t="s">
        <v>205</v>
      </c>
      <c r="D1089" s="12" t="s">
        <v>805</v>
      </c>
      <c r="E1089" s="16" t="s">
        <v>11022</v>
      </c>
      <c r="F1089" s="12" t="s">
        <v>267</v>
      </c>
      <c r="G1089" s="12">
        <v>62285</v>
      </c>
      <c r="H1089" s="12" t="s">
        <v>10456</v>
      </c>
      <c r="I1089" s="12" t="s">
        <v>11022</v>
      </c>
      <c r="J1089" s="17" t="s">
        <v>42</v>
      </c>
      <c r="K1089" s="7">
        <v>3653.57</v>
      </c>
      <c r="L1089" s="6"/>
      <c r="M1089" s="49" t="s">
        <v>586</v>
      </c>
      <c r="N1089" s="49" t="s">
        <v>588</v>
      </c>
      <c r="O1089" s="49" t="s">
        <v>420</v>
      </c>
      <c r="P1089" s="49" t="s">
        <v>806</v>
      </c>
      <c r="Q1089" s="49" t="s">
        <v>807</v>
      </c>
      <c r="R1089" s="49" t="s">
        <v>808</v>
      </c>
      <c r="S1089" s="49" t="s">
        <v>809</v>
      </c>
      <c r="T1089" s="49" t="s">
        <v>810</v>
      </c>
      <c r="U1089" s="49" t="s">
        <v>811</v>
      </c>
      <c r="V1089" s="49" t="s">
        <v>812</v>
      </c>
      <c r="W1089" s="12" t="s">
        <v>813</v>
      </c>
      <c r="X1089" s="14" t="s">
        <v>814</v>
      </c>
      <c r="Y1089" s="14" t="s">
        <v>815</v>
      </c>
      <c r="Z1089" s="19"/>
      <c r="AA1089" s="19"/>
      <c r="AB1089" s="19"/>
      <c r="AC1089" s="19"/>
      <c r="AD1089" s="19"/>
      <c r="AE1089" s="19"/>
      <c r="AF1089" s="19"/>
      <c r="AG1089" s="19"/>
      <c r="AH1089" s="19"/>
      <c r="AI1089" s="19"/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  <c r="BA1089" s="19"/>
      <c r="BB1089" s="19"/>
      <c r="BC1089" s="19"/>
      <c r="BD1089" s="19"/>
      <c r="BE1089" s="19"/>
      <c r="BF1089" s="19"/>
      <c r="BG1089" s="19"/>
      <c r="BH1089" s="19"/>
      <c r="BI1089" s="19"/>
      <c r="BJ1089" s="19"/>
      <c r="BK1089" s="19"/>
      <c r="BL1089" s="19"/>
      <c r="BM1089" s="19"/>
      <c r="BN1089" s="19"/>
      <c r="BO1089" s="19"/>
      <c r="BP1089" s="19"/>
      <c r="BQ1089" s="19"/>
      <c r="BR1089" s="19"/>
      <c r="BS1089" s="19"/>
      <c r="BT1089" s="19"/>
      <c r="BU1089" s="19"/>
      <c r="BV1089" s="19"/>
      <c r="BW1089" s="19"/>
      <c r="BX1089" s="19"/>
      <c r="BY1089" s="19"/>
      <c r="BZ1089" s="19"/>
      <c r="CA1089" s="19"/>
      <c r="CB1089" s="19"/>
      <c r="CC1089" s="19"/>
      <c r="CD1089" s="19"/>
      <c r="CE1089" s="19"/>
      <c r="CF1089" s="19"/>
      <c r="CG1089" s="19"/>
      <c r="CH1089" s="19"/>
      <c r="CI1089" s="19"/>
      <c r="CJ1089" s="19"/>
      <c r="CK1089" s="19"/>
      <c r="CL1089" s="19"/>
      <c r="CM1089" s="19"/>
      <c r="CN1089" s="19"/>
      <c r="CO1089" s="19"/>
      <c r="CP1089" s="19"/>
      <c r="CQ1089" s="19"/>
      <c r="CR1089" s="19"/>
      <c r="CS1089" s="19"/>
      <c r="CT1089" s="19"/>
      <c r="CU1089" s="19"/>
      <c r="CV1089" s="19"/>
      <c r="CW1089" s="19"/>
      <c r="CX1089" s="19"/>
      <c r="CY1089" s="19"/>
      <c r="CZ1089" s="19"/>
      <c r="DA1089" s="19"/>
      <c r="DB1089" s="19"/>
      <c r="DC1089" s="19"/>
      <c r="DD1089" s="19"/>
      <c r="DE1089" s="19"/>
      <c r="DF1089" s="19"/>
      <c r="DG1089" s="19"/>
      <c r="DH1089" s="19"/>
      <c r="DI1089" s="19"/>
      <c r="DJ1089" s="19"/>
      <c r="DK1089" s="19"/>
      <c r="DL1089" s="19"/>
      <c r="DM1089" s="19"/>
      <c r="DN1089" s="19"/>
      <c r="DO1089" s="19"/>
      <c r="DP1089" s="19"/>
      <c r="DQ1089" s="19"/>
      <c r="DR1089" s="19"/>
      <c r="DS1089" s="19"/>
      <c r="DT1089" s="19"/>
      <c r="DU1089" s="19"/>
      <c r="DV1089" s="19"/>
      <c r="DW1089" s="19"/>
      <c r="DX1089" s="19"/>
      <c r="DY1089" s="19"/>
      <c r="DZ1089" s="19"/>
      <c r="EA1089" s="19"/>
      <c r="EB1089" s="19"/>
      <c r="EC1089" s="19"/>
      <c r="ED1089" s="19"/>
      <c r="EE1089" s="19"/>
      <c r="EF1089" s="19"/>
      <c r="EG1089" s="19"/>
      <c r="EH1089" s="19"/>
      <c r="EI1089" s="19"/>
      <c r="EJ1089" s="19"/>
      <c r="EK1089" s="19"/>
      <c r="EL1089" s="19"/>
      <c r="EM1089" s="19"/>
      <c r="EN1089" s="19"/>
      <c r="EO1089" s="19"/>
      <c r="EP1089" s="19"/>
      <c r="EQ1089" s="19"/>
      <c r="ER1089" s="19"/>
      <c r="ES1089" s="19"/>
      <c r="ET1089" s="19"/>
      <c r="EU1089" s="19"/>
      <c r="EV1089" s="19"/>
      <c r="EW1089" s="19"/>
      <c r="EX1089" s="19"/>
      <c r="EY1089" s="19"/>
      <c r="EZ1089" s="19"/>
      <c r="FA1089" s="19"/>
      <c r="FB1089" s="19"/>
      <c r="FC1089" s="19"/>
      <c r="FD1089" s="19"/>
      <c r="FE1089" s="19"/>
      <c r="FF1089" s="19"/>
      <c r="FG1089" s="19"/>
      <c r="FH1089" s="19"/>
      <c r="FI1089" s="19"/>
      <c r="FJ1089" s="19"/>
      <c r="FK1089" s="19"/>
      <c r="FL1089" s="19"/>
      <c r="FM1089" s="19"/>
      <c r="FN1089" s="19"/>
      <c r="FO1089" s="19"/>
      <c r="FP1089" s="19"/>
      <c r="FQ1089" s="19"/>
      <c r="FR1089" s="19"/>
      <c r="FS1089" s="19"/>
      <c r="FT1089" s="19"/>
      <c r="FU1089" s="19"/>
      <c r="FV1089" s="19"/>
      <c r="FW1089" s="19"/>
      <c r="FX1089" s="19"/>
      <c r="FY1089" s="19"/>
      <c r="FZ1089" s="19"/>
      <c r="GA1089" s="19"/>
      <c r="GB1089" s="19"/>
      <c r="GC1089" s="19"/>
      <c r="GD1089" s="19"/>
      <c r="GE1089" s="19"/>
      <c r="GF1089" s="19"/>
      <c r="GG1089" s="19"/>
      <c r="GH1089" s="19"/>
      <c r="GI1089" s="19"/>
      <c r="GJ1089" s="19"/>
      <c r="GK1089" s="19"/>
      <c r="GL1089" s="19"/>
      <c r="GM1089" s="19"/>
      <c r="GN1089" s="19"/>
      <c r="GO1089" s="19"/>
      <c r="GP1089" s="19"/>
      <c r="GQ1089" s="19"/>
      <c r="GR1089" s="19"/>
      <c r="GS1089" s="19"/>
      <c r="GT1089" s="19"/>
      <c r="GU1089" s="19"/>
      <c r="GV1089" s="19"/>
      <c r="GW1089" s="19"/>
      <c r="GX1089" s="19"/>
      <c r="GY1089" s="19"/>
      <c r="GZ1089" s="19"/>
      <c r="HA1089" s="19"/>
      <c r="HB1089" s="19"/>
      <c r="HC1089" s="19"/>
      <c r="HD1089" s="19"/>
      <c r="HE1089" s="19"/>
      <c r="HF1089" s="19"/>
      <c r="HG1089" s="19"/>
      <c r="HH1089" s="19"/>
      <c r="HI1089" s="19"/>
      <c r="HJ1089" s="19"/>
      <c r="HK1089" s="19"/>
      <c r="HL1089" s="19"/>
      <c r="HM1089" s="19"/>
      <c r="HN1089" s="19"/>
      <c r="HO1089" s="19"/>
      <c r="HP1089" s="19"/>
      <c r="HQ1089" s="19"/>
      <c r="HR1089" s="19"/>
      <c r="HS1089" s="19"/>
      <c r="HT1089" s="19"/>
      <c r="HU1089" s="19"/>
      <c r="HV1089" s="19"/>
      <c r="HW1089" s="19"/>
      <c r="HX1089" s="19"/>
      <c r="HY1089" s="19"/>
      <c r="HZ1089" s="19"/>
      <c r="IA1089" s="19"/>
      <c r="IB1089" s="19"/>
      <c r="IC1089" s="19"/>
      <c r="ID1089" s="19"/>
      <c r="IE1089" s="19"/>
      <c r="IF1089" s="19"/>
      <c r="IG1089" s="19"/>
      <c r="IH1089" s="19"/>
      <c r="II1089" s="19"/>
      <c r="IJ1089" s="19"/>
      <c r="IK1089" s="19"/>
      <c r="IL1089" s="19"/>
      <c r="IM1089" s="19"/>
      <c r="IN1089" s="19"/>
      <c r="IO1089" s="19"/>
      <c r="IP1089" s="19"/>
      <c r="IQ1089" s="19"/>
      <c r="IR1089" s="19"/>
      <c r="IS1089" s="19"/>
      <c r="IT1089" s="19"/>
      <c r="IU1089" s="19"/>
      <c r="IV1089" s="19"/>
      <c r="IW1089" s="19"/>
      <c r="IX1089" s="19"/>
    </row>
    <row r="1090" spans="1:258" s="20" customFormat="1" ht="15.75" customHeight="1" x14ac:dyDescent="0.25">
      <c r="A1090" s="5">
        <v>1083</v>
      </c>
      <c r="B1090" s="13" t="s">
        <v>12899</v>
      </c>
      <c r="C1090" s="7" t="s">
        <v>21</v>
      </c>
      <c r="D1090" s="7" t="s">
        <v>2229</v>
      </c>
      <c r="E1090" s="16" t="s">
        <v>1032</v>
      </c>
      <c r="F1090" s="7" t="s">
        <v>23</v>
      </c>
      <c r="G1090" s="7">
        <v>84033</v>
      </c>
      <c r="H1090" s="7" t="s">
        <v>1843</v>
      </c>
      <c r="I1090" s="12" t="s">
        <v>11269</v>
      </c>
      <c r="J1090" s="6" t="s">
        <v>42</v>
      </c>
      <c r="K1090" s="7">
        <v>3652.38</v>
      </c>
      <c r="L1090" s="6"/>
      <c r="M1090" s="6">
        <v>23612</v>
      </c>
      <c r="N1090" s="6">
        <v>23597</v>
      </c>
      <c r="O1090" s="6">
        <v>23596</v>
      </c>
      <c r="P1090" s="6">
        <v>23464</v>
      </c>
      <c r="Q1090" s="6">
        <v>23476</v>
      </c>
      <c r="R1090" s="6">
        <v>23479</v>
      </c>
      <c r="S1090" s="6">
        <v>23057</v>
      </c>
      <c r="T1090" s="120" t="s">
        <v>6813</v>
      </c>
      <c r="U1090" s="6">
        <v>23254</v>
      </c>
      <c r="V1090" s="6">
        <v>23481</v>
      </c>
      <c r="W1090" s="32" t="s">
        <v>6814</v>
      </c>
      <c r="X1090" s="8" t="s">
        <v>6815</v>
      </c>
      <c r="Y1090" s="8" t="s">
        <v>6816</v>
      </c>
    </row>
    <row r="1091" spans="1:258" s="20" customFormat="1" ht="15.75" customHeight="1" x14ac:dyDescent="0.25">
      <c r="A1091" s="5">
        <v>1084</v>
      </c>
      <c r="B1091" s="49" t="s">
        <v>12900</v>
      </c>
      <c r="C1091" s="29" t="s">
        <v>1089</v>
      </c>
      <c r="D1091" s="29" t="s">
        <v>1191</v>
      </c>
      <c r="E1091" s="16" t="s">
        <v>1192</v>
      </c>
      <c r="F1091" s="29" t="s">
        <v>1091</v>
      </c>
      <c r="G1091" s="29">
        <v>84702</v>
      </c>
      <c r="H1091" s="29" t="s">
        <v>1193</v>
      </c>
      <c r="I1091" s="12" t="s">
        <v>1194</v>
      </c>
      <c r="J1091" s="6" t="s">
        <v>42</v>
      </c>
      <c r="K1091" s="7">
        <v>3650.26</v>
      </c>
      <c r="L1091" s="6"/>
      <c r="M1091" s="125">
        <v>3733</v>
      </c>
      <c r="N1091" s="125">
        <v>3384</v>
      </c>
      <c r="O1091" s="125">
        <v>3350</v>
      </c>
      <c r="P1091" s="125">
        <v>3380</v>
      </c>
      <c r="Q1091" s="125">
        <v>3388</v>
      </c>
      <c r="R1091" s="125">
        <v>3395</v>
      </c>
      <c r="S1091" s="125">
        <v>3381</v>
      </c>
      <c r="T1091" s="125">
        <v>3352</v>
      </c>
      <c r="U1091" s="125">
        <v>3719</v>
      </c>
      <c r="V1091" s="125">
        <v>3491</v>
      </c>
      <c r="W1091" s="29" t="s">
        <v>1195</v>
      </c>
      <c r="X1091" s="29">
        <v>719029957</v>
      </c>
      <c r="Y1091" s="68">
        <v>198808900581</v>
      </c>
      <c r="Z1091" s="46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  <c r="AL1091" s="46"/>
      <c r="AM1091" s="46"/>
      <c r="AN1091" s="46"/>
      <c r="AO1091" s="46"/>
      <c r="AP1091" s="46"/>
      <c r="AQ1091" s="46"/>
      <c r="AR1091" s="46"/>
      <c r="AS1091" s="46"/>
      <c r="AT1091" s="46"/>
      <c r="AU1091" s="46"/>
      <c r="AV1091" s="46"/>
      <c r="AW1091" s="46"/>
      <c r="AX1091" s="46"/>
      <c r="AY1091" s="46"/>
      <c r="AZ1091" s="46"/>
      <c r="BA1091" s="46"/>
      <c r="BB1091" s="46"/>
      <c r="BC1091" s="46"/>
      <c r="BD1091" s="46"/>
      <c r="BE1091" s="46"/>
      <c r="BF1091" s="46"/>
      <c r="BG1091" s="46"/>
      <c r="BH1091" s="46"/>
      <c r="BI1091" s="46"/>
      <c r="BJ1091" s="46"/>
      <c r="BK1091" s="46"/>
      <c r="BL1091" s="46"/>
      <c r="BM1091" s="46"/>
      <c r="BN1091" s="46"/>
      <c r="BO1091" s="46"/>
      <c r="BP1091" s="46"/>
      <c r="BQ1091" s="46"/>
      <c r="BR1091" s="46"/>
      <c r="BS1091" s="46"/>
      <c r="BT1091" s="46"/>
      <c r="BU1091" s="46"/>
      <c r="BV1091" s="46"/>
      <c r="BW1091" s="46"/>
      <c r="BX1091" s="46"/>
      <c r="BY1091" s="46"/>
      <c r="BZ1091" s="46"/>
      <c r="CA1091" s="46"/>
      <c r="CB1091" s="46"/>
      <c r="CC1091" s="46"/>
      <c r="CD1091" s="46"/>
      <c r="CE1091" s="46"/>
      <c r="CF1091" s="46"/>
      <c r="CG1091" s="46"/>
      <c r="CH1091" s="46"/>
      <c r="CI1091" s="46"/>
      <c r="CJ1091" s="46"/>
      <c r="CK1091" s="46"/>
      <c r="CL1091" s="46"/>
      <c r="CM1091" s="46"/>
      <c r="CN1091" s="46"/>
      <c r="CO1091" s="46"/>
      <c r="CP1091" s="46"/>
      <c r="CQ1091" s="46"/>
      <c r="CR1091" s="46"/>
      <c r="CS1091" s="46"/>
      <c r="CT1091" s="46"/>
      <c r="CU1091" s="46"/>
      <c r="CV1091" s="46"/>
      <c r="CW1091" s="46"/>
      <c r="CX1091" s="46"/>
      <c r="CY1091" s="46"/>
      <c r="CZ1091" s="46"/>
      <c r="DA1091" s="46"/>
      <c r="DB1091" s="46"/>
      <c r="DC1091" s="46"/>
      <c r="DD1091" s="46"/>
      <c r="DE1091" s="46"/>
      <c r="DF1091" s="46"/>
      <c r="DG1091" s="46"/>
      <c r="DH1091" s="46"/>
      <c r="DI1091" s="46"/>
      <c r="DJ1091" s="46"/>
      <c r="DK1091" s="46"/>
      <c r="DL1091" s="46"/>
      <c r="DM1091" s="46"/>
      <c r="DN1091" s="46"/>
      <c r="DO1091" s="46"/>
      <c r="DP1091" s="46"/>
      <c r="DQ1091" s="46"/>
      <c r="DR1091" s="46"/>
      <c r="DS1091" s="46"/>
      <c r="DT1091" s="46"/>
      <c r="DU1091" s="46"/>
      <c r="DV1091" s="46"/>
      <c r="DW1091" s="46"/>
      <c r="DX1091" s="46"/>
      <c r="DY1091" s="46"/>
      <c r="DZ1091" s="46"/>
      <c r="EA1091" s="46"/>
      <c r="EB1091" s="46"/>
      <c r="EC1091" s="46"/>
      <c r="ED1091" s="46"/>
      <c r="EE1091" s="46"/>
      <c r="EF1091" s="46"/>
      <c r="EG1091" s="46"/>
      <c r="EH1091" s="46"/>
      <c r="EI1091" s="46"/>
      <c r="EJ1091" s="46"/>
      <c r="EK1091" s="46"/>
      <c r="EL1091" s="46"/>
      <c r="EM1091" s="46"/>
      <c r="EN1091" s="46"/>
      <c r="EO1091" s="46"/>
      <c r="EP1091" s="46"/>
      <c r="EQ1091" s="46"/>
      <c r="ER1091" s="46"/>
      <c r="ES1091" s="46"/>
      <c r="ET1091" s="46"/>
      <c r="EU1091" s="46"/>
      <c r="EV1091" s="46"/>
      <c r="EW1091" s="46"/>
      <c r="EX1091" s="46"/>
      <c r="EY1091" s="46"/>
      <c r="EZ1091" s="46"/>
      <c r="FA1091" s="46"/>
      <c r="FB1091" s="46"/>
      <c r="FC1091" s="46"/>
      <c r="FD1091" s="46"/>
      <c r="FE1091" s="46"/>
      <c r="FF1091" s="46"/>
      <c r="FG1091" s="46"/>
      <c r="FH1091" s="46"/>
      <c r="FI1091" s="46"/>
      <c r="FJ1091" s="46"/>
      <c r="FK1091" s="46"/>
      <c r="FL1091" s="46"/>
      <c r="FM1091" s="46"/>
      <c r="FN1091" s="46"/>
      <c r="FO1091" s="46"/>
      <c r="FP1091" s="46"/>
      <c r="FQ1091" s="46"/>
      <c r="FR1091" s="46"/>
      <c r="FS1091" s="46"/>
      <c r="FT1091" s="46"/>
      <c r="FU1091" s="46"/>
      <c r="FV1091" s="46"/>
      <c r="FW1091" s="46"/>
      <c r="FX1091" s="46"/>
      <c r="FY1091" s="46"/>
      <c r="FZ1091" s="46"/>
      <c r="GA1091" s="46"/>
      <c r="GB1091" s="46"/>
      <c r="GC1091" s="46"/>
      <c r="GD1091" s="46"/>
      <c r="GE1091" s="46"/>
      <c r="GF1091" s="46"/>
      <c r="GG1091" s="46"/>
      <c r="GH1091" s="46"/>
      <c r="GI1091" s="46"/>
      <c r="GJ1091" s="46"/>
      <c r="GK1091" s="46"/>
      <c r="GL1091" s="46"/>
      <c r="GM1091" s="46"/>
      <c r="GN1091" s="46"/>
      <c r="GO1091" s="46"/>
      <c r="GP1091" s="46"/>
      <c r="GQ1091" s="46"/>
      <c r="GR1091" s="46"/>
      <c r="GS1091" s="46"/>
      <c r="GT1091" s="46"/>
      <c r="GU1091" s="46"/>
      <c r="GV1091" s="46"/>
      <c r="GW1091" s="46"/>
      <c r="GX1091" s="46"/>
      <c r="GY1091" s="46"/>
      <c r="GZ1091" s="46"/>
      <c r="HA1091" s="46"/>
      <c r="HB1091" s="46"/>
      <c r="HC1091" s="46"/>
      <c r="HD1091" s="46"/>
      <c r="HE1091" s="46"/>
      <c r="HF1091" s="46"/>
      <c r="HG1091" s="46"/>
      <c r="HH1091" s="46"/>
      <c r="HI1091" s="46"/>
      <c r="HJ1091" s="46"/>
      <c r="HK1091" s="46"/>
      <c r="HL1091" s="46"/>
      <c r="HM1091" s="46"/>
      <c r="HN1091" s="46"/>
      <c r="HO1091" s="46"/>
      <c r="HP1091" s="46"/>
      <c r="HQ1091" s="46"/>
      <c r="HR1091" s="46"/>
      <c r="HS1091" s="46"/>
      <c r="HT1091" s="46"/>
      <c r="HU1091" s="46"/>
      <c r="HV1091" s="46"/>
      <c r="HW1091" s="46"/>
      <c r="HX1091" s="46"/>
      <c r="HY1091" s="46"/>
      <c r="HZ1091" s="46"/>
      <c r="IA1091" s="46"/>
      <c r="IB1091" s="46"/>
      <c r="IC1091" s="46"/>
      <c r="ID1091" s="46"/>
      <c r="IE1091" s="46"/>
      <c r="IF1091" s="46"/>
      <c r="IG1091" s="46"/>
      <c r="IH1091" s="46"/>
      <c r="II1091" s="46"/>
      <c r="IJ1091" s="46"/>
      <c r="IK1091" s="46"/>
      <c r="IL1091" s="46"/>
      <c r="IM1091" s="46"/>
      <c r="IN1091" s="46"/>
      <c r="IO1091" s="46"/>
      <c r="IP1091" s="46"/>
      <c r="IQ1091" s="46"/>
      <c r="IR1091" s="46"/>
      <c r="IS1091" s="46"/>
      <c r="IT1091" s="46"/>
      <c r="IU1091" s="46"/>
      <c r="IV1091" s="46"/>
      <c r="IW1091" s="46"/>
      <c r="IX1091" s="46"/>
    </row>
    <row r="1092" spans="1:258" s="20" customFormat="1" ht="15.75" customHeight="1" x14ac:dyDescent="0.25">
      <c r="A1092" s="5">
        <v>1085</v>
      </c>
      <c r="B1092" s="13" t="s">
        <v>12901</v>
      </c>
      <c r="C1092" s="16" t="s">
        <v>205</v>
      </c>
      <c r="D1092" s="7" t="s">
        <v>7035</v>
      </c>
      <c r="E1092" s="16" t="s">
        <v>10846</v>
      </c>
      <c r="F1092" s="7" t="s">
        <v>166</v>
      </c>
      <c r="G1092" s="7">
        <v>87455</v>
      </c>
      <c r="H1092" s="7" t="s">
        <v>7036</v>
      </c>
      <c r="I1092" s="12" t="s">
        <v>11333</v>
      </c>
      <c r="J1092" s="6" t="s">
        <v>7</v>
      </c>
      <c r="K1092" s="7">
        <v>3649.62</v>
      </c>
      <c r="L1092" s="6"/>
      <c r="M1092" s="6">
        <v>17294</v>
      </c>
      <c r="N1092" s="6">
        <v>17313</v>
      </c>
      <c r="O1092" s="6">
        <v>17296</v>
      </c>
      <c r="P1092" s="6">
        <v>17292</v>
      </c>
      <c r="Q1092" s="6">
        <v>17318</v>
      </c>
      <c r="R1092" s="6">
        <v>17303</v>
      </c>
      <c r="S1092" s="6">
        <v>17321</v>
      </c>
      <c r="T1092" s="6">
        <v>17315</v>
      </c>
      <c r="U1092" s="6">
        <v>17298</v>
      </c>
      <c r="V1092" s="6">
        <v>17211</v>
      </c>
      <c r="W1092" s="7" t="s">
        <v>7037</v>
      </c>
      <c r="X1092" s="8" t="s">
        <v>7038</v>
      </c>
      <c r="Y1092" s="8" t="s">
        <v>7039</v>
      </c>
    </row>
    <row r="1093" spans="1:258" s="30" customFormat="1" ht="15.75" customHeight="1" x14ac:dyDescent="0.25">
      <c r="A1093" s="5">
        <v>1086</v>
      </c>
      <c r="B1093" s="49" t="s">
        <v>12902</v>
      </c>
      <c r="C1093" s="8" t="s">
        <v>731</v>
      </c>
      <c r="D1093" s="7" t="s">
        <v>8897</v>
      </c>
      <c r="E1093" s="16" t="s">
        <v>1032</v>
      </c>
      <c r="F1093" s="7" t="s">
        <v>733</v>
      </c>
      <c r="G1093" s="7">
        <v>80231</v>
      </c>
      <c r="H1093" s="7" t="s">
        <v>8898</v>
      </c>
      <c r="I1093" s="12" t="s">
        <v>11334</v>
      </c>
      <c r="J1093" s="6" t="s">
        <v>7</v>
      </c>
      <c r="K1093" s="7">
        <v>3647.98</v>
      </c>
      <c r="L1093" s="6"/>
      <c r="M1093" s="122" t="s">
        <v>347</v>
      </c>
      <c r="N1093" s="116" t="s">
        <v>8879</v>
      </c>
      <c r="O1093" s="116" t="s">
        <v>353</v>
      </c>
      <c r="P1093" s="116" t="s">
        <v>5894</v>
      </c>
      <c r="Q1093" s="116" t="s">
        <v>5913</v>
      </c>
      <c r="R1093" s="116"/>
      <c r="S1093" s="116"/>
      <c r="T1093" s="116"/>
      <c r="U1093" s="116"/>
      <c r="V1093" s="116"/>
      <c r="W1093" s="9" t="s">
        <v>8899</v>
      </c>
      <c r="X1093" s="9" t="s">
        <v>8900</v>
      </c>
      <c r="Y1093" s="9" t="s">
        <v>8901</v>
      </c>
      <c r="Z1093" s="20"/>
      <c r="AA1093" s="20"/>
      <c r="AB1093" s="20"/>
      <c r="AC1093" s="20"/>
      <c r="AD1093" s="20"/>
      <c r="AE1093" s="20"/>
      <c r="AF1093" s="20"/>
      <c r="AG1093" s="20"/>
      <c r="AH1093" s="20"/>
      <c r="AI1093" s="20"/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  <c r="BA1093" s="20"/>
      <c r="BB1093" s="20"/>
      <c r="BC1093" s="20"/>
      <c r="BD1093" s="20"/>
      <c r="BE1093" s="20"/>
      <c r="BF1093" s="20"/>
      <c r="BG1093" s="20"/>
      <c r="BH1093" s="20"/>
      <c r="BI1093" s="20"/>
      <c r="BJ1093" s="20"/>
      <c r="BK1093" s="20"/>
      <c r="BL1093" s="20"/>
      <c r="BM1093" s="20"/>
      <c r="BN1093" s="20"/>
      <c r="BO1093" s="20"/>
      <c r="BP1093" s="20"/>
      <c r="BQ1093" s="20"/>
      <c r="BR1093" s="20"/>
      <c r="BS1093" s="20"/>
      <c r="BT1093" s="20"/>
      <c r="BU1093" s="20"/>
      <c r="BV1093" s="20"/>
      <c r="BW1093" s="20"/>
      <c r="BX1093" s="20"/>
      <c r="BY1093" s="20"/>
      <c r="BZ1093" s="20"/>
      <c r="CA1093" s="20"/>
      <c r="CB1093" s="20"/>
      <c r="CC1093" s="20"/>
      <c r="CD1093" s="20"/>
      <c r="CE1093" s="20"/>
      <c r="CF1093" s="20"/>
      <c r="CG1093" s="20"/>
      <c r="CH1093" s="20"/>
      <c r="CI1093" s="20"/>
      <c r="CJ1093" s="20"/>
      <c r="CK1093" s="20"/>
      <c r="CL1093" s="20"/>
      <c r="CM1093" s="20"/>
      <c r="CN1093" s="20"/>
      <c r="CO1093" s="20"/>
      <c r="CP1093" s="20"/>
      <c r="CQ1093" s="20"/>
      <c r="CR1093" s="20"/>
      <c r="CS1093" s="20"/>
      <c r="CT1093" s="20"/>
      <c r="CU1093" s="20"/>
      <c r="CV1093" s="20"/>
      <c r="CW1093" s="20"/>
      <c r="CX1093" s="20"/>
      <c r="CY1093" s="20"/>
      <c r="CZ1093" s="20"/>
      <c r="DA1093" s="20"/>
      <c r="DB1093" s="20"/>
      <c r="DC1093" s="20"/>
      <c r="DD1093" s="20"/>
      <c r="DE1093" s="20"/>
      <c r="DF1093" s="20"/>
      <c r="DG1093" s="20"/>
      <c r="DH1093" s="20"/>
      <c r="DI1093" s="20"/>
      <c r="DJ1093" s="20"/>
      <c r="DK1093" s="20"/>
      <c r="DL1093" s="20"/>
      <c r="DM1093" s="20"/>
      <c r="DN1093" s="20"/>
      <c r="DO1093" s="20"/>
      <c r="DP1093" s="20"/>
      <c r="DQ1093" s="20"/>
      <c r="DR1093" s="20"/>
      <c r="DS1093" s="20"/>
      <c r="DT1093" s="20"/>
      <c r="DU1093" s="20"/>
      <c r="DV1093" s="20"/>
      <c r="DW1093" s="20"/>
      <c r="DX1093" s="20"/>
      <c r="DY1093" s="20"/>
      <c r="DZ1093" s="20"/>
      <c r="EA1093" s="20"/>
      <c r="EB1093" s="20"/>
      <c r="EC1093" s="20"/>
      <c r="ED1093" s="20"/>
      <c r="EE1093" s="20"/>
      <c r="EF1093" s="20"/>
      <c r="EG1093" s="20"/>
      <c r="EH1093" s="20"/>
      <c r="EI1093" s="20"/>
      <c r="EJ1093" s="20"/>
      <c r="EK1093" s="20"/>
      <c r="EL1093" s="20"/>
      <c r="EM1093" s="20"/>
      <c r="EN1093" s="20"/>
      <c r="EO1093" s="20"/>
      <c r="EP1093" s="20"/>
      <c r="EQ1093" s="20"/>
      <c r="ER1093" s="20"/>
      <c r="ES1093" s="20"/>
      <c r="ET1093" s="20"/>
      <c r="EU1093" s="20"/>
      <c r="EV1093" s="20"/>
      <c r="EW1093" s="20"/>
      <c r="EX1093" s="20"/>
      <c r="EY1093" s="20"/>
      <c r="EZ1093" s="20"/>
      <c r="FA1093" s="20"/>
      <c r="FB1093" s="20"/>
      <c r="FC1093" s="20"/>
      <c r="FD1093" s="20"/>
      <c r="FE1093" s="20"/>
      <c r="FF1093" s="20"/>
      <c r="FG1093" s="20"/>
      <c r="FH1093" s="20"/>
      <c r="FI1093" s="20"/>
      <c r="FJ1093" s="20"/>
      <c r="FK1093" s="20"/>
      <c r="FL1093" s="20"/>
      <c r="FM1093" s="20"/>
      <c r="FN1093" s="20"/>
      <c r="FO1093" s="20"/>
      <c r="FP1093" s="20"/>
      <c r="FQ1093" s="20"/>
      <c r="FR1093" s="20"/>
      <c r="FS1093" s="20"/>
      <c r="FT1093" s="20"/>
      <c r="FU1093" s="20"/>
      <c r="FV1093" s="20"/>
      <c r="FW1093" s="20"/>
      <c r="FX1093" s="20"/>
      <c r="FY1093" s="20"/>
      <c r="FZ1093" s="20"/>
      <c r="GA1093" s="20"/>
      <c r="GB1093" s="20"/>
      <c r="GC1093" s="20"/>
      <c r="GD1093" s="20"/>
      <c r="GE1093" s="20"/>
      <c r="GF1093" s="20"/>
      <c r="GG1093" s="20"/>
      <c r="GH1093" s="20"/>
      <c r="GI1093" s="20"/>
      <c r="GJ1093" s="20"/>
      <c r="GK1093" s="20"/>
      <c r="GL1093" s="20"/>
      <c r="GM1093" s="20"/>
      <c r="GN1093" s="20"/>
      <c r="GO1093" s="20"/>
      <c r="GP1093" s="20"/>
      <c r="GQ1093" s="20"/>
      <c r="GR1093" s="20"/>
      <c r="GS1093" s="20"/>
      <c r="GT1093" s="20"/>
      <c r="GU1093" s="20"/>
      <c r="GV1093" s="20"/>
      <c r="GW1093" s="20"/>
      <c r="GX1093" s="20"/>
      <c r="GY1093" s="20"/>
      <c r="GZ1093" s="20"/>
      <c r="HA1093" s="20"/>
      <c r="HB1093" s="20"/>
      <c r="HC1093" s="20"/>
      <c r="HD1093" s="20"/>
      <c r="HE1093" s="20"/>
      <c r="HF1093" s="20"/>
      <c r="HG1093" s="20"/>
      <c r="HH1093" s="20"/>
      <c r="HI1093" s="20"/>
      <c r="HJ1093" s="20"/>
      <c r="HK1093" s="20"/>
      <c r="HL1093" s="20"/>
      <c r="HM1093" s="20"/>
      <c r="HN1093" s="20"/>
      <c r="HO1093" s="20"/>
      <c r="HP1093" s="20"/>
      <c r="HQ1093" s="20"/>
      <c r="HR1093" s="20"/>
      <c r="HS1093" s="20"/>
      <c r="HT1093" s="20"/>
      <c r="HU1093" s="20"/>
      <c r="HV1093" s="20"/>
      <c r="HW1093" s="20"/>
      <c r="HX1093" s="20"/>
      <c r="HY1093" s="20"/>
      <c r="HZ1093" s="20"/>
      <c r="IA1093" s="20"/>
      <c r="IB1093" s="20"/>
      <c r="IC1093" s="20"/>
      <c r="ID1093" s="20"/>
      <c r="IE1093" s="20"/>
      <c r="IF1093" s="20"/>
      <c r="IG1093" s="20"/>
      <c r="IH1093" s="20"/>
      <c r="II1093" s="20"/>
      <c r="IJ1093" s="20"/>
      <c r="IK1093" s="20"/>
      <c r="IL1093" s="20"/>
      <c r="IM1093" s="20"/>
      <c r="IN1093" s="20"/>
      <c r="IO1093" s="20"/>
      <c r="IP1093" s="20"/>
      <c r="IQ1093" s="20"/>
      <c r="IR1093" s="20"/>
      <c r="IS1093" s="20"/>
      <c r="IT1093" s="20"/>
      <c r="IU1093" s="20"/>
      <c r="IV1093" s="20"/>
      <c r="IW1093" s="20"/>
      <c r="IX1093" s="20"/>
    </row>
    <row r="1094" spans="1:258" s="20" customFormat="1" ht="15.75" customHeight="1" x14ac:dyDescent="0.25">
      <c r="A1094" s="5">
        <v>1087</v>
      </c>
      <c r="B1094" s="13" t="s">
        <v>12903</v>
      </c>
      <c r="C1094" s="16" t="s">
        <v>205</v>
      </c>
      <c r="D1094" s="16" t="s">
        <v>10274</v>
      </c>
      <c r="E1094" s="16" t="s">
        <v>10795</v>
      </c>
      <c r="F1094" s="16" t="s">
        <v>166</v>
      </c>
      <c r="G1094" s="16">
        <v>87888</v>
      </c>
      <c r="H1094" s="16" t="s">
        <v>2874</v>
      </c>
      <c r="I1094" s="12" t="s">
        <v>11335</v>
      </c>
      <c r="J1094" s="5" t="s">
        <v>7</v>
      </c>
      <c r="K1094" s="7">
        <v>3645.91</v>
      </c>
      <c r="L1094" s="6"/>
      <c r="M1094" s="13" t="s">
        <v>1938</v>
      </c>
      <c r="N1094" s="13" t="s">
        <v>1937</v>
      </c>
      <c r="O1094" s="13" t="s">
        <v>1960</v>
      </c>
      <c r="P1094" s="13" t="s">
        <v>1825</v>
      </c>
      <c r="Q1094" s="13" t="s">
        <v>1825</v>
      </c>
      <c r="R1094" s="13" t="s">
        <v>1825</v>
      </c>
      <c r="S1094" s="13" t="s">
        <v>1825</v>
      </c>
      <c r="T1094" s="13" t="s">
        <v>1825</v>
      </c>
      <c r="U1094" s="13" t="s">
        <v>1825</v>
      </c>
      <c r="V1094" s="13" t="s">
        <v>1825</v>
      </c>
      <c r="W1094" s="16" t="s">
        <v>2875</v>
      </c>
      <c r="X1094" s="15" t="s">
        <v>2876</v>
      </c>
      <c r="Y1094" s="66" t="s">
        <v>2877</v>
      </c>
      <c r="Z1094" s="95"/>
      <c r="AA1094" s="95"/>
      <c r="AB1094" s="95"/>
      <c r="AC1094" s="95"/>
      <c r="AD1094" s="95"/>
      <c r="AE1094" s="95"/>
      <c r="AF1094" s="95"/>
      <c r="AG1094" s="95"/>
      <c r="AH1094" s="95"/>
      <c r="AI1094" s="95"/>
      <c r="AJ1094" s="95"/>
      <c r="AK1094" s="95"/>
      <c r="AL1094" s="95"/>
      <c r="AM1094" s="95"/>
      <c r="AN1094" s="95"/>
      <c r="AO1094" s="95"/>
      <c r="AP1094" s="95"/>
      <c r="AQ1094" s="95"/>
      <c r="AR1094" s="95"/>
      <c r="AS1094" s="95"/>
      <c r="AT1094" s="95"/>
      <c r="AU1094" s="95"/>
      <c r="AV1094" s="95"/>
      <c r="AW1094" s="95"/>
      <c r="AX1094" s="95"/>
      <c r="AY1094" s="95"/>
      <c r="AZ1094" s="95"/>
      <c r="BA1094" s="95"/>
      <c r="BB1094" s="95"/>
      <c r="BC1094" s="95"/>
      <c r="BD1094" s="95"/>
      <c r="BE1094" s="95"/>
      <c r="BF1094" s="95"/>
      <c r="BG1094" s="95"/>
      <c r="BH1094" s="95"/>
      <c r="BI1094" s="95"/>
      <c r="BJ1094" s="95"/>
      <c r="BK1094" s="95"/>
      <c r="BL1094" s="95"/>
      <c r="BM1094" s="95"/>
      <c r="BN1094" s="95"/>
      <c r="BO1094" s="95"/>
      <c r="BP1094" s="95"/>
      <c r="BQ1094" s="95"/>
      <c r="BR1094" s="95"/>
      <c r="BS1094" s="95"/>
      <c r="BT1094" s="95"/>
      <c r="BU1094" s="95"/>
      <c r="BV1094" s="95"/>
      <c r="BW1094" s="95"/>
      <c r="BX1094" s="95"/>
      <c r="BY1094" s="95"/>
      <c r="BZ1094" s="95"/>
      <c r="CA1094" s="95"/>
      <c r="CB1094" s="95"/>
      <c r="CC1094" s="95"/>
      <c r="CD1094" s="95"/>
      <c r="CE1094" s="95"/>
      <c r="CF1094" s="95"/>
      <c r="CG1094" s="95"/>
      <c r="CH1094" s="95"/>
      <c r="CI1094" s="95"/>
      <c r="CJ1094" s="95"/>
      <c r="CK1094" s="95"/>
      <c r="CL1094" s="95"/>
      <c r="CM1094" s="95"/>
      <c r="CN1094" s="95"/>
      <c r="CO1094" s="95"/>
      <c r="CP1094" s="95"/>
      <c r="CQ1094" s="95"/>
      <c r="CR1094" s="95"/>
      <c r="CS1094" s="95"/>
      <c r="CT1094" s="95"/>
      <c r="CU1094" s="95"/>
      <c r="CV1094" s="95"/>
      <c r="CW1094" s="95"/>
      <c r="CX1094" s="95"/>
      <c r="CY1094" s="95"/>
      <c r="CZ1094" s="95"/>
      <c r="DA1094" s="95"/>
      <c r="DB1094" s="95"/>
      <c r="DC1094" s="95"/>
      <c r="DD1094" s="95"/>
      <c r="DE1094" s="95"/>
      <c r="DF1094" s="95"/>
      <c r="DG1094" s="95"/>
      <c r="DH1094" s="95"/>
      <c r="DI1094" s="95"/>
      <c r="DJ1094" s="95"/>
      <c r="DK1094" s="95"/>
      <c r="DL1094" s="95"/>
      <c r="DM1094" s="95"/>
      <c r="DN1094" s="95"/>
      <c r="DO1094" s="95"/>
      <c r="DP1094" s="95"/>
      <c r="DQ1094" s="95"/>
      <c r="DR1094" s="95"/>
      <c r="DS1094" s="95"/>
      <c r="DT1094" s="95"/>
      <c r="DU1094" s="95"/>
      <c r="DV1094" s="95"/>
      <c r="DW1094" s="95"/>
      <c r="DX1094" s="95"/>
      <c r="DY1094" s="95"/>
      <c r="DZ1094" s="95"/>
      <c r="EA1094" s="95"/>
      <c r="EB1094" s="95"/>
      <c r="EC1094" s="95"/>
      <c r="ED1094" s="95"/>
      <c r="EE1094" s="95"/>
      <c r="EF1094" s="95"/>
      <c r="EG1094" s="95"/>
      <c r="EH1094" s="95"/>
      <c r="EI1094" s="95"/>
      <c r="EJ1094" s="95"/>
      <c r="EK1094" s="95"/>
      <c r="EL1094" s="95"/>
      <c r="EM1094" s="95"/>
      <c r="EN1094" s="95"/>
      <c r="EO1094" s="95"/>
      <c r="EP1094" s="95"/>
      <c r="EQ1094" s="95"/>
      <c r="ER1094" s="95"/>
      <c r="ES1094" s="95"/>
      <c r="ET1094" s="95"/>
      <c r="EU1094" s="95"/>
      <c r="EV1094" s="95"/>
      <c r="EW1094" s="95"/>
      <c r="EX1094" s="95"/>
      <c r="EY1094" s="95"/>
      <c r="EZ1094" s="95"/>
      <c r="FA1094" s="95"/>
      <c r="FB1094" s="95"/>
      <c r="FC1094" s="95"/>
      <c r="FD1094" s="95"/>
      <c r="FE1094" s="95"/>
      <c r="FF1094" s="95"/>
      <c r="FG1094" s="95"/>
      <c r="FH1094" s="95"/>
      <c r="FI1094" s="95"/>
      <c r="FJ1094" s="95"/>
      <c r="FK1094" s="95"/>
      <c r="FL1094" s="95"/>
      <c r="FM1094" s="95"/>
      <c r="FN1094" s="95"/>
      <c r="FO1094" s="95"/>
      <c r="FP1094" s="95"/>
      <c r="FQ1094" s="95"/>
      <c r="FR1094" s="95"/>
      <c r="FS1094" s="95"/>
      <c r="FT1094" s="95"/>
      <c r="FU1094" s="95"/>
      <c r="FV1094" s="95"/>
      <c r="FW1094" s="95"/>
      <c r="FX1094" s="95"/>
      <c r="FY1094" s="95"/>
      <c r="FZ1094" s="95"/>
      <c r="GA1094" s="95"/>
      <c r="GB1094" s="95"/>
      <c r="GC1094" s="95"/>
      <c r="GD1094" s="95"/>
      <c r="GE1094" s="95"/>
      <c r="GF1094" s="95"/>
      <c r="GG1094" s="95"/>
      <c r="GH1094" s="95"/>
      <c r="GI1094" s="95"/>
      <c r="GJ1094" s="95"/>
      <c r="GK1094" s="95"/>
      <c r="GL1094" s="95"/>
      <c r="GM1094" s="95"/>
      <c r="GN1094" s="95"/>
      <c r="GO1094" s="95"/>
      <c r="GP1094" s="95"/>
      <c r="GQ1094" s="95"/>
      <c r="GR1094" s="95"/>
      <c r="GS1094" s="95"/>
      <c r="GT1094" s="95"/>
      <c r="GU1094" s="95"/>
      <c r="GV1094" s="95"/>
      <c r="GW1094" s="95"/>
      <c r="GX1094" s="95"/>
      <c r="GY1094" s="95"/>
      <c r="GZ1094" s="95"/>
      <c r="HA1094" s="95"/>
      <c r="HB1094" s="95"/>
      <c r="HC1094" s="95"/>
      <c r="HD1094" s="95"/>
      <c r="HE1094" s="95"/>
      <c r="HF1094" s="95"/>
      <c r="HG1094" s="95"/>
      <c r="HH1094" s="95"/>
      <c r="HI1094" s="95"/>
      <c r="HJ1094" s="95"/>
      <c r="HK1094" s="95"/>
      <c r="HL1094" s="95"/>
      <c r="HM1094" s="95"/>
      <c r="HN1094" s="95"/>
      <c r="HO1094" s="95"/>
      <c r="HP1094" s="95"/>
      <c r="HQ1094" s="95"/>
      <c r="HR1094" s="95"/>
      <c r="HS1094" s="95"/>
      <c r="HT1094" s="95"/>
      <c r="HU1094" s="95"/>
      <c r="HV1094" s="95"/>
      <c r="HW1094" s="95"/>
      <c r="HX1094" s="95"/>
      <c r="HY1094" s="95"/>
      <c r="HZ1094" s="95"/>
      <c r="IA1094" s="95"/>
      <c r="IB1094" s="95"/>
      <c r="IC1094" s="95"/>
      <c r="ID1094" s="95"/>
      <c r="IE1094" s="95"/>
      <c r="IF1094" s="95"/>
      <c r="IG1094" s="95"/>
      <c r="IH1094" s="95"/>
      <c r="II1094" s="95"/>
      <c r="IJ1094" s="95"/>
      <c r="IK1094" s="95"/>
      <c r="IL1094" s="95"/>
      <c r="IM1094" s="95"/>
      <c r="IN1094" s="95"/>
      <c r="IO1094" s="95"/>
      <c r="IP1094" s="95"/>
      <c r="IQ1094" s="95"/>
      <c r="IR1094" s="95"/>
      <c r="IS1094" s="95"/>
      <c r="IT1094" s="95"/>
      <c r="IU1094" s="95"/>
      <c r="IV1094" s="95"/>
      <c r="IW1094" s="95"/>
      <c r="IX1094" s="95"/>
    </row>
    <row r="1095" spans="1:258" s="20" customFormat="1" ht="15.75" customHeight="1" x14ac:dyDescent="0.25">
      <c r="A1095" s="5">
        <v>1088</v>
      </c>
      <c r="B1095" s="49" t="s">
        <v>12904</v>
      </c>
      <c r="C1095" s="16" t="s">
        <v>205</v>
      </c>
      <c r="D1095" s="12" t="s">
        <v>2129</v>
      </c>
      <c r="E1095" s="16" t="s">
        <v>964</v>
      </c>
      <c r="F1095" s="12" t="s">
        <v>267</v>
      </c>
      <c r="G1095" s="12">
        <v>65148</v>
      </c>
      <c r="H1095" s="12" t="s">
        <v>5608</v>
      </c>
      <c r="I1095" s="12" t="s">
        <v>11336</v>
      </c>
      <c r="J1095" s="5" t="s">
        <v>7</v>
      </c>
      <c r="K1095" s="7">
        <v>3643.67</v>
      </c>
      <c r="L1095" s="6"/>
      <c r="M1095" s="126" t="s">
        <v>9</v>
      </c>
      <c r="N1095" s="126" t="s">
        <v>84</v>
      </c>
      <c r="O1095" s="126" t="s">
        <v>85</v>
      </c>
      <c r="P1095" s="126" t="s">
        <v>5514</v>
      </c>
      <c r="Q1095" s="126" t="s">
        <v>83</v>
      </c>
      <c r="R1095" s="126" t="s">
        <v>5609</v>
      </c>
      <c r="S1095" s="126" t="s">
        <v>857</v>
      </c>
      <c r="T1095" s="126" t="s">
        <v>77</v>
      </c>
      <c r="U1095" s="126" t="s">
        <v>1362</v>
      </c>
      <c r="V1095" s="126" t="s">
        <v>5610</v>
      </c>
      <c r="W1095" s="12" t="s">
        <v>11537</v>
      </c>
      <c r="X1095" s="62">
        <v>710125997</v>
      </c>
      <c r="Y1095" s="66">
        <v>198407802220</v>
      </c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  <c r="FK1095" s="2"/>
      <c r="FL1095" s="2"/>
      <c r="FM1095" s="2"/>
      <c r="FN1095" s="2"/>
      <c r="FO1095" s="2"/>
      <c r="FP1095" s="2"/>
      <c r="FQ1095" s="2"/>
      <c r="FR1095" s="2"/>
      <c r="FS1095" s="2"/>
      <c r="FT1095" s="2"/>
      <c r="FU1095" s="2"/>
      <c r="FV1095" s="2"/>
      <c r="FW1095" s="2"/>
      <c r="FX1095" s="2"/>
      <c r="FY1095" s="2"/>
      <c r="FZ1095" s="2"/>
      <c r="GA1095" s="2"/>
      <c r="GB1095" s="2"/>
      <c r="GC1095" s="2"/>
      <c r="GD1095" s="2"/>
      <c r="GE1095" s="2"/>
      <c r="GF1095" s="2"/>
      <c r="GG1095" s="2"/>
      <c r="GH1095" s="2"/>
      <c r="GI1095" s="2"/>
      <c r="GJ1095" s="2"/>
      <c r="GK1095" s="2"/>
      <c r="GL1095" s="2"/>
      <c r="GM1095" s="2"/>
      <c r="GN1095" s="2"/>
      <c r="GO1095" s="2"/>
      <c r="GP1095" s="2"/>
      <c r="GQ1095" s="2"/>
      <c r="GR1095" s="2"/>
      <c r="GS1095" s="2"/>
      <c r="GT1095" s="2"/>
      <c r="GU1095" s="2"/>
      <c r="GV1095" s="2"/>
      <c r="GW1095" s="2"/>
      <c r="GX1095" s="2"/>
      <c r="GY1095" s="2"/>
      <c r="GZ1095" s="2"/>
      <c r="HA1095" s="2"/>
      <c r="HB1095" s="2"/>
      <c r="HC1095" s="2"/>
      <c r="HD1095" s="2"/>
      <c r="HE1095" s="2"/>
      <c r="HF1095" s="2"/>
      <c r="HG1095" s="2"/>
      <c r="HH1095" s="2"/>
      <c r="HI1095" s="2"/>
      <c r="HJ1095" s="2"/>
      <c r="HK1095" s="2"/>
      <c r="HL1095" s="2"/>
      <c r="HM1095" s="2"/>
      <c r="HN1095" s="2"/>
      <c r="HO1095" s="2"/>
      <c r="HP1095" s="2"/>
      <c r="HQ1095" s="2"/>
      <c r="HR1095" s="2"/>
      <c r="HS1095" s="2"/>
      <c r="HT1095" s="2"/>
      <c r="HU1095" s="2"/>
      <c r="HV1095" s="2"/>
      <c r="HW1095" s="2"/>
      <c r="HX1095" s="2"/>
      <c r="HY1095" s="2"/>
      <c r="HZ1095" s="2"/>
      <c r="IA1095" s="2"/>
      <c r="IB1095" s="2"/>
      <c r="IC1095" s="2"/>
      <c r="ID1095" s="2"/>
      <c r="IE1095" s="2"/>
      <c r="IF1095" s="2"/>
      <c r="IG1095" s="2"/>
      <c r="IH1095" s="2"/>
      <c r="II1095" s="2"/>
      <c r="IJ1095" s="2"/>
      <c r="IK1095" s="2"/>
      <c r="IL1095" s="2"/>
      <c r="IM1095" s="2"/>
      <c r="IN1095" s="2"/>
      <c r="IO1095" s="2"/>
      <c r="IP1095" s="2"/>
      <c r="IQ1095" s="2"/>
      <c r="IR1095" s="2"/>
      <c r="IS1095" s="2"/>
      <c r="IT1095" s="2"/>
      <c r="IU1095" s="2"/>
      <c r="IV1095" s="2"/>
      <c r="IW1095" s="2"/>
      <c r="IX1095" s="2"/>
    </row>
    <row r="1096" spans="1:258" s="20" customFormat="1" ht="15.75" customHeight="1" x14ac:dyDescent="0.25">
      <c r="A1096" s="5">
        <v>1089</v>
      </c>
      <c r="B1096" s="13" t="s">
        <v>12905</v>
      </c>
      <c r="C1096" s="14" t="s">
        <v>21</v>
      </c>
      <c r="D1096" s="14" t="s">
        <v>22</v>
      </c>
      <c r="E1096" s="16" t="s">
        <v>10894</v>
      </c>
      <c r="F1096" s="14" t="s">
        <v>23</v>
      </c>
      <c r="G1096" s="14">
        <v>81929</v>
      </c>
      <c r="H1096" s="14" t="s">
        <v>24</v>
      </c>
      <c r="I1096" s="12" t="s">
        <v>11337</v>
      </c>
      <c r="J1096" s="13" t="s">
        <v>7</v>
      </c>
      <c r="K1096" s="7">
        <v>3643.32</v>
      </c>
      <c r="L1096" s="6"/>
      <c r="M1096" s="13" t="s">
        <v>25</v>
      </c>
      <c r="N1096" s="13" t="s">
        <v>26</v>
      </c>
      <c r="O1096" s="13" t="s">
        <v>27</v>
      </c>
      <c r="P1096" s="13" t="s">
        <v>28</v>
      </c>
      <c r="Q1096" s="13" t="s">
        <v>29</v>
      </c>
      <c r="R1096" s="13" t="s">
        <v>30</v>
      </c>
      <c r="S1096" s="13" t="s">
        <v>31</v>
      </c>
      <c r="T1096" s="13" t="s">
        <v>32</v>
      </c>
      <c r="U1096" s="13" t="s">
        <v>33</v>
      </c>
      <c r="V1096" s="13" t="s">
        <v>34</v>
      </c>
      <c r="W1096" s="14" t="s">
        <v>35</v>
      </c>
      <c r="X1096" s="15" t="s">
        <v>36</v>
      </c>
      <c r="Y1096" s="15" t="s">
        <v>37</v>
      </c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  <c r="HE1096" s="1"/>
      <c r="HF1096" s="1"/>
      <c r="HG1096" s="1"/>
      <c r="HH1096" s="1"/>
      <c r="HI1096" s="1"/>
      <c r="HJ1096" s="1"/>
      <c r="HK1096" s="1"/>
      <c r="HL1096" s="1"/>
      <c r="HM1096" s="1"/>
      <c r="HN1096" s="1"/>
      <c r="HO1096" s="1"/>
      <c r="HP1096" s="1"/>
      <c r="HQ1096" s="1"/>
      <c r="HR1096" s="1"/>
      <c r="HS1096" s="1"/>
      <c r="HT1096" s="1"/>
      <c r="HU1096" s="1"/>
      <c r="HV1096" s="1"/>
      <c r="HW1096" s="1"/>
      <c r="HX1096" s="1"/>
      <c r="HY1096" s="1"/>
      <c r="HZ1096" s="1"/>
      <c r="IA1096" s="1"/>
      <c r="IB1096" s="1"/>
      <c r="IC1096" s="1"/>
      <c r="ID1096" s="1"/>
      <c r="IE1096" s="1"/>
      <c r="IF1096" s="1"/>
      <c r="IG1096" s="1"/>
      <c r="IH1096" s="1"/>
      <c r="II1096" s="1"/>
      <c r="IJ1096" s="1"/>
      <c r="IK1096" s="1"/>
      <c r="IL1096" s="1"/>
      <c r="IM1096" s="1"/>
      <c r="IN1096" s="1"/>
      <c r="IO1096" s="1"/>
      <c r="IP1096" s="1"/>
      <c r="IQ1096" s="1"/>
      <c r="IR1096" s="1"/>
      <c r="IS1096" s="1"/>
      <c r="IT1096" s="1"/>
      <c r="IU1096" s="1"/>
      <c r="IV1096" s="1"/>
      <c r="IW1096" s="1"/>
      <c r="IX1096" s="1"/>
    </row>
    <row r="1097" spans="1:258" s="20" customFormat="1" ht="15.75" customHeight="1" x14ac:dyDescent="0.25">
      <c r="A1097" s="5">
        <v>1090</v>
      </c>
      <c r="B1097" s="49" t="s">
        <v>12906</v>
      </c>
      <c r="C1097" s="16" t="s">
        <v>1089</v>
      </c>
      <c r="D1097" s="16" t="s">
        <v>10271</v>
      </c>
      <c r="E1097" s="16" t="s">
        <v>10777</v>
      </c>
      <c r="F1097" s="16" t="s">
        <v>695</v>
      </c>
      <c r="G1097" s="16">
        <v>87558</v>
      </c>
      <c r="H1097" s="16" t="s">
        <v>2842</v>
      </c>
      <c r="I1097" s="12" t="s">
        <v>10777</v>
      </c>
      <c r="J1097" s="5" t="s">
        <v>7</v>
      </c>
      <c r="K1097" s="7">
        <v>3638.28</v>
      </c>
      <c r="L1097" s="6"/>
      <c r="M1097" s="13">
        <v>22293</v>
      </c>
      <c r="N1097" s="13">
        <v>22227</v>
      </c>
      <c r="O1097" s="13" t="s">
        <v>2843</v>
      </c>
      <c r="P1097" s="13" t="s">
        <v>2844</v>
      </c>
      <c r="Q1097" s="13" t="s">
        <v>2845</v>
      </c>
      <c r="R1097" s="13" t="s">
        <v>2846</v>
      </c>
      <c r="S1097" s="13" t="s">
        <v>2681</v>
      </c>
      <c r="T1097" s="13" t="s">
        <v>2847</v>
      </c>
      <c r="U1097" s="13" t="s">
        <v>2848</v>
      </c>
      <c r="V1097" s="13" t="s">
        <v>2849</v>
      </c>
      <c r="W1097" s="16" t="s">
        <v>2850</v>
      </c>
      <c r="X1097" s="15" t="s">
        <v>2851</v>
      </c>
      <c r="Y1097" s="66" t="s">
        <v>2852</v>
      </c>
      <c r="Z1097" s="95"/>
      <c r="AA1097" s="95"/>
      <c r="AB1097" s="95"/>
      <c r="AC1097" s="95"/>
      <c r="AD1097" s="95"/>
      <c r="AE1097" s="95"/>
      <c r="AF1097" s="95"/>
      <c r="AG1097" s="95"/>
      <c r="AH1097" s="95"/>
      <c r="AI1097" s="95"/>
      <c r="AJ1097" s="95"/>
      <c r="AK1097" s="95"/>
      <c r="AL1097" s="95"/>
      <c r="AM1097" s="95"/>
      <c r="AN1097" s="95"/>
      <c r="AO1097" s="95"/>
      <c r="AP1097" s="95"/>
      <c r="AQ1097" s="95"/>
      <c r="AR1097" s="95"/>
      <c r="AS1097" s="95"/>
      <c r="AT1097" s="95"/>
      <c r="AU1097" s="95"/>
      <c r="AV1097" s="95"/>
      <c r="AW1097" s="95"/>
      <c r="AX1097" s="95"/>
      <c r="AY1097" s="95"/>
      <c r="AZ1097" s="95"/>
      <c r="BA1097" s="95"/>
      <c r="BB1097" s="95"/>
      <c r="BC1097" s="95"/>
      <c r="BD1097" s="95"/>
      <c r="BE1097" s="95"/>
      <c r="BF1097" s="95"/>
      <c r="BG1097" s="95"/>
      <c r="BH1097" s="95"/>
      <c r="BI1097" s="95"/>
      <c r="BJ1097" s="95"/>
      <c r="BK1097" s="95"/>
      <c r="BL1097" s="95"/>
      <c r="BM1097" s="95"/>
      <c r="BN1097" s="95"/>
      <c r="BO1097" s="95"/>
      <c r="BP1097" s="95"/>
      <c r="BQ1097" s="95"/>
      <c r="BR1097" s="95"/>
      <c r="BS1097" s="95"/>
      <c r="BT1097" s="95"/>
      <c r="BU1097" s="95"/>
      <c r="BV1097" s="95"/>
      <c r="BW1097" s="95"/>
      <c r="BX1097" s="95"/>
      <c r="BY1097" s="95"/>
      <c r="BZ1097" s="95"/>
      <c r="CA1097" s="95"/>
      <c r="CB1097" s="95"/>
      <c r="CC1097" s="95"/>
      <c r="CD1097" s="95"/>
      <c r="CE1097" s="95"/>
      <c r="CF1097" s="95"/>
      <c r="CG1097" s="95"/>
      <c r="CH1097" s="95"/>
      <c r="CI1097" s="95"/>
      <c r="CJ1097" s="95"/>
      <c r="CK1097" s="95"/>
      <c r="CL1097" s="95"/>
      <c r="CM1097" s="95"/>
      <c r="CN1097" s="95"/>
      <c r="CO1097" s="95"/>
      <c r="CP1097" s="95"/>
      <c r="CQ1097" s="95"/>
      <c r="CR1097" s="95"/>
      <c r="CS1097" s="95"/>
      <c r="CT1097" s="95"/>
      <c r="CU1097" s="95"/>
      <c r="CV1097" s="95"/>
      <c r="CW1097" s="95"/>
      <c r="CX1097" s="95"/>
      <c r="CY1097" s="95"/>
      <c r="CZ1097" s="95"/>
      <c r="DA1097" s="95"/>
      <c r="DB1097" s="95"/>
      <c r="DC1097" s="95"/>
      <c r="DD1097" s="95"/>
      <c r="DE1097" s="95"/>
      <c r="DF1097" s="95"/>
      <c r="DG1097" s="95"/>
      <c r="DH1097" s="95"/>
      <c r="DI1097" s="95"/>
      <c r="DJ1097" s="95"/>
      <c r="DK1097" s="95"/>
      <c r="DL1097" s="95"/>
      <c r="DM1097" s="95"/>
      <c r="DN1097" s="95"/>
      <c r="DO1097" s="95"/>
      <c r="DP1097" s="95"/>
      <c r="DQ1097" s="95"/>
      <c r="DR1097" s="95"/>
      <c r="DS1097" s="95"/>
      <c r="DT1097" s="95"/>
      <c r="DU1097" s="95"/>
      <c r="DV1097" s="95"/>
      <c r="DW1097" s="95"/>
      <c r="DX1097" s="95"/>
      <c r="DY1097" s="95"/>
      <c r="DZ1097" s="95"/>
      <c r="EA1097" s="95"/>
      <c r="EB1097" s="95"/>
      <c r="EC1097" s="95"/>
      <c r="ED1097" s="95"/>
      <c r="EE1097" s="95"/>
      <c r="EF1097" s="95"/>
      <c r="EG1097" s="95"/>
      <c r="EH1097" s="95"/>
      <c r="EI1097" s="95"/>
      <c r="EJ1097" s="95"/>
      <c r="EK1097" s="95"/>
      <c r="EL1097" s="95"/>
      <c r="EM1097" s="95"/>
      <c r="EN1097" s="95"/>
      <c r="EO1097" s="95"/>
      <c r="EP1097" s="95"/>
      <c r="EQ1097" s="95"/>
      <c r="ER1097" s="95"/>
      <c r="ES1097" s="95"/>
      <c r="ET1097" s="95"/>
      <c r="EU1097" s="95"/>
      <c r="EV1097" s="95"/>
      <c r="EW1097" s="95"/>
      <c r="EX1097" s="95"/>
      <c r="EY1097" s="95"/>
      <c r="EZ1097" s="95"/>
      <c r="FA1097" s="95"/>
      <c r="FB1097" s="95"/>
      <c r="FC1097" s="95"/>
      <c r="FD1097" s="95"/>
      <c r="FE1097" s="95"/>
      <c r="FF1097" s="95"/>
      <c r="FG1097" s="95"/>
      <c r="FH1097" s="95"/>
      <c r="FI1097" s="95"/>
      <c r="FJ1097" s="95"/>
      <c r="FK1097" s="95"/>
      <c r="FL1097" s="95"/>
      <c r="FM1097" s="95"/>
      <c r="FN1097" s="95"/>
      <c r="FO1097" s="95"/>
      <c r="FP1097" s="95"/>
      <c r="FQ1097" s="95"/>
      <c r="FR1097" s="95"/>
      <c r="FS1097" s="95"/>
      <c r="FT1097" s="95"/>
      <c r="FU1097" s="95"/>
      <c r="FV1097" s="95"/>
      <c r="FW1097" s="95"/>
      <c r="FX1097" s="95"/>
      <c r="FY1097" s="95"/>
      <c r="FZ1097" s="95"/>
      <c r="GA1097" s="95"/>
      <c r="GB1097" s="95"/>
      <c r="GC1097" s="95"/>
      <c r="GD1097" s="95"/>
      <c r="GE1097" s="95"/>
      <c r="GF1097" s="95"/>
      <c r="GG1097" s="95"/>
      <c r="GH1097" s="95"/>
      <c r="GI1097" s="95"/>
      <c r="GJ1097" s="95"/>
      <c r="GK1097" s="95"/>
      <c r="GL1097" s="95"/>
      <c r="GM1097" s="95"/>
      <c r="GN1097" s="95"/>
      <c r="GO1097" s="95"/>
      <c r="GP1097" s="95"/>
      <c r="GQ1097" s="95"/>
      <c r="GR1097" s="95"/>
      <c r="GS1097" s="95"/>
      <c r="GT1097" s="95"/>
      <c r="GU1097" s="95"/>
      <c r="GV1097" s="95"/>
      <c r="GW1097" s="95"/>
      <c r="GX1097" s="95"/>
      <c r="GY1097" s="95"/>
      <c r="GZ1097" s="95"/>
      <c r="HA1097" s="95"/>
      <c r="HB1097" s="95"/>
      <c r="HC1097" s="95"/>
      <c r="HD1097" s="95"/>
      <c r="HE1097" s="95"/>
      <c r="HF1097" s="95"/>
      <c r="HG1097" s="95"/>
      <c r="HH1097" s="95"/>
      <c r="HI1097" s="95"/>
      <c r="HJ1097" s="95"/>
      <c r="HK1097" s="95"/>
      <c r="HL1097" s="95"/>
      <c r="HM1097" s="95"/>
      <c r="HN1097" s="95"/>
      <c r="HO1097" s="95"/>
      <c r="HP1097" s="95"/>
      <c r="HQ1097" s="95"/>
      <c r="HR1097" s="95"/>
      <c r="HS1097" s="95"/>
      <c r="HT1097" s="95"/>
      <c r="HU1097" s="95"/>
      <c r="HV1097" s="95"/>
      <c r="HW1097" s="95"/>
      <c r="HX1097" s="95"/>
      <c r="HY1097" s="95"/>
      <c r="HZ1097" s="95"/>
      <c r="IA1097" s="95"/>
      <c r="IB1097" s="95"/>
      <c r="IC1097" s="95"/>
      <c r="ID1097" s="95"/>
      <c r="IE1097" s="95"/>
      <c r="IF1097" s="95"/>
      <c r="IG1097" s="95"/>
      <c r="IH1097" s="95"/>
      <c r="II1097" s="95"/>
      <c r="IJ1097" s="95"/>
      <c r="IK1097" s="95"/>
      <c r="IL1097" s="95"/>
      <c r="IM1097" s="95"/>
      <c r="IN1097" s="95"/>
      <c r="IO1097" s="95"/>
      <c r="IP1097" s="95"/>
      <c r="IQ1097" s="95"/>
      <c r="IR1097" s="95"/>
      <c r="IS1097" s="95"/>
      <c r="IT1097" s="95"/>
      <c r="IU1097" s="95"/>
      <c r="IV1097" s="95"/>
      <c r="IW1097" s="95"/>
      <c r="IX1097" s="95"/>
    </row>
    <row r="1098" spans="1:258" s="20" customFormat="1" ht="15.75" customHeight="1" x14ac:dyDescent="0.25">
      <c r="A1098" s="5">
        <v>1091</v>
      </c>
      <c r="B1098" s="13" t="s">
        <v>12907</v>
      </c>
      <c r="C1098" s="16" t="s">
        <v>205</v>
      </c>
      <c r="D1098" s="7" t="s">
        <v>3573</v>
      </c>
      <c r="E1098" s="16" t="s">
        <v>964</v>
      </c>
      <c r="F1098" s="7" t="s">
        <v>166</v>
      </c>
      <c r="G1098" s="7">
        <v>86181</v>
      </c>
      <c r="H1098" s="7" t="s">
        <v>7828</v>
      </c>
      <c r="I1098" s="12" t="s">
        <v>11338</v>
      </c>
      <c r="J1098" s="6" t="s">
        <v>42</v>
      </c>
      <c r="K1098" s="7">
        <v>3635.47</v>
      </c>
      <c r="L1098" s="6"/>
      <c r="M1098" s="116" t="s">
        <v>56</v>
      </c>
      <c r="N1098" s="116" t="s">
        <v>55</v>
      </c>
      <c r="O1098" s="116" t="s">
        <v>57</v>
      </c>
      <c r="P1098" s="116" t="s">
        <v>58</v>
      </c>
      <c r="Q1098" s="116" t="s">
        <v>386</v>
      </c>
      <c r="R1098" s="116"/>
      <c r="S1098" s="116"/>
      <c r="T1098" s="116"/>
      <c r="U1098" s="116"/>
      <c r="V1098" s="116"/>
      <c r="W1098" s="9" t="s">
        <v>7829</v>
      </c>
      <c r="X1098" s="9" t="s">
        <v>7830</v>
      </c>
      <c r="Y1098" s="9" t="s">
        <v>7831</v>
      </c>
    </row>
    <row r="1099" spans="1:258" s="20" customFormat="1" ht="15.75" customHeight="1" x14ac:dyDescent="0.25">
      <c r="A1099" s="5">
        <v>1092</v>
      </c>
      <c r="B1099" s="49" t="s">
        <v>12908</v>
      </c>
      <c r="C1099" s="16" t="s">
        <v>205</v>
      </c>
      <c r="D1099" s="36" t="s">
        <v>4745</v>
      </c>
      <c r="E1099" s="16" t="s">
        <v>964</v>
      </c>
      <c r="F1099" s="12" t="s">
        <v>132</v>
      </c>
      <c r="G1099" s="12">
        <v>88065</v>
      </c>
      <c r="H1099" s="16" t="s">
        <v>4746</v>
      </c>
      <c r="I1099" s="12" t="s">
        <v>11305</v>
      </c>
      <c r="J1099" s="17" t="s">
        <v>42</v>
      </c>
      <c r="K1099" s="8" t="s">
        <v>13667</v>
      </c>
      <c r="L1099" s="6"/>
      <c r="M1099" s="49">
        <v>17293</v>
      </c>
      <c r="N1099" s="49">
        <v>17321</v>
      </c>
      <c r="O1099" s="49">
        <v>17275</v>
      </c>
      <c r="P1099" s="49">
        <v>17378</v>
      </c>
      <c r="Q1099" s="49">
        <v>17549</v>
      </c>
      <c r="R1099" s="49">
        <v>17267</v>
      </c>
      <c r="S1099" s="49">
        <v>17283</v>
      </c>
      <c r="T1099" s="49">
        <v>17364</v>
      </c>
      <c r="U1099" s="49">
        <v>17370</v>
      </c>
      <c r="V1099" s="49">
        <v>17420</v>
      </c>
      <c r="W1099" s="29" t="s">
        <v>4747</v>
      </c>
      <c r="X1099" s="14" t="s">
        <v>4748</v>
      </c>
      <c r="Y1099" s="14" t="s">
        <v>4749</v>
      </c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  <c r="FK1099" s="2"/>
      <c r="FL1099" s="2"/>
      <c r="FM1099" s="2"/>
      <c r="FN1099" s="2"/>
      <c r="FO1099" s="2"/>
      <c r="FP1099" s="2"/>
      <c r="FQ1099" s="2"/>
      <c r="FR1099" s="2"/>
      <c r="FS1099" s="2"/>
      <c r="FT1099" s="2"/>
      <c r="FU1099" s="2"/>
      <c r="FV1099" s="2"/>
      <c r="FW1099" s="2"/>
      <c r="FX1099" s="2"/>
      <c r="FY1099" s="2"/>
      <c r="FZ1099" s="2"/>
      <c r="GA1099" s="2"/>
      <c r="GB1099" s="2"/>
      <c r="GC1099" s="2"/>
      <c r="GD1099" s="2"/>
      <c r="GE1099" s="2"/>
      <c r="GF1099" s="2"/>
      <c r="GG1099" s="2"/>
      <c r="GH1099" s="2"/>
      <c r="GI1099" s="2"/>
      <c r="GJ1099" s="2"/>
      <c r="GK1099" s="2"/>
      <c r="GL1099" s="2"/>
      <c r="GM1099" s="2"/>
      <c r="GN1099" s="2"/>
      <c r="GO1099" s="2"/>
      <c r="GP1099" s="2"/>
      <c r="GQ1099" s="2"/>
      <c r="GR1099" s="2"/>
      <c r="GS1099" s="2"/>
      <c r="GT1099" s="2"/>
      <c r="GU1099" s="2"/>
      <c r="GV1099" s="2"/>
      <c r="GW1099" s="2"/>
      <c r="GX1099" s="2"/>
      <c r="GY1099" s="2"/>
      <c r="GZ1099" s="2"/>
      <c r="HA1099" s="2"/>
      <c r="HB1099" s="2"/>
      <c r="HC1099" s="2"/>
      <c r="HD1099" s="2"/>
      <c r="HE1099" s="2"/>
      <c r="HF1099" s="2"/>
      <c r="HG1099" s="2"/>
      <c r="HH1099" s="2"/>
      <c r="HI1099" s="2"/>
      <c r="HJ1099" s="2"/>
      <c r="HK1099" s="2"/>
      <c r="HL1099" s="2"/>
      <c r="HM1099" s="2"/>
      <c r="HN1099" s="2"/>
      <c r="HO1099" s="2"/>
      <c r="HP1099" s="2"/>
      <c r="HQ1099" s="2"/>
      <c r="HR1099" s="2"/>
      <c r="HS1099" s="2"/>
      <c r="HT1099" s="2"/>
      <c r="HU1099" s="2"/>
      <c r="HV1099" s="2"/>
      <c r="HW1099" s="2"/>
      <c r="HX1099" s="2"/>
      <c r="HY1099" s="2"/>
      <c r="HZ1099" s="2"/>
      <c r="IA1099" s="2"/>
      <c r="IB1099" s="2"/>
      <c r="IC1099" s="2"/>
      <c r="ID1099" s="2"/>
      <c r="IE1099" s="2"/>
      <c r="IF1099" s="2"/>
      <c r="IG1099" s="2"/>
      <c r="IH1099" s="2"/>
      <c r="II1099" s="2"/>
      <c r="IJ1099" s="2"/>
      <c r="IK1099" s="2"/>
      <c r="IL1099" s="2"/>
      <c r="IM1099" s="2"/>
      <c r="IN1099" s="2"/>
      <c r="IO1099" s="2"/>
      <c r="IP1099" s="2"/>
      <c r="IQ1099" s="2"/>
      <c r="IR1099" s="2"/>
      <c r="IS1099" s="2"/>
      <c r="IT1099" s="2"/>
      <c r="IU1099" s="2"/>
      <c r="IV1099" s="2"/>
      <c r="IW1099" s="2"/>
      <c r="IX1099" s="2"/>
    </row>
    <row r="1100" spans="1:258" s="20" customFormat="1" ht="15.75" customHeight="1" x14ac:dyDescent="0.25">
      <c r="A1100" s="5">
        <v>1093</v>
      </c>
      <c r="B1100" s="13" t="s">
        <v>12909</v>
      </c>
      <c r="C1100" s="16" t="s">
        <v>1111</v>
      </c>
      <c r="D1100" s="36" t="s">
        <v>4499</v>
      </c>
      <c r="E1100" s="16" t="s">
        <v>1160</v>
      </c>
      <c r="F1100" s="16" t="s">
        <v>537</v>
      </c>
      <c r="G1100" s="16">
        <v>81657</v>
      </c>
      <c r="H1100" s="16" t="s">
        <v>4500</v>
      </c>
      <c r="I1100" s="12" t="s">
        <v>11157</v>
      </c>
      <c r="J1100" s="5" t="s">
        <v>7</v>
      </c>
      <c r="K1100" s="7">
        <v>3630.18</v>
      </c>
      <c r="L1100" s="6"/>
      <c r="M1100" s="13" t="s">
        <v>26</v>
      </c>
      <c r="N1100" s="13" t="s">
        <v>29</v>
      </c>
      <c r="O1100" s="13" t="s">
        <v>126</v>
      </c>
      <c r="P1100" s="13" t="s">
        <v>25</v>
      </c>
      <c r="Q1100" s="13" t="s">
        <v>31</v>
      </c>
      <c r="R1100" s="13" t="s">
        <v>27</v>
      </c>
      <c r="S1100" s="13" t="s">
        <v>33</v>
      </c>
      <c r="T1100" s="13" t="s">
        <v>32</v>
      </c>
      <c r="U1100" s="5"/>
      <c r="V1100" s="5"/>
      <c r="W1100" s="29" t="s">
        <v>4501</v>
      </c>
      <c r="X1100" s="15" t="s">
        <v>4502</v>
      </c>
      <c r="Y1100" s="15" t="s">
        <v>4503</v>
      </c>
      <c r="Z1100" s="50"/>
      <c r="AA1100" s="30"/>
      <c r="AB1100" s="30"/>
      <c r="AC1100" s="30"/>
      <c r="AD1100" s="30"/>
      <c r="AE1100" s="30"/>
      <c r="AF1100" s="30"/>
      <c r="AG1100" s="30"/>
      <c r="AH1100" s="30"/>
      <c r="AI1100" s="30"/>
      <c r="AJ1100" s="30"/>
      <c r="AK1100" s="30"/>
      <c r="AL1100" s="30"/>
      <c r="AM1100" s="30"/>
      <c r="AN1100" s="30"/>
      <c r="AO1100" s="30"/>
      <c r="AP1100" s="30"/>
      <c r="AQ1100" s="30"/>
      <c r="AR1100" s="30"/>
      <c r="AS1100" s="30"/>
      <c r="AT1100" s="30"/>
      <c r="AU1100" s="30"/>
      <c r="AV1100" s="30"/>
      <c r="AW1100" s="30"/>
      <c r="AX1100" s="30"/>
      <c r="AY1100" s="30"/>
      <c r="AZ1100" s="30"/>
      <c r="BA1100" s="30"/>
      <c r="BB1100" s="30"/>
      <c r="BC1100" s="30"/>
      <c r="BD1100" s="30"/>
      <c r="BE1100" s="30"/>
      <c r="BF1100" s="30"/>
      <c r="BG1100" s="30"/>
      <c r="BH1100" s="30"/>
      <c r="BI1100" s="30"/>
      <c r="BJ1100" s="30"/>
      <c r="BK1100" s="30"/>
      <c r="BL1100" s="30"/>
      <c r="BM1100" s="30"/>
      <c r="BN1100" s="30"/>
      <c r="BO1100" s="30"/>
      <c r="BP1100" s="30"/>
      <c r="BQ1100" s="30"/>
      <c r="BR1100" s="30"/>
      <c r="BS1100" s="30"/>
      <c r="BT1100" s="30"/>
      <c r="BU1100" s="30"/>
      <c r="BV1100" s="30"/>
      <c r="BW1100" s="30"/>
      <c r="BX1100" s="30"/>
      <c r="BY1100" s="30"/>
      <c r="BZ1100" s="30"/>
      <c r="CA1100" s="30"/>
      <c r="CB1100" s="30"/>
      <c r="CC1100" s="30"/>
      <c r="CD1100" s="30"/>
      <c r="CE1100" s="30"/>
      <c r="CF1100" s="30"/>
      <c r="CG1100" s="30"/>
      <c r="CH1100" s="30"/>
      <c r="CI1100" s="30"/>
      <c r="CJ1100" s="30"/>
      <c r="CK1100" s="30"/>
      <c r="CL1100" s="30"/>
      <c r="CM1100" s="30"/>
      <c r="CN1100" s="30"/>
      <c r="CO1100" s="30"/>
      <c r="CP1100" s="30"/>
      <c r="CQ1100" s="30"/>
      <c r="CR1100" s="30"/>
      <c r="CS1100" s="30"/>
      <c r="CT1100" s="30"/>
      <c r="CU1100" s="30"/>
      <c r="CV1100" s="30"/>
      <c r="CW1100" s="30"/>
      <c r="CX1100" s="30"/>
      <c r="CY1100" s="30"/>
      <c r="CZ1100" s="30"/>
      <c r="DA1100" s="30"/>
      <c r="DB1100" s="30"/>
      <c r="DC1100" s="30"/>
      <c r="DD1100" s="30"/>
      <c r="DE1100" s="30"/>
      <c r="DF1100" s="30"/>
      <c r="DG1100" s="30"/>
      <c r="DH1100" s="30"/>
      <c r="DI1100" s="30"/>
      <c r="DJ1100" s="30"/>
      <c r="DK1100" s="30"/>
      <c r="DL1100" s="30"/>
      <c r="DM1100" s="30"/>
      <c r="DN1100" s="30"/>
      <c r="DO1100" s="30"/>
      <c r="DP1100" s="30"/>
      <c r="DQ1100" s="30"/>
      <c r="DR1100" s="30"/>
      <c r="DS1100" s="30"/>
      <c r="DT1100" s="30"/>
      <c r="DU1100" s="30"/>
      <c r="DV1100" s="30"/>
      <c r="DW1100" s="30"/>
      <c r="DX1100" s="30"/>
      <c r="DY1100" s="30"/>
      <c r="DZ1100" s="30"/>
      <c r="EA1100" s="30"/>
      <c r="EB1100" s="30"/>
      <c r="EC1100" s="30"/>
      <c r="ED1100" s="30"/>
      <c r="EE1100" s="30"/>
      <c r="EF1100" s="30"/>
      <c r="EG1100" s="30"/>
      <c r="EH1100" s="30"/>
      <c r="EI1100" s="30"/>
      <c r="EJ1100" s="30"/>
      <c r="EK1100" s="30"/>
      <c r="EL1100" s="30"/>
      <c r="EM1100" s="30"/>
      <c r="EN1100" s="30"/>
      <c r="EO1100" s="30"/>
      <c r="EP1100" s="30"/>
      <c r="EQ1100" s="30"/>
      <c r="ER1100" s="30"/>
      <c r="ES1100" s="30"/>
      <c r="ET1100" s="30"/>
      <c r="EU1100" s="30"/>
      <c r="EV1100" s="30"/>
      <c r="EW1100" s="30"/>
      <c r="EX1100" s="30"/>
      <c r="EY1100" s="30"/>
      <c r="EZ1100" s="30"/>
      <c r="FA1100" s="30"/>
      <c r="FB1100" s="30"/>
      <c r="FC1100" s="30"/>
      <c r="FD1100" s="30"/>
      <c r="FE1100" s="30"/>
      <c r="FF1100" s="30"/>
      <c r="FG1100" s="30"/>
      <c r="FH1100" s="30"/>
      <c r="FI1100" s="30"/>
      <c r="FJ1100" s="30"/>
      <c r="FK1100" s="30"/>
      <c r="FL1100" s="30"/>
      <c r="FM1100" s="30"/>
      <c r="FN1100" s="30"/>
      <c r="FO1100" s="30"/>
      <c r="FP1100" s="30"/>
      <c r="FQ1100" s="30"/>
      <c r="FR1100" s="30"/>
      <c r="FS1100" s="30"/>
      <c r="FT1100" s="30"/>
      <c r="FU1100" s="30"/>
      <c r="FV1100" s="30"/>
      <c r="FW1100" s="30"/>
      <c r="FX1100" s="30"/>
      <c r="FY1100" s="30"/>
      <c r="FZ1100" s="30"/>
      <c r="GA1100" s="30"/>
      <c r="GB1100" s="30"/>
      <c r="GC1100" s="30"/>
      <c r="GD1100" s="30"/>
      <c r="GE1100" s="30"/>
      <c r="GF1100" s="30"/>
      <c r="GG1100" s="30"/>
      <c r="GH1100" s="30"/>
      <c r="GI1100" s="30"/>
      <c r="GJ1100" s="30"/>
      <c r="GK1100" s="30"/>
      <c r="GL1100" s="30"/>
      <c r="GM1100" s="30"/>
      <c r="GN1100" s="30"/>
      <c r="GO1100" s="30"/>
      <c r="GP1100" s="30"/>
      <c r="GQ1100" s="30"/>
      <c r="GR1100" s="30"/>
      <c r="GS1100" s="30"/>
      <c r="GT1100" s="30"/>
      <c r="GU1100" s="30"/>
      <c r="GV1100" s="30"/>
      <c r="GW1100" s="30"/>
      <c r="GX1100" s="30"/>
      <c r="GY1100" s="30"/>
      <c r="GZ1100" s="30"/>
      <c r="HA1100" s="30"/>
      <c r="HB1100" s="30"/>
      <c r="HC1100" s="30"/>
      <c r="HD1100" s="30"/>
      <c r="HE1100" s="30"/>
      <c r="HF1100" s="30"/>
      <c r="HG1100" s="30"/>
      <c r="HH1100" s="30"/>
      <c r="HI1100" s="30"/>
      <c r="HJ1100" s="30"/>
      <c r="HK1100" s="30"/>
      <c r="HL1100" s="30"/>
      <c r="HM1100" s="30"/>
      <c r="HN1100" s="30"/>
      <c r="HO1100" s="30"/>
      <c r="HP1100" s="30"/>
      <c r="HQ1100" s="30"/>
      <c r="HR1100" s="30"/>
      <c r="HS1100" s="30"/>
      <c r="HT1100" s="30"/>
      <c r="HU1100" s="30"/>
      <c r="HV1100" s="30"/>
      <c r="HW1100" s="30"/>
      <c r="HX1100" s="30"/>
      <c r="HY1100" s="30"/>
      <c r="HZ1100" s="30"/>
      <c r="IA1100" s="30"/>
      <c r="IB1100" s="30"/>
      <c r="IC1100" s="30"/>
      <c r="ID1100" s="30"/>
      <c r="IE1100" s="30"/>
      <c r="IF1100" s="30"/>
      <c r="IG1100" s="30"/>
      <c r="IH1100" s="30"/>
      <c r="II1100" s="30"/>
      <c r="IJ1100" s="30"/>
      <c r="IK1100" s="30"/>
      <c r="IL1100" s="30"/>
      <c r="IM1100" s="30"/>
      <c r="IN1100" s="30"/>
      <c r="IO1100" s="30"/>
      <c r="IP1100" s="30"/>
      <c r="IQ1100" s="30"/>
      <c r="IR1100" s="30"/>
      <c r="IS1100" s="30"/>
      <c r="IT1100" s="30"/>
      <c r="IU1100" s="30"/>
      <c r="IV1100" s="30"/>
      <c r="IW1100" s="30"/>
      <c r="IX1100" s="30"/>
    </row>
    <row r="1101" spans="1:258" s="20" customFormat="1" ht="15.75" customHeight="1" x14ac:dyDescent="0.25">
      <c r="A1101" s="5">
        <v>1094</v>
      </c>
      <c r="B1101" s="49" t="s">
        <v>12910</v>
      </c>
      <c r="C1101" s="29" t="s">
        <v>100</v>
      </c>
      <c r="D1101" s="29" t="s">
        <v>1383</v>
      </c>
      <c r="E1101" s="16" t="s">
        <v>943</v>
      </c>
      <c r="F1101" s="29" t="s">
        <v>1012</v>
      </c>
      <c r="G1101" s="29">
        <v>89842</v>
      </c>
      <c r="H1101" s="29" t="s">
        <v>1384</v>
      </c>
      <c r="I1101" s="12" t="s">
        <v>943</v>
      </c>
      <c r="J1101" s="23" t="s">
        <v>42</v>
      </c>
      <c r="K1101" s="7">
        <v>3629.19</v>
      </c>
      <c r="L1101" s="6"/>
      <c r="M1101" s="64">
        <v>23621</v>
      </c>
      <c r="N1101" s="64">
        <v>23220</v>
      </c>
      <c r="O1101" s="64">
        <v>23213</v>
      </c>
      <c r="P1101" s="64">
        <v>23221</v>
      </c>
      <c r="Q1101" s="64">
        <v>23211</v>
      </c>
      <c r="R1101" s="64">
        <v>23224</v>
      </c>
      <c r="S1101" s="64">
        <v>23210</v>
      </c>
      <c r="T1101" s="64">
        <v>23218</v>
      </c>
      <c r="U1101" s="64">
        <v>23225</v>
      </c>
      <c r="V1101" s="64">
        <v>23227</v>
      </c>
      <c r="W1101" s="29" t="s">
        <v>1385</v>
      </c>
      <c r="X1101" s="3" t="s">
        <v>1386</v>
      </c>
      <c r="Y1101" s="29" t="s">
        <v>1387</v>
      </c>
      <c r="Z1101" s="19"/>
      <c r="AA1101" s="19"/>
      <c r="AB1101" s="19"/>
      <c r="AC1101" s="19"/>
      <c r="AD1101" s="19"/>
      <c r="AE1101" s="19"/>
      <c r="AF1101" s="19"/>
      <c r="AG1101" s="19"/>
      <c r="AH1101" s="19"/>
      <c r="AI1101" s="19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  <c r="BA1101" s="19"/>
      <c r="BB1101" s="19"/>
      <c r="BC1101" s="19"/>
      <c r="BD1101" s="19"/>
      <c r="BE1101" s="19"/>
      <c r="BF1101" s="19"/>
      <c r="BG1101" s="19"/>
      <c r="BH1101" s="19"/>
      <c r="BI1101" s="19"/>
      <c r="BJ1101" s="19"/>
      <c r="BK1101" s="19"/>
      <c r="BL1101" s="19"/>
      <c r="BM1101" s="19"/>
      <c r="BN1101" s="19"/>
      <c r="BO1101" s="19"/>
      <c r="BP1101" s="19"/>
      <c r="BQ1101" s="19"/>
      <c r="BR1101" s="19"/>
      <c r="BS1101" s="19"/>
      <c r="BT1101" s="19"/>
      <c r="BU1101" s="19"/>
      <c r="BV1101" s="19"/>
      <c r="BW1101" s="19"/>
      <c r="BX1101" s="19"/>
      <c r="BY1101" s="19"/>
      <c r="BZ1101" s="19"/>
      <c r="CA1101" s="19"/>
      <c r="CB1101" s="19"/>
      <c r="CC1101" s="19"/>
      <c r="CD1101" s="19"/>
      <c r="CE1101" s="19"/>
      <c r="CF1101" s="19"/>
      <c r="CG1101" s="19"/>
      <c r="CH1101" s="19"/>
      <c r="CI1101" s="19"/>
      <c r="CJ1101" s="19"/>
      <c r="CK1101" s="19"/>
      <c r="CL1101" s="19"/>
      <c r="CM1101" s="19"/>
      <c r="CN1101" s="19"/>
      <c r="CO1101" s="19"/>
      <c r="CP1101" s="19"/>
      <c r="CQ1101" s="19"/>
      <c r="CR1101" s="19"/>
      <c r="CS1101" s="19"/>
      <c r="CT1101" s="19"/>
      <c r="CU1101" s="19"/>
      <c r="CV1101" s="19"/>
      <c r="CW1101" s="19"/>
      <c r="CX1101" s="19"/>
      <c r="CY1101" s="19"/>
      <c r="CZ1101" s="19"/>
      <c r="DA1101" s="19"/>
      <c r="DB1101" s="19"/>
      <c r="DC1101" s="19"/>
      <c r="DD1101" s="19"/>
      <c r="DE1101" s="19"/>
      <c r="DF1101" s="19"/>
      <c r="DG1101" s="19"/>
      <c r="DH1101" s="19"/>
      <c r="DI1101" s="19"/>
      <c r="DJ1101" s="19"/>
      <c r="DK1101" s="19"/>
      <c r="DL1101" s="19"/>
      <c r="DM1101" s="19"/>
      <c r="DN1101" s="19"/>
      <c r="DO1101" s="19"/>
      <c r="DP1101" s="19"/>
      <c r="DQ1101" s="19"/>
      <c r="DR1101" s="19"/>
      <c r="DS1101" s="19"/>
      <c r="DT1101" s="19"/>
      <c r="DU1101" s="19"/>
      <c r="DV1101" s="19"/>
      <c r="DW1101" s="19"/>
      <c r="DX1101" s="19"/>
      <c r="DY1101" s="19"/>
      <c r="DZ1101" s="19"/>
      <c r="EA1101" s="19"/>
      <c r="EB1101" s="19"/>
      <c r="EC1101" s="19"/>
      <c r="ED1101" s="19"/>
      <c r="EE1101" s="19"/>
      <c r="EF1101" s="19"/>
      <c r="EG1101" s="19"/>
      <c r="EH1101" s="19"/>
      <c r="EI1101" s="19"/>
      <c r="EJ1101" s="19"/>
      <c r="EK1101" s="19"/>
      <c r="EL1101" s="19"/>
      <c r="EM1101" s="19"/>
      <c r="EN1101" s="19"/>
      <c r="EO1101" s="19"/>
      <c r="EP1101" s="19"/>
      <c r="EQ1101" s="19"/>
      <c r="ER1101" s="19"/>
      <c r="ES1101" s="19"/>
      <c r="ET1101" s="19"/>
      <c r="EU1101" s="19"/>
      <c r="EV1101" s="19"/>
      <c r="EW1101" s="19"/>
      <c r="EX1101" s="19"/>
      <c r="EY1101" s="19"/>
      <c r="EZ1101" s="19"/>
      <c r="FA1101" s="19"/>
      <c r="FB1101" s="19"/>
      <c r="FC1101" s="19"/>
      <c r="FD1101" s="19"/>
      <c r="FE1101" s="19"/>
      <c r="FF1101" s="19"/>
      <c r="FG1101" s="19"/>
      <c r="FH1101" s="19"/>
      <c r="FI1101" s="19"/>
      <c r="FJ1101" s="19"/>
      <c r="FK1101" s="19"/>
      <c r="FL1101" s="19"/>
      <c r="FM1101" s="19"/>
      <c r="FN1101" s="19"/>
      <c r="FO1101" s="19"/>
      <c r="FP1101" s="19"/>
      <c r="FQ1101" s="19"/>
      <c r="FR1101" s="19"/>
      <c r="FS1101" s="19"/>
      <c r="FT1101" s="19"/>
      <c r="FU1101" s="19"/>
      <c r="FV1101" s="19"/>
      <c r="FW1101" s="19"/>
      <c r="FX1101" s="19"/>
      <c r="FY1101" s="19"/>
      <c r="FZ1101" s="19"/>
      <c r="GA1101" s="19"/>
      <c r="GB1101" s="19"/>
      <c r="GC1101" s="19"/>
      <c r="GD1101" s="19"/>
      <c r="GE1101" s="19"/>
      <c r="GF1101" s="19"/>
      <c r="GG1101" s="19"/>
      <c r="GH1101" s="19"/>
      <c r="GI1101" s="19"/>
      <c r="GJ1101" s="19"/>
      <c r="GK1101" s="19"/>
      <c r="GL1101" s="19"/>
      <c r="GM1101" s="19"/>
      <c r="GN1101" s="19"/>
      <c r="GO1101" s="19"/>
      <c r="GP1101" s="19"/>
      <c r="GQ1101" s="19"/>
      <c r="GR1101" s="19"/>
      <c r="GS1101" s="19"/>
      <c r="GT1101" s="19"/>
      <c r="GU1101" s="19"/>
      <c r="GV1101" s="19"/>
      <c r="GW1101" s="19"/>
      <c r="GX1101" s="19"/>
      <c r="GY1101" s="19"/>
      <c r="GZ1101" s="19"/>
      <c r="HA1101" s="19"/>
      <c r="HB1101" s="19"/>
      <c r="HC1101" s="19"/>
      <c r="HD1101" s="19"/>
      <c r="HE1101" s="19"/>
      <c r="HF1101" s="19"/>
      <c r="HG1101" s="19"/>
      <c r="HH1101" s="19"/>
      <c r="HI1101" s="19"/>
      <c r="HJ1101" s="19"/>
      <c r="HK1101" s="19"/>
      <c r="HL1101" s="19"/>
      <c r="HM1101" s="19"/>
      <c r="HN1101" s="19"/>
      <c r="HO1101" s="19"/>
      <c r="HP1101" s="19"/>
      <c r="HQ1101" s="19"/>
      <c r="HR1101" s="19"/>
      <c r="HS1101" s="19"/>
      <c r="HT1101" s="19"/>
      <c r="HU1101" s="19"/>
      <c r="HV1101" s="19"/>
      <c r="HW1101" s="19"/>
      <c r="HX1101" s="19"/>
      <c r="HY1101" s="19"/>
      <c r="HZ1101" s="19"/>
      <c r="IA1101" s="19"/>
      <c r="IB1101" s="19"/>
      <c r="IC1101" s="19"/>
      <c r="ID1101" s="19"/>
      <c r="IE1101" s="19"/>
      <c r="IF1101" s="19"/>
      <c r="IG1101" s="19"/>
      <c r="IH1101" s="19"/>
      <c r="II1101" s="19"/>
      <c r="IJ1101" s="19"/>
      <c r="IK1101" s="19"/>
      <c r="IL1101" s="19"/>
      <c r="IM1101" s="19"/>
      <c r="IN1101" s="19"/>
      <c r="IO1101" s="19"/>
      <c r="IP1101" s="19"/>
      <c r="IQ1101" s="19"/>
      <c r="IR1101" s="19"/>
      <c r="IS1101" s="19"/>
      <c r="IT1101" s="19"/>
      <c r="IU1101" s="19"/>
      <c r="IV1101" s="19"/>
      <c r="IW1101" s="19"/>
      <c r="IX1101" s="19"/>
    </row>
    <row r="1102" spans="1:258" s="20" customFormat="1" ht="15.75" customHeight="1" x14ac:dyDescent="0.25">
      <c r="A1102" s="5">
        <v>1095</v>
      </c>
      <c r="B1102" s="13" t="s">
        <v>12911</v>
      </c>
      <c r="C1102" s="16" t="s">
        <v>205</v>
      </c>
      <c r="D1102" s="12" t="s">
        <v>5507</v>
      </c>
      <c r="E1102" s="16" t="s">
        <v>964</v>
      </c>
      <c r="F1102" s="12" t="s">
        <v>166</v>
      </c>
      <c r="G1102" s="12">
        <v>83113</v>
      </c>
      <c r="H1102" s="12" t="s">
        <v>5508</v>
      </c>
      <c r="I1102" s="12" t="s">
        <v>11339</v>
      </c>
      <c r="J1102" s="5" t="s">
        <v>42</v>
      </c>
      <c r="K1102" s="7">
        <v>3628.96</v>
      </c>
      <c r="L1102" s="6"/>
      <c r="M1102" s="126">
        <v>19178</v>
      </c>
      <c r="N1102" s="126">
        <v>19204</v>
      </c>
      <c r="O1102" s="126">
        <v>19225</v>
      </c>
      <c r="P1102" s="126">
        <v>19242</v>
      </c>
      <c r="Q1102" s="126">
        <v>19226</v>
      </c>
      <c r="R1102" s="118" t="s">
        <v>49</v>
      </c>
      <c r="S1102" s="118" t="s">
        <v>49</v>
      </c>
      <c r="T1102" s="118" t="s">
        <v>49</v>
      </c>
      <c r="U1102" s="118" t="s">
        <v>49</v>
      </c>
      <c r="V1102" s="118" t="s">
        <v>49</v>
      </c>
      <c r="W1102" s="12" t="s">
        <v>5509</v>
      </c>
      <c r="X1102" s="54" t="s">
        <v>5510</v>
      </c>
      <c r="Y1102" s="12" t="s">
        <v>5511</v>
      </c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  <c r="FK1102" s="2"/>
      <c r="FL1102" s="2"/>
      <c r="FM1102" s="2"/>
      <c r="FN1102" s="2"/>
      <c r="FO1102" s="2"/>
      <c r="FP1102" s="2"/>
      <c r="FQ1102" s="2"/>
      <c r="FR1102" s="2"/>
      <c r="FS1102" s="2"/>
      <c r="FT1102" s="2"/>
      <c r="FU1102" s="2"/>
      <c r="FV1102" s="2"/>
      <c r="FW1102" s="2"/>
      <c r="FX1102" s="2"/>
      <c r="FY1102" s="2"/>
      <c r="FZ1102" s="2"/>
      <c r="GA1102" s="2"/>
      <c r="GB1102" s="2"/>
      <c r="GC1102" s="2"/>
      <c r="GD1102" s="2"/>
      <c r="GE1102" s="2"/>
      <c r="GF1102" s="2"/>
      <c r="GG1102" s="2"/>
      <c r="GH1102" s="2"/>
      <c r="GI1102" s="2"/>
      <c r="GJ1102" s="2"/>
      <c r="GK1102" s="2"/>
      <c r="GL1102" s="2"/>
      <c r="GM1102" s="2"/>
      <c r="GN1102" s="2"/>
      <c r="GO1102" s="2"/>
      <c r="GP1102" s="2"/>
      <c r="GQ1102" s="2"/>
      <c r="GR1102" s="2"/>
      <c r="GS1102" s="2"/>
      <c r="GT1102" s="2"/>
      <c r="GU1102" s="2"/>
      <c r="GV1102" s="2"/>
      <c r="GW1102" s="2"/>
      <c r="GX1102" s="2"/>
      <c r="GY1102" s="2"/>
      <c r="GZ1102" s="2"/>
      <c r="HA1102" s="2"/>
      <c r="HB1102" s="2"/>
      <c r="HC1102" s="2"/>
      <c r="HD1102" s="2"/>
      <c r="HE1102" s="2"/>
      <c r="HF1102" s="2"/>
      <c r="HG1102" s="2"/>
      <c r="HH1102" s="2"/>
      <c r="HI1102" s="2"/>
      <c r="HJ1102" s="2"/>
      <c r="HK1102" s="2"/>
      <c r="HL1102" s="2"/>
      <c r="HM1102" s="2"/>
      <c r="HN1102" s="2"/>
      <c r="HO1102" s="2"/>
      <c r="HP1102" s="2"/>
      <c r="HQ1102" s="2"/>
      <c r="HR1102" s="2"/>
      <c r="HS1102" s="2"/>
      <c r="HT1102" s="2"/>
      <c r="HU1102" s="2"/>
      <c r="HV1102" s="2"/>
      <c r="HW1102" s="2"/>
      <c r="HX1102" s="2"/>
      <c r="HY1102" s="2"/>
      <c r="HZ1102" s="2"/>
      <c r="IA1102" s="2"/>
      <c r="IB1102" s="2"/>
      <c r="IC1102" s="2"/>
      <c r="ID1102" s="2"/>
      <c r="IE1102" s="2"/>
      <c r="IF1102" s="2"/>
      <c r="IG1102" s="2"/>
      <c r="IH1102" s="2"/>
      <c r="II1102" s="2"/>
      <c r="IJ1102" s="2"/>
      <c r="IK1102" s="2"/>
      <c r="IL1102" s="2"/>
      <c r="IM1102" s="2"/>
      <c r="IN1102" s="2"/>
      <c r="IO1102" s="2"/>
      <c r="IP1102" s="2"/>
      <c r="IQ1102" s="2"/>
      <c r="IR1102" s="2"/>
      <c r="IS1102" s="2"/>
      <c r="IT1102" s="2"/>
      <c r="IU1102" s="2"/>
      <c r="IV1102" s="2"/>
      <c r="IW1102" s="2"/>
      <c r="IX1102" s="2"/>
    </row>
    <row r="1103" spans="1:258" s="20" customFormat="1" ht="15.75" customHeight="1" x14ac:dyDescent="0.25">
      <c r="A1103" s="5">
        <v>1096</v>
      </c>
      <c r="B1103" s="49" t="s">
        <v>12912</v>
      </c>
      <c r="C1103" s="16" t="s">
        <v>205</v>
      </c>
      <c r="D1103" s="29" t="s">
        <v>4789</v>
      </c>
      <c r="E1103" s="16" t="s">
        <v>1224</v>
      </c>
      <c r="F1103" s="29" t="s">
        <v>166</v>
      </c>
      <c r="G1103" s="29">
        <v>88539</v>
      </c>
      <c r="H1103" s="29" t="s">
        <v>4790</v>
      </c>
      <c r="I1103" s="12" t="s">
        <v>1224</v>
      </c>
      <c r="J1103" s="4" t="s">
        <v>42</v>
      </c>
      <c r="K1103" s="7">
        <v>3626.33</v>
      </c>
      <c r="L1103" s="6"/>
      <c r="M1103" s="117" t="s">
        <v>635</v>
      </c>
      <c r="N1103" s="117" t="s">
        <v>632</v>
      </c>
      <c r="O1103" s="117" t="s">
        <v>633</v>
      </c>
      <c r="P1103" s="117" t="s">
        <v>634</v>
      </c>
      <c r="Q1103" s="117" t="s">
        <v>1511</v>
      </c>
      <c r="R1103" s="117" t="s">
        <v>636</v>
      </c>
      <c r="S1103" s="117" t="s">
        <v>624</v>
      </c>
      <c r="T1103" s="117" t="s">
        <v>332</v>
      </c>
      <c r="U1103" s="117" t="s">
        <v>335</v>
      </c>
      <c r="V1103" s="64" t="s">
        <v>333</v>
      </c>
      <c r="W1103" s="29" t="s">
        <v>4791</v>
      </c>
      <c r="X1103" s="3" t="s">
        <v>4792</v>
      </c>
      <c r="Y1103" s="36" t="s">
        <v>4793</v>
      </c>
      <c r="Z1103" s="50"/>
      <c r="AA1103" s="30"/>
      <c r="AB1103" s="30"/>
      <c r="AC1103" s="30"/>
      <c r="AD1103" s="30"/>
      <c r="AE1103" s="30"/>
      <c r="AF1103" s="30"/>
      <c r="AG1103" s="30"/>
      <c r="AH1103" s="30"/>
      <c r="AI1103" s="30"/>
      <c r="AJ1103" s="30"/>
      <c r="AK1103" s="30"/>
      <c r="AL1103" s="30"/>
      <c r="AM1103" s="30"/>
      <c r="AN1103" s="30"/>
      <c r="AO1103" s="30"/>
      <c r="AP1103" s="30"/>
      <c r="AQ1103" s="30"/>
      <c r="AR1103" s="30"/>
      <c r="AS1103" s="30"/>
      <c r="AT1103" s="30"/>
      <c r="AU1103" s="30"/>
      <c r="AV1103" s="30"/>
      <c r="AW1103" s="30"/>
      <c r="AX1103" s="30"/>
      <c r="AY1103" s="30"/>
      <c r="AZ1103" s="30"/>
      <c r="BA1103" s="30"/>
      <c r="BB1103" s="30"/>
      <c r="BC1103" s="30"/>
      <c r="BD1103" s="30"/>
      <c r="BE1103" s="30"/>
      <c r="BF1103" s="30"/>
      <c r="BG1103" s="30"/>
      <c r="BH1103" s="30"/>
      <c r="BI1103" s="30"/>
      <c r="BJ1103" s="30"/>
      <c r="BK1103" s="30"/>
      <c r="BL1103" s="30"/>
      <c r="BM1103" s="30"/>
      <c r="BN1103" s="30"/>
      <c r="BO1103" s="30"/>
      <c r="BP1103" s="30"/>
      <c r="BQ1103" s="30"/>
      <c r="BR1103" s="30"/>
      <c r="BS1103" s="30"/>
      <c r="BT1103" s="30"/>
      <c r="BU1103" s="30"/>
      <c r="BV1103" s="30"/>
      <c r="BW1103" s="30"/>
      <c r="BX1103" s="30"/>
      <c r="BY1103" s="30"/>
      <c r="BZ1103" s="30"/>
      <c r="CA1103" s="30"/>
      <c r="CB1103" s="30"/>
      <c r="CC1103" s="30"/>
      <c r="CD1103" s="30"/>
      <c r="CE1103" s="30"/>
      <c r="CF1103" s="30"/>
      <c r="CG1103" s="30"/>
      <c r="CH1103" s="30"/>
      <c r="CI1103" s="30"/>
      <c r="CJ1103" s="30"/>
      <c r="CK1103" s="30"/>
      <c r="CL1103" s="30"/>
      <c r="CM1103" s="30"/>
      <c r="CN1103" s="30"/>
      <c r="CO1103" s="30"/>
      <c r="CP1103" s="30"/>
      <c r="CQ1103" s="30"/>
      <c r="CR1103" s="30"/>
      <c r="CS1103" s="30"/>
      <c r="CT1103" s="30"/>
      <c r="CU1103" s="30"/>
      <c r="CV1103" s="30"/>
      <c r="CW1103" s="30"/>
      <c r="CX1103" s="30"/>
      <c r="CY1103" s="30"/>
      <c r="CZ1103" s="30"/>
      <c r="DA1103" s="30"/>
      <c r="DB1103" s="30"/>
      <c r="DC1103" s="30"/>
      <c r="DD1103" s="30"/>
      <c r="DE1103" s="30"/>
      <c r="DF1103" s="30"/>
      <c r="DG1103" s="30"/>
      <c r="DH1103" s="30"/>
      <c r="DI1103" s="30"/>
      <c r="DJ1103" s="30"/>
      <c r="DK1103" s="30"/>
      <c r="DL1103" s="30"/>
      <c r="DM1103" s="30"/>
      <c r="DN1103" s="30"/>
      <c r="DO1103" s="30"/>
      <c r="DP1103" s="30"/>
      <c r="DQ1103" s="30"/>
      <c r="DR1103" s="30"/>
      <c r="DS1103" s="30"/>
      <c r="DT1103" s="30"/>
      <c r="DU1103" s="30"/>
      <c r="DV1103" s="30"/>
      <c r="DW1103" s="30"/>
      <c r="DX1103" s="30"/>
      <c r="DY1103" s="30"/>
      <c r="DZ1103" s="30"/>
      <c r="EA1103" s="30"/>
      <c r="EB1103" s="30"/>
      <c r="EC1103" s="30"/>
      <c r="ED1103" s="30"/>
      <c r="EE1103" s="30"/>
      <c r="EF1103" s="30"/>
      <c r="EG1103" s="30"/>
      <c r="EH1103" s="30"/>
      <c r="EI1103" s="30"/>
      <c r="EJ1103" s="30"/>
      <c r="EK1103" s="30"/>
      <c r="EL1103" s="30"/>
      <c r="EM1103" s="30"/>
      <c r="EN1103" s="30"/>
      <c r="EO1103" s="30"/>
      <c r="EP1103" s="30"/>
      <c r="EQ1103" s="30"/>
      <c r="ER1103" s="30"/>
      <c r="ES1103" s="30"/>
      <c r="ET1103" s="30"/>
      <c r="EU1103" s="30"/>
      <c r="EV1103" s="30"/>
      <c r="EW1103" s="30"/>
      <c r="EX1103" s="30"/>
      <c r="EY1103" s="30"/>
      <c r="EZ1103" s="30"/>
      <c r="FA1103" s="30"/>
      <c r="FB1103" s="30"/>
      <c r="FC1103" s="30"/>
      <c r="FD1103" s="30"/>
      <c r="FE1103" s="30"/>
      <c r="FF1103" s="30"/>
      <c r="FG1103" s="30"/>
      <c r="FH1103" s="30"/>
      <c r="FI1103" s="30"/>
      <c r="FJ1103" s="30"/>
      <c r="FK1103" s="30"/>
      <c r="FL1103" s="30"/>
      <c r="FM1103" s="30"/>
      <c r="FN1103" s="30"/>
      <c r="FO1103" s="30"/>
      <c r="FP1103" s="30"/>
      <c r="FQ1103" s="30"/>
      <c r="FR1103" s="30"/>
      <c r="FS1103" s="30"/>
      <c r="FT1103" s="30"/>
      <c r="FU1103" s="30"/>
      <c r="FV1103" s="30"/>
      <c r="FW1103" s="30"/>
      <c r="FX1103" s="30"/>
      <c r="FY1103" s="30"/>
      <c r="FZ1103" s="30"/>
      <c r="GA1103" s="30"/>
      <c r="GB1103" s="30"/>
      <c r="GC1103" s="30"/>
      <c r="GD1103" s="30"/>
      <c r="GE1103" s="30"/>
      <c r="GF1103" s="30"/>
      <c r="GG1103" s="30"/>
      <c r="GH1103" s="30"/>
      <c r="GI1103" s="30"/>
      <c r="GJ1103" s="30"/>
      <c r="GK1103" s="30"/>
      <c r="GL1103" s="30"/>
      <c r="GM1103" s="30"/>
      <c r="GN1103" s="30"/>
      <c r="GO1103" s="30"/>
      <c r="GP1103" s="30"/>
      <c r="GQ1103" s="30"/>
      <c r="GR1103" s="30"/>
      <c r="GS1103" s="30"/>
      <c r="GT1103" s="30"/>
      <c r="GU1103" s="30"/>
      <c r="GV1103" s="30"/>
      <c r="GW1103" s="30"/>
      <c r="GX1103" s="30"/>
      <c r="GY1103" s="30"/>
      <c r="GZ1103" s="30"/>
      <c r="HA1103" s="30"/>
      <c r="HB1103" s="30"/>
      <c r="HC1103" s="30"/>
      <c r="HD1103" s="30"/>
      <c r="HE1103" s="30"/>
      <c r="HF1103" s="30"/>
      <c r="HG1103" s="30"/>
      <c r="HH1103" s="30"/>
      <c r="HI1103" s="30"/>
      <c r="HJ1103" s="30"/>
      <c r="HK1103" s="30"/>
      <c r="HL1103" s="30"/>
      <c r="HM1103" s="30"/>
      <c r="HN1103" s="30"/>
      <c r="HO1103" s="30"/>
      <c r="HP1103" s="30"/>
      <c r="HQ1103" s="30"/>
      <c r="HR1103" s="30"/>
      <c r="HS1103" s="30"/>
      <c r="HT1103" s="30"/>
      <c r="HU1103" s="30"/>
      <c r="HV1103" s="30"/>
      <c r="HW1103" s="30"/>
      <c r="HX1103" s="30"/>
      <c r="HY1103" s="30"/>
      <c r="HZ1103" s="30"/>
      <c r="IA1103" s="30"/>
      <c r="IB1103" s="30"/>
      <c r="IC1103" s="30"/>
      <c r="ID1103" s="30"/>
      <c r="IE1103" s="30"/>
      <c r="IF1103" s="30"/>
      <c r="IG1103" s="30"/>
      <c r="IH1103" s="30"/>
      <c r="II1103" s="30"/>
      <c r="IJ1103" s="30"/>
      <c r="IK1103" s="30"/>
      <c r="IL1103" s="30"/>
      <c r="IM1103" s="30"/>
      <c r="IN1103" s="30"/>
      <c r="IO1103" s="30"/>
      <c r="IP1103" s="30"/>
      <c r="IQ1103" s="30"/>
      <c r="IR1103" s="30"/>
      <c r="IS1103" s="30"/>
      <c r="IT1103" s="30"/>
      <c r="IU1103" s="30"/>
      <c r="IV1103" s="30"/>
      <c r="IW1103" s="30"/>
      <c r="IX1103" s="30"/>
    </row>
    <row r="1104" spans="1:258" s="20" customFormat="1" ht="15.75" customHeight="1" x14ac:dyDescent="0.25">
      <c r="A1104" s="5">
        <v>1097</v>
      </c>
      <c r="B1104" s="13" t="s">
        <v>12913</v>
      </c>
      <c r="C1104" s="16" t="s">
        <v>205</v>
      </c>
      <c r="D1104" s="29" t="s">
        <v>2596</v>
      </c>
      <c r="E1104" s="16" t="s">
        <v>1667</v>
      </c>
      <c r="F1104" s="29" t="s">
        <v>102</v>
      </c>
      <c r="G1104" s="29">
        <v>89968</v>
      </c>
      <c r="H1104" s="29" t="s">
        <v>5345</v>
      </c>
      <c r="I1104" s="12" t="s">
        <v>11340</v>
      </c>
      <c r="J1104" s="4" t="s">
        <v>42</v>
      </c>
      <c r="K1104" s="7">
        <v>3624.04</v>
      </c>
      <c r="L1104" s="6"/>
      <c r="M1104" s="117" t="s">
        <v>55</v>
      </c>
      <c r="N1104" s="117" t="s">
        <v>56</v>
      </c>
      <c r="O1104" s="117" t="s">
        <v>57</v>
      </c>
      <c r="P1104" s="117" t="s">
        <v>60</v>
      </c>
      <c r="Q1104" s="117" t="s">
        <v>59</v>
      </c>
      <c r="R1104" s="117" t="s">
        <v>58</v>
      </c>
      <c r="S1104" s="117" t="s">
        <v>1855</v>
      </c>
      <c r="T1104" s="117" t="s">
        <v>275</v>
      </c>
      <c r="U1104" s="117" t="s">
        <v>64</v>
      </c>
      <c r="V1104" s="64" t="s">
        <v>5346</v>
      </c>
      <c r="W1104" s="29" t="s">
        <v>5347</v>
      </c>
      <c r="X1104" s="3" t="s">
        <v>5348</v>
      </c>
      <c r="Y1104" s="36" t="s">
        <v>5349</v>
      </c>
      <c r="Z1104" s="50"/>
      <c r="AA1104" s="30"/>
      <c r="AB1104" s="30"/>
      <c r="AC1104" s="30"/>
      <c r="AD1104" s="30"/>
      <c r="AE1104" s="30"/>
      <c r="AF1104" s="30"/>
      <c r="AG1104" s="30"/>
      <c r="AH1104" s="30"/>
      <c r="AI1104" s="30"/>
      <c r="AJ1104" s="30"/>
      <c r="AK1104" s="30"/>
      <c r="AL1104" s="30"/>
      <c r="AM1104" s="30"/>
      <c r="AN1104" s="30"/>
      <c r="AO1104" s="30"/>
      <c r="AP1104" s="30"/>
      <c r="AQ1104" s="30"/>
      <c r="AR1104" s="30"/>
      <c r="AS1104" s="30"/>
      <c r="AT1104" s="30"/>
      <c r="AU1104" s="30"/>
      <c r="AV1104" s="30"/>
      <c r="AW1104" s="30"/>
      <c r="AX1104" s="30"/>
      <c r="AY1104" s="30"/>
      <c r="AZ1104" s="30"/>
      <c r="BA1104" s="30"/>
      <c r="BB1104" s="30"/>
      <c r="BC1104" s="30"/>
      <c r="BD1104" s="30"/>
      <c r="BE1104" s="30"/>
      <c r="BF1104" s="30"/>
      <c r="BG1104" s="30"/>
      <c r="BH1104" s="30"/>
      <c r="BI1104" s="30"/>
      <c r="BJ1104" s="30"/>
      <c r="BK1104" s="30"/>
      <c r="BL1104" s="30"/>
      <c r="BM1104" s="30"/>
      <c r="BN1104" s="30"/>
      <c r="BO1104" s="30"/>
      <c r="BP1104" s="30"/>
      <c r="BQ1104" s="30"/>
      <c r="BR1104" s="30"/>
      <c r="BS1104" s="30"/>
      <c r="BT1104" s="30"/>
      <c r="BU1104" s="30"/>
      <c r="BV1104" s="30"/>
      <c r="BW1104" s="30"/>
      <c r="BX1104" s="30"/>
      <c r="BY1104" s="30"/>
      <c r="BZ1104" s="30"/>
      <c r="CA1104" s="30"/>
      <c r="CB1104" s="30"/>
      <c r="CC1104" s="30"/>
      <c r="CD1104" s="30"/>
      <c r="CE1104" s="30"/>
      <c r="CF1104" s="30"/>
      <c r="CG1104" s="30"/>
      <c r="CH1104" s="30"/>
      <c r="CI1104" s="30"/>
      <c r="CJ1104" s="30"/>
      <c r="CK1104" s="30"/>
      <c r="CL1104" s="30"/>
      <c r="CM1104" s="30"/>
      <c r="CN1104" s="30"/>
      <c r="CO1104" s="30"/>
      <c r="CP1104" s="30"/>
      <c r="CQ1104" s="30"/>
      <c r="CR1104" s="30"/>
      <c r="CS1104" s="30"/>
      <c r="CT1104" s="30"/>
      <c r="CU1104" s="30"/>
      <c r="CV1104" s="30"/>
      <c r="CW1104" s="30"/>
      <c r="CX1104" s="30"/>
      <c r="CY1104" s="30"/>
      <c r="CZ1104" s="30"/>
      <c r="DA1104" s="30"/>
      <c r="DB1104" s="30"/>
      <c r="DC1104" s="30"/>
      <c r="DD1104" s="30"/>
      <c r="DE1104" s="30"/>
      <c r="DF1104" s="30"/>
      <c r="DG1104" s="30"/>
      <c r="DH1104" s="30"/>
      <c r="DI1104" s="30"/>
      <c r="DJ1104" s="30"/>
      <c r="DK1104" s="30"/>
      <c r="DL1104" s="30"/>
      <c r="DM1104" s="30"/>
      <c r="DN1104" s="30"/>
      <c r="DO1104" s="30"/>
      <c r="DP1104" s="30"/>
      <c r="DQ1104" s="30"/>
      <c r="DR1104" s="30"/>
      <c r="DS1104" s="30"/>
      <c r="DT1104" s="30"/>
      <c r="DU1104" s="30"/>
      <c r="DV1104" s="30"/>
      <c r="DW1104" s="30"/>
      <c r="DX1104" s="30"/>
      <c r="DY1104" s="30"/>
      <c r="DZ1104" s="30"/>
      <c r="EA1104" s="30"/>
      <c r="EB1104" s="30"/>
      <c r="EC1104" s="30"/>
      <c r="ED1104" s="30"/>
      <c r="EE1104" s="30"/>
      <c r="EF1104" s="30"/>
      <c r="EG1104" s="30"/>
      <c r="EH1104" s="30"/>
      <c r="EI1104" s="30"/>
      <c r="EJ1104" s="30"/>
      <c r="EK1104" s="30"/>
      <c r="EL1104" s="30"/>
      <c r="EM1104" s="30"/>
      <c r="EN1104" s="30"/>
      <c r="EO1104" s="30"/>
      <c r="EP1104" s="30"/>
      <c r="EQ1104" s="30"/>
      <c r="ER1104" s="30"/>
      <c r="ES1104" s="30"/>
      <c r="ET1104" s="30"/>
      <c r="EU1104" s="30"/>
      <c r="EV1104" s="30"/>
      <c r="EW1104" s="30"/>
      <c r="EX1104" s="30"/>
      <c r="EY1104" s="30"/>
      <c r="EZ1104" s="30"/>
      <c r="FA1104" s="30"/>
      <c r="FB1104" s="30"/>
      <c r="FC1104" s="30"/>
      <c r="FD1104" s="30"/>
      <c r="FE1104" s="30"/>
      <c r="FF1104" s="30"/>
      <c r="FG1104" s="30"/>
      <c r="FH1104" s="30"/>
      <c r="FI1104" s="30"/>
      <c r="FJ1104" s="30"/>
      <c r="FK1104" s="30"/>
      <c r="FL1104" s="30"/>
      <c r="FM1104" s="30"/>
      <c r="FN1104" s="30"/>
      <c r="FO1104" s="30"/>
      <c r="FP1104" s="30"/>
      <c r="FQ1104" s="30"/>
      <c r="FR1104" s="30"/>
      <c r="FS1104" s="30"/>
      <c r="FT1104" s="30"/>
      <c r="FU1104" s="30"/>
      <c r="FV1104" s="30"/>
      <c r="FW1104" s="30"/>
      <c r="FX1104" s="30"/>
      <c r="FY1104" s="30"/>
      <c r="FZ1104" s="30"/>
      <c r="GA1104" s="30"/>
      <c r="GB1104" s="30"/>
      <c r="GC1104" s="30"/>
      <c r="GD1104" s="30"/>
      <c r="GE1104" s="30"/>
      <c r="GF1104" s="30"/>
      <c r="GG1104" s="30"/>
      <c r="GH1104" s="30"/>
      <c r="GI1104" s="30"/>
      <c r="GJ1104" s="30"/>
      <c r="GK1104" s="30"/>
      <c r="GL1104" s="30"/>
      <c r="GM1104" s="30"/>
      <c r="GN1104" s="30"/>
      <c r="GO1104" s="30"/>
      <c r="GP1104" s="30"/>
      <c r="GQ1104" s="30"/>
      <c r="GR1104" s="30"/>
      <c r="GS1104" s="30"/>
      <c r="GT1104" s="30"/>
      <c r="GU1104" s="30"/>
      <c r="GV1104" s="30"/>
      <c r="GW1104" s="30"/>
      <c r="GX1104" s="30"/>
      <c r="GY1104" s="30"/>
      <c r="GZ1104" s="30"/>
      <c r="HA1104" s="30"/>
      <c r="HB1104" s="30"/>
      <c r="HC1104" s="30"/>
      <c r="HD1104" s="30"/>
      <c r="HE1104" s="30"/>
      <c r="HF1104" s="30"/>
      <c r="HG1104" s="30"/>
      <c r="HH1104" s="30"/>
      <c r="HI1104" s="30"/>
      <c r="HJ1104" s="30"/>
      <c r="HK1104" s="30"/>
      <c r="HL1104" s="30"/>
      <c r="HM1104" s="30"/>
      <c r="HN1104" s="30"/>
      <c r="HO1104" s="30"/>
      <c r="HP1104" s="30"/>
      <c r="HQ1104" s="30"/>
      <c r="HR1104" s="30"/>
      <c r="HS1104" s="30"/>
      <c r="HT1104" s="30"/>
      <c r="HU1104" s="30"/>
      <c r="HV1104" s="30"/>
      <c r="HW1104" s="30"/>
      <c r="HX1104" s="30"/>
      <c r="HY1104" s="30"/>
      <c r="HZ1104" s="30"/>
      <c r="IA1104" s="30"/>
      <c r="IB1104" s="30"/>
      <c r="IC1104" s="30"/>
      <c r="ID1104" s="30"/>
      <c r="IE1104" s="30"/>
      <c r="IF1104" s="30"/>
      <c r="IG1104" s="30"/>
      <c r="IH1104" s="30"/>
      <c r="II1104" s="30"/>
      <c r="IJ1104" s="30"/>
      <c r="IK1104" s="30"/>
      <c r="IL1104" s="30"/>
      <c r="IM1104" s="30"/>
      <c r="IN1104" s="30"/>
      <c r="IO1104" s="30"/>
      <c r="IP1104" s="30"/>
      <c r="IQ1104" s="30"/>
      <c r="IR1104" s="30"/>
      <c r="IS1104" s="30"/>
      <c r="IT1104" s="30"/>
      <c r="IU1104" s="30"/>
      <c r="IV1104" s="30"/>
      <c r="IW1104" s="30"/>
      <c r="IX1104" s="30"/>
    </row>
    <row r="1105" spans="1:258" s="20" customFormat="1" ht="15.75" customHeight="1" x14ac:dyDescent="0.25">
      <c r="A1105" s="5">
        <v>1098</v>
      </c>
      <c r="B1105" s="49" t="s">
        <v>12914</v>
      </c>
      <c r="C1105" s="16" t="s">
        <v>100</v>
      </c>
      <c r="D1105" s="36" t="s">
        <v>4839</v>
      </c>
      <c r="E1105" s="16" t="s">
        <v>10822</v>
      </c>
      <c r="F1105" s="16" t="s">
        <v>102</v>
      </c>
      <c r="G1105" s="16">
        <v>100027</v>
      </c>
      <c r="H1105" s="16" t="s">
        <v>4840</v>
      </c>
      <c r="I1105" s="12" t="s">
        <v>10822</v>
      </c>
      <c r="J1105" s="5" t="s">
        <v>7</v>
      </c>
      <c r="K1105" s="7">
        <v>3622.16</v>
      </c>
      <c r="L1105" s="6"/>
      <c r="M1105" s="5">
        <v>17157</v>
      </c>
      <c r="N1105" s="5">
        <v>17141</v>
      </c>
      <c r="O1105" s="5">
        <v>17175</v>
      </c>
      <c r="P1105" s="5">
        <v>17169</v>
      </c>
      <c r="Q1105" s="5">
        <v>17195</v>
      </c>
      <c r="R1105" s="5">
        <v>17173</v>
      </c>
      <c r="S1105" s="5">
        <v>17151</v>
      </c>
      <c r="T1105" s="5">
        <v>17158</v>
      </c>
      <c r="U1105" s="5">
        <v>17181</v>
      </c>
      <c r="V1105" s="5">
        <v>17140</v>
      </c>
      <c r="W1105" s="29" t="s">
        <v>4841</v>
      </c>
      <c r="X1105" s="15" t="s">
        <v>4842</v>
      </c>
      <c r="Y1105" s="15" t="s">
        <v>4843</v>
      </c>
      <c r="Z1105" s="50"/>
      <c r="AA1105" s="30"/>
      <c r="AB1105" s="30"/>
      <c r="AC1105" s="30"/>
      <c r="AD1105" s="30"/>
      <c r="AE1105" s="30"/>
      <c r="AF1105" s="30"/>
      <c r="AG1105" s="30"/>
      <c r="AH1105" s="30"/>
      <c r="AI1105" s="30"/>
      <c r="AJ1105" s="30"/>
      <c r="AK1105" s="30"/>
      <c r="AL1105" s="30"/>
      <c r="AM1105" s="30"/>
      <c r="AN1105" s="30"/>
      <c r="AO1105" s="30"/>
      <c r="AP1105" s="30"/>
      <c r="AQ1105" s="30"/>
      <c r="AR1105" s="30"/>
      <c r="AS1105" s="30"/>
      <c r="AT1105" s="30"/>
      <c r="AU1105" s="30"/>
      <c r="AV1105" s="30"/>
      <c r="AW1105" s="30"/>
      <c r="AX1105" s="30"/>
      <c r="AY1105" s="30"/>
      <c r="AZ1105" s="30"/>
      <c r="BA1105" s="30"/>
      <c r="BB1105" s="30"/>
      <c r="BC1105" s="30"/>
      <c r="BD1105" s="30"/>
      <c r="BE1105" s="30"/>
      <c r="BF1105" s="30"/>
      <c r="BG1105" s="30"/>
      <c r="BH1105" s="30"/>
      <c r="BI1105" s="30"/>
      <c r="BJ1105" s="30"/>
      <c r="BK1105" s="30"/>
      <c r="BL1105" s="30"/>
      <c r="BM1105" s="30"/>
      <c r="BN1105" s="30"/>
      <c r="BO1105" s="30"/>
      <c r="BP1105" s="30"/>
      <c r="BQ1105" s="30"/>
      <c r="BR1105" s="30"/>
      <c r="BS1105" s="30"/>
      <c r="BT1105" s="30"/>
      <c r="BU1105" s="30"/>
      <c r="BV1105" s="30"/>
      <c r="BW1105" s="30"/>
      <c r="BX1105" s="30"/>
      <c r="BY1105" s="30"/>
      <c r="BZ1105" s="30"/>
      <c r="CA1105" s="30"/>
      <c r="CB1105" s="30"/>
      <c r="CC1105" s="30"/>
      <c r="CD1105" s="30"/>
      <c r="CE1105" s="30"/>
      <c r="CF1105" s="30"/>
      <c r="CG1105" s="30"/>
      <c r="CH1105" s="30"/>
      <c r="CI1105" s="30"/>
      <c r="CJ1105" s="30"/>
      <c r="CK1105" s="30"/>
      <c r="CL1105" s="30"/>
      <c r="CM1105" s="30"/>
      <c r="CN1105" s="30"/>
      <c r="CO1105" s="30"/>
      <c r="CP1105" s="30"/>
      <c r="CQ1105" s="30"/>
      <c r="CR1105" s="30"/>
      <c r="CS1105" s="30"/>
      <c r="CT1105" s="30"/>
      <c r="CU1105" s="30"/>
      <c r="CV1105" s="30"/>
      <c r="CW1105" s="30"/>
      <c r="CX1105" s="30"/>
      <c r="CY1105" s="30"/>
      <c r="CZ1105" s="30"/>
      <c r="DA1105" s="30"/>
      <c r="DB1105" s="30"/>
      <c r="DC1105" s="30"/>
      <c r="DD1105" s="30"/>
      <c r="DE1105" s="30"/>
      <c r="DF1105" s="30"/>
      <c r="DG1105" s="30"/>
      <c r="DH1105" s="30"/>
      <c r="DI1105" s="30"/>
      <c r="DJ1105" s="30"/>
      <c r="DK1105" s="30"/>
      <c r="DL1105" s="30"/>
      <c r="DM1105" s="30"/>
      <c r="DN1105" s="30"/>
      <c r="DO1105" s="30"/>
      <c r="DP1105" s="30"/>
      <c r="DQ1105" s="30"/>
      <c r="DR1105" s="30"/>
      <c r="DS1105" s="30"/>
      <c r="DT1105" s="30"/>
      <c r="DU1105" s="30"/>
      <c r="DV1105" s="30"/>
      <c r="DW1105" s="30"/>
      <c r="DX1105" s="30"/>
      <c r="DY1105" s="30"/>
      <c r="DZ1105" s="30"/>
      <c r="EA1105" s="30"/>
      <c r="EB1105" s="30"/>
      <c r="EC1105" s="30"/>
      <c r="ED1105" s="30"/>
      <c r="EE1105" s="30"/>
      <c r="EF1105" s="30"/>
      <c r="EG1105" s="30"/>
      <c r="EH1105" s="30"/>
      <c r="EI1105" s="30"/>
      <c r="EJ1105" s="30"/>
      <c r="EK1105" s="30"/>
      <c r="EL1105" s="30"/>
      <c r="EM1105" s="30"/>
      <c r="EN1105" s="30"/>
      <c r="EO1105" s="30"/>
      <c r="EP1105" s="30"/>
      <c r="EQ1105" s="30"/>
      <c r="ER1105" s="30"/>
      <c r="ES1105" s="30"/>
      <c r="ET1105" s="30"/>
      <c r="EU1105" s="30"/>
      <c r="EV1105" s="30"/>
      <c r="EW1105" s="30"/>
      <c r="EX1105" s="30"/>
      <c r="EY1105" s="30"/>
      <c r="EZ1105" s="30"/>
      <c r="FA1105" s="30"/>
      <c r="FB1105" s="30"/>
      <c r="FC1105" s="30"/>
      <c r="FD1105" s="30"/>
      <c r="FE1105" s="30"/>
      <c r="FF1105" s="30"/>
      <c r="FG1105" s="30"/>
      <c r="FH1105" s="30"/>
      <c r="FI1105" s="30"/>
      <c r="FJ1105" s="30"/>
      <c r="FK1105" s="30"/>
      <c r="FL1105" s="30"/>
      <c r="FM1105" s="30"/>
      <c r="FN1105" s="30"/>
      <c r="FO1105" s="30"/>
      <c r="FP1105" s="30"/>
      <c r="FQ1105" s="30"/>
      <c r="FR1105" s="30"/>
      <c r="FS1105" s="30"/>
      <c r="FT1105" s="30"/>
      <c r="FU1105" s="30"/>
      <c r="FV1105" s="30"/>
      <c r="FW1105" s="30"/>
      <c r="FX1105" s="30"/>
      <c r="FY1105" s="30"/>
      <c r="FZ1105" s="30"/>
      <c r="GA1105" s="30"/>
      <c r="GB1105" s="30"/>
      <c r="GC1105" s="30"/>
      <c r="GD1105" s="30"/>
      <c r="GE1105" s="30"/>
      <c r="GF1105" s="30"/>
      <c r="GG1105" s="30"/>
      <c r="GH1105" s="30"/>
      <c r="GI1105" s="30"/>
      <c r="GJ1105" s="30"/>
      <c r="GK1105" s="30"/>
      <c r="GL1105" s="30"/>
      <c r="GM1105" s="30"/>
      <c r="GN1105" s="30"/>
      <c r="GO1105" s="30"/>
      <c r="GP1105" s="30"/>
      <c r="GQ1105" s="30"/>
      <c r="GR1105" s="30"/>
      <c r="GS1105" s="30"/>
      <c r="GT1105" s="30"/>
      <c r="GU1105" s="30"/>
      <c r="GV1105" s="30"/>
      <c r="GW1105" s="30"/>
      <c r="GX1105" s="30"/>
      <c r="GY1105" s="30"/>
      <c r="GZ1105" s="30"/>
      <c r="HA1105" s="30"/>
      <c r="HB1105" s="30"/>
      <c r="HC1105" s="30"/>
      <c r="HD1105" s="30"/>
      <c r="HE1105" s="30"/>
      <c r="HF1105" s="30"/>
      <c r="HG1105" s="30"/>
      <c r="HH1105" s="30"/>
      <c r="HI1105" s="30"/>
      <c r="HJ1105" s="30"/>
      <c r="HK1105" s="30"/>
      <c r="HL1105" s="30"/>
      <c r="HM1105" s="30"/>
      <c r="HN1105" s="30"/>
      <c r="HO1105" s="30"/>
      <c r="HP1105" s="30"/>
      <c r="HQ1105" s="30"/>
      <c r="HR1105" s="30"/>
      <c r="HS1105" s="30"/>
      <c r="HT1105" s="30"/>
      <c r="HU1105" s="30"/>
      <c r="HV1105" s="30"/>
      <c r="HW1105" s="30"/>
      <c r="HX1105" s="30"/>
      <c r="HY1105" s="30"/>
      <c r="HZ1105" s="30"/>
      <c r="IA1105" s="30"/>
      <c r="IB1105" s="30"/>
      <c r="IC1105" s="30"/>
      <c r="ID1105" s="30"/>
      <c r="IE1105" s="30"/>
      <c r="IF1105" s="30"/>
      <c r="IG1105" s="30"/>
      <c r="IH1105" s="30"/>
      <c r="II1105" s="30"/>
      <c r="IJ1105" s="30"/>
      <c r="IK1105" s="30"/>
      <c r="IL1105" s="30"/>
      <c r="IM1105" s="30"/>
      <c r="IN1105" s="30"/>
      <c r="IO1105" s="30"/>
      <c r="IP1105" s="30"/>
      <c r="IQ1105" s="30"/>
      <c r="IR1105" s="30"/>
      <c r="IS1105" s="30"/>
      <c r="IT1105" s="30"/>
      <c r="IU1105" s="30"/>
      <c r="IV1105" s="30"/>
      <c r="IW1105" s="30"/>
      <c r="IX1105" s="30"/>
    </row>
    <row r="1106" spans="1:258" s="20" customFormat="1" ht="15.75" customHeight="1" x14ac:dyDescent="0.25">
      <c r="A1106" s="5">
        <v>1099</v>
      </c>
      <c r="B1106" s="13" t="s">
        <v>12915</v>
      </c>
      <c r="C1106" s="16" t="s">
        <v>731</v>
      </c>
      <c r="D1106" s="36" t="s">
        <v>4535</v>
      </c>
      <c r="E1106" s="16" t="s">
        <v>861</v>
      </c>
      <c r="F1106" s="16" t="s">
        <v>733</v>
      </c>
      <c r="G1106" s="16">
        <v>82647</v>
      </c>
      <c r="H1106" s="16" t="s">
        <v>4536</v>
      </c>
      <c r="I1106" s="12" t="s">
        <v>11600</v>
      </c>
      <c r="J1106" s="5" t="s">
        <v>7</v>
      </c>
      <c r="K1106" s="7">
        <v>3621.28</v>
      </c>
      <c r="L1106" s="6"/>
      <c r="M1106" s="13" t="s">
        <v>659</v>
      </c>
      <c r="N1106" s="13" t="s">
        <v>30</v>
      </c>
      <c r="O1106" s="13" t="s">
        <v>27</v>
      </c>
      <c r="P1106" s="13" t="s">
        <v>25</v>
      </c>
      <c r="Q1106" s="13" t="s">
        <v>29</v>
      </c>
      <c r="R1106" s="13" t="s">
        <v>4537</v>
      </c>
      <c r="S1106" s="13" t="s">
        <v>26</v>
      </c>
      <c r="T1106" s="13" t="s">
        <v>126</v>
      </c>
      <c r="U1106" s="13" t="s">
        <v>31</v>
      </c>
      <c r="V1106" s="13" t="s">
        <v>33</v>
      </c>
      <c r="W1106" s="29" t="s">
        <v>11601</v>
      </c>
      <c r="X1106" s="15" t="s">
        <v>4538</v>
      </c>
      <c r="Y1106" s="56">
        <v>198521002357</v>
      </c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  <c r="FK1106" s="2"/>
      <c r="FL1106" s="2"/>
      <c r="FM1106" s="2"/>
      <c r="FN1106" s="2"/>
      <c r="FO1106" s="2"/>
      <c r="FP1106" s="2"/>
      <c r="FQ1106" s="2"/>
      <c r="FR1106" s="2"/>
      <c r="FS1106" s="2"/>
      <c r="FT1106" s="2"/>
      <c r="FU1106" s="2"/>
      <c r="FV1106" s="2"/>
      <c r="FW1106" s="2"/>
      <c r="FX1106" s="2"/>
      <c r="FY1106" s="2"/>
      <c r="FZ1106" s="2"/>
      <c r="GA1106" s="2"/>
      <c r="GB1106" s="2"/>
      <c r="GC1106" s="2"/>
      <c r="GD1106" s="2"/>
      <c r="GE1106" s="2"/>
      <c r="GF1106" s="2"/>
      <c r="GG1106" s="2"/>
      <c r="GH1106" s="2"/>
      <c r="GI1106" s="2"/>
      <c r="GJ1106" s="2"/>
      <c r="GK1106" s="2"/>
      <c r="GL1106" s="2"/>
      <c r="GM1106" s="2"/>
      <c r="GN1106" s="2"/>
      <c r="GO1106" s="2"/>
      <c r="GP1106" s="2"/>
      <c r="GQ1106" s="2"/>
      <c r="GR1106" s="2"/>
      <c r="GS1106" s="2"/>
      <c r="GT1106" s="2"/>
      <c r="GU1106" s="2"/>
      <c r="GV1106" s="2"/>
      <c r="GW1106" s="2"/>
      <c r="GX1106" s="2"/>
      <c r="GY1106" s="2"/>
      <c r="GZ1106" s="2"/>
      <c r="HA1106" s="2"/>
      <c r="HB1106" s="2"/>
      <c r="HC1106" s="2"/>
      <c r="HD1106" s="2"/>
      <c r="HE1106" s="2"/>
      <c r="HF1106" s="2"/>
      <c r="HG1106" s="2"/>
      <c r="HH1106" s="2"/>
      <c r="HI1106" s="2"/>
      <c r="HJ1106" s="2"/>
      <c r="HK1106" s="2"/>
      <c r="HL1106" s="2"/>
      <c r="HM1106" s="2"/>
      <c r="HN1106" s="2"/>
      <c r="HO1106" s="2"/>
      <c r="HP1106" s="2"/>
      <c r="HQ1106" s="2"/>
      <c r="HR1106" s="2"/>
      <c r="HS1106" s="2"/>
      <c r="HT1106" s="2"/>
      <c r="HU1106" s="2"/>
      <c r="HV1106" s="2"/>
      <c r="HW1106" s="2"/>
      <c r="HX1106" s="2"/>
      <c r="HY1106" s="2"/>
      <c r="HZ1106" s="2"/>
      <c r="IA1106" s="2"/>
      <c r="IB1106" s="2"/>
      <c r="IC1106" s="2"/>
      <c r="ID1106" s="2"/>
      <c r="IE1106" s="2"/>
      <c r="IF1106" s="2"/>
      <c r="IG1106" s="2"/>
      <c r="IH1106" s="2"/>
      <c r="II1106" s="2"/>
      <c r="IJ1106" s="2"/>
      <c r="IK1106" s="2"/>
      <c r="IL1106" s="2"/>
      <c r="IM1106" s="2"/>
      <c r="IN1106" s="2"/>
      <c r="IO1106" s="2"/>
      <c r="IP1106" s="2"/>
      <c r="IQ1106" s="2"/>
      <c r="IR1106" s="2"/>
      <c r="IS1106" s="2"/>
      <c r="IT1106" s="2"/>
      <c r="IU1106" s="2"/>
      <c r="IV1106" s="2"/>
      <c r="IW1106" s="2"/>
      <c r="IX1106" s="2"/>
    </row>
    <row r="1107" spans="1:258" s="20" customFormat="1" ht="15.75" customHeight="1" x14ac:dyDescent="0.25">
      <c r="A1107" s="5">
        <v>1100</v>
      </c>
      <c r="B1107" s="49" t="s">
        <v>12916</v>
      </c>
      <c r="C1107" s="16" t="s">
        <v>100</v>
      </c>
      <c r="D1107" s="36" t="s">
        <v>3112</v>
      </c>
      <c r="E1107" s="16" t="s">
        <v>10616</v>
      </c>
      <c r="F1107" s="16" t="s">
        <v>102</v>
      </c>
      <c r="G1107" s="16">
        <v>100072</v>
      </c>
      <c r="H1107" s="16" t="s">
        <v>4849</v>
      </c>
      <c r="I1107" s="12" t="s">
        <v>10616</v>
      </c>
      <c r="J1107" s="5" t="s">
        <v>7</v>
      </c>
      <c r="K1107" s="7">
        <v>3621.06</v>
      </c>
      <c r="L1107" s="6"/>
      <c r="M1107" s="13" t="s">
        <v>743</v>
      </c>
      <c r="N1107" s="13" t="s">
        <v>2760</v>
      </c>
      <c r="O1107" s="13" t="s">
        <v>637</v>
      </c>
      <c r="P1107" s="13" t="s">
        <v>25</v>
      </c>
      <c r="Q1107" s="13" t="s">
        <v>635</v>
      </c>
      <c r="R1107" s="13" t="s">
        <v>170</v>
      </c>
      <c r="S1107" s="13" t="s">
        <v>624</v>
      </c>
      <c r="T1107" s="13" t="s">
        <v>126</v>
      </c>
      <c r="U1107" s="13" t="s">
        <v>31</v>
      </c>
      <c r="V1107" s="13" t="s">
        <v>29</v>
      </c>
      <c r="W1107" s="29" t="s">
        <v>4850</v>
      </c>
      <c r="X1107" s="15" t="s">
        <v>4851</v>
      </c>
      <c r="Y1107" s="15" t="s">
        <v>4852</v>
      </c>
      <c r="Z1107" s="50"/>
      <c r="AA1107" s="30"/>
      <c r="AB1107" s="30"/>
      <c r="AC1107" s="30"/>
      <c r="AD1107" s="30"/>
      <c r="AE1107" s="30"/>
      <c r="AF1107" s="30"/>
      <c r="AG1107" s="30"/>
      <c r="AH1107" s="30"/>
      <c r="AI1107" s="30"/>
      <c r="AJ1107" s="30"/>
      <c r="AK1107" s="30"/>
      <c r="AL1107" s="30"/>
      <c r="AM1107" s="30"/>
      <c r="AN1107" s="30"/>
      <c r="AO1107" s="30"/>
      <c r="AP1107" s="30"/>
      <c r="AQ1107" s="30"/>
      <c r="AR1107" s="30"/>
      <c r="AS1107" s="30"/>
      <c r="AT1107" s="30"/>
      <c r="AU1107" s="30"/>
      <c r="AV1107" s="30"/>
      <c r="AW1107" s="30"/>
      <c r="AX1107" s="30"/>
      <c r="AY1107" s="30"/>
      <c r="AZ1107" s="30"/>
      <c r="BA1107" s="30"/>
      <c r="BB1107" s="30"/>
      <c r="BC1107" s="30"/>
      <c r="BD1107" s="30"/>
      <c r="BE1107" s="30"/>
      <c r="BF1107" s="30"/>
      <c r="BG1107" s="30"/>
      <c r="BH1107" s="30"/>
      <c r="BI1107" s="30"/>
      <c r="BJ1107" s="30"/>
      <c r="BK1107" s="30"/>
      <c r="BL1107" s="30"/>
      <c r="BM1107" s="30"/>
      <c r="BN1107" s="30"/>
      <c r="BO1107" s="30"/>
      <c r="BP1107" s="30"/>
      <c r="BQ1107" s="30"/>
      <c r="BR1107" s="30"/>
      <c r="BS1107" s="30"/>
      <c r="BT1107" s="30"/>
      <c r="BU1107" s="30"/>
      <c r="BV1107" s="30"/>
      <c r="BW1107" s="30"/>
      <c r="BX1107" s="30"/>
      <c r="BY1107" s="30"/>
      <c r="BZ1107" s="30"/>
      <c r="CA1107" s="30"/>
      <c r="CB1107" s="30"/>
      <c r="CC1107" s="30"/>
      <c r="CD1107" s="30"/>
      <c r="CE1107" s="30"/>
      <c r="CF1107" s="30"/>
      <c r="CG1107" s="30"/>
      <c r="CH1107" s="30"/>
      <c r="CI1107" s="30"/>
      <c r="CJ1107" s="30"/>
      <c r="CK1107" s="30"/>
      <c r="CL1107" s="30"/>
      <c r="CM1107" s="30"/>
      <c r="CN1107" s="30"/>
      <c r="CO1107" s="30"/>
      <c r="CP1107" s="30"/>
      <c r="CQ1107" s="30"/>
      <c r="CR1107" s="30"/>
      <c r="CS1107" s="30"/>
      <c r="CT1107" s="30"/>
      <c r="CU1107" s="30"/>
      <c r="CV1107" s="30"/>
      <c r="CW1107" s="30"/>
      <c r="CX1107" s="30"/>
      <c r="CY1107" s="30"/>
      <c r="CZ1107" s="30"/>
      <c r="DA1107" s="30"/>
      <c r="DB1107" s="30"/>
      <c r="DC1107" s="30"/>
      <c r="DD1107" s="30"/>
      <c r="DE1107" s="30"/>
      <c r="DF1107" s="30"/>
      <c r="DG1107" s="30"/>
      <c r="DH1107" s="30"/>
      <c r="DI1107" s="30"/>
      <c r="DJ1107" s="30"/>
      <c r="DK1107" s="30"/>
      <c r="DL1107" s="30"/>
      <c r="DM1107" s="30"/>
      <c r="DN1107" s="30"/>
      <c r="DO1107" s="30"/>
      <c r="DP1107" s="30"/>
      <c r="DQ1107" s="30"/>
      <c r="DR1107" s="30"/>
      <c r="DS1107" s="30"/>
      <c r="DT1107" s="30"/>
      <c r="DU1107" s="30"/>
      <c r="DV1107" s="30"/>
      <c r="DW1107" s="30"/>
      <c r="DX1107" s="30"/>
      <c r="DY1107" s="30"/>
      <c r="DZ1107" s="30"/>
      <c r="EA1107" s="30"/>
      <c r="EB1107" s="30"/>
      <c r="EC1107" s="30"/>
      <c r="ED1107" s="30"/>
      <c r="EE1107" s="30"/>
      <c r="EF1107" s="30"/>
      <c r="EG1107" s="30"/>
      <c r="EH1107" s="30"/>
      <c r="EI1107" s="30"/>
      <c r="EJ1107" s="30"/>
      <c r="EK1107" s="30"/>
      <c r="EL1107" s="30"/>
      <c r="EM1107" s="30"/>
      <c r="EN1107" s="30"/>
      <c r="EO1107" s="30"/>
      <c r="EP1107" s="30"/>
      <c r="EQ1107" s="30"/>
      <c r="ER1107" s="30"/>
      <c r="ES1107" s="30"/>
      <c r="ET1107" s="30"/>
      <c r="EU1107" s="30"/>
      <c r="EV1107" s="30"/>
      <c r="EW1107" s="30"/>
      <c r="EX1107" s="30"/>
      <c r="EY1107" s="30"/>
      <c r="EZ1107" s="30"/>
      <c r="FA1107" s="30"/>
      <c r="FB1107" s="30"/>
      <c r="FC1107" s="30"/>
      <c r="FD1107" s="30"/>
      <c r="FE1107" s="30"/>
      <c r="FF1107" s="30"/>
      <c r="FG1107" s="30"/>
      <c r="FH1107" s="30"/>
      <c r="FI1107" s="30"/>
      <c r="FJ1107" s="30"/>
      <c r="FK1107" s="30"/>
      <c r="FL1107" s="30"/>
      <c r="FM1107" s="30"/>
      <c r="FN1107" s="30"/>
      <c r="FO1107" s="30"/>
      <c r="FP1107" s="30"/>
      <c r="FQ1107" s="30"/>
      <c r="FR1107" s="30"/>
      <c r="FS1107" s="30"/>
      <c r="FT1107" s="30"/>
      <c r="FU1107" s="30"/>
      <c r="FV1107" s="30"/>
      <c r="FW1107" s="30"/>
      <c r="FX1107" s="30"/>
      <c r="FY1107" s="30"/>
      <c r="FZ1107" s="30"/>
      <c r="GA1107" s="30"/>
      <c r="GB1107" s="30"/>
      <c r="GC1107" s="30"/>
      <c r="GD1107" s="30"/>
      <c r="GE1107" s="30"/>
      <c r="GF1107" s="30"/>
      <c r="GG1107" s="30"/>
      <c r="GH1107" s="30"/>
      <c r="GI1107" s="30"/>
      <c r="GJ1107" s="30"/>
      <c r="GK1107" s="30"/>
      <c r="GL1107" s="30"/>
      <c r="GM1107" s="30"/>
      <c r="GN1107" s="30"/>
      <c r="GO1107" s="30"/>
      <c r="GP1107" s="30"/>
      <c r="GQ1107" s="30"/>
      <c r="GR1107" s="30"/>
      <c r="GS1107" s="30"/>
      <c r="GT1107" s="30"/>
      <c r="GU1107" s="30"/>
      <c r="GV1107" s="30"/>
      <c r="GW1107" s="30"/>
      <c r="GX1107" s="30"/>
      <c r="GY1107" s="30"/>
      <c r="GZ1107" s="30"/>
      <c r="HA1107" s="30"/>
      <c r="HB1107" s="30"/>
      <c r="HC1107" s="30"/>
      <c r="HD1107" s="30"/>
      <c r="HE1107" s="30"/>
      <c r="HF1107" s="30"/>
      <c r="HG1107" s="30"/>
      <c r="HH1107" s="30"/>
      <c r="HI1107" s="30"/>
      <c r="HJ1107" s="30"/>
      <c r="HK1107" s="30"/>
      <c r="HL1107" s="30"/>
      <c r="HM1107" s="30"/>
      <c r="HN1107" s="30"/>
      <c r="HO1107" s="30"/>
      <c r="HP1107" s="30"/>
      <c r="HQ1107" s="30"/>
      <c r="HR1107" s="30"/>
      <c r="HS1107" s="30"/>
      <c r="HT1107" s="30"/>
      <c r="HU1107" s="30"/>
      <c r="HV1107" s="30"/>
      <c r="HW1107" s="30"/>
      <c r="HX1107" s="30"/>
      <c r="HY1107" s="30"/>
      <c r="HZ1107" s="30"/>
      <c r="IA1107" s="30"/>
      <c r="IB1107" s="30"/>
      <c r="IC1107" s="30"/>
      <c r="ID1107" s="30"/>
      <c r="IE1107" s="30"/>
      <c r="IF1107" s="30"/>
      <c r="IG1107" s="30"/>
      <c r="IH1107" s="30"/>
      <c r="II1107" s="30"/>
      <c r="IJ1107" s="30"/>
      <c r="IK1107" s="30"/>
      <c r="IL1107" s="30"/>
      <c r="IM1107" s="30"/>
      <c r="IN1107" s="30"/>
      <c r="IO1107" s="30"/>
      <c r="IP1107" s="30"/>
      <c r="IQ1107" s="30"/>
      <c r="IR1107" s="30"/>
      <c r="IS1107" s="30"/>
      <c r="IT1107" s="30"/>
      <c r="IU1107" s="30"/>
      <c r="IV1107" s="30"/>
      <c r="IW1107" s="30"/>
      <c r="IX1107" s="30"/>
    </row>
    <row r="1108" spans="1:258" s="20" customFormat="1" ht="15.75" customHeight="1" x14ac:dyDescent="0.25">
      <c r="A1108" s="5">
        <v>1101</v>
      </c>
      <c r="B1108" s="13" t="s">
        <v>12917</v>
      </c>
      <c r="C1108" s="16" t="s">
        <v>205</v>
      </c>
      <c r="D1108" s="7" t="s">
        <v>7784</v>
      </c>
      <c r="E1108" s="16" t="s">
        <v>11625</v>
      </c>
      <c r="F1108" s="7" t="s">
        <v>537</v>
      </c>
      <c r="G1108" s="7">
        <v>82767</v>
      </c>
      <c r="H1108" s="7" t="s">
        <v>7785</v>
      </c>
      <c r="I1108" s="16" t="s">
        <v>11625</v>
      </c>
      <c r="J1108" s="6" t="s">
        <v>7</v>
      </c>
      <c r="K1108" s="7">
        <v>3620.92</v>
      </c>
      <c r="L1108" s="6"/>
      <c r="M1108" s="6">
        <v>19177</v>
      </c>
      <c r="N1108" s="6">
        <v>19225</v>
      </c>
      <c r="O1108" s="6">
        <v>19204</v>
      </c>
      <c r="P1108" s="6">
        <v>19397</v>
      </c>
      <c r="Q1108" s="6">
        <v>19419</v>
      </c>
      <c r="R1108" s="6">
        <v>19405</v>
      </c>
      <c r="S1108" s="6">
        <v>19395</v>
      </c>
      <c r="T1108" s="6">
        <v>19234</v>
      </c>
      <c r="U1108" s="6">
        <v>19184</v>
      </c>
      <c r="V1108" s="6">
        <v>19190</v>
      </c>
      <c r="W1108" s="7" t="s">
        <v>7786</v>
      </c>
      <c r="X1108" s="9" t="s">
        <v>7787</v>
      </c>
      <c r="Y1108" s="9" t="s">
        <v>7788</v>
      </c>
    </row>
    <row r="1109" spans="1:258" s="20" customFormat="1" ht="15.75" customHeight="1" x14ac:dyDescent="0.25">
      <c r="A1109" s="5">
        <v>1102</v>
      </c>
      <c r="B1109" s="49" t="s">
        <v>12918</v>
      </c>
      <c r="C1109" s="16" t="s">
        <v>205</v>
      </c>
      <c r="D1109" s="7" t="s">
        <v>9158</v>
      </c>
      <c r="E1109" s="16" t="s">
        <v>964</v>
      </c>
      <c r="F1109" s="7" t="s">
        <v>166</v>
      </c>
      <c r="G1109" s="7">
        <v>88839</v>
      </c>
      <c r="H1109" s="7" t="s">
        <v>9159</v>
      </c>
      <c r="I1109" s="12" t="s">
        <v>11341</v>
      </c>
      <c r="J1109" s="6" t="s">
        <v>7</v>
      </c>
      <c r="K1109" s="7">
        <v>3619.75</v>
      </c>
      <c r="L1109" s="6"/>
      <c r="M1109" s="120" t="s">
        <v>494</v>
      </c>
      <c r="N1109" s="120" t="s">
        <v>495</v>
      </c>
      <c r="O1109" s="120" t="s">
        <v>1860</v>
      </c>
      <c r="P1109" s="120" t="s">
        <v>496</v>
      </c>
      <c r="Q1109" s="120" t="s">
        <v>497</v>
      </c>
      <c r="R1109" s="120" t="s">
        <v>152</v>
      </c>
      <c r="S1109" s="120" t="s">
        <v>1891</v>
      </c>
      <c r="T1109" s="120" t="s">
        <v>8293</v>
      </c>
      <c r="U1109" s="120" t="s">
        <v>501</v>
      </c>
      <c r="V1109" s="120" t="s">
        <v>9160</v>
      </c>
      <c r="W1109" s="7" t="s">
        <v>9161</v>
      </c>
      <c r="X1109" s="8" t="s">
        <v>9162</v>
      </c>
      <c r="Y1109" s="8" t="s">
        <v>9163</v>
      </c>
    </row>
    <row r="1110" spans="1:258" s="20" customFormat="1" ht="15.75" customHeight="1" x14ac:dyDescent="0.25">
      <c r="A1110" s="5">
        <v>1103</v>
      </c>
      <c r="B1110" s="13" t="s">
        <v>12919</v>
      </c>
      <c r="C1110" s="16" t="s">
        <v>137</v>
      </c>
      <c r="D1110" s="16" t="s">
        <v>10650</v>
      </c>
      <c r="E1110" s="16" t="s">
        <v>10968</v>
      </c>
      <c r="F1110" s="16" t="s">
        <v>3019</v>
      </c>
      <c r="G1110" s="16">
        <v>102512</v>
      </c>
      <c r="H1110" s="16" t="s">
        <v>6025</v>
      </c>
      <c r="I1110" s="12" t="s">
        <v>11342</v>
      </c>
      <c r="J1110" s="5" t="s">
        <v>7</v>
      </c>
      <c r="K1110" s="7">
        <v>3618.94</v>
      </c>
      <c r="L1110" s="6"/>
      <c r="M1110" s="126" t="s">
        <v>567</v>
      </c>
      <c r="N1110" s="126" t="s">
        <v>76</v>
      </c>
      <c r="O1110" s="126" t="s">
        <v>6026</v>
      </c>
      <c r="P1110" s="126" t="s">
        <v>78</v>
      </c>
      <c r="Q1110" s="126" t="s">
        <v>77</v>
      </c>
      <c r="R1110" s="126" t="s">
        <v>83</v>
      </c>
      <c r="S1110" s="126" t="s">
        <v>79</v>
      </c>
      <c r="T1110" s="126" t="s">
        <v>1306</v>
      </c>
      <c r="U1110" s="126" t="s">
        <v>80</v>
      </c>
      <c r="V1110" s="126" t="s">
        <v>5082</v>
      </c>
      <c r="W1110" s="12" t="s">
        <v>6027</v>
      </c>
      <c r="X1110" s="53" t="s">
        <v>6028</v>
      </c>
      <c r="Y1110" s="16" t="s">
        <v>6029</v>
      </c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  <c r="FH1110" s="2"/>
      <c r="FI1110" s="2"/>
      <c r="FJ1110" s="2"/>
      <c r="FK1110" s="2"/>
      <c r="FL1110" s="2"/>
      <c r="FM1110" s="2"/>
      <c r="FN1110" s="2"/>
      <c r="FO1110" s="2"/>
      <c r="FP1110" s="2"/>
      <c r="FQ1110" s="2"/>
      <c r="FR1110" s="2"/>
      <c r="FS1110" s="2"/>
      <c r="FT1110" s="2"/>
      <c r="FU1110" s="2"/>
      <c r="FV1110" s="2"/>
      <c r="FW1110" s="2"/>
      <c r="FX1110" s="2"/>
      <c r="FY1110" s="2"/>
      <c r="FZ1110" s="2"/>
      <c r="GA1110" s="2"/>
      <c r="GB1110" s="2"/>
      <c r="GC1110" s="2"/>
      <c r="GD1110" s="2"/>
      <c r="GE1110" s="2"/>
      <c r="GF1110" s="2"/>
      <c r="GG1110" s="2"/>
      <c r="GH1110" s="2"/>
      <c r="GI1110" s="2"/>
      <c r="GJ1110" s="2"/>
      <c r="GK1110" s="2"/>
      <c r="GL1110" s="2"/>
      <c r="GM1110" s="2"/>
      <c r="GN1110" s="2"/>
      <c r="GO1110" s="2"/>
      <c r="GP1110" s="2"/>
      <c r="GQ1110" s="2"/>
      <c r="GR1110" s="2"/>
      <c r="GS1110" s="2"/>
      <c r="GT1110" s="2"/>
      <c r="GU1110" s="2"/>
      <c r="GV1110" s="2"/>
      <c r="GW1110" s="2"/>
      <c r="GX1110" s="2"/>
      <c r="GY1110" s="2"/>
      <c r="GZ1110" s="2"/>
      <c r="HA1110" s="2"/>
      <c r="HB1110" s="2"/>
      <c r="HC1110" s="2"/>
      <c r="HD1110" s="2"/>
      <c r="HE1110" s="2"/>
      <c r="HF1110" s="2"/>
      <c r="HG1110" s="2"/>
      <c r="HH1110" s="2"/>
      <c r="HI1110" s="2"/>
      <c r="HJ1110" s="2"/>
      <c r="HK1110" s="2"/>
      <c r="HL1110" s="2"/>
      <c r="HM1110" s="2"/>
      <c r="HN1110" s="2"/>
      <c r="HO1110" s="2"/>
      <c r="HP1110" s="2"/>
      <c r="HQ1110" s="2"/>
      <c r="HR1110" s="2"/>
      <c r="HS1110" s="2"/>
      <c r="HT1110" s="2"/>
      <c r="HU1110" s="2"/>
      <c r="HV1110" s="2"/>
      <c r="HW1110" s="2"/>
      <c r="HX1110" s="2"/>
      <c r="HY1110" s="2"/>
      <c r="HZ1110" s="2"/>
      <c r="IA1110" s="2"/>
      <c r="IB1110" s="2"/>
      <c r="IC1110" s="2"/>
      <c r="ID1110" s="2"/>
      <c r="IE1110" s="2"/>
      <c r="IF1110" s="2"/>
      <c r="IG1110" s="2"/>
      <c r="IH1110" s="2"/>
      <c r="II1110" s="2"/>
      <c r="IJ1110" s="2"/>
      <c r="IK1110" s="2"/>
      <c r="IL1110" s="2"/>
      <c r="IM1110" s="2"/>
      <c r="IN1110" s="2"/>
      <c r="IO1110" s="2"/>
      <c r="IP1110" s="2"/>
      <c r="IQ1110" s="2"/>
      <c r="IR1110" s="2"/>
      <c r="IS1110" s="2"/>
      <c r="IT1110" s="2"/>
      <c r="IU1110" s="2"/>
      <c r="IV1110" s="2"/>
      <c r="IW1110" s="2"/>
      <c r="IX1110" s="2"/>
    </row>
    <row r="1111" spans="1:258" s="20" customFormat="1" ht="15.75" customHeight="1" x14ac:dyDescent="0.25">
      <c r="A1111" s="5">
        <v>1104</v>
      </c>
      <c r="B1111" s="49" t="s">
        <v>12920</v>
      </c>
      <c r="C1111" s="16" t="s">
        <v>1089</v>
      </c>
      <c r="D1111" s="16" t="s">
        <v>3803</v>
      </c>
      <c r="E1111" s="16" t="s">
        <v>964</v>
      </c>
      <c r="F1111" s="16" t="s">
        <v>695</v>
      </c>
      <c r="G1111" s="16">
        <v>83273</v>
      </c>
      <c r="H1111" s="16" t="s">
        <v>5805</v>
      </c>
      <c r="I1111" s="12" t="s">
        <v>951</v>
      </c>
      <c r="J1111" s="5" t="s">
        <v>7</v>
      </c>
      <c r="K1111" s="7">
        <v>3618.38</v>
      </c>
      <c r="L1111" s="6"/>
      <c r="M1111" s="126" t="s">
        <v>821</v>
      </c>
      <c r="N1111" s="126" t="s">
        <v>3223</v>
      </c>
      <c r="O1111" s="126" t="s">
        <v>5806</v>
      </c>
      <c r="P1111" s="126" t="s">
        <v>5807</v>
      </c>
      <c r="Q1111" s="126" t="s">
        <v>5808</v>
      </c>
      <c r="R1111" s="126" t="s">
        <v>5809</v>
      </c>
      <c r="S1111" s="126" t="s">
        <v>5810</v>
      </c>
      <c r="T1111" s="126" t="s">
        <v>5811</v>
      </c>
      <c r="U1111" s="126" t="s">
        <v>5812</v>
      </c>
      <c r="V1111" s="126" t="s">
        <v>5813</v>
      </c>
      <c r="W1111" s="12" t="s">
        <v>5814</v>
      </c>
      <c r="X1111" s="53" t="s">
        <v>5815</v>
      </c>
      <c r="Y1111" s="15" t="s">
        <v>5816</v>
      </c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  <c r="FH1111" s="2"/>
      <c r="FI1111" s="2"/>
      <c r="FJ1111" s="2"/>
      <c r="FK1111" s="2"/>
      <c r="FL1111" s="2"/>
      <c r="FM1111" s="2"/>
      <c r="FN1111" s="2"/>
      <c r="FO1111" s="2"/>
      <c r="FP1111" s="2"/>
      <c r="FQ1111" s="2"/>
      <c r="FR1111" s="2"/>
      <c r="FS1111" s="2"/>
      <c r="FT1111" s="2"/>
      <c r="FU1111" s="2"/>
      <c r="FV1111" s="2"/>
      <c r="FW1111" s="2"/>
      <c r="FX1111" s="2"/>
      <c r="FY1111" s="2"/>
      <c r="FZ1111" s="2"/>
      <c r="GA1111" s="2"/>
      <c r="GB1111" s="2"/>
      <c r="GC1111" s="2"/>
      <c r="GD1111" s="2"/>
      <c r="GE1111" s="2"/>
      <c r="GF1111" s="2"/>
      <c r="GG1111" s="2"/>
      <c r="GH1111" s="2"/>
      <c r="GI1111" s="2"/>
      <c r="GJ1111" s="2"/>
      <c r="GK1111" s="2"/>
      <c r="GL1111" s="2"/>
      <c r="GM1111" s="2"/>
      <c r="GN1111" s="2"/>
      <c r="GO1111" s="2"/>
      <c r="GP1111" s="2"/>
      <c r="GQ1111" s="2"/>
      <c r="GR1111" s="2"/>
      <c r="GS1111" s="2"/>
      <c r="GT1111" s="2"/>
      <c r="GU1111" s="2"/>
      <c r="GV1111" s="2"/>
      <c r="GW1111" s="2"/>
      <c r="GX1111" s="2"/>
      <c r="GY1111" s="2"/>
      <c r="GZ1111" s="2"/>
      <c r="HA1111" s="2"/>
      <c r="HB1111" s="2"/>
      <c r="HC1111" s="2"/>
      <c r="HD1111" s="2"/>
      <c r="HE1111" s="2"/>
      <c r="HF1111" s="2"/>
      <c r="HG1111" s="2"/>
      <c r="HH1111" s="2"/>
      <c r="HI1111" s="2"/>
      <c r="HJ1111" s="2"/>
      <c r="HK1111" s="2"/>
      <c r="HL1111" s="2"/>
      <c r="HM1111" s="2"/>
      <c r="HN1111" s="2"/>
      <c r="HO1111" s="2"/>
      <c r="HP1111" s="2"/>
      <c r="HQ1111" s="2"/>
      <c r="HR1111" s="2"/>
      <c r="HS1111" s="2"/>
      <c r="HT1111" s="2"/>
      <c r="HU1111" s="2"/>
      <c r="HV1111" s="2"/>
      <c r="HW1111" s="2"/>
      <c r="HX1111" s="2"/>
      <c r="HY1111" s="2"/>
      <c r="HZ1111" s="2"/>
      <c r="IA1111" s="2"/>
      <c r="IB1111" s="2"/>
      <c r="IC1111" s="2"/>
      <c r="ID1111" s="2"/>
      <c r="IE1111" s="2"/>
      <c r="IF1111" s="2"/>
      <c r="IG1111" s="2"/>
      <c r="IH1111" s="2"/>
      <c r="II1111" s="2"/>
      <c r="IJ1111" s="2"/>
      <c r="IK1111" s="2"/>
      <c r="IL1111" s="2"/>
      <c r="IM1111" s="2"/>
      <c r="IN1111" s="2"/>
      <c r="IO1111" s="2"/>
      <c r="IP1111" s="2"/>
      <c r="IQ1111" s="2"/>
      <c r="IR1111" s="2"/>
      <c r="IS1111" s="2"/>
      <c r="IT1111" s="2"/>
      <c r="IU1111" s="2"/>
      <c r="IV1111" s="2"/>
      <c r="IW1111" s="2"/>
      <c r="IX1111" s="2"/>
    </row>
    <row r="1112" spans="1:258" s="20" customFormat="1" ht="15.75" customHeight="1" x14ac:dyDescent="0.25">
      <c r="A1112" s="5">
        <v>1105</v>
      </c>
      <c r="B1112" s="13" t="s">
        <v>12921</v>
      </c>
      <c r="C1112" s="16" t="s">
        <v>137</v>
      </c>
      <c r="D1112" s="16" t="s">
        <v>5700</v>
      </c>
      <c r="E1112" s="16" t="s">
        <v>11023</v>
      </c>
      <c r="F1112" s="16" t="s">
        <v>3019</v>
      </c>
      <c r="G1112" s="16">
        <v>102519</v>
      </c>
      <c r="H1112" s="16" t="s">
        <v>5701</v>
      </c>
      <c r="I1112" s="12" t="s">
        <v>11343</v>
      </c>
      <c r="J1112" s="5" t="s">
        <v>42</v>
      </c>
      <c r="K1112" s="7">
        <v>3616.97</v>
      </c>
      <c r="L1112" s="6"/>
      <c r="M1112" s="126">
        <v>46</v>
      </c>
      <c r="N1112" s="126">
        <v>47</v>
      </c>
      <c r="O1112" s="126">
        <v>394</v>
      </c>
      <c r="P1112" s="126">
        <v>48</v>
      </c>
      <c r="Q1112" s="126">
        <v>77</v>
      </c>
      <c r="R1112" s="126">
        <v>79</v>
      </c>
      <c r="S1112" s="126">
        <v>391</v>
      </c>
      <c r="T1112" s="126">
        <v>344</v>
      </c>
      <c r="U1112" s="126">
        <v>332</v>
      </c>
      <c r="V1112" s="126">
        <v>456</v>
      </c>
      <c r="W1112" s="12" t="s">
        <v>5702</v>
      </c>
      <c r="X1112" s="53" t="s">
        <v>5703</v>
      </c>
      <c r="Y1112" s="15" t="s">
        <v>5704</v>
      </c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  <c r="FH1112" s="2"/>
      <c r="FI1112" s="2"/>
      <c r="FJ1112" s="2"/>
      <c r="FK1112" s="2"/>
      <c r="FL1112" s="2"/>
      <c r="FM1112" s="2"/>
      <c r="FN1112" s="2"/>
      <c r="FO1112" s="2"/>
      <c r="FP1112" s="2"/>
      <c r="FQ1112" s="2"/>
      <c r="FR1112" s="2"/>
      <c r="FS1112" s="2"/>
      <c r="FT1112" s="2"/>
      <c r="FU1112" s="2"/>
      <c r="FV1112" s="2"/>
      <c r="FW1112" s="2"/>
      <c r="FX1112" s="2"/>
      <c r="FY1112" s="2"/>
      <c r="FZ1112" s="2"/>
      <c r="GA1112" s="2"/>
      <c r="GB1112" s="2"/>
      <c r="GC1112" s="2"/>
      <c r="GD1112" s="2"/>
      <c r="GE1112" s="2"/>
      <c r="GF1112" s="2"/>
      <c r="GG1112" s="2"/>
      <c r="GH1112" s="2"/>
      <c r="GI1112" s="2"/>
      <c r="GJ1112" s="2"/>
      <c r="GK1112" s="2"/>
      <c r="GL1112" s="2"/>
      <c r="GM1112" s="2"/>
      <c r="GN1112" s="2"/>
      <c r="GO1112" s="2"/>
      <c r="GP1112" s="2"/>
      <c r="GQ1112" s="2"/>
      <c r="GR1112" s="2"/>
      <c r="GS1112" s="2"/>
      <c r="GT1112" s="2"/>
      <c r="GU1112" s="2"/>
      <c r="GV1112" s="2"/>
      <c r="GW1112" s="2"/>
      <c r="GX1112" s="2"/>
      <c r="GY1112" s="2"/>
      <c r="GZ1112" s="2"/>
      <c r="HA1112" s="2"/>
      <c r="HB1112" s="2"/>
      <c r="HC1112" s="2"/>
      <c r="HD1112" s="2"/>
      <c r="HE1112" s="2"/>
      <c r="HF1112" s="2"/>
      <c r="HG1112" s="2"/>
      <c r="HH1112" s="2"/>
      <c r="HI1112" s="2"/>
      <c r="HJ1112" s="2"/>
      <c r="HK1112" s="2"/>
      <c r="HL1112" s="2"/>
      <c r="HM1112" s="2"/>
      <c r="HN1112" s="2"/>
      <c r="HO1112" s="2"/>
      <c r="HP1112" s="2"/>
      <c r="HQ1112" s="2"/>
      <c r="HR1112" s="2"/>
      <c r="HS1112" s="2"/>
      <c r="HT1112" s="2"/>
      <c r="HU1112" s="2"/>
      <c r="HV1112" s="2"/>
      <c r="HW1112" s="2"/>
      <c r="HX1112" s="2"/>
      <c r="HY1112" s="2"/>
      <c r="HZ1112" s="2"/>
      <c r="IA1112" s="2"/>
      <c r="IB1112" s="2"/>
      <c r="IC1112" s="2"/>
      <c r="ID1112" s="2"/>
      <c r="IE1112" s="2"/>
      <c r="IF1112" s="2"/>
      <c r="IG1112" s="2"/>
      <c r="IH1112" s="2"/>
      <c r="II1112" s="2"/>
      <c r="IJ1112" s="2"/>
      <c r="IK1112" s="2"/>
      <c r="IL1112" s="2"/>
      <c r="IM1112" s="2"/>
      <c r="IN1112" s="2"/>
      <c r="IO1112" s="2"/>
      <c r="IP1112" s="2"/>
      <c r="IQ1112" s="2"/>
      <c r="IR1112" s="2"/>
      <c r="IS1112" s="2"/>
      <c r="IT1112" s="2"/>
      <c r="IU1112" s="2"/>
      <c r="IV1112" s="2"/>
      <c r="IW1112" s="2"/>
      <c r="IX1112" s="2"/>
    </row>
    <row r="1113" spans="1:258" s="20" customFormat="1" ht="15.75" customHeight="1" x14ac:dyDescent="0.25">
      <c r="A1113" s="5">
        <v>1106</v>
      </c>
      <c r="B1113" s="49" t="s">
        <v>12922</v>
      </c>
      <c r="C1113" s="7" t="s">
        <v>100</v>
      </c>
      <c r="D1113" s="36" t="s">
        <v>4695</v>
      </c>
      <c r="E1113" s="16" t="s">
        <v>11024</v>
      </c>
      <c r="F1113" s="36" t="s">
        <v>102</v>
      </c>
      <c r="G1113" s="36">
        <v>86827</v>
      </c>
      <c r="H1113" s="16" t="s">
        <v>4696</v>
      </c>
      <c r="I1113" s="12" t="s">
        <v>1275</v>
      </c>
      <c r="J1113" s="6" t="s">
        <v>42</v>
      </c>
      <c r="K1113" s="7">
        <v>3616.73</v>
      </c>
      <c r="L1113" s="6"/>
      <c r="M1113" s="120" t="s">
        <v>46</v>
      </c>
      <c r="N1113" s="120" t="s">
        <v>45</v>
      </c>
      <c r="O1113" s="120" t="s">
        <v>566</v>
      </c>
      <c r="P1113" s="120" t="s">
        <v>47</v>
      </c>
      <c r="Q1113" s="120" t="s">
        <v>48</v>
      </c>
      <c r="R1113" s="120" t="s">
        <v>667</v>
      </c>
      <c r="S1113" s="120" t="s">
        <v>604</v>
      </c>
      <c r="T1113" s="120" t="s">
        <v>2107</v>
      </c>
      <c r="U1113" s="120" t="s">
        <v>3280</v>
      </c>
      <c r="V1113" s="120" t="s">
        <v>2834</v>
      </c>
      <c r="W1113" s="29" t="s">
        <v>4697</v>
      </c>
      <c r="X1113" s="8" t="s">
        <v>4698</v>
      </c>
      <c r="Y1113" s="7" t="s">
        <v>4699</v>
      </c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  <c r="FH1113" s="2"/>
      <c r="FI1113" s="2"/>
      <c r="FJ1113" s="2"/>
      <c r="FK1113" s="2"/>
      <c r="FL1113" s="2"/>
      <c r="FM1113" s="2"/>
      <c r="FN1113" s="2"/>
      <c r="FO1113" s="2"/>
      <c r="FP1113" s="2"/>
      <c r="FQ1113" s="2"/>
      <c r="FR1113" s="2"/>
      <c r="FS1113" s="2"/>
      <c r="FT1113" s="2"/>
      <c r="FU1113" s="2"/>
      <c r="FV1113" s="2"/>
      <c r="FW1113" s="2"/>
      <c r="FX1113" s="2"/>
      <c r="FY1113" s="2"/>
      <c r="FZ1113" s="2"/>
      <c r="GA1113" s="2"/>
      <c r="GB1113" s="2"/>
      <c r="GC1113" s="2"/>
      <c r="GD1113" s="2"/>
      <c r="GE1113" s="2"/>
      <c r="GF1113" s="2"/>
      <c r="GG1113" s="2"/>
      <c r="GH1113" s="2"/>
      <c r="GI1113" s="2"/>
      <c r="GJ1113" s="2"/>
      <c r="GK1113" s="2"/>
      <c r="GL1113" s="2"/>
      <c r="GM1113" s="2"/>
      <c r="GN1113" s="2"/>
      <c r="GO1113" s="2"/>
      <c r="GP1113" s="2"/>
      <c r="GQ1113" s="2"/>
      <c r="GR1113" s="2"/>
      <c r="GS1113" s="2"/>
      <c r="GT1113" s="2"/>
      <c r="GU1113" s="2"/>
      <c r="GV1113" s="2"/>
      <c r="GW1113" s="2"/>
      <c r="GX1113" s="2"/>
      <c r="GY1113" s="2"/>
      <c r="GZ1113" s="2"/>
      <c r="HA1113" s="2"/>
      <c r="HB1113" s="2"/>
      <c r="HC1113" s="2"/>
      <c r="HD1113" s="2"/>
      <c r="HE1113" s="2"/>
      <c r="HF1113" s="2"/>
      <c r="HG1113" s="2"/>
      <c r="HH1113" s="2"/>
      <c r="HI1113" s="2"/>
      <c r="HJ1113" s="2"/>
      <c r="HK1113" s="2"/>
      <c r="HL1113" s="2"/>
      <c r="HM1113" s="2"/>
      <c r="HN1113" s="2"/>
      <c r="HO1113" s="2"/>
      <c r="HP1113" s="2"/>
      <c r="HQ1113" s="2"/>
      <c r="HR1113" s="2"/>
      <c r="HS1113" s="2"/>
      <c r="HT1113" s="2"/>
      <c r="HU1113" s="2"/>
      <c r="HV1113" s="2"/>
      <c r="HW1113" s="2"/>
      <c r="HX1113" s="2"/>
      <c r="HY1113" s="2"/>
      <c r="HZ1113" s="2"/>
      <c r="IA1113" s="2"/>
      <c r="IB1113" s="2"/>
      <c r="IC1113" s="2"/>
      <c r="ID1113" s="2"/>
      <c r="IE1113" s="2"/>
      <c r="IF1113" s="2"/>
      <c r="IG1113" s="2"/>
      <c r="IH1113" s="2"/>
      <c r="II1113" s="2"/>
      <c r="IJ1113" s="2"/>
      <c r="IK1113" s="2"/>
      <c r="IL1113" s="2"/>
      <c r="IM1113" s="2"/>
      <c r="IN1113" s="2"/>
      <c r="IO1113" s="2"/>
      <c r="IP1113" s="2"/>
      <c r="IQ1113" s="2"/>
      <c r="IR1113" s="2"/>
      <c r="IS1113" s="2"/>
      <c r="IT1113" s="2"/>
      <c r="IU1113" s="2"/>
      <c r="IV1113" s="2"/>
      <c r="IW1113" s="2"/>
      <c r="IX1113" s="2"/>
    </row>
    <row r="1114" spans="1:258" s="20" customFormat="1" ht="15.75" customHeight="1" x14ac:dyDescent="0.25">
      <c r="A1114" s="5">
        <v>1107</v>
      </c>
      <c r="B1114" s="13" t="s">
        <v>12923</v>
      </c>
      <c r="C1114" s="7" t="s">
        <v>100</v>
      </c>
      <c r="D1114" s="7" t="s">
        <v>257</v>
      </c>
      <c r="E1114" s="16" t="s">
        <v>10959</v>
      </c>
      <c r="F1114" s="7" t="s">
        <v>102</v>
      </c>
      <c r="G1114" s="7">
        <v>100340</v>
      </c>
      <c r="H1114" s="7" t="s">
        <v>7092</v>
      </c>
      <c r="I1114" s="12" t="s">
        <v>10959</v>
      </c>
      <c r="J1114" s="6" t="s">
        <v>42</v>
      </c>
      <c r="K1114" s="7">
        <v>3616.26</v>
      </c>
      <c r="L1114" s="6"/>
      <c r="M1114" s="120" t="s">
        <v>635</v>
      </c>
      <c r="N1114" s="120" t="s">
        <v>624</v>
      </c>
      <c r="O1114" s="120" t="s">
        <v>332</v>
      </c>
      <c r="P1114" s="120" t="s">
        <v>333</v>
      </c>
      <c r="Q1114" s="120" t="s">
        <v>334</v>
      </c>
      <c r="R1114" s="120" t="s">
        <v>634</v>
      </c>
      <c r="S1114" s="120" t="s">
        <v>636</v>
      </c>
      <c r="T1114" s="120" t="s">
        <v>632</v>
      </c>
      <c r="U1114" s="120" t="s">
        <v>1511</v>
      </c>
      <c r="V1114" s="120" t="s">
        <v>639</v>
      </c>
      <c r="W1114" s="7" t="s">
        <v>7093</v>
      </c>
      <c r="X1114" s="8" t="s">
        <v>7094</v>
      </c>
      <c r="Y1114" s="8" t="s">
        <v>7095</v>
      </c>
    </row>
    <row r="1115" spans="1:258" s="20" customFormat="1" ht="15.75" customHeight="1" x14ac:dyDescent="0.25">
      <c r="A1115" s="5">
        <v>1108</v>
      </c>
      <c r="B1115" s="49" t="s">
        <v>12924</v>
      </c>
      <c r="C1115" s="16" t="s">
        <v>205</v>
      </c>
      <c r="D1115" s="36" t="s">
        <v>4721</v>
      </c>
      <c r="E1115" s="16" t="s">
        <v>11025</v>
      </c>
      <c r="F1115" s="16" t="s">
        <v>166</v>
      </c>
      <c r="G1115" s="16">
        <v>87267</v>
      </c>
      <c r="H1115" s="16" t="s">
        <v>4722</v>
      </c>
      <c r="I1115" s="12" t="s">
        <v>11025</v>
      </c>
      <c r="J1115" s="5" t="s">
        <v>7</v>
      </c>
      <c r="K1115" s="7">
        <v>3614.18</v>
      </c>
      <c r="L1115" s="6"/>
      <c r="M1115" s="13" t="s">
        <v>9</v>
      </c>
      <c r="N1115" s="13" t="s">
        <v>2714</v>
      </c>
      <c r="O1115" s="13" t="s">
        <v>819</v>
      </c>
      <c r="P1115" s="13" t="s">
        <v>1392</v>
      </c>
      <c r="Q1115" s="13" t="s">
        <v>818</v>
      </c>
      <c r="R1115" s="13" t="s">
        <v>3782</v>
      </c>
      <c r="S1115" s="13" t="s">
        <v>360</v>
      </c>
      <c r="T1115" s="13" t="s">
        <v>2715</v>
      </c>
      <c r="U1115" s="13" t="s">
        <v>3311</v>
      </c>
      <c r="V1115" s="13" t="s">
        <v>4723</v>
      </c>
      <c r="W1115" s="29" t="s">
        <v>4724</v>
      </c>
      <c r="X1115" s="15" t="s">
        <v>4725</v>
      </c>
      <c r="Y1115" s="15" t="s">
        <v>4726</v>
      </c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  <c r="FH1115" s="2"/>
      <c r="FI1115" s="2"/>
      <c r="FJ1115" s="2"/>
      <c r="FK1115" s="2"/>
      <c r="FL1115" s="2"/>
      <c r="FM1115" s="2"/>
      <c r="FN1115" s="2"/>
      <c r="FO1115" s="2"/>
      <c r="FP1115" s="2"/>
      <c r="FQ1115" s="2"/>
      <c r="FR1115" s="2"/>
      <c r="FS1115" s="2"/>
      <c r="FT1115" s="2"/>
      <c r="FU1115" s="2"/>
      <c r="FV1115" s="2"/>
      <c r="FW1115" s="2"/>
      <c r="FX1115" s="2"/>
      <c r="FY1115" s="2"/>
      <c r="FZ1115" s="2"/>
      <c r="GA1115" s="2"/>
      <c r="GB1115" s="2"/>
      <c r="GC1115" s="2"/>
      <c r="GD1115" s="2"/>
      <c r="GE1115" s="2"/>
      <c r="GF1115" s="2"/>
      <c r="GG1115" s="2"/>
      <c r="GH1115" s="2"/>
      <c r="GI1115" s="2"/>
      <c r="GJ1115" s="2"/>
      <c r="GK1115" s="2"/>
      <c r="GL1115" s="2"/>
      <c r="GM1115" s="2"/>
      <c r="GN1115" s="2"/>
      <c r="GO1115" s="2"/>
      <c r="GP1115" s="2"/>
      <c r="GQ1115" s="2"/>
      <c r="GR1115" s="2"/>
      <c r="GS1115" s="2"/>
      <c r="GT1115" s="2"/>
      <c r="GU1115" s="2"/>
      <c r="GV1115" s="2"/>
      <c r="GW1115" s="2"/>
      <c r="GX1115" s="2"/>
      <c r="GY1115" s="2"/>
      <c r="GZ1115" s="2"/>
      <c r="HA1115" s="2"/>
      <c r="HB1115" s="2"/>
      <c r="HC1115" s="2"/>
      <c r="HD1115" s="2"/>
      <c r="HE1115" s="2"/>
      <c r="HF1115" s="2"/>
      <c r="HG1115" s="2"/>
      <c r="HH1115" s="2"/>
      <c r="HI1115" s="2"/>
      <c r="HJ1115" s="2"/>
      <c r="HK1115" s="2"/>
      <c r="HL1115" s="2"/>
      <c r="HM1115" s="2"/>
      <c r="HN1115" s="2"/>
      <c r="HO1115" s="2"/>
      <c r="HP1115" s="2"/>
      <c r="HQ1115" s="2"/>
      <c r="HR1115" s="2"/>
      <c r="HS1115" s="2"/>
      <c r="HT1115" s="2"/>
      <c r="HU1115" s="2"/>
      <c r="HV1115" s="2"/>
      <c r="HW1115" s="2"/>
      <c r="HX1115" s="2"/>
      <c r="HY1115" s="2"/>
      <c r="HZ1115" s="2"/>
      <c r="IA1115" s="2"/>
      <c r="IB1115" s="2"/>
      <c r="IC1115" s="2"/>
      <c r="ID1115" s="2"/>
      <c r="IE1115" s="2"/>
      <c r="IF1115" s="2"/>
      <c r="IG1115" s="2"/>
      <c r="IH1115" s="2"/>
      <c r="II1115" s="2"/>
      <c r="IJ1115" s="2"/>
      <c r="IK1115" s="2"/>
      <c r="IL1115" s="2"/>
      <c r="IM1115" s="2"/>
      <c r="IN1115" s="2"/>
      <c r="IO1115" s="2"/>
      <c r="IP1115" s="2"/>
      <c r="IQ1115" s="2"/>
      <c r="IR1115" s="2"/>
      <c r="IS1115" s="2"/>
      <c r="IT1115" s="2"/>
      <c r="IU1115" s="2"/>
      <c r="IV1115" s="2"/>
      <c r="IW1115" s="2"/>
      <c r="IX1115" s="2"/>
    </row>
    <row r="1116" spans="1:258" s="20" customFormat="1" ht="15.75" customHeight="1" x14ac:dyDescent="0.25">
      <c r="A1116" s="5">
        <v>1109</v>
      </c>
      <c r="B1116" s="13" t="s">
        <v>12925</v>
      </c>
      <c r="C1116" s="16" t="s">
        <v>100</v>
      </c>
      <c r="D1116" s="12" t="s">
        <v>10651</v>
      </c>
      <c r="E1116" s="16" t="s">
        <v>10949</v>
      </c>
      <c r="F1116" s="12" t="s">
        <v>102</v>
      </c>
      <c r="G1116" s="12">
        <v>100540</v>
      </c>
      <c r="H1116" s="12" t="s">
        <v>6204</v>
      </c>
      <c r="I1116" s="12" t="s">
        <v>11344</v>
      </c>
      <c r="J1116" s="5" t="s">
        <v>7</v>
      </c>
      <c r="K1116" s="7">
        <v>3612.94</v>
      </c>
      <c r="L1116" s="6"/>
      <c r="M1116" s="126" t="s">
        <v>2301</v>
      </c>
      <c r="N1116" s="126" t="s">
        <v>3895</v>
      </c>
      <c r="O1116" s="126" t="s">
        <v>6205</v>
      </c>
      <c r="P1116" s="126" t="s">
        <v>3894</v>
      </c>
      <c r="Q1116" s="126" t="s">
        <v>657</v>
      </c>
      <c r="R1116" s="126" t="s">
        <v>656</v>
      </c>
      <c r="S1116" s="126" t="s">
        <v>2808</v>
      </c>
      <c r="T1116" s="126" t="s">
        <v>3671</v>
      </c>
      <c r="U1116" s="126" t="s">
        <v>3672</v>
      </c>
      <c r="V1116" s="126" t="s">
        <v>6206</v>
      </c>
      <c r="W1116" s="12" t="s">
        <v>6207</v>
      </c>
      <c r="X1116" s="62">
        <v>768864504</v>
      </c>
      <c r="Y1116" s="16" t="s">
        <v>6208</v>
      </c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  <c r="FH1116" s="2"/>
      <c r="FI1116" s="2"/>
      <c r="FJ1116" s="2"/>
      <c r="FK1116" s="2"/>
      <c r="FL1116" s="2"/>
      <c r="FM1116" s="2"/>
      <c r="FN1116" s="2"/>
      <c r="FO1116" s="2"/>
      <c r="FP1116" s="2"/>
      <c r="FQ1116" s="2"/>
      <c r="FR1116" s="2"/>
      <c r="FS1116" s="2"/>
      <c r="FT1116" s="2"/>
      <c r="FU1116" s="2"/>
      <c r="FV1116" s="2"/>
      <c r="FW1116" s="2"/>
      <c r="FX1116" s="2"/>
      <c r="FY1116" s="2"/>
      <c r="FZ1116" s="2"/>
      <c r="GA1116" s="2"/>
      <c r="GB1116" s="2"/>
      <c r="GC1116" s="2"/>
      <c r="GD1116" s="2"/>
      <c r="GE1116" s="2"/>
      <c r="GF1116" s="2"/>
      <c r="GG1116" s="2"/>
      <c r="GH1116" s="2"/>
      <c r="GI1116" s="2"/>
      <c r="GJ1116" s="2"/>
      <c r="GK1116" s="2"/>
      <c r="GL1116" s="2"/>
      <c r="GM1116" s="2"/>
      <c r="GN1116" s="2"/>
      <c r="GO1116" s="2"/>
      <c r="GP1116" s="2"/>
      <c r="GQ1116" s="2"/>
      <c r="GR1116" s="2"/>
      <c r="GS1116" s="2"/>
      <c r="GT1116" s="2"/>
      <c r="GU1116" s="2"/>
      <c r="GV1116" s="2"/>
      <c r="GW1116" s="2"/>
      <c r="GX1116" s="2"/>
      <c r="GY1116" s="2"/>
      <c r="GZ1116" s="2"/>
      <c r="HA1116" s="2"/>
      <c r="HB1116" s="2"/>
      <c r="HC1116" s="2"/>
      <c r="HD1116" s="2"/>
      <c r="HE1116" s="2"/>
      <c r="HF1116" s="2"/>
      <c r="HG1116" s="2"/>
      <c r="HH1116" s="2"/>
      <c r="HI1116" s="2"/>
      <c r="HJ1116" s="2"/>
      <c r="HK1116" s="2"/>
      <c r="HL1116" s="2"/>
      <c r="HM1116" s="2"/>
      <c r="HN1116" s="2"/>
      <c r="HO1116" s="2"/>
      <c r="HP1116" s="2"/>
      <c r="HQ1116" s="2"/>
      <c r="HR1116" s="2"/>
      <c r="HS1116" s="2"/>
      <c r="HT1116" s="2"/>
      <c r="HU1116" s="2"/>
      <c r="HV1116" s="2"/>
      <c r="HW1116" s="2"/>
      <c r="HX1116" s="2"/>
      <c r="HY1116" s="2"/>
      <c r="HZ1116" s="2"/>
      <c r="IA1116" s="2"/>
      <c r="IB1116" s="2"/>
      <c r="IC1116" s="2"/>
      <c r="ID1116" s="2"/>
      <c r="IE1116" s="2"/>
      <c r="IF1116" s="2"/>
      <c r="IG1116" s="2"/>
      <c r="IH1116" s="2"/>
      <c r="II1116" s="2"/>
      <c r="IJ1116" s="2"/>
      <c r="IK1116" s="2"/>
      <c r="IL1116" s="2"/>
      <c r="IM1116" s="2"/>
      <c r="IN1116" s="2"/>
      <c r="IO1116" s="2"/>
      <c r="IP1116" s="2"/>
      <c r="IQ1116" s="2"/>
      <c r="IR1116" s="2"/>
      <c r="IS1116" s="2"/>
      <c r="IT1116" s="2"/>
      <c r="IU1116" s="2"/>
      <c r="IV1116" s="2"/>
      <c r="IW1116" s="2"/>
      <c r="IX1116" s="2"/>
    </row>
    <row r="1117" spans="1:258" s="20" customFormat="1" ht="15.75" customHeight="1" x14ac:dyDescent="0.25">
      <c r="A1117" s="5">
        <v>1110</v>
      </c>
      <c r="B1117" s="49" t="s">
        <v>12926</v>
      </c>
      <c r="C1117" s="16" t="s">
        <v>205</v>
      </c>
      <c r="D1117" s="36" t="s">
        <v>4872</v>
      </c>
      <c r="E1117" s="16" t="s">
        <v>11026</v>
      </c>
      <c r="F1117" s="16" t="s">
        <v>166</v>
      </c>
      <c r="G1117" s="16">
        <v>100828</v>
      </c>
      <c r="H1117" s="16" t="s">
        <v>4873</v>
      </c>
      <c r="I1117" s="12" t="s">
        <v>11026</v>
      </c>
      <c r="J1117" s="5" t="s">
        <v>42</v>
      </c>
      <c r="K1117" s="7">
        <v>3609.25</v>
      </c>
      <c r="L1117" s="6"/>
      <c r="M1117" s="5">
        <v>17295</v>
      </c>
      <c r="N1117" s="5">
        <v>17293</v>
      </c>
      <c r="O1117" s="5">
        <v>17974</v>
      </c>
      <c r="P1117" s="5">
        <v>17313</v>
      </c>
      <c r="Q1117" s="5">
        <v>17321</v>
      </c>
      <c r="R1117" s="5">
        <v>17120</v>
      </c>
      <c r="S1117" s="5">
        <v>17318</v>
      </c>
      <c r="T1117" s="5">
        <v>17094</v>
      </c>
      <c r="U1117" s="5">
        <v>17110</v>
      </c>
      <c r="V1117" s="5">
        <v>17111</v>
      </c>
      <c r="W1117" s="29" t="s">
        <v>4874</v>
      </c>
      <c r="X1117" s="15" t="s">
        <v>4875</v>
      </c>
      <c r="Y1117" s="16" t="s">
        <v>4876</v>
      </c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  <c r="FH1117" s="2"/>
      <c r="FI1117" s="2"/>
      <c r="FJ1117" s="2"/>
      <c r="FK1117" s="2"/>
      <c r="FL1117" s="2"/>
      <c r="FM1117" s="2"/>
      <c r="FN1117" s="2"/>
      <c r="FO1117" s="2"/>
      <c r="FP1117" s="2"/>
      <c r="FQ1117" s="2"/>
      <c r="FR1117" s="2"/>
      <c r="FS1117" s="2"/>
      <c r="FT1117" s="2"/>
      <c r="FU1117" s="2"/>
      <c r="FV1117" s="2"/>
      <c r="FW1117" s="2"/>
      <c r="FX1117" s="2"/>
      <c r="FY1117" s="2"/>
      <c r="FZ1117" s="2"/>
      <c r="GA1117" s="2"/>
      <c r="GB1117" s="2"/>
      <c r="GC1117" s="2"/>
      <c r="GD1117" s="2"/>
      <c r="GE1117" s="2"/>
      <c r="GF1117" s="2"/>
      <c r="GG1117" s="2"/>
      <c r="GH1117" s="2"/>
      <c r="GI1117" s="2"/>
      <c r="GJ1117" s="2"/>
      <c r="GK1117" s="2"/>
      <c r="GL1117" s="2"/>
      <c r="GM1117" s="2"/>
      <c r="GN1117" s="2"/>
      <c r="GO1117" s="2"/>
      <c r="GP1117" s="2"/>
      <c r="GQ1117" s="2"/>
      <c r="GR1117" s="2"/>
      <c r="GS1117" s="2"/>
      <c r="GT1117" s="2"/>
      <c r="GU1117" s="2"/>
      <c r="GV1117" s="2"/>
      <c r="GW1117" s="2"/>
      <c r="GX1117" s="2"/>
      <c r="GY1117" s="2"/>
      <c r="GZ1117" s="2"/>
      <c r="HA1117" s="2"/>
      <c r="HB1117" s="2"/>
      <c r="HC1117" s="2"/>
      <c r="HD1117" s="2"/>
      <c r="HE1117" s="2"/>
      <c r="HF1117" s="2"/>
      <c r="HG1117" s="2"/>
      <c r="HH1117" s="2"/>
      <c r="HI1117" s="2"/>
      <c r="HJ1117" s="2"/>
      <c r="HK1117" s="2"/>
      <c r="HL1117" s="2"/>
      <c r="HM1117" s="2"/>
      <c r="HN1117" s="2"/>
      <c r="HO1117" s="2"/>
      <c r="HP1117" s="2"/>
      <c r="HQ1117" s="2"/>
      <c r="HR1117" s="2"/>
      <c r="HS1117" s="2"/>
      <c r="HT1117" s="2"/>
      <c r="HU1117" s="2"/>
      <c r="HV1117" s="2"/>
      <c r="HW1117" s="2"/>
      <c r="HX1117" s="2"/>
      <c r="HY1117" s="2"/>
      <c r="HZ1117" s="2"/>
      <c r="IA1117" s="2"/>
      <c r="IB1117" s="2"/>
      <c r="IC1117" s="2"/>
      <c r="ID1117" s="2"/>
      <c r="IE1117" s="2"/>
      <c r="IF1117" s="2"/>
      <c r="IG1117" s="2"/>
      <c r="IH1117" s="2"/>
      <c r="II1117" s="2"/>
      <c r="IJ1117" s="2"/>
      <c r="IK1117" s="2"/>
      <c r="IL1117" s="2"/>
      <c r="IM1117" s="2"/>
      <c r="IN1117" s="2"/>
      <c r="IO1117" s="2"/>
      <c r="IP1117" s="2"/>
      <c r="IQ1117" s="2"/>
      <c r="IR1117" s="2"/>
      <c r="IS1117" s="2"/>
      <c r="IT1117" s="2"/>
      <c r="IU1117" s="2"/>
      <c r="IV1117" s="2"/>
      <c r="IW1117" s="2"/>
      <c r="IX1117" s="2"/>
    </row>
    <row r="1118" spans="1:258" s="20" customFormat="1" ht="15.75" customHeight="1" x14ac:dyDescent="0.25">
      <c r="A1118" s="5">
        <v>1111</v>
      </c>
      <c r="B1118" s="13" t="s">
        <v>12927</v>
      </c>
      <c r="C1118" s="16" t="s">
        <v>205</v>
      </c>
      <c r="D1118" s="16" t="s">
        <v>10269</v>
      </c>
      <c r="E1118" s="16" t="s">
        <v>11027</v>
      </c>
      <c r="F1118" s="16" t="s">
        <v>166</v>
      </c>
      <c r="G1118" s="16">
        <v>87403</v>
      </c>
      <c r="H1118" s="16" t="s">
        <v>2829</v>
      </c>
      <c r="I1118" s="12" t="s">
        <v>11345</v>
      </c>
      <c r="J1118" s="5" t="s">
        <v>42</v>
      </c>
      <c r="K1118" s="7">
        <v>3609.14</v>
      </c>
      <c r="L1118" s="6"/>
      <c r="M1118" s="13" t="s">
        <v>47</v>
      </c>
      <c r="N1118" s="13" t="s">
        <v>567</v>
      </c>
      <c r="O1118" s="13" t="s">
        <v>2830</v>
      </c>
      <c r="P1118" s="13" t="s">
        <v>2101</v>
      </c>
      <c r="Q1118" s="13" t="s">
        <v>2831</v>
      </c>
      <c r="R1118" s="13" t="s">
        <v>1883</v>
      </c>
      <c r="S1118" s="13" t="s">
        <v>2832</v>
      </c>
      <c r="T1118" s="13" t="s">
        <v>2833</v>
      </c>
      <c r="U1118" s="13" t="s">
        <v>45</v>
      </c>
      <c r="V1118" s="13" t="s">
        <v>2834</v>
      </c>
      <c r="W1118" s="16" t="s">
        <v>2835</v>
      </c>
      <c r="X1118" s="15" t="s">
        <v>2836</v>
      </c>
      <c r="Y1118" s="15" t="s">
        <v>2837</v>
      </c>
      <c r="Z1118" s="95"/>
      <c r="AA1118" s="95"/>
      <c r="AB1118" s="95"/>
      <c r="AC1118" s="95"/>
      <c r="AD1118" s="95"/>
      <c r="AE1118" s="95"/>
      <c r="AF1118" s="95"/>
      <c r="AG1118" s="95"/>
      <c r="AH1118" s="95"/>
      <c r="AI1118" s="95"/>
      <c r="AJ1118" s="95"/>
      <c r="AK1118" s="95"/>
      <c r="AL1118" s="95"/>
      <c r="AM1118" s="95"/>
      <c r="AN1118" s="95"/>
      <c r="AO1118" s="95"/>
      <c r="AP1118" s="95"/>
      <c r="AQ1118" s="95"/>
      <c r="AR1118" s="95"/>
      <c r="AS1118" s="95"/>
      <c r="AT1118" s="95"/>
      <c r="AU1118" s="95"/>
      <c r="AV1118" s="95"/>
      <c r="AW1118" s="95"/>
      <c r="AX1118" s="95"/>
      <c r="AY1118" s="95"/>
      <c r="AZ1118" s="95"/>
      <c r="BA1118" s="95"/>
      <c r="BB1118" s="95"/>
      <c r="BC1118" s="95"/>
      <c r="BD1118" s="95"/>
      <c r="BE1118" s="95"/>
      <c r="BF1118" s="95"/>
      <c r="BG1118" s="95"/>
      <c r="BH1118" s="95"/>
      <c r="BI1118" s="95"/>
      <c r="BJ1118" s="95"/>
      <c r="BK1118" s="95"/>
      <c r="BL1118" s="95"/>
      <c r="BM1118" s="95"/>
      <c r="BN1118" s="95"/>
      <c r="BO1118" s="95"/>
      <c r="BP1118" s="95"/>
      <c r="BQ1118" s="95"/>
      <c r="BR1118" s="95"/>
      <c r="BS1118" s="95"/>
      <c r="BT1118" s="95"/>
      <c r="BU1118" s="95"/>
      <c r="BV1118" s="95"/>
      <c r="BW1118" s="95"/>
      <c r="BX1118" s="95"/>
      <c r="BY1118" s="95"/>
      <c r="BZ1118" s="95"/>
      <c r="CA1118" s="95"/>
      <c r="CB1118" s="95"/>
      <c r="CC1118" s="95"/>
      <c r="CD1118" s="95"/>
      <c r="CE1118" s="95"/>
      <c r="CF1118" s="95"/>
      <c r="CG1118" s="95"/>
      <c r="CH1118" s="95"/>
      <c r="CI1118" s="95"/>
      <c r="CJ1118" s="95"/>
      <c r="CK1118" s="95"/>
      <c r="CL1118" s="95"/>
      <c r="CM1118" s="95"/>
      <c r="CN1118" s="95"/>
      <c r="CO1118" s="95"/>
      <c r="CP1118" s="95"/>
      <c r="CQ1118" s="95"/>
      <c r="CR1118" s="95"/>
      <c r="CS1118" s="95"/>
      <c r="CT1118" s="95"/>
      <c r="CU1118" s="95"/>
      <c r="CV1118" s="95"/>
      <c r="CW1118" s="95"/>
      <c r="CX1118" s="95"/>
      <c r="CY1118" s="95"/>
      <c r="CZ1118" s="95"/>
      <c r="DA1118" s="95"/>
      <c r="DB1118" s="95"/>
      <c r="DC1118" s="95"/>
      <c r="DD1118" s="95"/>
      <c r="DE1118" s="95"/>
      <c r="DF1118" s="95"/>
      <c r="DG1118" s="95"/>
      <c r="DH1118" s="95"/>
      <c r="DI1118" s="95"/>
      <c r="DJ1118" s="95"/>
      <c r="DK1118" s="95"/>
      <c r="DL1118" s="95"/>
      <c r="DM1118" s="95"/>
      <c r="DN1118" s="95"/>
      <c r="DO1118" s="95"/>
      <c r="DP1118" s="95"/>
      <c r="DQ1118" s="95"/>
      <c r="DR1118" s="95"/>
      <c r="DS1118" s="95"/>
      <c r="DT1118" s="95"/>
      <c r="DU1118" s="95"/>
      <c r="DV1118" s="95"/>
      <c r="DW1118" s="95"/>
      <c r="DX1118" s="95"/>
      <c r="DY1118" s="95"/>
      <c r="DZ1118" s="95"/>
      <c r="EA1118" s="95"/>
      <c r="EB1118" s="95"/>
      <c r="EC1118" s="95"/>
      <c r="ED1118" s="95"/>
      <c r="EE1118" s="95"/>
      <c r="EF1118" s="95"/>
      <c r="EG1118" s="95"/>
      <c r="EH1118" s="95"/>
      <c r="EI1118" s="95"/>
      <c r="EJ1118" s="95"/>
      <c r="EK1118" s="95"/>
      <c r="EL1118" s="95"/>
      <c r="EM1118" s="95"/>
      <c r="EN1118" s="95"/>
      <c r="EO1118" s="95"/>
      <c r="EP1118" s="95"/>
      <c r="EQ1118" s="95"/>
      <c r="ER1118" s="95"/>
      <c r="ES1118" s="95"/>
      <c r="ET1118" s="95"/>
      <c r="EU1118" s="95"/>
      <c r="EV1118" s="95"/>
      <c r="EW1118" s="95"/>
      <c r="EX1118" s="95"/>
      <c r="EY1118" s="95"/>
      <c r="EZ1118" s="95"/>
      <c r="FA1118" s="95"/>
      <c r="FB1118" s="95"/>
      <c r="FC1118" s="95"/>
      <c r="FD1118" s="95"/>
      <c r="FE1118" s="95"/>
      <c r="FF1118" s="95"/>
      <c r="FG1118" s="95"/>
      <c r="FH1118" s="95"/>
      <c r="FI1118" s="95"/>
      <c r="FJ1118" s="95"/>
      <c r="FK1118" s="95"/>
      <c r="FL1118" s="95"/>
      <c r="FM1118" s="95"/>
      <c r="FN1118" s="95"/>
      <c r="FO1118" s="95"/>
      <c r="FP1118" s="95"/>
      <c r="FQ1118" s="95"/>
      <c r="FR1118" s="95"/>
      <c r="FS1118" s="95"/>
      <c r="FT1118" s="95"/>
      <c r="FU1118" s="95"/>
      <c r="FV1118" s="95"/>
      <c r="FW1118" s="95"/>
      <c r="FX1118" s="95"/>
      <c r="FY1118" s="95"/>
      <c r="FZ1118" s="95"/>
      <c r="GA1118" s="95"/>
      <c r="GB1118" s="95"/>
      <c r="GC1118" s="95"/>
      <c r="GD1118" s="95"/>
      <c r="GE1118" s="95"/>
      <c r="GF1118" s="95"/>
      <c r="GG1118" s="95"/>
      <c r="GH1118" s="95"/>
      <c r="GI1118" s="95"/>
      <c r="GJ1118" s="95"/>
      <c r="GK1118" s="95"/>
      <c r="GL1118" s="95"/>
      <c r="GM1118" s="95"/>
      <c r="GN1118" s="95"/>
      <c r="GO1118" s="95"/>
      <c r="GP1118" s="95"/>
      <c r="GQ1118" s="95"/>
      <c r="GR1118" s="95"/>
      <c r="GS1118" s="95"/>
      <c r="GT1118" s="95"/>
      <c r="GU1118" s="95"/>
      <c r="GV1118" s="95"/>
      <c r="GW1118" s="95"/>
      <c r="GX1118" s="95"/>
      <c r="GY1118" s="95"/>
      <c r="GZ1118" s="95"/>
      <c r="HA1118" s="95"/>
      <c r="HB1118" s="95"/>
      <c r="HC1118" s="95"/>
      <c r="HD1118" s="95"/>
      <c r="HE1118" s="95"/>
      <c r="HF1118" s="95"/>
      <c r="HG1118" s="95"/>
      <c r="HH1118" s="95"/>
      <c r="HI1118" s="95"/>
      <c r="HJ1118" s="95"/>
      <c r="HK1118" s="95"/>
      <c r="HL1118" s="95"/>
      <c r="HM1118" s="95"/>
      <c r="HN1118" s="95"/>
      <c r="HO1118" s="95"/>
      <c r="HP1118" s="95"/>
      <c r="HQ1118" s="95"/>
      <c r="HR1118" s="95"/>
      <c r="HS1118" s="95"/>
      <c r="HT1118" s="95"/>
      <c r="HU1118" s="95"/>
      <c r="HV1118" s="95"/>
      <c r="HW1118" s="95"/>
      <c r="HX1118" s="95"/>
      <c r="HY1118" s="95"/>
      <c r="HZ1118" s="95"/>
      <c r="IA1118" s="95"/>
      <c r="IB1118" s="95"/>
      <c r="IC1118" s="95"/>
      <c r="ID1118" s="95"/>
      <c r="IE1118" s="95"/>
      <c r="IF1118" s="95"/>
      <c r="IG1118" s="95"/>
      <c r="IH1118" s="95"/>
      <c r="II1118" s="95"/>
      <c r="IJ1118" s="95"/>
      <c r="IK1118" s="95"/>
      <c r="IL1118" s="95"/>
      <c r="IM1118" s="95"/>
      <c r="IN1118" s="95"/>
      <c r="IO1118" s="95"/>
      <c r="IP1118" s="95"/>
      <c r="IQ1118" s="95"/>
      <c r="IR1118" s="95"/>
      <c r="IS1118" s="95"/>
      <c r="IT1118" s="95"/>
      <c r="IU1118" s="95"/>
      <c r="IV1118" s="95"/>
      <c r="IW1118" s="95"/>
      <c r="IX1118" s="95"/>
    </row>
    <row r="1119" spans="1:258" s="20" customFormat="1" ht="15.75" customHeight="1" x14ac:dyDescent="0.25">
      <c r="A1119" s="5">
        <v>1112</v>
      </c>
      <c r="B1119" s="49" t="s">
        <v>12928</v>
      </c>
      <c r="C1119" s="7" t="s">
        <v>1089</v>
      </c>
      <c r="D1119" s="7" t="s">
        <v>7058</v>
      </c>
      <c r="E1119" s="16" t="s">
        <v>11028</v>
      </c>
      <c r="F1119" s="7" t="s">
        <v>695</v>
      </c>
      <c r="G1119" s="7">
        <v>84900</v>
      </c>
      <c r="H1119" s="7" t="s">
        <v>7059</v>
      </c>
      <c r="I1119" s="12" t="s">
        <v>11331</v>
      </c>
      <c r="J1119" s="6" t="s">
        <v>42</v>
      </c>
      <c r="K1119" s="7">
        <v>3608.51</v>
      </c>
      <c r="L1119" s="6"/>
      <c r="M1119" s="120" t="s">
        <v>538</v>
      </c>
      <c r="N1119" s="120" t="s">
        <v>539</v>
      </c>
      <c r="O1119" s="120" t="s">
        <v>540</v>
      </c>
      <c r="P1119" s="120" t="s">
        <v>153</v>
      </c>
      <c r="Q1119" s="120" t="s">
        <v>541</v>
      </c>
      <c r="R1119" s="120" t="s">
        <v>154</v>
      </c>
      <c r="S1119" s="120" t="s">
        <v>543</v>
      </c>
      <c r="T1119" s="120" t="s">
        <v>1345</v>
      </c>
      <c r="U1119" s="120" t="s">
        <v>1762</v>
      </c>
      <c r="V1119" s="120" t="s">
        <v>1763</v>
      </c>
      <c r="W1119" s="32" t="s">
        <v>7060</v>
      </c>
      <c r="X1119" s="15" t="s">
        <v>7061</v>
      </c>
      <c r="Y1119" s="15" t="s">
        <v>7062</v>
      </c>
    </row>
    <row r="1120" spans="1:258" s="20" customFormat="1" ht="15.75" customHeight="1" x14ac:dyDescent="0.25">
      <c r="A1120" s="5">
        <v>1113</v>
      </c>
      <c r="B1120" s="13" t="s">
        <v>12929</v>
      </c>
      <c r="C1120" s="16" t="s">
        <v>205</v>
      </c>
      <c r="D1120" s="7" t="s">
        <v>1572</v>
      </c>
      <c r="E1120" s="16" t="s">
        <v>1573</v>
      </c>
      <c r="F1120" s="7" t="s">
        <v>166</v>
      </c>
      <c r="G1120" s="7">
        <v>88930</v>
      </c>
      <c r="H1120" s="7" t="s">
        <v>1574</v>
      </c>
      <c r="I1120" s="12" t="s">
        <v>1575</v>
      </c>
      <c r="J1120" s="6" t="s">
        <v>42</v>
      </c>
      <c r="K1120" s="7">
        <v>3606.75</v>
      </c>
      <c r="L1120" s="6"/>
      <c r="M1120" s="120" t="s">
        <v>55</v>
      </c>
      <c r="N1120" s="120" t="s">
        <v>56</v>
      </c>
      <c r="O1120" s="120" t="s">
        <v>57</v>
      </c>
      <c r="P1120" s="120" t="s">
        <v>58</v>
      </c>
      <c r="Q1120" s="120" t="s">
        <v>60</v>
      </c>
      <c r="R1120" s="120" t="s">
        <v>1576</v>
      </c>
      <c r="S1120" s="120" t="s">
        <v>1577</v>
      </c>
      <c r="T1120" s="120" t="s">
        <v>63</v>
      </c>
      <c r="U1120" s="120" t="s">
        <v>275</v>
      </c>
      <c r="V1120" s="120" t="s">
        <v>1578</v>
      </c>
      <c r="W1120" s="7" t="s">
        <v>1579</v>
      </c>
      <c r="X1120" s="7" t="s">
        <v>1580</v>
      </c>
      <c r="Y1120" s="7">
        <v>19915600662</v>
      </c>
    </row>
    <row r="1121" spans="1:258" s="20" customFormat="1" ht="15.75" customHeight="1" x14ac:dyDescent="0.25">
      <c r="A1121" s="5">
        <v>1114</v>
      </c>
      <c r="B1121" s="49" t="s">
        <v>12930</v>
      </c>
      <c r="C1121" s="16" t="s">
        <v>205</v>
      </c>
      <c r="D1121" s="36" t="s">
        <v>4857</v>
      </c>
      <c r="E1121" s="16" t="s">
        <v>11029</v>
      </c>
      <c r="F1121" s="12" t="s">
        <v>102</v>
      </c>
      <c r="G1121" s="12">
        <v>100343</v>
      </c>
      <c r="H1121" s="16" t="s">
        <v>4858</v>
      </c>
      <c r="I1121" s="12" t="s">
        <v>11029</v>
      </c>
      <c r="J1121" s="17" t="s">
        <v>42</v>
      </c>
      <c r="K1121" s="7">
        <v>3605.76</v>
      </c>
      <c r="L1121" s="6"/>
      <c r="M1121" s="49" t="s">
        <v>656</v>
      </c>
      <c r="N1121" s="49" t="s">
        <v>632</v>
      </c>
      <c r="O1121" s="49" t="s">
        <v>633</v>
      </c>
      <c r="P1121" s="49" t="s">
        <v>634</v>
      </c>
      <c r="Q1121" s="49" t="s">
        <v>170</v>
      </c>
      <c r="R1121" s="49" t="s">
        <v>635</v>
      </c>
      <c r="S1121" s="49" t="s">
        <v>4859</v>
      </c>
      <c r="T1121" s="49" t="s">
        <v>4860</v>
      </c>
      <c r="U1121" s="49" t="s">
        <v>169</v>
      </c>
      <c r="V1121" s="49" t="s">
        <v>636</v>
      </c>
      <c r="W1121" s="29" t="s">
        <v>4861</v>
      </c>
      <c r="X1121" s="14" t="s">
        <v>4862</v>
      </c>
      <c r="Y1121" s="14" t="s">
        <v>4863</v>
      </c>
      <c r="Z1121" s="50"/>
      <c r="AA1121" s="30"/>
      <c r="AB1121" s="30"/>
      <c r="AC1121" s="30"/>
      <c r="AD1121" s="30"/>
      <c r="AE1121" s="30"/>
      <c r="AF1121" s="30"/>
      <c r="AG1121" s="30"/>
      <c r="AH1121" s="30"/>
      <c r="AI1121" s="30"/>
      <c r="AJ1121" s="30"/>
      <c r="AK1121" s="30"/>
      <c r="AL1121" s="30"/>
      <c r="AM1121" s="30"/>
      <c r="AN1121" s="30"/>
      <c r="AO1121" s="30"/>
      <c r="AP1121" s="30"/>
      <c r="AQ1121" s="30"/>
      <c r="AR1121" s="30"/>
      <c r="AS1121" s="30"/>
      <c r="AT1121" s="30"/>
      <c r="AU1121" s="30"/>
      <c r="AV1121" s="30"/>
      <c r="AW1121" s="30"/>
      <c r="AX1121" s="30"/>
      <c r="AY1121" s="30"/>
      <c r="AZ1121" s="30"/>
      <c r="BA1121" s="30"/>
      <c r="BB1121" s="30"/>
      <c r="BC1121" s="30"/>
      <c r="BD1121" s="30"/>
      <c r="BE1121" s="30"/>
      <c r="BF1121" s="30"/>
      <c r="BG1121" s="30"/>
      <c r="BH1121" s="30"/>
      <c r="BI1121" s="30"/>
      <c r="BJ1121" s="30"/>
      <c r="BK1121" s="30"/>
      <c r="BL1121" s="30"/>
      <c r="BM1121" s="30"/>
      <c r="BN1121" s="30"/>
      <c r="BO1121" s="30"/>
      <c r="BP1121" s="30"/>
      <c r="BQ1121" s="30"/>
      <c r="BR1121" s="30"/>
      <c r="BS1121" s="30"/>
      <c r="BT1121" s="30"/>
      <c r="BU1121" s="30"/>
      <c r="BV1121" s="30"/>
      <c r="BW1121" s="30"/>
      <c r="BX1121" s="30"/>
      <c r="BY1121" s="30"/>
      <c r="BZ1121" s="30"/>
      <c r="CA1121" s="30"/>
      <c r="CB1121" s="30"/>
      <c r="CC1121" s="30"/>
      <c r="CD1121" s="30"/>
      <c r="CE1121" s="30"/>
      <c r="CF1121" s="30"/>
      <c r="CG1121" s="30"/>
      <c r="CH1121" s="30"/>
      <c r="CI1121" s="30"/>
      <c r="CJ1121" s="30"/>
      <c r="CK1121" s="30"/>
      <c r="CL1121" s="30"/>
      <c r="CM1121" s="30"/>
      <c r="CN1121" s="30"/>
      <c r="CO1121" s="30"/>
      <c r="CP1121" s="30"/>
      <c r="CQ1121" s="30"/>
      <c r="CR1121" s="30"/>
      <c r="CS1121" s="30"/>
      <c r="CT1121" s="30"/>
      <c r="CU1121" s="30"/>
      <c r="CV1121" s="30"/>
      <c r="CW1121" s="30"/>
      <c r="CX1121" s="30"/>
      <c r="CY1121" s="30"/>
      <c r="CZ1121" s="30"/>
      <c r="DA1121" s="30"/>
      <c r="DB1121" s="30"/>
      <c r="DC1121" s="30"/>
      <c r="DD1121" s="30"/>
      <c r="DE1121" s="30"/>
      <c r="DF1121" s="30"/>
      <c r="DG1121" s="30"/>
      <c r="DH1121" s="30"/>
      <c r="DI1121" s="30"/>
      <c r="DJ1121" s="30"/>
      <c r="DK1121" s="30"/>
      <c r="DL1121" s="30"/>
      <c r="DM1121" s="30"/>
      <c r="DN1121" s="30"/>
      <c r="DO1121" s="30"/>
      <c r="DP1121" s="30"/>
      <c r="DQ1121" s="30"/>
      <c r="DR1121" s="30"/>
      <c r="DS1121" s="30"/>
      <c r="DT1121" s="30"/>
      <c r="DU1121" s="30"/>
      <c r="DV1121" s="30"/>
      <c r="DW1121" s="30"/>
      <c r="DX1121" s="30"/>
      <c r="DY1121" s="30"/>
      <c r="DZ1121" s="30"/>
      <c r="EA1121" s="30"/>
      <c r="EB1121" s="30"/>
      <c r="EC1121" s="30"/>
      <c r="ED1121" s="30"/>
      <c r="EE1121" s="30"/>
      <c r="EF1121" s="30"/>
      <c r="EG1121" s="30"/>
      <c r="EH1121" s="30"/>
      <c r="EI1121" s="30"/>
      <c r="EJ1121" s="30"/>
      <c r="EK1121" s="30"/>
      <c r="EL1121" s="30"/>
      <c r="EM1121" s="30"/>
      <c r="EN1121" s="30"/>
      <c r="EO1121" s="30"/>
      <c r="EP1121" s="30"/>
      <c r="EQ1121" s="30"/>
      <c r="ER1121" s="30"/>
      <c r="ES1121" s="30"/>
      <c r="ET1121" s="30"/>
      <c r="EU1121" s="30"/>
      <c r="EV1121" s="30"/>
      <c r="EW1121" s="30"/>
      <c r="EX1121" s="30"/>
      <c r="EY1121" s="30"/>
      <c r="EZ1121" s="30"/>
      <c r="FA1121" s="30"/>
      <c r="FB1121" s="30"/>
      <c r="FC1121" s="30"/>
      <c r="FD1121" s="30"/>
      <c r="FE1121" s="30"/>
      <c r="FF1121" s="30"/>
      <c r="FG1121" s="30"/>
      <c r="FH1121" s="30"/>
      <c r="FI1121" s="30"/>
      <c r="FJ1121" s="30"/>
      <c r="FK1121" s="30"/>
      <c r="FL1121" s="30"/>
      <c r="FM1121" s="30"/>
      <c r="FN1121" s="30"/>
      <c r="FO1121" s="30"/>
      <c r="FP1121" s="30"/>
      <c r="FQ1121" s="30"/>
      <c r="FR1121" s="30"/>
      <c r="FS1121" s="30"/>
      <c r="FT1121" s="30"/>
      <c r="FU1121" s="30"/>
      <c r="FV1121" s="30"/>
      <c r="FW1121" s="30"/>
      <c r="FX1121" s="30"/>
      <c r="FY1121" s="30"/>
      <c r="FZ1121" s="30"/>
      <c r="GA1121" s="30"/>
      <c r="GB1121" s="30"/>
      <c r="GC1121" s="30"/>
      <c r="GD1121" s="30"/>
      <c r="GE1121" s="30"/>
      <c r="GF1121" s="30"/>
      <c r="GG1121" s="30"/>
      <c r="GH1121" s="30"/>
      <c r="GI1121" s="30"/>
      <c r="GJ1121" s="30"/>
      <c r="GK1121" s="30"/>
      <c r="GL1121" s="30"/>
      <c r="GM1121" s="30"/>
      <c r="GN1121" s="30"/>
      <c r="GO1121" s="30"/>
      <c r="GP1121" s="30"/>
      <c r="GQ1121" s="30"/>
      <c r="GR1121" s="30"/>
      <c r="GS1121" s="30"/>
      <c r="GT1121" s="30"/>
      <c r="GU1121" s="30"/>
      <c r="GV1121" s="30"/>
      <c r="GW1121" s="30"/>
      <c r="GX1121" s="30"/>
      <c r="GY1121" s="30"/>
      <c r="GZ1121" s="30"/>
      <c r="HA1121" s="30"/>
      <c r="HB1121" s="30"/>
      <c r="HC1121" s="30"/>
      <c r="HD1121" s="30"/>
      <c r="HE1121" s="30"/>
      <c r="HF1121" s="30"/>
      <c r="HG1121" s="30"/>
      <c r="HH1121" s="30"/>
      <c r="HI1121" s="30"/>
      <c r="HJ1121" s="30"/>
      <c r="HK1121" s="30"/>
      <c r="HL1121" s="30"/>
      <c r="HM1121" s="30"/>
      <c r="HN1121" s="30"/>
      <c r="HO1121" s="30"/>
      <c r="HP1121" s="30"/>
      <c r="HQ1121" s="30"/>
      <c r="HR1121" s="30"/>
      <c r="HS1121" s="30"/>
      <c r="HT1121" s="30"/>
      <c r="HU1121" s="30"/>
      <c r="HV1121" s="30"/>
      <c r="HW1121" s="30"/>
      <c r="HX1121" s="30"/>
      <c r="HY1121" s="30"/>
      <c r="HZ1121" s="30"/>
      <c r="IA1121" s="30"/>
      <c r="IB1121" s="30"/>
      <c r="IC1121" s="30"/>
      <c r="ID1121" s="30"/>
      <c r="IE1121" s="30"/>
      <c r="IF1121" s="30"/>
      <c r="IG1121" s="30"/>
      <c r="IH1121" s="30"/>
      <c r="II1121" s="30"/>
      <c r="IJ1121" s="30"/>
      <c r="IK1121" s="30"/>
      <c r="IL1121" s="30"/>
      <c r="IM1121" s="30"/>
      <c r="IN1121" s="30"/>
      <c r="IO1121" s="30"/>
      <c r="IP1121" s="30"/>
      <c r="IQ1121" s="30"/>
      <c r="IR1121" s="30"/>
      <c r="IS1121" s="30"/>
      <c r="IT1121" s="30"/>
      <c r="IU1121" s="30"/>
      <c r="IV1121" s="30"/>
      <c r="IW1121" s="30"/>
      <c r="IX1121" s="30"/>
    </row>
    <row r="1122" spans="1:258" s="20" customFormat="1" ht="15.75" customHeight="1" x14ac:dyDescent="0.25">
      <c r="A1122" s="5">
        <v>1115</v>
      </c>
      <c r="B1122" s="13" t="s">
        <v>12931</v>
      </c>
      <c r="C1122" s="29" t="s">
        <v>1089</v>
      </c>
      <c r="D1122" s="29" t="s">
        <v>1201</v>
      </c>
      <c r="E1122" s="16" t="s">
        <v>1202</v>
      </c>
      <c r="F1122" s="29" t="s">
        <v>1091</v>
      </c>
      <c r="G1122" s="29">
        <v>88167</v>
      </c>
      <c r="H1122" s="29" t="s">
        <v>1203</v>
      </c>
      <c r="I1122" s="12" t="s">
        <v>1202</v>
      </c>
      <c r="J1122" s="23" t="s">
        <v>42</v>
      </c>
      <c r="K1122" s="7">
        <v>3602.27</v>
      </c>
      <c r="L1122" s="6"/>
      <c r="M1122" s="125">
        <v>23006</v>
      </c>
      <c r="N1122" s="125">
        <v>23057</v>
      </c>
      <c r="O1122" s="125">
        <v>23010</v>
      </c>
      <c r="P1122" s="125">
        <v>23121</v>
      </c>
      <c r="Q1122" s="125">
        <v>23060</v>
      </c>
      <c r="R1122" s="125">
        <v>23062</v>
      </c>
      <c r="S1122" s="125">
        <v>23098</v>
      </c>
      <c r="T1122" s="125">
        <v>23027</v>
      </c>
      <c r="U1122" s="125">
        <v>23036</v>
      </c>
      <c r="V1122" s="125">
        <v>23045</v>
      </c>
      <c r="W1122" s="29" t="s">
        <v>1204</v>
      </c>
      <c r="X1122" s="29">
        <v>716254203</v>
      </c>
      <c r="Y1122" s="68" t="s">
        <v>1205</v>
      </c>
      <c r="Z1122" s="46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  <c r="AL1122" s="46"/>
      <c r="AM1122" s="46"/>
      <c r="AN1122" s="46"/>
      <c r="AO1122" s="46"/>
      <c r="AP1122" s="46"/>
      <c r="AQ1122" s="46"/>
      <c r="AR1122" s="46"/>
      <c r="AS1122" s="46"/>
      <c r="AT1122" s="46"/>
      <c r="AU1122" s="46"/>
      <c r="AV1122" s="46"/>
      <c r="AW1122" s="46"/>
      <c r="AX1122" s="46"/>
      <c r="AY1122" s="46"/>
      <c r="AZ1122" s="46"/>
      <c r="BA1122" s="46"/>
      <c r="BB1122" s="46"/>
      <c r="BC1122" s="46"/>
      <c r="BD1122" s="46"/>
      <c r="BE1122" s="46"/>
      <c r="BF1122" s="46"/>
      <c r="BG1122" s="46"/>
      <c r="BH1122" s="46"/>
      <c r="BI1122" s="46"/>
      <c r="BJ1122" s="46"/>
      <c r="BK1122" s="46"/>
      <c r="BL1122" s="46"/>
      <c r="BM1122" s="46"/>
      <c r="BN1122" s="46"/>
      <c r="BO1122" s="46"/>
      <c r="BP1122" s="46"/>
      <c r="BQ1122" s="46"/>
      <c r="BR1122" s="46"/>
      <c r="BS1122" s="46"/>
      <c r="BT1122" s="46"/>
      <c r="BU1122" s="46"/>
      <c r="BV1122" s="46"/>
      <c r="BW1122" s="46"/>
      <c r="BX1122" s="46"/>
      <c r="BY1122" s="46"/>
      <c r="BZ1122" s="46"/>
      <c r="CA1122" s="46"/>
      <c r="CB1122" s="46"/>
      <c r="CC1122" s="46"/>
      <c r="CD1122" s="46"/>
      <c r="CE1122" s="46"/>
      <c r="CF1122" s="46"/>
      <c r="CG1122" s="46"/>
      <c r="CH1122" s="46"/>
      <c r="CI1122" s="46"/>
      <c r="CJ1122" s="46"/>
      <c r="CK1122" s="46"/>
      <c r="CL1122" s="46"/>
      <c r="CM1122" s="46"/>
      <c r="CN1122" s="46"/>
      <c r="CO1122" s="46"/>
      <c r="CP1122" s="46"/>
      <c r="CQ1122" s="46"/>
      <c r="CR1122" s="46"/>
      <c r="CS1122" s="46"/>
      <c r="CT1122" s="46"/>
      <c r="CU1122" s="46"/>
      <c r="CV1122" s="46"/>
      <c r="CW1122" s="46"/>
      <c r="CX1122" s="46"/>
      <c r="CY1122" s="46"/>
      <c r="CZ1122" s="46"/>
      <c r="DA1122" s="46"/>
      <c r="DB1122" s="46"/>
      <c r="DC1122" s="46"/>
      <c r="DD1122" s="46"/>
      <c r="DE1122" s="46"/>
      <c r="DF1122" s="46"/>
      <c r="DG1122" s="46"/>
      <c r="DH1122" s="46"/>
      <c r="DI1122" s="46"/>
      <c r="DJ1122" s="46"/>
      <c r="DK1122" s="46"/>
      <c r="DL1122" s="46"/>
      <c r="DM1122" s="46"/>
      <c r="DN1122" s="46"/>
      <c r="DO1122" s="46"/>
      <c r="DP1122" s="46"/>
      <c r="DQ1122" s="46"/>
      <c r="DR1122" s="46"/>
      <c r="DS1122" s="46"/>
      <c r="DT1122" s="46"/>
      <c r="DU1122" s="46"/>
      <c r="DV1122" s="46"/>
      <c r="DW1122" s="46"/>
      <c r="DX1122" s="46"/>
      <c r="DY1122" s="46"/>
      <c r="DZ1122" s="46"/>
      <c r="EA1122" s="46"/>
      <c r="EB1122" s="46"/>
      <c r="EC1122" s="46"/>
      <c r="ED1122" s="46"/>
      <c r="EE1122" s="46"/>
      <c r="EF1122" s="46"/>
      <c r="EG1122" s="46"/>
      <c r="EH1122" s="46"/>
      <c r="EI1122" s="46"/>
      <c r="EJ1122" s="46"/>
      <c r="EK1122" s="46"/>
      <c r="EL1122" s="46"/>
      <c r="EM1122" s="46"/>
      <c r="EN1122" s="46"/>
      <c r="EO1122" s="46"/>
      <c r="EP1122" s="46"/>
      <c r="EQ1122" s="46"/>
      <c r="ER1122" s="46"/>
      <c r="ES1122" s="46"/>
      <c r="ET1122" s="46"/>
      <c r="EU1122" s="46"/>
      <c r="EV1122" s="46"/>
      <c r="EW1122" s="46"/>
      <c r="EX1122" s="46"/>
      <c r="EY1122" s="46"/>
      <c r="EZ1122" s="46"/>
      <c r="FA1122" s="46"/>
      <c r="FB1122" s="46"/>
      <c r="FC1122" s="46"/>
      <c r="FD1122" s="46"/>
      <c r="FE1122" s="46"/>
      <c r="FF1122" s="46"/>
      <c r="FG1122" s="46"/>
      <c r="FH1122" s="46"/>
      <c r="FI1122" s="46"/>
      <c r="FJ1122" s="46"/>
      <c r="FK1122" s="46"/>
      <c r="FL1122" s="46"/>
      <c r="FM1122" s="46"/>
      <c r="FN1122" s="46"/>
      <c r="FO1122" s="46"/>
      <c r="FP1122" s="46"/>
      <c r="FQ1122" s="46"/>
      <c r="FR1122" s="46"/>
      <c r="FS1122" s="46"/>
      <c r="FT1122" s="46"/>
      <c r="FU1122" s="46"/>
      <c r="FV1122" s="46"/>
      <c r="FW1122" s="46"/>
      <c r="FX1122" s="46"/>
      <c r="FY1122" s="46"/>
      <c r="FZ1122" s="46"/>
      <c r="GA1122" s="46"/>
      <c r="GB1122" s="46"/>
      <c r="GC1122" s="46"/>
      <c r="GD1122" s="46"/>
      <c r="GE1122" s="46"/>
      <c r="GF1122" s="46"/>
      <c r="GG1122" s="46"/>
      <c r="GH1122" s="46"/>
      <c r="GI1122" s="46"/>
      <c r="GJ1122" s="46"/>
      <c r="GK1122" s="46"/>
      <c r="GL1122" s="46"/>
      <c r="GM1122" s="46"/>
      <c r="GN1122" s="46"/>
      <c r="GO1122" s="46"/>
      <c r="GP1122" s="46"/>
      <c r="GQ1122" s="46"/>
      <c r="GR1122" s="46"/>
      <c r="GS1122" s="46"/>
      <c r="GT1122" s="46"/>
      <c r="GU1122" s="46"/>
      <c r="GV1122" s="46"/>
      <c r="GW1122" s="46"/>
      <c r="GX1122" s="46"/>
      <c r="GY1122" s="46"/>
      <c r="GZ1122" s="46"/>
      <c r="HA1122" s="46"/>
      <c r="HB1122" s="46"/>
      <c r="HC1122" s="46"/>
      <c r="HD1122" s="46"/>
      <c r="HE1122" s="46"/>
      <c r="HF1122" s="46"/>
      <c r="HG1122" s="46"/>
      <c r="HH1122" s="46"/>
      <c r="HI1122" s="46"/>
      <c r="HJ1122" s="46"/>
      <c r="HK1122" s="46"/>
      <c r="HL1122" s="46"/>
      <c r="HM1122" s="46"/>
      <c r="HN1122" s="46"/>
      <c r="HO1122" s="46"/>
      <c r="HP1122" s="46"/>
      <c r="HQ1122" s="46"/>
      <c r="HR1122" s="46"/>
      <c r="HS1122" s="46"/>
      <c r="HT1122" s="46"/>
      <c r="HU1122" s="46"/>
      <c r="HV1122" s="46"/>
      <c r="HW1122" s="46"/>
      <c r="HX1122" s="46"/>
      <c r="HY1122" s="46"/>
      <c r="HZ1122" s="46"/>
      <c r="IA1122" s="46"/>
      <c r="IB1122" s="46"/>
      <c r="IC1122" s="46"/>
      <c r="ID1122" s="46"/>
      <c r="IE1122" s="46"/>
      <c r="IF1122" s="46"/>
      <c r="IG1122" s="46"/>
      <c r="IH1122" s="46"/>
      <c r="II1122" s="46"/>
      <c r="IJ1122" s="46"/>
      <c r="IK1122" s="46"/>
      <c r="IL1122" s="46"/>
      <c r="IM1122" s="46"/>
      <c r="IN1122" s="46"/>
      <c r="IO1122" s="46"/>
      <c r="IP1122" s="46"/>
      <c r="IQ1122" s="46"/>
      <c r="IR1122" s="46"/>
      <c r="IS1122" s="46"/>
      <c r="IT1122" s="46"/>
      <c r="IU1122" s="46"/>
      <c r="IV1122" s="46"/>
      <c r="IW1122" s="46"/>
      <c r="IX1122" s="46"/>
    </row>
    <row r="1123" spans="1:258" s="20" customFormat="1" ht="15.75" customHeight="1" x14ac:dyDescent="0.25">
      <c r="A1123" s="5">
        <v>1116</v>
      </c>
      <c r="B1123" s="49" t="s">
        <v>12932</v>
      </c>
      <c r="C1123" s="16" t="s">
        <v>205</v>
      </c>
      <c r="D1123" s="7" t="s">
        <v>7789</v>
      </c>
      <c r="E1123" s="16" t="s">
        <v>11030</v>
      </c>
      <c r="F1123" s="7" t="s">
        <v>166</v>
      </c>
      <c r="G1123" s="7">
        <v>82900</v>
      </c>
      <c r="H1123" s="7" t="s">
        <v>7790</v>
      </c>
      <c r="I1123" s="12" t="s">
        <v>10777</v>
      </c>
      <c r="J1123" s="6" t="s">
        <v>7</v>
      </c>
      <c r="K1123" s="7">
        <v>3602.17</v>
      </c>
      <c r="L1123" s="6"/>
      <c r="M1123" s="6">
        <v>23220</v>
      </c>
      <c r="N1123" s="6">
        <v>23619</v>
      </c>
      <c r="O1123" s="6">
        <v>23621</v>
      </c>
      <c r="P1123" s="6">
        <v>23283</v>
      </c>
      <c r="Q1123" s="6">
        <v>23244</v>
      </c>
      <c r="R1123" s="6"/>
      <c r="S1123" s="6"/>
      <c r="T1123" s="6"/>
      <c r="U1123" s="6"/>
      <c r="V1123" s="6"/>
      <c r="W1123" s="7" t="s">
        <v>7791</v>
      </c>
      <c r="X1123" s="9" t="s">
        <v>7792</v>
      </c>
      <c r="Y1123" s="9" t="s">
        <v>7793</v>
      </c>
    </row>
    <row r="1124" spans="1:258" s="20" customFormat="1" ht="15.75" customHeight="1" x14ac:dyDescent="0.25">
      <c r="A1124" s="5">
        <v>1117</v>
      </c>
      <c r="B1124" s="13" t="s">
        <v>12933</v>
      </c>
      <c r="C1124" s="36" t="s">
        <v>205</v>
      </c>
      <c r="D1124" s="36" t="s">
        <v>893</v>
      </c>
      <c r="E1124" s="16" t="s">
        <v>894</v>
      </c>
      <c r="F1124" s="36" t="s">
        <v>166</v>
      </c>
      <c r="G1124" s="36">
        <v>82244</v>
      </c>
      <c r="H1124" s="36" t="s">
        <v>895</v>
      </c>
      <c r="I1124" s="12" t="s">
        <v>896</v>
      </c>
      <c r="J1124" s="4" t="s">
        <v>7</v>
      </c>
      <c r="K1124" s="7">
        <v>3601.26</v>
      </c>
      <c r="L1124" s="6"/>
      <c r="M1124" s="117" t="s">
        <v>93</v>
      </c>
      <c r="N1124" s="117" t="s">
        <v>91</v>
      </c>
      <c r="O1124" s="117" t="s">
        <v>92</v>
      </c>
      <c r="P1124" s="117" t="s">
        <v>897</v>
      </c>
      <c r="Q1124" s="117" t="s">
        <v>898</v>
      </c>
      <c r="R1124" s="117" t="s">
        <v>899</v>
      </c>
      <c r="S1124" s="117" t="s">
        <v>900</v>
      </c>
      <c r="T1124" s="117" t="s">
        <v>901</v>
      </c>
      <c r="U1124" s="117" t="s">
        <v>902</v>
      </c>
      <c r="V1124" s="64">
        <v>6063</v>
      </c>
      <c r="W1124" s="29" t="s">
        <v>903</v>
      </c>
      <c r="X1124" s="34" t="s">
        <v>904</v>
      </c>
      <c r="Y1124" s="34" t="s">
        <v>905</v>
      </c>
      <c r="Z1124" s="45"/>
      <c r="AA1124" s="45"/>
      <c r="AB1124" s="45"/>
      <c r="AC1124" s="45"/>
      <c r="AD1124" s="45"/>
      <c r="AE1124" s="45"/>
      <c r="AF1124" s="45"/>
      <c r="AG1124" s="45"/>
      <c r="AH1124" s="45"/>
      <c r="AI1124" s="45"/>
      <c r="AJ1124" s="45"/>
      <c r="AK1124" s="45"/>
      <c r="AL1124" s="45"/>
      <c r="AM1124" s="45"/>
      <c r="AN1124" s="45"/>
      <c r="AO1124" s="45"/>
      <c r="AP1124" s="45"/>
      <c r="AQ1124" s="45"/>
      <c r="AR1124" s="45"/>
      <c r="AS1124" s="45"/>
      <c r="AT1124" s="45"/>
      <c r="AU1124" s="45"/>
      <c r="AV1124" s="45"/>
      <c r="AW1124" s="45"/>
      <c r="AX1124" s="45"/>
      <c r="AY1124" s="45"/>
      <c r="AZ1124" s="45"/>
      <c r="BA1124" s="45"/>
      <c r="BB1124" s="45"/>
      <c r="BC1124" s="45"/>
      <c r="BD1124" s="45"/>
      <c r="BE1124" s="45"/>
      <c r="BF1124" s="45"/>
      <c r="BG1124" s="45"/>
      <c r="BH1124" s="45"/>
      <c r="BI1124" s="45"/>
      <c r="BJ1124" s="45"/>
      <c r="BK1124" s="45"/>
      <c r="BL1124" s="45"/>
      <c r="BM1124" s="45"/>
      <c r="BN1124" s="45"/>
      <c r="BO1124" s="45"/>
      <c r="BP1124" s="45"/>
      <c r="BQ1124" s="45"/>
      <c r="BR1124" s="45"/>
      <c r="BS1124" s="45"/>
      <c r="BT1124" s="45"/>
      <c r="BU1124" s="45"/>
      <c r="BV1124" s="45"/>
      <c r="BW1124" s="45"/>
      <c r="BX1124" s="45"/>
      <c r="BY1124" s="45"/>
      <c r="BZ1124" s="45"/>
      <c r="CA1124" s="45"/>
      <c r="CB1124" s="45"/>
      <c r="CC1124" s="45"/>
      <c r="CD1124" s="45"/>
      <c r="CE1124" s="45"/>
      <c r="CF1124" s="45"/>
      <c r="CG1124" s="45"/>
      <c r="CH1124" s="45"/>
      <c r="CI1124" s="45"/>
      <c r="CJ1124" s="45"/>
      <c r="CK1124" s="45"/>
      <c r="CL1124" s="45"/>
      <c r="CM1124" s="45"/>
      <c r="CN1124" s="45"/>
      <c r="CO1124" s="45"/>
      <c r="CP1124" s="45"/>
      <c r="CQ1124" s="45"/>
      <c r="CR1124" s="45"/>
      <c r="CS1124" s="45"/>
      <c r="CT1124" s="45"/>
      <c r="CU1124" s="45"/>
      <c r="CV1124" s="45"/>
      <c r="CW1124" s="45"/>
      <c r="CX1124" s="45"/>
      <c r="CY1124" s="45"/>
      <c r="CZ1124" s="45"/>
      <c r="DA1124" s="45"/>
      <c r="DB1124" s="45"/>
      <c r="DC1124" s="45"/>
      <c r="DD1124" s="45"/>
      <c r="DE1124" s="45"/>
      <c r="DF1124" s="45"/>
      <c r="DG1124" s="45"/>
      <c r="DH1124" s="45"/>
      <c r="DI1124" s="45"/>
      <c r="DJ1124" s="45"/>
      <c r="DK1124" s="45"/>
      <c r="DL1124" s="45"/>
      <c r="DM1124" s="45"/>
      <c r="DN1124" s="45"/>
      <c r="DO1124" s="45"/>
      <c r="DP1124" s="45"/>
      <c r="DQ1124" s="45"/>
      <c r="DR1124" s="45"/>
      <c r="DS1124" s="45"/>
      <c r="DT1124" s="45"/>
      <c r="DU1124" s="45"/>
      <c r="DV1124" s="45"/>
      <c r="DW1124" s="45"/>
      <c r="DX1124" s="45"/>
      <c r="DY1124" s="45"/>
      <c r="DZ1124" s="45"/>
      <c r="EA1124" s="45"/>
      <c r="EB1124" s="45"/>
      <c r="EC1124" s="45"/>
      <c r="ED1124" s="45"/>
      <c r="EE1124" s="45"/>
      <c r="EF1124" s="45"/>
      <c r="EG1124" s="45"/>
      <c r="EH1124" s="45"/>
      <c r="EI1124" s="45"/>
      <c r="EJ1124" s="45"/>
      <c r="EK1124" s="45"/>
      <c r="EL1124" s="45"/>
      <c r="EM1124" s="45"/>
      <c r="EN1124" s="45"/>
      <c r="EO1124" s="45"/>
      <c r="EP1124" s="45"/>
      <c r="EQ1124" s="45"/>
      <c r="ER1124" s="45"/>
      <c r="ES1124" s="45"/>
      <c r="ET1124" s="45"/>
      <c r="EU1124" s="45"/>
      <c r="EV1124" s="45"/>
      <c r="EW1124" s="45"/>
      <c r="EX1124" s="45"/>
      <c r="EY1124" s="45"/>
      <c r="EZ1124" s="45"/>
      <c r="FA1124" s="45"/>
      <c r="FB1124" s="45"/>
      <c r="FC1124" s="45"/>
      <c r="FD1124" s="45"/>
      <c r="FE1124" s="45"/>
      <c r="FF1124" s="45"/>
      <c r="FG1124" s="45"/>
      <c r="FH1124" s="45"/>
      <c r="FI1124" s="45"/>
      <c r="FJ1124" s="45"/>
      <c r="FK1124" s="45"/>
      <c r="FL1124" s="45"/>
      <c r="FM1124" s="45"/>
      <c r="FN1124" s="45"/>
      <c r="FO1124" s="45"/>
      <c r="FP1124" s="45"/>
      <c r="FQ1124" s="45"/>
      <c r="FR1124" s="45"/>
      <c r="FS1124" s="45"/>
      <c r="FT1124" s="45"/>
      <c r="FU1124" s="45"/>
      <c r="FV1124" s="45"/>
      <c r="FW1124" s="45"/>
      <c r="FX1124" s="45"/>
      <c r="FY1124" s="45"/>
      <c r="FZ1124" s="45"/>
      <c r="GA1124" s="45"/>
      <c r="GB1124" s="45"/>
      <c r="GC1124" s="45"/>
      <c r="GD1124" s="45"/>
      <c r="GE1124" s="45"/>
      <c r="GF1124" s="45"/>
      <c r="GG1124" s="45"/>
      <c r="GH1124" s="45"/>
      <c r="GI1124" s="45"/>
      <c r="GJ1124" s="45"/>
      <c r="GK1124" s="45"/>
      <c r="GL1124" s="45"/>
      <c r="GM1124" s="45"/>
      <c r="GN1124" s="45"/>
      <c r="GO1124" s="45"/>
      <c r="GP1124" s="45"/>
      <c r="GQ1124" s="45"/>
      <c r="GR1124" s="45"/>
      <c r="GS1124" s="45"/>
      <c r="GT1124" s="45"/>
      <c r="GU1124" s="45"/>
      <c r="GV1124" s="45"/>
      <c r="GW1124" s="45"/>
      <c r="GX1124" s="45"/>
      <c r="GY1124" s="45"/>
      <c r="GZ1124" s="45"/>
      <c r="HA1124" s="45"/>
      <c r="HB1124" s="45"/>
      <c r="HC1124" s="45"/>
      <c r="HD1124" s="45"/>
      <c r="HE1124" s="45"/>
      <c r="HF1124" s="45"/>
      <c r="HG1124" s="45"/>
      <c r="HH1124" s="45"/>
      <c r="HI1124" s="45"/>
      <c r="HJ1124" s="45"/>
      <c r="HK1124" s="45"/>
      <c r="HL1124" s="45"/>
      <c r="HM1124" s="45"/>
      <c r="HN1124" s="45"/>
      <c r="HO1124" s="45"/>
      <c r="HP1124" s="45"/>
      <c r="HQ1124" s="45"/>
      <c r="HR1124" s="45"/>
      <c r="HS1124" s="45"/>
      <c r="HT1124" s="45"/>
      <c r="HU1124" s="45"/>
      <c r="HV1124" s="45"/>
      <c r="HW1124" s="45"/>
      <c r="HX1124" s="45"/>
      <c r="HY1124" s="45"/>
      <c r="HZ1124" s="45"/>
      <c r="IA1124" s="45"/>
      <c r="IB1124" s="45"/>
      <c r="IC1124" s="45"/>
      <c r="ID1124" s="45"/>
      <c r="IE1124" s="45"/>
      <c r="IF1124" s="45"/>
      <c r="IG1124" s="45"/>
      <c r="IH1124" s="45"/>
      <c r="II1124" s="45"/>
      <c r="IJ1124" s="45"/>
      <c r="IK1124" s="45"/>
      <c r="IL1124" s="45"/>
      <c r="IM1124" s="45"/>
      <c r="IN1124" s="45"/>
      <c r="IO1124" s="45"/>
      <c r="IP1124" s="45"/>
      <c r="IQ1124" s="45"/>
      <c r="IR1124" s="45"/>
      <c r="IS1124" s="45"/>
      <c r="IT1124" s="45"/>
      <c r="IU1124" s="45"/>
      <c r="IV1124" s="45"/>
      <c r="IW1124" s="45"/>
      <c r="IX1124" s="45"/>
    </row>
    <row r="1125" spans="1:258" s="20" customFormat="1" ht="15.75" customHeight="1" x14ac:dyDescent="0.25">
      <c r="A1125" s="5">
        <v>1118</v>
      </c>
      <c r="B1125" s="49" t="s">
        <v>12934</v>
      </c>
      <c r="C1125" s="7" t="s">
        <v>219</v>
      </c>
      <c r="D1125" s="7" t="s">
        <v>6769</v>
      </c>
      <c r="E1125" s="16" t="s">
        <v>11031</v>
      </c>
      <c r="F1125" s="7" t="s">
        <v>5383</v>
      </c>
      <c r="G1125" s="7">
        <v>3353</v>
      </c>
      <c r="H1125" s="7" t="s">
        <v>5305</v>
      </c>
      <c r="I1125" s="12" t="s">
        <v>10777</v>
      </c>
      <c r="J1125" s="6" t="s">
        <v>42</v>
      </c>
      <c r="K1125" s="7">
        <v>3598.99</v>
      </c>
      <c r="L1125" s="6"/>
      <c r="M1125" s="116" t="s">
        <v>818</v>
      </c>
      <c r="N1125" s="116" t="s">
        <v>819</v>
      </c>
      <c r="O1125" s="116" t="s">
        <v>2714</v>
      </c>
      <c r="P1125" s="116" t="s">
        <v>2715</v>
      </c>
      <c r="Q1125" s="116" t="s">
        <v>4938</v>
      </c>
      <c r="R1125" s="116" t="s">
        <v>6893</v>
      </c>
      <c r="S1125" s="116"/>
      <c r="T1125" s="116"/>
      <c r="U1125" s="116"/>
      <c r="V1125" s="116"/>
      <c r="W1125" s="9" t="s">
        <v>11546</v>
      </c>
      <c r="X1125" s="9" t="s">
        <v>7291</v>
      </c>
      <c r="Y1125" s="9" t="s">
        <v>7292</v>
      </c>
    </row>
    <row r="1126" spans="1:258" s="20" customFormat="1" ht="15.75" customHeight="1" x14ac:dyDescent="0.25">
      <c r="A1126" s="5">
        <v>1119</v>
      </c>
      <c r="B1126" s="13" t="s">
        <v>12935</v>
      </c>
      <c r="C1126" s="7" t="s">
        <v>219</v>
      </c>
      <c r="D1126" s="7" t="s">
        <v>8733</v>
      </c>
      <c r="E1126" s="16" t="s">
        <v>1207</v>
      </c>
      <c r="F1126" s="7" t="s">
        <v>5383</v>
      </c>
      <c r="G1126" s="7">
        <v>3350</v>
      </c>
      <c r="H1126" s="7" t="s">
        <v>8734</v>
      </c>
      <c r="I1126" s="12" t="s">
        <v>1207</v>
      </c>
      <c r="J1126" s="6" t="s">
        <v>7</v>
      </c>
      <c r="K1126" s="7">
        <v>3598.98</v>
      </c>
      <c r="L1126" s="6"/>
      <c r="M1126" s="116" t="s">
        <v>350</v>
      </c>
      <c r="N1126" s="116" t="s">
        <v>285</v>
      </c>
      <c r="O1126" s="116" t="s">
        <v>284</v>
      </c>
      <c r="P1126" s="116" t="s">
        <v>884</v>
      </c>
      <c r="Q1126" s="116" t="s">
        <v>8735</v>
      </c>
      <c r="R1126" s="116" t="s">
        <v>8736</v>
      </c>
      <c r="S1126" s="116" t="s">
        <v>8737</v>
      </c>
      <c r="T1126" s="116" t="s">
        <v>8738</v>
      </c>
      <c r="U1126" s="116" t="s">
        <v>8739</v>
      </c>
      <c r="V1126" s="116" t="s">
        <v>8740</v>
      </c>
      <c r="W1126" s="9" t="s">
        <v>8741</v>
      </c>
      <c r="X1126" s="9" t="s">
        <v>8742</v>
      </c>
      <c r="Y1126" s="9" t="s">
        <v>8743</v>
      </c>
    </row>
    <row r="1127" spans="1:258" s="20" customFormat="1" ht="15.75" customHeight="1" x14ac:dyDescent="0.25">
      <c r="A1127" s="5">
        <v>1120</v>
      </c>
      <c r="B1127" s="49" t="s">
        <v>12936</v>
      </c>
      <c r="C1127" s="7" t="s">
        <v>219</v>
      </c>
      <c r="D1127" s="16" t="s">
        <v>5382</v>
      </c>
      <c r="E1127" s="16" t="s">
        <v>1438</v>
      </c>
      <c r="F1127" s="16" t="s">
        <v>5383</v>
      </c>
      <c r="G1127" s="16">
        <v>3363</v>
      </c>
      <c r="H1127" s="12" t="s">
        <v>5384</v>
      </c>
      <c r="I1127" s="12" t="s">
        <v>11346</v>
      </c>
      <c r="J1127" s="5" t="s">
        <v>42</v>
      </c>
      <c r="K1127" s="7">
        <v>3598.97</v>
      </c>
      <c r="L1127" s="6"/>
      <c r="M1127" s="118" t="s">
        <v>46</v>
      </c>
      <c r="N1127" s="118" t="s">
        <v>45</v>
      </c>
      <c r="O1127" s="118" t="s">
        <v>2833</v>
      </c>
      <c r="P1127" s="118">
        <v>48</v>
      </c>
      <c r="Q1127" s="118">
        <v>60</v>
      </c>
      <c r="R1127" s="118">
        <v>79</v>
      </c>
      <c r="S1127" s="118">
        <v>77</v>
      </c>
      <c r="T1127" s="118">
        <v>166</v>
      </c>
      <c r="U1127" s="118">
        <v>144</v>
      </c>
      <c r="V1127" s="118">
        <v>124</v>
      </c>
      <c r="W1127" s="12" t="s">
        <v>5385</v>
      </c>
      <c r="X1127" s="77" t="s">
        <v>5386</v>
      </c>
      <c r="Y1127" s="16" t="s">
        <v>5387</v>
      </c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  <c r="FH1127" s="2"/>
      <c r="FI1127" s="2"/>
      <c r="FJ1127" s="2"/>
      <c r="FK1127" s="2"/>
      <c r="FL1127" s="2"/>
      <c r="FM1127" s="2"/>
      <c r="FN1127" s="2"/>
      <c r="FO1127" s="2"/>
      <c r="FP1127" s="2"/>
      <c r="FQ1127" s="2"/>
      <c r="FR1127" s="2"/>
      <c r="FS1127" s="2"/>
      <c r="FT1127" s="2"/>
      <c r="FU1127" s="2"/>
      <c r="FV1127" s="2"/>
      <c r="FW1127" s="2"/>
      <c r="FX1127" s="2"/>
      <c r="FY1127" s="2"/>
      <c r="FZ1127" s="2"/>
      <c r="GA1127" s="2"/>
      <c r="GB1127" s="2"/>
      <c r="GC1127" s="2"/>
      <c r="GD1127" s="2"/>
      <c r="GE1127" s="2"/>
      <c r="GF1127" s="2"/>
      <c r="GG1127" s="2"/>
      <c r="GH1127" s="2"/>
      <c r="GI1127" s="2"/>
      <c r="GJ1127" s="2"/>
      <c r="GK1127" s="2"/>
      <c r="GL1127" s="2"/>
      <c r="GM1127" s="2"/>
      <c r="GN1127" s="2"/>
      <c r="GO1127" s="2"/>
      <c r="GP1127" s="2"/>
      <c r="GQ1127" s="2"/>
      <c r="GR1127" s="2"/>
      <c r="GS1127" s="2"/>
      <c r="GT1127" s="2"/>
      <c r="GU1127" s="2"/>
      <c r="GV1127" s="2"/>
      <c r="GW1127" s="2"/>
      <c r="GX1127" s="2"/>
      <c r="GY1127" s="2"/>
      <c r="GZ1127" s="2"/>
      <c r="HA1127" s="2"/>
      <c r="HB1127" s="2"/>
      <c r="HC1127" s="2"/>
      <c r="HD1127" s="2"/>
      <c r="HE1127" s="2"/>
      <c r="HF1127" s="2"/>
      <c r="HG1127" s="2"/>
      <c r="HH1127" s="2"/>
      <c r="HI1127" s="2"/>
      <c r="HJ1127" s="2"/>
      <c r="HK1127" s="2"/>
      <c r="HL1127" s="2"/>
      <c r="HM1127" s="2"/>
      <c r="HN1127" s="2"/>
      <c r="HO1127" s="2"/>
      <c r="HP1127" s="2"/>
      <c r="HQ1127" s="2"/>
      <c r="HR1127" s="2"/>
      <c r="HS1127" s="2"/>
      <c r="HT1127" s="2"/>
      <c r="HU1127" s="2"/>
      <c r="HV1127" s="2"/>
      <c r="HW1127" s="2"/>
      <c r="HX1127" s="2"/>
      <c r="HY1127" s="2"/>
      <c r="HZ1127" s="2"/>
      <c r="IA1127" s="2"/>
      <c r="IB1127" s="2"/>
      <c r="IC1127" s="2"/>
      <c r="ID1127" s="2"/>
      <c r="IE1127" s="2"/>
      <c r="IF1127" s="2"/>
      <c r="IG1127" s="2"/>
      <c r="IH1127" s="2"/>
      <c r="II1127" s="2"/>
      <c r="IJ1127" s="2"/>
      <c r="IK1127" s="2"/>
      <c r="IL1127" s="2"/>
      <c r="IM1127" s="2"/>
      <c r="IN1127" s="2"/>
      <c r="IO1127" s="2"/>
      <c r="IP1127" s="2"/>
      <c r="IQ1127" s="2"/>
      <c r="IR1127" s="2"/>
      <c r="IS1127" s="2"/>
      <c r="IT1127" s="2"/>
      <c r="IU1127" s="2"/>
      <c r="IV1127" s="2"/>
      <c r="IW1127" s="2"/>
      <c r="IX1127" s="2"/>
    </row>
    <row r="1128" spans="1:258" s="20" customFormat="1" ht="15.75" customHeight="1" x14ac:dyDescent="0.25">
      <c r="A1128" s="5">
        <v>1121</v>
      </c>
      <c r="B1128" s="13" t="s">
        <v>12937</v>
      </c>
      <c r="C1128" s="36" t="s">
        <v>100</v>
      </c>
      <c r="D1128" s="36" t="s">
        <v>655</v>
      </c>
      <c r="E1128" s="16" t="s">
        <v>10905</v>
      </c>
      <c r="F1128" s="36" t="s">
        <v>102</v>
      </c>
      <c r="G1128" s="36">
        <v>101685</v>
      </c>
      <c r="H1128" s="36" t="s">
        <v>9475</v>
      </c>
      <c r="I1128" s="12" t="s">
        <v>10905</v>
      </c>
      <c r="J1128" s="4" t="s">
        <v>42</v>
      </c>
      <c r="K1128" s="7">
        <v>3598.13</v>
      </c>
      <c r="L1128" s="6"/>
      <c r="M1128" s="117">
        <v>24622</v>
      </c>
      <c r="N1128" s="117">
        <v>24322</v>
      </c>
      <c r="O1128" s="117">
        <v>24288</v>
      </c>
      <c r="P1128" s="117"/>
      <c r="Q1128" s="117"/>
      <c r="R1128" s="117"/>
      <c r="S1128" s="117"/>
      <c r="T1128" s="117"/>
      <c r="U1128" s="117"/>
      <c r="V1128" s="117"/>
      <c r="W1128" s="36" t="s">
        <v>9476</v>
      </c>
      <c r="X1128" s="34" t="s">
        <v>9477</v>
      </c>
      <c r="Y1128" s="34" t="s">
        <v>9478</v>
      </c>
    </row>
    <row r="1129" spans="1:258" s="20" customFormat="1" ht="15.75" customHeight="1" x14ac:dyDescent="0.25">
      <c r="A1129" s="5">
        <v>1122</v>
      </c>
      <c r="B1129" s="49" t="s">
        <v>12938</v>
      </c>
      <c r="C1129" s="16" t="s">
        <v>205</v>
      </c>
      <c r="D1129" s="7" t="s">
        <v>7877</v>
      </c>
      <c r="E1129" s="16" t="s">
        <v>11032</v>
      </c>
      <c r="F1129" s="7" t="s">
        <v>166</v>
      </c>
      <c r="G1129" s="7">
        <v>88895</v>
      </c>
      <c r="H1129" s="7" t="s">
        <v>4695</v>
      </c>
      <c r="I1129" s="12" t="s">
        <v>11347</v>
      </c>
      <c r="J1129" s="6" t="s">
        <v>42</v>
      </c>
      <c r="K1129" s="7">
        <v>3594.71</v>
      </c>
      <c r="L1129" s="6"/>
      <c r="M1129" s="116" t="s">
        <v>538</v>
      </c>
      <c r="N1129" s="116" t="s">
        <v>539</v>
      </c>
      <c r="O1129" s="116" t="s">
        <v>541</v>
      </c>
      <c r="P1129" s="116" t="s">
        <v>153</v>
      </c>
      <c r="Q1129" s="116"/>
      <c r="R1129" s="116"/>
      <c r="S1129" s="116"/>
      <c r="T1129" s="116"/>
      <c r="U1129" s="116"/>
      <c r="V1129" s="116"/>
      <c r="W1129" s="9" t="s">
        <v>7878</v>
      </c>
      <c r="X1129" s="9" t="s">
        <v>7879</v>
      </c>
      <c r="Y1129" s="9" t="s">
        <v>7880</v>
      </c>
    </row>
    <row r="1130" spans="1:258" s="20" customFormat="1" ht="15.75" customHeight="1" x14ac:dyDescent="0.25">
      <c r="A1130" s="5">
        <v>1123</v>
      </c>
      <c r="B1130" s="13" t="s">
        <v>12939</v>
      </c>
      <c r="C1130" s="16" t="s">
        <v>205</v>
      </c>
      <c r="D1130" s="7" t="s">
        <v>7832</v>
      </c>
      <c r="E1130" s="16" t="s">
        <v>1055</v>
      </c>
      <c r="F1130" s="7" t="s">
        <v>166</v>
      </c>
      <c r="G1130" s="7">
        <v>87103</v>
      </c>
      <c r="H1130" s="7" t="s">
        <v>7833</v>
      </c>
      <c r="I1130" s="12" t="s">
        <v>1055</v>
      </c>
      <c r="J1130" s="6" t="s">
        <v>7</v>
      </c>
      <c r="K1130" s="7">
        <v>3593.93</v>
      </c>
      <c r="L1130" s="6"/>
      <c r="M1130" s="116" t="s">
        <v>95</v>
      </c>
      <c r="N1130" s="116" t="s">
        <v>91</v>
      </c>
      <c r="O1130" s="116" t="s">
        <v>92</v>
      </c>
      <c r="P1130" s="116" t="s">
        <v>2400</v>
      </c>
      <c r="Q1130" s="116" t="s">
        <v>271</v>
      </c>
      <c r="R1130" s="116" t="s">
        <v>270</v>
      </c>
      <c r="S1130" s="116" t="s">
        <v>269</v>
      </c>
      <c r="T1130" s="116" t="s">
        <v>1690</v>
      </c>
      <c r="U1130" s="116" t="s">
        <v>93</v>
      </c>
      <c r="V1130" s="116" t="s">
        <v>979</v>
      </c>
      <c r="W1130" s="9" t="s">
        <v>7834</v>
      </c>
      <c r="X1130" s="9" t="s">
        <v>7835</v>
      </c>
      <c r="Y1130" s="9" t="s">
        <v>7836</v>
      </c>
    </row>
    <row r="1131" spans="1:258" s="20" customFormat="1" ht="15.75" customHeight="1" x14ac:dyDescent="0.25">
      <c r="A1131" s="5">
        <v>1124</v>
      </c>
      <c r="B1131" s="49" t="s">
        <v>12940</v>
      </c>
      <c r="C1131" s="7" t="s">
        <v>100</v>
      </c>
      <c r="D1131" s="7" t="s">
        <v>7096</v>
      </c>
      <c r="E1131" s="16" t="s">
        <v>10480</v>
      </c>
      <c r="F1131" s="7" t="s">
        <v>102</v>
      </c>
      <c r="G1131" s="7">
        <v>101902</v>
      </c>
      <c r="H1131" s="7" t="s">
        <v>7097</v>
      </c>
      <c r="I1131" s="12" t="s">
        <v>10480</v>
      </c>
      <c r="J1131" s="6" t="s">
        <v>42</v>
      </c>
      <c r="K1131" s="7">
        <v>3593.69</v>
      </c>
      <c r="L1131" s="6"/>
      <c r="M1131" s="116" t="s">
        <v>632</v>
      </c>
      <c r="N1131" s="116" t="s">
        <v>634</v>
      </c>
      <c r="O1131" s="116" t="s">
        <v>30</v>
      </c>
      <c r="P1131" s="116" t="s">
        <v>34</v>
      </c>
      <c r="Q1131" s="116" t="s">
        <v>633</v>
      </c>
      <c r="R1131" s="116" t="s">
        <v>635</v>
      </c>
      <c r="S1131" s="116" t="s">
        <v>1511</v>
      </c>
      <c r="T1131" s="116" t="s">
        <v>636</v>
      </c>
      <c r="U1131" s="116" t="s">
        <v>170</v>
      </c>
      <c r="V1131" s="116" t="s">
        <v>778</v>
      </c>
      <c r="W1131" s="7" t="s">
        <v>7098</v>
      </c>
      <c r="X1131" s="9" t="s">
        <v>7099</v>
      </c>
      <c r="Y1131" s="7" t="s">
        <v>7100</v>
      </c>
    </row>
    <row r="1132" spans="1:258" s="20" customFormat="1" ht="15.75" customHeight="1" x14ac:dyDescent="0.25">
      <c r="A1132" s="5">
        <v>1125</v>
      </c>
      <c r="B1132" s="13" t="s">
        <v>12941</v>
      </c>
      <c r="C1132" s="7" t="s">
        <v>100</v>
      </c>
      <c r="D1132" s="36" t="s">
        <v>4925</v>
      </c>
      <c r="E1132" s="16" t="s">
        <v>1301</v>
      </c>
      <c r="F1132" s="36" t="s">
        <v>102</v>
      </c>
      <c r="G1132" s="36">
        <v>101924</v>
      </c>
      <c r="H1132" s="16" t="s">
        <v>4926</v>
      </c>
      <c r="I1132" s="12" t="s">
        <v>1301</v>
      </c>
      <c r="J1132" s="6" t="s">
        <v>42</v>
      </c>
      <c r="K1132" s="7">
        <v>3592.59</v>
      </c>
      <c r="L1132" s="6"/>
      <c r="M1132" s="120" t="s">
        <v>697</v>
      </c>
      <c r="N1132" s="120" t="s">
        <v>332</v>
      </c>
      <c r="O1132" s="120" t="s">
        <v>49</v>
      </c>
      <c r="P1132" s="120" t="s">
        <v>49</v>
      </c>
      <c r="Q1132" s="120" t="s">
        <v>49</v>
      </c>
      <c r="R1132" s="120" t="s">
        <v>49</v>
      </c>
      <c r="S1132" s="120" t="s">
        <v>49</v>
      </c>
      <c r="T1132" s="120" t="s">
        <v>49</v>
      </c>
      <c r="U1132" s="120" t="s">
        <v>49</v>
      </c>
      <c r="V1132" s="120" t="s">
        <v>49</v>
      </c>
      <c r="W1132" s="29" t="s">
        <v>4927</v>
      </c>
      <c r="X1132" s="8" t="s">
        <v>4928</v>
      </c>
      <c r="Y1132" s="7" t="s">
        <v>4929</v>
      </c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  <c r="FH1132" s="2"/>
      <c r="FI1132" s="2"/>
      <c r="FJ1132" s="2"/>
      <c r="FK1132" s="2"/>
      <c r="FL1132" s="2"/>
      <c r="FM1132" s="2"/>
      <c r="FN1132" s="2"/>
      <c r="FO1132" s="2"/>
      <c r="FP1132" s="2"/>
      <c r="FQ1132" s="2"/>
      <c r="FR1132" s="2"/>
      <c r="FS1132" s="2"/>
      <c r="FT1132" s="2"/>
      <c r="FU1132" s="2"/>
      <c r="FV1132" s="2"/>
      <c r="FW1132" s="2"/>
      <c r="FX1132" s="2"/>
      <c r="FY1132" s="2"/>
      <c r="FZ1132" s="2"/>
      <c r="GA1132" s="2"/>
      <c r="GB1132" s="2"/>
      <c r="GC1132" s="2"/>
      <c r="GD1132" s="2"/>
      <c r="GE1132" s="2"/>
      <c r="GF1132" s="2"/>
      <c r="GG1132" s="2"/>
      <c r="GH1132" s="2"/>
      <c r="GI1132" s="2"/>
      <c r="GJ1132" s="2"/>
      <c r="GK1132" s="2"/>
      <c r="GL1132" s="2"/>
      <c r="GM1132" s="2"/>
      <c r="GN1132" s="2"/>
      <c r="GO1132" s="2"/>
      <c r="GP1132" s="2"/>
      <c r="GQ1132" s="2"/>
      <c r="GR1132" s="2"/>
      <c r="GS1132" s="2"/>
      <c r="GT1132" s="2"/>
      <c r="GU1132" s="2"/>
      <c r="GV1132" s="2"/>
      <c r="GW1132" s="2"/>
      <c r="GX1132" s="2"/>
      <c r="GY1132" s="2"/>
      <c r="GZ1132" s="2"/>
      <c r="HA1132" s="2"/>
      <c r="HB1132" s="2"/>
      <c r="HC1132" s="2"/>
      <c r="HD1132" s="2"/>
      <c r="HE1132" s="2"/>
      <c r="HF1132" s="2"/>
      <c r="HG1132" s="2"/>
      <c r="HH1132" s="2"/>
      <c r="HI1132" s="2"/>
      <c r="HJ1132" s="2"/>
      <c r="HK1132" s="2"/>
      <c r="HL1132" s="2"/>
      <c r="HM1132" s="2"/>
      <c r="HN1132" s="2"/>
      <c r="HO1132" s="2"/>
      <c r="HP1132" s="2"/>
      <c r="HQ1132" s="2"/>
      <c r="HR1132" s="2"/>
      <c r="HS1132" s="2"/>
      <c r="HT1132" s="2"/>
      <c r="HU1132" s="2"/>
      <c r="HV1132" s="2"/>
      <c r="HW1132" s="2"/>
      <c r="HX1132" s="2"/>
      <c r="HY1132" s="2"/>
      <c r="HZ1132" s="2"/>
      <c r="IA1132" s="2"/>
      <c r="IB1132" s="2"/>
      <c r="IC1132" s="2"/>
      <c r="ID1132" s="2"/>
      <c r="IE1132" s="2"/>
      <c r="IF1132" s="2"/>
      <c r="IG1132" s="2"/>
      <c r="IH1132" s="2"/>
      <c r="II1132" s="2"/>
      <c r="IJ1132" s="2"/>
      <c r="IK1132" s="2"/>
      <c r="IL1132" s="2"/>
      <c r="IM1132" s="2"/>
      <c r="IN1132" s="2"/>
      <c r="IO1132" s="2"/>
      <c r="IP1132" s="2"/>
      <c r="IQ1132" s="2"/>
      <c r="IR1132" s="2"/>
      <c r="IS1132" s="2"/>
      <c r="IT1132" s="2"/>
      <c r="IU1132" s="2"/>
      <c r="IV1132" s="2"/>
      <c r="IW1132" s="2"/>
      <c r="IX1132" s="2"/>
    </row>
    <row r="1133" spans="1:258" s="20" customFormat="1" ht="15.75" customHeight="1" x14ac:dyDescent="0.25">
      <c r="A1133" s="5">
        <v>1126</v>
      </c>
      <c r="B1133" s="49" t="s">
        <v>12942</v>
      </c>
      <c r="C1133" s="7" t="s">
        <v>8366</v>
      </c>
      <c r="D1133" s="7" t="s">
        <v>8367</v>
      </c>
      <c r="E1133" s="16" t="s">
        <v>11069</v>
      </c>
      <c r="F1133" s="7" t="s">
        <v>1622</v>
      </c>
      <c r="G1133" s="7">
        <v>86319</v>
      </c>
      <c r="H1133" s="7" t="s">
        <v>8368</v>
      </c>
      <c r="I1133" s="12" t="s">
        <v>10822</v>
      </c>
      <c r="J1133" s="6" t="s">
        <v>7</v>
      </c>
      <c r="K1133" s="7">
        <v>3592.51</v>
      </c>
      <c r="L1133" s="6"/>
      <c r="M1133" s="116" t="s">
        <v>76</v>
      </c>
      <c r="N1133" s="116" t="s">
        <v>78</v>
      </c>
      <c r="O1133" s="116" t="s">
        <v>1306</v>
      </c>
      <c r="P1133" s="116" t="s">
        <v>374</v>
      </c>
      <c r="Q1133" s="116" t="s">
        <v>77</v>
      </c>
      <c r="R1133" s="116" t="s">
        <v>195</v>
      </c>
      <c r="S1133" s="116" t="s">
        <v>192</v>
      </c>
      <c r="T1133" s="116" t="s">
        <v>198</v>
      </c>
      <c r="U1133" s="116" t="s">
        <v>378</v>
      </c>
      <c r="V1133" s="116" t="s">
        <v>193</v>
      </c>
      <c r="W1133" s="9" t="s">
        <v>8369</v>
      </c>
      <c r="X1133" s="9" t="s">
        <v>8370</v>
      </c>
      <c r="Y1133" s="9" t="s">
        <v>8371</v>
      </c>
    </row>
    <row r="1134" spans="1:258" s="20" customFormat="1" ht="15.75" customHeight="1" x14ac:dyDescent="0.25">
      <c r="A1134" s="5">
        <v>1127</v>
      </c>
      <c r="B1134" s="13" t="s">
        <v>12943</v>
      </c>
      <c r="C1134" s="7" t="s">
        <v>100</v>
      </c>
      <c r="D1134" s="7" t="s">
        <v>3266</v>
      </c>
      <c r="E1134" s="16" t="s">
        <v>11033</v>
      </c>
      <c r="F1134" s="7" t="s">
        <v>1012</v>
      </c>
      <c r="G1134" s="7">
        <v>102022</v>
      </c>
      <c r="H1134" s="7" t="s">
        <v>2972</v>
      </c>
      <c r="I1134" s="12" t="s">
        <v>11033</v>
      </c>
      <c r="J1134" s="6" t="s">
        <v>42</v>
      </c>
      <c r="K1134" s="7">
        <v>3590.76</v>
      </c>
      <c r="L1134" s="6"/>
      <c r="M1134" s="120" t="s">
        <v>538</v>
      </c>
      <c r="N1134" s="120" t="s">
        <v>539</v>
      </c>
      <c r="O1134" s="122" t="s">
        <v>153</v>
      </c>
      <c r="P1134" s="122" t="s">
        <v>544</v>
      </c>
      <c r="Q1134" s="122" t="s">
        <v>540</v>
      </c>
      <c r="R1134" s="122" t="s">
        <v>543</v>
      </c>
      <c r="S1134" s="122" t="s">
        <v>1345</v>
      </c>
      <c r="T1134" s="122" t="s">
        <v>541</v>
      </c>
      <c r="U1134" s="122" t="s">
        <v>154</v>
      </c>
      <c r="V1134" s="122"/>
      <c r="W1134" s="7" t="s">
        <v>11701</v>
      </c>
      <c r="X1134" s="8" t="s">
        <v>2973</v>
      </c>
      <c r="Y1134" s="9" t="s">
        <v>2974</v>
      </c>
      <c r="Z1134" s="95"/>
      <c r="AA1134" s="95"/>
      <c r="AB1134" s="95"/>
      <c r="AC1134" s="95"/>
      <c r="AD1134" s="95"/>
      <c r="AE1134" s="95"/>
      <c r="AF1134" s="95"/>
      <c r="AG1134" s="95"/>
      <c r="AH1134" s="95"/>
      <c r="AI1134" s="95"/>
      <c r="AJ1134" s="95"/>
      <c r="AK1134" s="95"/>
      <c r="AL1134" s="95"/>
      <c r="AM1134" s="95"/>
      <c r="AN1134" s="95"/>
      <c r="AO1134" s="95"/>
      <c r="AP1134" s="95"/>
      <c r="AQ1134" s="95"/>
      <c r="AR1134" s="95"/>
      <c r="AS1134" s="95"/>
      <c r="AT1134" s="95"/>
      <c r="AU1134" s="95"/>
      <c r="AV1134" s="95"/>
      <c r="AW1134" s="95"/>
      <c r="AX1134" s="95"/>
      <c r="AY1134" s="95"/>
      <c r="AZ1134" s="95"/>
      <c r="BA1134" s="95"/>
      <c r="BB1134" s="95"/>
      <c r="BC1134" s="95"/>
      <c r="BD1134" s="95"/>
      <c r="BE1134" s="95"/>
      <c r="BF1134" s="95"/>
      <c r="BG1134" s="95"/>
      <c r="BH1134" s="95"/>
      <c r="BI1134" s="95"/>
      <c r="BJ1134" s="95"/>
      <c r="BK1134" s="95"/>
      <c r="BL1134" s="95"/>
      <c r="BM1134" s="95"/>
      <c r="BN1134" s="95"/>
      <c r="BO1134" s="95"/>
      <c r="BP1134" s="95"/>
      <c r="BQ1134" s="95"/>
      <c r="BR1134" s="95"/>
      <c r="BS1134" s="95"/>
      <c r="BT1134" s="95"/>
      <c r="BU1134" s="95"/>
      <c r="BV1134" s="95"/>
      <c r="BW1134" s="95"/>
      <c r="BX1134" s="95"/>
      <c r="BY1134" s="95"/>
      <c r="BZ1134" s="95"/>
      <c r="CA1134" s="95"/>
      <c r="CB1134" s="95"/>
      <c r="CC1134" s="95"/>
      <c r="CD1134" s="95"/>
      <c r="CE1134" s="95"/>
      <c r="CF1134" s="95"/>
      <c r="CG1134" s="95"/>
      <c r="CH1134" s="95"/>
      <c r="CI1134" s="95"/>
      <c r="CJ1134" s="95"/>
      <c r="CK1134" s="95"/>
      <c r="CL1134" s="95"/>
      <c r="CM1134" s="95"/>
      <c r="CN1134" s="95"/>
      <c r="CO1134" s="95"/>
      <c r="CP1134" s="95"/>
      <c r="CQ1134" s="95"/>
      <c r="CR1134" s="95"/>
      <c r="CS1134" s="95"/>
      <c r="CT1134" s="95"/>
      <c r="CU1134" s="95"/>
      <c r="CV1134" s="95"/>
      <c r="CW1134" s="95"/>
      <c r="CX1134" s="95"/>
      <c r="CY1134" s="95"/>
      <c r="CZ1134" s="95"/>
      <c r="DA1134" s="95"/>
      <c r="DB1134" s="95"/>
      <c r="DC1134" s="95"/>
      <c r="DD1134" s="95"/>
      <c r="DE1134" s="95"/>
      <c r="DF1134" s="95"/>
      <c r="DG1134" s="95"/>
      <c r="DH1134" s="95"/>
      <c r="DI1134" s="95"/>
      <c r="DJ1134" s="95"/>
      <c r="DK1134" s="95"/>
      <c r="DL1134" s="95"/>
      <c r="DM1134" s="95"/>
      <c r="DN1134" s="95"/>
      <c r="DO1134" s="95"/>
      <c r="DP1134" s="95"/>
      <c r="DQ1134" s="95"/>
      <c r="DR1134" s="95"/>
      <c r="DS1134" s="95"/>
      <c r="DT1134" s="95"/>
      <c r="DU1134" s="95"/>
      <c r="DV1134" s="95"/>
      <c r="DW1134" s="95"/>
      <c r="DX1134" s="95"/>
      <c r="DY1134" s="95"/>
      <c r="DZ1134" s="95"/>
      <c r="EA1134" s="95"/>
      <c r="EB1134" s="95"/>
      <c r="EC1134" s="95"/>
      <c r="ED1134" s="95"/>
      <c r="EE1134" s="95"/>
      <c r="EF1134" s="95"/>
      <c r="EG1134" s="95"/>
      <c r="EH1134" s="95"/>
      <c r="EI1134" s="95"/>
      <c r="EJ1134" s="95"/>
      <c r="EK1134" s="95"/>
      <c r="EL1134" s="95"/>
      <c r="EM1134" s="95"/>
      <c r="EN1134" s="95"/>
      <c r="EO1134" s="95"/>
      <c r="EP1134" s="95"/>
      <c r="EQ1134" s="95"/>
      <c r="ER1134" s="95"/>
      <c r="ES1134" s="95"/>
      <c r="ET1134" s="95"/>
      <c r="EU1134" s="95"/>
      <c r="EV1134" s="95"/>
      <c r="EW1134" s="95"/>
      <c r="EX1134" s="95"/>
      <c r="EY1134" s="95"/>
      <c r="EZ1134" s="95"/>
      <c r="FA1134" s="95"/>
      <c r="FB1134" s="95"/>
      <c r="FC1134" s="95"/>
      <c r="FD1134" s="95"/>
      <c r="FE1134" s="95"/>
      <c r="FF1134" s="95"/>
      <c r="FG1134" s="95"/>
      <c r="FH1134" s="95"/>
      <c r="FI1134" s="95"/>
      <c r="FJ1134" s="95"/>
      <c r="FK1134" s="95"/>
      <c r="FL1134" s="95"/>
      <c r="FM1134" s="95"/>
      <c r="FN1134" s="95"/>
      <c r="FO1134" s="95"/>
      <c r="FP1134" s="95"/>
      <c r="FQ1134" s="95"/>
      <c r="FR1134" s="95"/>
      <c r="FS1134" s="95"/>
      <c r="FT1134" s="95"/>
      <c r="FU1134" s="95"/>
      <c r="FV1134" s="95"/>
      <c r="FW1134" s="95"/>
      <c r="FX1134" s="95"/>
      <c r="FY1134" s="95"/>
      <c r="FZ1134" s="95"/>
      <c r="GA1134" s="95"/>
      <c r="GB1134" s="95"/>
      <c r="GC1134" s="95"/>
      <c r="GD1134" s="95"/>
      <c r="GE1134" s="95"/>
      <c r="GF1134" s="95"/>
      <c r="GG1134" s="95"/>
      <c r="GH1134" s="95"/>
      <c r="GI1134" s="95"/>
      <c r="GJ1134" s="95"/>
      <c r="GK1134" s="95"/>
      <c r="GL1134" s="95"/>
      <c r="GM1134" s="95"/>
      <c r="GN1134" s="95"/>
      <c r="GO1134" s="95"/>
      <c r="GP1134" s="95"/>
      <c r="GQ1134" s="95"/>
      <c r="GR1134" s="95"/>
      <c r="GS1134" s="95"/>
      <c r="GT1134" s="95"/>
      <c r="GU1134" s="95"/>
      <c r="GV1134" s="95"/>
      <c r="GW1134" s="95"/>
      <c r="GX1134" s="95"/>
      <c r="GY1134" s="95"/>
      <c r="GZ1134" s="95"/>
      <c r="HA1134" s="95"/>
      <c r="HB1134" s="95"/>
      <c r="HC1134" s="95"/>
      <c r="HD1134" s="95"/>
      <c r="HE1134" s="95"/>
      <c r="HF1134" s="95"/>
      <c r="HG1134" s="95"/>
      <c r="HH1134" s="95"/>
      <c r="HI1134" s="95"/>
      <c r="HJ1134" s="95"/>
      <c r="HK1134" s="95"/>
      <c r="HL1134" s="95"/>
      <c r="HM1134" s="95"/>
      <c r="HN1134" s="95"/>
      <c r="HO1134" s="95"/>
      <c r="HP1134" s="95"/>
      <c r="HQ1134" s="95"/>
      <c r="HR1134" s="95"/>
      <c r="HS1134" s="95"/>
      <c r="HT1134" s="95"/>
      <c r="HU1134" s="95"/>
      <c r="HV1134" s="95"/>
      <c r="HW1134" s="95"/>
      <c r="HX1134" s="95"/>
      <c r="HY1134" s="95"/>
      <c r="HZ1134" s="95"/>
      <c r="IA1134" s="95"/>
      <c r="IB1134" s="95"/>
      <c r="IC1134" s="95"/>
      <c r="ID1134" s="95"/>
      <c r="IE1134" s="95"/>
      <c r="IF1134" s="95"/>
      <c r="IG1134" s="95"/>
      <c r="IH1134" s="95"/>
      <c r="II1134" s="95"/>
      <c r="IJ1134" s="95"/>
      <c r="IK1134" s="95"/>
      <c r="IL1134" s="95"/>
      <c r="IM1134" s="95"/>
      <c r="IN1134" s="95"/>
      <c r="IO1134" s="95"/>
      <c r="IP1134" s="95"/>
      <c r="IQ1134" s="95"/>
      <c r="IR1134" s="95"/>
      <c r="IS1134" s="95"/>
      <c r="IT1134" s="95"/>
      <c r="IU1134" s="95"/>
      <c r="IV1134" s="95"/>
      <c r="IW1134" s="95"/>
      <c r="IX1134" s="95"/>
    </row>
    <row r="1135" spans="1:258" s="20" customFormat="1" ht="15.75" customHeight="1" x14ac:dyDescent="0.25">
      <c r="A1135" s="5">
        <v>1128</v>
      </c>
      <c r="B1135" s="49" t="s">
        <v>12944</v>
      </c>
      <c r="C1135" s="29" t="s">
        <v>100</v>
      </c>
      <c r="D1135" s="29" t="s">
        <v>1231</v>
      </c>
      <c r="E1135" s="16" t="s">
        <v>943</v>
      </c>
      <c r="F1135" s="29" t="s">
        <v>1012</v>
      </c>
      <c r="G1135" s="29">
        <v>102003</v>
      </c>
      <c r="H1135" s="29" t="s">
        <v>1232</v>
      </c>
      <c r="I1135" s="12" t="s">
        <v>943</v>
      </c>
      <c r="J1135" s="23" t="s">
        <v>7</v>
      </c>
      <c r="K1135" s="7">
        <v>3590.75</v>
      </c>
      <c r="L1135" s="6"/>
      <c r="M1135" s="125">
        <v>17292</v>
      </c>
      <c r="N1135" s="125">
        <v>17327</v>
      </c>
      <c r="O1135" s="125">
        <v>17296</v>
      </c>
      <c r="P1135" s="125">
        <v>17974</v>
      </c>
      <c r="Q1135" s="125">
        <v>17321</v>
      </c>
      <c r="R1135" s="125">
        <v>17141</v>
      </c>
      <c r="S1135" s="125">
        <v>17161</v>
      </c>
      <c r="T1135" s="125">
        <v>17313</v>
      </c>
      <c r="U1135" s="125">
        <v>17157</v>
      </c>
      <c r="V1135" s="125">
        <v>17580</v>
      </c>
      <c r="W1135" s="29" t="s">
        <v>1233</v>
      </c>
      <c r="X1135" s="29">
        <v>717724547</v>
      </c>
      <c r="Y1135" s="68" t="s">
        <v>1234</v>
      </c>
      <c r="Z1135" s="46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  <c r="AL1135" s="46"/>
      <c r="AM1135" s="46"/>
      <c r="AN1135" s="46"/>
      <c r="AO1135" s="46"/>
      <c r="AP1135" s="46"/>
      <c r="AQ1135" s="46"/>
      <c r="AR1135" s="46"/>
      <c r="AS1135" s="46"/>
      <c r="AT1135" s="46"/>
      <c r="AU1135" s="46"/>
      <c r="AV1135" s="46"/>
      <c r="AW1135" s="46"/>
      <c r="AX1135" s="46"/>
      <c r="AY1135" s="46"/>
      <c r="AZ1135" s="46"/>
      <c r="BA1135" s="46"/>
      <c r="BB1135" s="46"/>
      <c r="BC1135" s="46"/>
      <c r="BD1135" s="46"/>
      <c r="BE1135" s="46"/>
      <c r="BF1135" s="46"/>
      <c r="BG1135" s="46"/>
      <c r="BH1135" s="46"/>
      <c r="BI1135" s="46"/>
      <c r="BJ1135" s="46"/>
      <c r="BK1135" s="46"/>
      <c r="BL1135" s="46"/>
      <c r="BM1135" s="46"/>
      <c r="BN1135" s="46"/>
      <c r="BO1135" s="46"/>
      <c r="BP1135" s="46"/>
      <c r="BQ1135" s="46"/>
      <c r="BR1135" s="46"/>
      <c r="BS1135" s="46"/>
      <c r="BT1135" s="46"/>
      <c r="BU1135" s="46"/>
      <c r="BV1135" s="46"/>
      <c r="BW1135" s="46"/>
      <c r="BX1135" s="46"/>
      <c r="BY1135" s="46"/>
      <c r="BZ1135" s="46"/>
      <c r="CA1135" s="46"/>
      <c r="CB1135" s="46"/>
      <c r="CC1135" s="46"/>
      <c r="CD1135" s="46"/>
      <c r="CE1135" s="46"/>
      <c r="CF1135" s="46"/>
      <c r="CG1135" s="46"/>
      <c r="CH1135" s="46"/>
      <c r="CI1135" s="46"/>
      <c r="CJ1135" s="46"/>
      <c r="CK1135" s="46"/>
      <c r="CL1135" s="46"/>
      <c r="CM1135" s="46"/>
      <c r="CN1135" s="46"/>
      <c r="CO1135" s="46"/>
      <c r="CP1135" s="46"/>
      <c r="CQ1135" s="46"/>
      <c r="CR1135" s="46"/>
      <c r="CS1135" s="46"/>
      <c r="CT1135" s="46"/>
      <c r="CU1135" s="46"/>
      <c r="CV1135" s="46"/>
      <c r="CW1135" s="46"/>
      <c r="CX1135" s="46"/>
      <c r="CY1135" s="46"/>
      <c r="CZ1135" s="46"/>
      <c r="DA1135" s="46"/>
      <c r="DB1135" s="46"/>
      <c r="DC1135" s="46"/>
      <c r="DD1135" s="46"/>
      <c r="DE1135" s="46"/>
      <c r="DF1135" s="46"/>
      <c r="DG1135" s="46"/>
      <c r="DH1135" s="46"/>
      <c r="DI1135" s="46"/>
      <c r="DJ1135" s="46"/>
      <c r="DK1135" s="46"/>
      <c r="DL1135" s="46"/>
      <c r="DM1135" s="46"/>
      <c r="DN1135" s="46"/>
      <c r="DO1135" s="46"/>
      <c r="DP1135" s="46"/>
      <c r="DQ1135" s="46"/>
      <c r="DR1135" s="46"/>
      <c r="DS1135" s="46"/>
      <c r="DT1135" s="46"/>
      <c r="DU1135" s="46"/>
      <c r="DV1135" s="46"/>
      <c r="DW1135" s="46"/>
      <c r="DX1135" s="46"/>
      <c r="DY1135" s="46"/>
      <c r="DZ1135" s="46"/>
      <c r="EA1135" s="46"/>
      <c r="EB1135" s="46"/>
      <c r="EC1135" s="46"/>
      <c r="ED1135" s="46"/>
      <c r="EE1135" s="46"/>
      <c r="EF1135" s="46"/>
      <c r="EG1135" s="46"/>
      <c r="EH1135" s="46"/>
      <c r="EI1135" s="46"/>
      <c r="EJ1135" s="46"/>
      <c r="EK1135" s="46"/>
      <c r="EL1135" s="46"/>
      <c r="EM1135" s="46"/>
      <c r="EN1135" s="46"/>
      <c r="EO1135" s="46"/>
      <c r="EP1135" s="46"/>
      <c r="EQ1135" s="46"/>
      <c r="ER1135" s="46"/>
      <c r="ES1135" s="46"/>
      <c r="ET1135" s="46"/>
      <c r="EU1135" s="46"/>
      <c r="EV1135" s="46"/>
      <c r="EW1135" s="46"/>
      <c r="EX1135" s="46"/>
      <c r="EY1135" s="46"/>
      <c r="EZ1135" s="46"/>
      <c r="FA1135" s="46"/>
      <c r="FB1135" s="46"/>
      <c r="FC1135" s="46"/>
      <c r="FD1135" s="46"/>
      <c r="FE1135" s="46"/>
      <c r="FF1135" s="46"/>
      <c r="FG1135" s="46"/>
      <c r="FH1135" s="46"/>
      <c r="FI1135" s="46"/>
      <c r="FJ1135" s="46"/>
      <c r="FK1135" s="46"/>
      <c r="FL1135" s="46"/>
      <c r="FM1135" s="46"/>
      <c r="FN1135" s="46"/>
      <c r="FO1135" s="46"/>
      <c r="FP1135" s="46"/>
      <c r="FQ1135" s="46"/>
      <c r="FR1135" s="46"/>
      <c r="FS1135" s="46"/>
      <c r="FT1135" s="46"/>
      <c r="FU1135" s="46"/>
      <c r="FV1135" s="46"/>
      <c r="FW1135" s="46"/>
      <c r="FX1135" s="46"/>
      <c r="FY1135" s="46"/>
      <c r="FZ1135" s="46"/>
      <c r="GA1135" s="46"/>
      <c r="GB1135" s="46"/>
      <c r="GC1135" s="46"/>
      <c r="GD1135" s="46"/>
      <c r="GE1135" s="46"/>
      <c r="GF1135" s="46"/>
      <c r="GG1135" s="46"/>
      <c r="GH1135" s="46"/>
      <c r="GI1135" s="46"/>
      <c r="GJ1135" s="46"/>
      <c r="GK1135" s="46"/>
      <c r="GL1135" s="46"/>
      <c r="GM1135" s="46"/>
      <c r="GN1135" s="46"/>
      <c r="GO1135" s="46"/>
      <c r="GP1135" s="46"/>
      <c r="GQ1135" s="46"/>
      <c r="GR1135" s="46"/>
      <c r="GS1135" s="46"/>
      <c r="GT1135" s="46"/>
      <c r="GU1135" s="46"/>
      <c r="GV1135" s="46"/>
      <c r="GW1135" s="46"/>
      <c r="GX1135" s="46"/>
      <c r="GY1135" s="46"/>
      <c r="GZ1135" s="46"/>
      <c r="HA1135" s="46"/>
      <c r="HB1135" s="46"/>
      <c r="HC1135" s="46"/>
      <c r="HD1135" s="46"/>
      <c r="HE1135" s="46"/>
      <c r="HF1135" s="46"/>
      <c r="HG1135" s="46"/>
      <c r="HH1135" s="46"/>
      <c r="HI1135" s="46"/>
      <c r="HJ1135" s="46"/>
      <c r="HK1135" s="46"/>
      <c r="HL1135" s="46"/>
      <c r="HM1135" s="46"/>
      <c r="HN1135" s="46"/>
      <c r="HO1135" s="46"/>
      <c r="HP1135" s="46"/>
      <c r="HQ1135" s="46"/>
      <c r="HR1135" s="46"/>
      <c r="HS1135" s="46"/>
      <c r="HT1135" s="46"/>
      <c r="HU1135" s="46"/>
      <c r="HV1135" s="46"/>
      <c r="HW1135" s="46"/>
      <c r="HX1135" s="46"/>
      <c r="HY1135" s="46"/>
      <c r="HZ1135" s="46"/>
      <c r="IA1135" s="46"/>
      <c r="IB1135" s="46"/>
      <c r="IC1135" s="46"/>
      <c r="ID1135" s="46"/>
      <c r="IE1135" s="46"/>
      <c r="IF1135" s="46"/>
      <c r="IG1135" s="46"/>
      <c r="IH1135" s="46"/>
      <c r="II1135" s="46"/>
      <c r="IJ1135" s="46"/>
      <c r="IK1135" s="46"/>
      <c r="IL1135" s="46"/>
      <c r="IM1135" s="46"/>
      <c r="IN1135" s="46"/>
      <c r="IO1135" s="46"/>
      <c r="IP1135" s="46"/>
      <c r="IQ1135" s="46"/>
      <c r="IR1135" s="46"/>
      <c r="IS1135" s="46"/>
      <c r="IT1135" s="46"/>
      <c r="IU1135" s="46"/>
      <c r="IV1135" s="46"/>
      <c r="IW1135" s="46"/>
      <c r="IX1135" s="46"/>
    </row>
    <row r="1136" spans="1:258" s="20" customFormat="1" ht="15.75" customHeight="1" x14ac:dyDescent="0.25">
      <c r="A1136" s="5">
        <v>1129</v>
      </c>
      <c r="B1136" s="13" t="s">
        <v>12945</v>
      </c>
      <c r="C1136" s="16" t="s">
        <v>1084</v>
      </c>
      <c r="D1136" s="36" t="s">
        <v>4750</v>
      </c>
      <c r="E1136" s="16" t="s">
        <v>1160</v>
      </c>
      <c r="F1136" s="16" t="s">
        <v>345</v>
      </c>
      <c r="G1136" s="16">
        <v>88114</v>
      </c>
      <c r="H1136" s="16" t="s">
        <v>4751</v>
      </c>
      <c r="I1136" s="12" t="s">
        <v>1160</v>
      </c>
      <c r="J1136" s="5" t="s">
        <v>7</v>
      </c>
      <c r="K1136" s="8" t="s">
        <v>13668</v>
      </c>
      <c r="L1136" s="6"/>
      <c r="M1136" s="13" t="s">
        <v>4752</v>
      </c>
      <c r="N1136" s="13" t="s">
        <v>4753</v>
      </c>
      <c r="O1136" s="13" t="s">
        <v>4754</v>
      </c>
      <c r="P1136" s="13" t="s">
        <v>4755</v>
      </c>
      <c r="Q1136" s="13" t="s">
        <v>4756</v>
      </c>
      <c r="R1136" s="13" t="s">
        <v>4757</v>
      </c>
      <c r="S1136" s="13" t="s">
        <v>2192</v>
      </c>
      <c r="T1136" s="13" t="s">
        <v>4758</v>
      </c>
      <c r="U1136" s="13" t="s">
        <v>4759</v>
      </c>
      <c r="V1136" s="13" t="s">
        <v>4760</v>
      </c>
      <c r="W1136" s="29" t="s">
        <v>4761</v>
      </c>
      <c r="X1136" s="15" t="s">
        <v>4762</v>
      </c>
      <c r="Y1136" s="16" t="s">
        <v>4763</v>
      </c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  <c r="FH1136" s="2"/>
      <c r="FI1136" s="2"/>
      <c r="FJ1136" s="2"/>
      <c r="FK1136" s="2"/>
      <c r="FL1136" s="2"/>
      <c r="FM1136" s="2"/>
      <c r="FN1136" s="2"/>
      <c r="FO1136" s="2"/>
      <c r="FP1136" s="2"/>
      <c r="FQ1136" s="2"/>
      <c r="FR1136" s="2"/>
      <c r="FS1136" s="2"/>
      <c r="FT1136" s="2"/>
      <c r="FU1136" s="2"/>
      <c r="FV1136" s="2"/>
      <c r="FW1136" s="2"/>
      <c r="FX1136" s="2"/>
      <c r="FY1136" s="2"/>
      <c r="FZ1136" s="2"/>
      <c r="GA1136" s="2"/>
      <c r="GB1136" s="2"/>
      <c r="GC1136" s="2"/>
      <c r="GD1136" s="2"/>
      <c r="GE1136" s="2"/>
      <c r="GF1136" s="2"/>
      <c r="GG1136" s="2"/>
      <c r="GH1136" s="2"/>
      <c r="GI1136" s="2"/>
      <c r="GJ1136" s="2"/>
      <c r="GK1136" s="2"/>
      <c r="GL1136" s="2"/>
      <c r="GM1136" s="2"/>
      <c r="GN1136" s="2"/>
      <c r="GO1136" s="2"/>
      <c r="GP1136" s="2"/>
      <c r="GQ1136" s="2"/>
      <c r="GR1136" s="2"/>
      <c r="GS1136" s="2"/>
      <c r="GT1136" s="2"/>
      <c r="GU1136" s="2"/>
      <c r="GV1136" s="2"/>
      <c r="GW1136" s="2"/>
      <c r="GX1136" s="2"/>
      <c r="GY1136" s="2"/>
      <c r="GZ1136" s="2"/>
      <c r="HA1136" s="2"/>
      <c r="HB1136" s="2"/>
      <c r="HC1136" s="2"/>
      <c r="HD1136" s="2"/>
      <c r="HE1136" s="2"/>
      <c r="HF1136" s="2"/>
      <c r="HG1136" s="2"/>
      <c r="HH1136" s="2"/>
      <c r="HI1136" s="2"/>
      <c r="HJ1136" s="2"/>
      <c r="HK1136" s="2"/>
      <c r="HL1136" s="2"/>
      <c r="HM1136" s="2"/>
      <c r="HN1136" s="2"/>
      <c r="HO1136" s="2"/>
      <c r="HP1136" s="2"/>
      <c r="HQ1136" s="2"/>
      <c r="HR1136" s="2"/>
      <c r="HS1136" s="2"/>
      <c r="HT1136" s="2"/>
      <c r="HU1136" s="2"/>
      <c r="HV1136" s="2"/>
      <c r="HW1136" s="2"/>
      <c r="HX1136" s="2"/>
      <c r="HY1136" s="2"/>
      <c r="HZ1136" s="2"/>
      <c r="IA1136" s="2"/>
      <c r="IB1136" s="2"/>
      <c r="IC1136" s="2"/>
      <c r="ID1136" s="2"/>
      <c r="IE1136" s="2"/>
      <c r="IF1136" s="2"/>
      <c r="IG1136" s="2"/>
      <c r="IH1136" s="2"/>
      <c r="II1136" s="2"/>
      <c r="IJ1136" s="2"/>
      <c r="IK1136" s="2"/>
      <c r="IL1136" s="2"/>
      <c r="IM1136" s="2"/>
      <c r="IN1136" s="2"/>
      <c r="IO1136" s="2"/>
      <c r="IP1136" s="2"/>
      <c r="IQ1136" s="2"/>
      <c r="IR1136" s="2"/>
      <c r="IS1136" s="2"/>
      <c r="IT1136" s="2"/>
      <c r="IU1136" s="2"/>
      <c r="IV1136" s="2"/>
      <c r="IW1136" s="2"/>
      <c r="IX1136" s="2"/>
    </row>
    <row r="1137" spans="1:258" s="20" customFormat="1" ht="15.75" customHeight="1" x14ac:dyDescent="0.25">
      <c r="A1137" s="5">
        <v>1130</v>
      </c>
      <c r="B1137" s="49" t="s">
        <v>12946</v>
      </c>
      <c r="C1137" s="24" t="s">
        <v>205</v>
      </c>
      <c r="D1137" s="24" t="s">
        <v>11614</v>
      </c>
      <c r="E1137" s="24" t="s">
        <v>11616</v>
      </c>
      <c r="F1137" s="24" t="s">
        <v>207</v>
      </c>
      <c r="G1137" s="7">
        <v>64145</v>
      </c>
      <c r="H1137" s="24" t="s">
        <v>11615</v>
      </c>
      <c r="I1137" s="24" t="s">
        <v>11616</v>
      </c>
      <c r="J1137" s="6" t="s">
        <v>42</v>
      </c>
      <c r="K1137" s="7">
        <v>3589.59</v>
      </c>
      <c r="L1137" s="6"/>
      <c r="M1137" s="6">
        <v>24171</v>
      </c>
      <c r="N1137" s="6">
        <v>24504</v>
      </c>
      <c r="O1137" s="6">
        <v>24533</v>
      </c>
      <c r="P1137" s="6">
        <v>24235</v>
      </c>
      <c r="Q1137" s="6">
        <v>24507</v>
      </c>
      <c r="R1137" s="6">
        <v>24508</v>
      </c>
      <c r="S1137" s="6">
        <v>24490</v>
      </c>
      <c r="T1137" s="6">
        <v>24518</v>
      </c>
      <c r="U1137" s="6">
        <v>24629</v>
      </c>
      <c r="V1137" s="6">
        <v>24513</v>
      </c>
      <c r="W1137" s="24" t="s">
        <v>11617</v>
      </c>
      <c r="X1137" s="65" t="s">
        <v>11618</v>
      </c>
      <c r="Y1137" s="24" t="s">
        <v>11619</v>
      </c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  <c r="HA1137" s="1"/>
      <c r="HB1137" s="1"/>
      <c r="HC1137" s="1"/>
      <c r="HD1137" s="1"/>
      <c r="HE1137" s="1"/>
      <c r="HF1137" s="1"/>
      <c r="HG1137" s="1"/>
      <c r="HH1137" s="1"/>
      <c r="HI1137" s="1"/>
      <c r="HJ1137" s="1"/>
      <c r="HK1137" s="1"/>
      <c r="HL1137" s="1"/>
      <c r="HM1137" s="1"/>
      <c r="HN1137" s="1"/>
      <c r="HO1137" s="1"/>
      <c r="HP1137" s="1"/>
      <c r="HQ1137" s="1"/>
      <c r="HR1137" s="1"/>
      <c r="HS1137" s="1"/>
      <c r="HT1137" s="1"/>
      <c r="HU1137" s="1"/>
      <c r="HV1137" s="1"/>
      <c r="HW1137" s="1"/>
      <c r="HX1137" s="1"/>
      <c r="HY1137" s="1"/>
      <c r="HZ1137" s="1"/>
      <c r="IA1137" s="1"/>
      <c r="IB1137" s="1"/>
      <c r="IC1137" s="1"/>
      <c r="ID1137" s="1"/>
      <c r="IE1137" s="1"/>
      <c r="IF1137" s="1"/>
      <c r="IG1137" s="1"/>
      <c r="IH1137" s="1"/>
      <c r="II1137" s="1"/>
      <c r="IJ1137" s="1"/>
      <c r="IK1137" s="1"/>
      <c r="IL1137" s="1"/>
      <c r="IM1137" s="1"/>
      <c r="IN1137" s="1"/>
      <c r="IO1137" s="1"/>
      <c r="IP1137" s="1"/>
      <c r="IQ1137" s="1"/>
      <c r="IR1137" s="1"/>
      <c r="IS1137" s="1"/>
      <c r="IT1137" s="1"/>
      <c r="IU1137" s="1"/>
      <c r="IV1137" s="1"/>
      <c r="IW1137" s="1"/>
      <c r="IX1137" s="1"/>
    </row>
    <row r="1138" spans="1:258" s="20" customFormat="1" ht="15.75" customHeight="1" x14ac:dyDescent="0.25">
      <c r="A1138" s="5">
        <v>1131</v>
      </c>
      <c r="B1138" s="13" t="s">
        <v>12947</v>
      </c>
      <c r="C1138" s="16" t="s">
        <v>205</v>
      </c>
      <c r="D1138" s="36" t="s">
        <v>1545</v>
      </c>
      <c r="E1138" s="16" t="s">
        <v>10428</v>
      </c>
      <c r="F1138" s="36" t="s">
        <v>3019</v>
      </c>
      <c r="G1138" s="36">
        <v>102097</v>
      </c>
      <c r="H1138" s="36" t="s">
        <v>4381</v>
      </c>
      <c r="I1138" s="12" t="s">
        <v>9886</v>
      </c>
      <c r="J1138" s="4" t="s">
        <v>42</v>
      </c>
      <c r="K1138" s="7">
        <v>3588.53</v>
      </c>
      <c r="L1138" s="6"/>
      <c r="M1138" s="4">
        <v>17993</v>
      </c>
      <c r="N1138" s="4">
        <v>17275</v>
      </c>
      <c r="O1138" s="6">
        <v>17293</v>
      </c>
      <c r="P1138" s="4">
        <v>17295</v>
      </c>
      <c r="Q1138" s="4">
        <v>17549</v>
      </c>
      <c r="R1138" s="4">
        <v>17269</v>
      </c>
      <c r="S1138" s="4">
        <v>17499</v>
      </c>
      <c r="T1138" s="4">
        <v>17420</v>
      </c>
      <c r="U1138" s="4">
        <v>17318</v>
      </c>
      <c r="V1138" s="4">
        <v>17267</v>
      </c>
      <c r="W1138" s="36" t="s">
        <v>9420</v>
      </c>
      <c r="X1138" s="34" t="s">
        <v>9421</v>
      </c>
      <c r="Y1138" s="36" t="s">
        <v>9422</v>
      </c>
      <c r="Z1138" s="19"/>
      <c r="AA1138" s="19"/>
      <c r="AB1138" s="19"/>
      <c r="AC1138" s="19"/>
      <c r="AD1138" s="19"/>
      <c r="AE1138" s="19"/>
      <c r="AF1138" s="19"/>
      <c r="AG1138" s="19"/>
      <c r="AH1138" s="19"/>
      <c r="AI1138" s="19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  <c r="BA1138" s="19"/>
      <c r="BB1138" s="19"/>
      <c r="BC1138" s="19"/>
      <c r="BD1138" s="19"/>
      <c r="BE1138" s="19"/>
      <c r="BF1138" s="19"/>
      <c r="BG1138" s="19"/>
      <c r="BH1138" s="19"/>
      <c r="BI1138" s="19"/>
      <c r="BJ1138" s="19"/>
      <c r="BK1138" s="19"/>
      <c r="BL1138" s="19"/>
      <c r="BM1138" s="19"/>
      <c r="BN1138" s="19"/>
      <c r="BO1138" s="19"/>
      <c r="BP1138" s="19"/>
      <c r="BQ1138" s="19"/>
      <c r="BR1138" s="19"/>
      <c r="BS1138" s="19"/>
      <c r="BT1138" s="19"/>
      <c r="BU1138" s="19"/>
      <c r="BV1138" s="19"/>
      <c r="BW1138" s="19"/>
      <c r="BX1138" s="19"/>
      <c r="BY1138" s="19"/>
      <c r="BZ1138" s="19"/>
      <c r="CA1138" s="19"/>
      <c r="CB1138" s="19"/>
      <c r="CC1138" s="19"/>
      <c r="CD1138" s="19"/>
      <c r="CE1138" s="19"/>
      <c r="CF1138" s="19"/>
      <c r="CG1138" s="19"/>
      <c r="CH1138" s="19"/>
      <c r="CI1138" s="19"/>
      <c r="CJ1138" s="19"/>
      <c r="CK1138" s="19"/>
      <c r="CL1138" s="19"/>
      <c r="CM1138" s="19"/>
      <c r="CN1138" s="19"/>
      <c r="CO1138" s="19"/>
      <c r="CP1138" s="19"/>
      <c r="CQ1138" s="19"/>
      <c r="CR1138" s="19"/>
      <c r="CS1138" s="19"/>
      <c r="CT1138" s="19"/>
      <c r="CU1138" s="19"/>
      <c r="CV1138" s="19"/>
      <c r="CW1138" s="19"/>
      <c r="CX1138" s="19"/>
      <c r="CY1138" s="19"/>
      <c r="CZ1138" s="19"/>
      <c r="DA1138" s="19"/>
      <c r="DB1138" s="19"/>
      <c r="DC1138" s="19"/>
      <c r="DD1138" s="19"/>
      <c r="DE1138" s="19"/>
      <c r="DF1138" s="19"/>
      <c r="DG1138" s="19"/>
      <c r="DH1138" s="19"/>
      <c r="DI1138" s="19"/>
      <c r="DJ1138" s="19"/>
      <c r="DK1138" s="19"/>
      <c r="DL1138" s="19"/>
      <c r="DM1138" s="19"/>
      <c r="DN1138" s="19"/>
      <c r="DO1138" s="19"/>
      <c r="DP1138" s="19"/>
      <c r="DQ1138" s="19"/>
      <c r="DR1138" s="19"/>
      <c r="DS1138" s="19"/>
      <c r="DT1138" s="19"/>
      <c r="DU1138" s="19"/>
      <c r="DV1138" s="19"/>
      <c r="DW1138" s="19"/>
      <c r="DX1138" s="19"/>
      <c r="DY1138" s="19"/>
      <c r="DZ1138" s="19"/>
      <c r="EA1138" s="19"/>
      <c r="EB1138" s="19"/>
      <c r="EC1138" s="19"/>
      <c r="ED1138" s="19"/>
      <c r="EE1138" s="19"/>
      <c r="EF1138" s="19"/>
      <c r="EG1138" s="19"/>
      <c r="EH1138" s="19"/>
      <c r="EI1138" s="19"/>
      <c r="EJ1138" s="19"/>
      <c r="EK1138" s="19"/>
      <c r="EL1138" s="19"/>
      <c r="EM1138" s="19"/>
      <c r="EN1138" s="19"/>
      <c r="EO1138" s="19"/>
      <c r="EP1138" s="19"/>
      <c r="EQ1138" s="19"/>
      <c r="ER1138" s="19"/>
      <c r="ES1138" s="19"/>
      <c r="ET1138" s="19"/>
      <c r="EU1138" s="19"/>
      <c r="EV1138" s="19"/>
      <c r="EW1138" s="19"/>
      <c r="EX1138" s="19"/>
      <c r="EY1138" s="19"/>
      <c r="EZ1138" s="19"/>
      <c r="FA1138" s="19"/>
      <c r="FB1138" s="19"/>
      <c r="FC1138" s="19"/>
      <c r="FD1138" s="19"/>
      <c r="FE1138" s="19"/>
      <c r="FF1138" s="19"/>
      <c r="FG1138" s="19"/>
      <c r="FH1138" s="19"/>
      <c r="FI1138" s="19"/>
      <c r="FJ1138" s="19"/>
      <c r="FK1138" s="19"/>
      <c r="FL1138" s="19"/>
      <c r="FM1138" s="19"/>
      <c r="FN1138" s="19"/>
      <c r="FO1138" s="19"/>
      <c r="FP1138" s="19"/>
      <c r="FQ1138" s="19"/>
      <c r="FR1138" s="19"/>
      <c r="FS1138" s="19"/>
      <c r="FT1138" s="19"/>
      <c r="FU1138" s="19"/>
      <c r="FV1138" s="19"/>
      <c r="FW1138" s="19"/>
      <c r="FX1138" s="19"/>
      <c r="FY1138" s="19"/>
      <c r="FZ1138" s="19"/>
      <c r="GA1138" s="19"/>
      <c r="GB1138" s="19"/>
      <c r="GC1138" s="19"/>
      <c r="GD1138" s="19"/>
      <c r="GE1138" s="19"/>
      <c r="GF1138" s="19"/>
      <c r="GG1138" s="19"/>
      <c r="GH1138" s="19"/>
      <c r="GI1138" s="19"/>
      <c r="GJ1138" s="19"/>
      <c r="GK1138" s="19"/>
      <c r="GL1138" s="19"/>
      <c r="GM1138" s="19"/>
      <c r="GN1138" s="19"/>
      <c r="GO1138" s="19"/>
      <c r="GP1138" s="19"/>
      <c r="GQ1138" s="19"/>
      <c r="GR1138" s="19"/>
      <c r="GS1138" s="19"/>
      <c r="GT1138" s="19"/>
      <c r="GU1138" s="19"/>
      <c r="GV1138" s="19"/>
      <c r="GW1138" s="19"/>
      <c r="GX1138" s="19"/>
      <c r="GY1138" s="19"/>
      <c r="GZ1138" s="19"/>
      <c r="HA1138" s="19"/>
      <c r="HB1138" s="19"/>
      <c r="HC1138" s="19"/>
      <c r="HD1138" s="19"/>
      <c r="HE1138" s="19"/>
      <c r="HF1138" s="19"/>
      <c r="HG1138" s="19"/>
      <c r="HH1138" s="19"/>
      <c r="HI1138" s="19"/>
      <c r="HJ1138" s="19"/>
      <c r="HK1138" s="19"/>
      <c r="HL1138" s="19"/>
      <c r="HM1138" s="19"/>
      <c r="HN1138" s="19"/>
      <c r="HO1138" s="19"/>
      <c r="HP1138" s="19"/>
      <c r="HQ1138" s="19"/>
      <c r="HR1138" s="19"/>
      <c r="HS1138" s="19"/>
      <c r="HT1138" s="19"/>
      <c r="HU1138" s="19"/>
      <c r="HV1138" s="19"/>
      <c r="HW1138" s="19"/>
      <c r="HX1138" s="19"/>
      <c r="HY1138" s="19"/>
      <c r="HZ1138" s="19"/>
      <c r="IA1138" s="19"/>
      <c r="IB1138" s="19"/>
      <c r="IC1138" s="19"/>
      <c r="ID1138" s="19"/>
      <c r="IE1138" s="19"/>
      <c r="IF1138" s="19"/>
      <c r="IG1138" s="19"/>
      <c r="IH1138" s="19"/>
      <c r="II1138" s="19"/>
      <c r="IJ1138" s="19"/>
      <c r="IK1138" s="19"/>
      <c r="IL1138" s="19"/>
      <c r="IM1138" s="19"/>
      <c r="IN1138" s="19"/>
      <c r="IO1138" s="19"/>
      <c r="IP1138" s="19"/>
      <c r="IQ1138" s="19"/>
      <c r="IR1138" s="19"/>
      <c r="IS1138" s="19"/>
      <c r="IT1138" s="19"/>
      <c r="IU1138" s="19"/>
      <c r="IV1138" s="19"/>
      <c r="IW1138" s="19"/>
      <c r="IX1138" s="19"/>
    </row>
    <row r="1139" spans="1:258" s="20" customFormat="1" ht="15.75" customHeight="1" x14ac:dyDescent="0.25">
      <c r="A1139" s="5">
        <v>1132</v>
      </c>
      <c r="B1139" s="49" t="s">
        <v>12948</v>
      </c>
      <c r="C1139" s="7" t="s">
        <v>100</v>
      </c>
      <c r="D1139" s="7" t="s">
        <v>8165</v>
      </c>
      <c r="E1139" s="16" t="s">
        <v>10751</v>
      </c>
      <c r="F1139" s="7" t="s">
        <v>102</v>
      </c>
      <c r="G1139" s="7">
        <v>101032</v>
      </c>
      <c r="H1139" s="7" t="s">
        <v>8166</v>
      </c>
      <c r="I1139" s="12" t="s">
        <v>11233</v>
      </c>
      <c r="J1139" s="6" t="s">
        <v>42</v>
      </c>
      <c r="K1139" s="7">
        <v>3587.34</v>
      </c>
      <c r="L1139" s="6"/>
      <c r="M1139" s="116" t="s">
        <v>1985</v>
      </c>
      <c r="N1139" s="116" t="s">
        <v>8167</v>
      </c>
      <c r="O1139" s="116" t="s">
        <v>8168</v>
      </c>
      <c r="P1139" s="116" t="s">
        <v>4650</v>
      </c>
      <c r="Q1139" s="116"/>
      <c r="R1139" s="116"/>
      <c r="S1139" s="116"/>
      <c r="T1139" s="116"/>
      <c r="U1139" s="116"/>
      <c r="V1139" s="116"/>
      <c r="W1139" s="9" t="s">
        <v>8169</v>
      </c>
      <c r="X1139" s="9" t="s">
        <v>8170</v>
      </c>
      <c r="Y1139" s="9" t="s">
        <v>8171</v>
      </c>
    </row>
    <row r="1140" spans="1:258" s="20" customFormat="1" ht="15.75" customHeight="1" x14ac:dyDescent="0.25">
      <c r="A1140" s="5">
        <v>1133</v>
      </c>
      <c r="B1140" s="13" t="s">
        <v>12949</v>
      </c>
      <c r="C1140" s="16" t="s">
        <v>149</v>
      </c>
      <c r="D1140" s="12" t="s">
        <v>1741</v>
      </c>
      <c r="E1140" s="16" t="s">
        <v>1742</v>
      </c>
      <c r="F1140" s="16" t="s">
        <v>267</v>
      </c>
      <c r="G1140" s="16">
        <v>63462</v>
      </c>
      <c r="H1140" s="12" t="s">
        <v>1743</v>
      </c>
      <c r="I1140" s="12" t="s">
        <v>1744</v>
      </c>
      <c r="J1140" s="5" t="s">
        <v>7</v>
      </c>
      <c r="K1140" s="7">
        <v>3584.01</v>
      </c>
      <c r="L1140" s="6"/>
      <c r="M1140" s="5">
        <v>22086</v>
      </c>
      <c r="N1140" s="5">
        <v>22100</v>
      </c>
      <c r="O1140" s="5">
        <v>22151</v>
      </c>
      <c r="P1140" s="5">
        <v>22150</v>
      </c>
      <c r="Q1140" s="5">
        <v>22161</v>
      </c>
      <c r="R1140" s="5">
        <v>22271</v>
      </c>
      <c r="S1140" s="5">
        <v>22275</v>
      </c>
      <c r="T1140" s="5">
        <v>22298</v>
      </c>
      <c r="U1140" s="5">
        <v>22082</v>
      </c>
      <c r="V1140" s="5">
        <v>22041</v>
      </c>
      <c r="W1140" s="12" t="s">
        <v>10569</v>
      </c>
      <c r="X1140" s="15" t="s">
        <v>10570</v>
      </c>
      <c r="Y1140" s="66">
        <v>198422902450</v>
      </c>
    </row>
    <row r="1141" spans="1:258" s="20" customFormat="1" ht="15.75" customHeight="1" x14ac:dyDescent="0.25">
      <c r="A1141" s="5">
        <v>1134</v>
      </c>
      <c r="B1141" s="49" t="s">
        <v>12950</v>
      </c>
      <c r="C1141" s="7" t="s">
        <v>219</v>
      </c>
      <c r="D1141" s="36" t="s">
        <v>9347</v>
      </c>
      <c r="E1141" s="16" t="s">
        <v>1674</v>
      </c>
      <c r="F1141" s="36" t="s">
        <v>118</v>
      </c>
      <c r="G1141" s="36">
        <v>3281</v>
      </c>
      <c r="H1141" s="36" t="s">
        <v>9348</v>
      </c>
      <c r="I1141" s="12" t="s">
        <v>1674</v>
      </c>
      <c r="J1141" s="4" t="s">
        <v>42</v>
      </c>
      <c r="K1141" s="7">
        <v>3581.49</v>
      </c>
      <c r="L1141" s="6"/>
      <c r="M1141" s="117" t="s">
        <v>55</v>
      </c>
      <c r="N1141" s="117" t="s">
        <v>56</v>
      </c>
      <c r="O1141" s="13" t="s">
        <v>57</v>
      </c>
      <c r="P1141" s="13" t="s">
        <v>275</v>
      </c>
      <c r="Q1141" s="13" t="s">
        <v>59</v>
      </c>
      <c r="R1141" s="13" t="s">
        <v>58</v>
      </c>
      <c r="S1141" s="13" t="s">
        <v>60</v>
      </c>
      <c r="T1141" s="13" t="s">
        <v>2556</v>
      </c>
      <c r="U1141" s="13" t="s">
        <v>63</v>
      </c>
      <c r="V1141" s="13" t="s">
        <v>387</v>
      </c>
      <c r="W1141" s="36" t="s">
        <v>9349</v>
      </c>
      <c r="X1141" s="34" t="s">
        <v>9350</v>
      </c>
      <c r="Y1141" s="34" t="s">
        <v>9351</v>
      </c>
      <c r="Z1141" s="48"/>
      <c r="AA1141" s="48"/>
      <c r="AB1141" s="48"/>
      <c r="AC1141" s="48"/>
      <c r="AD1141" s="48"/>
      <c r="AE1141" s="48"/>
      <c r="AF1141" s="48"/>
      <c r="AG1141" s="48"/>
      <c r="AH1141" s="48"/>
      <c r="AI1141" s="48"/>
      <c r="AJ1141" s="48"/>
      <c r="AK1141" s="48"/>
      <c r="AL1141" s="48"/>
      <c r="AM1141" s="48"/>
      <c r="AN1141" s="48"/>
      <c r="AO1141" s="48"/>
      <c r="AP1141" s="48"/>
      <c r="AQ1141" s="48"/>
      <c r="AR1141" s="48"/>
      <c r="AS1141" s="48"/>
      <c r="AT1141" s="48"/>
      <c r="AU1141" s="48"/>
      <c r="AV1141" s="48"/>
      <c r="AW1141" s="48"/>
      <c r="AX1141" s="48"/>
      <c r="AY1141" s="48"/>
      <c r="AZ1141" s="48"/>
      <c r="BA1141" s="48"/>
      <c r="BB1141" s="48"/>
      <c r="BC1141" s="48"/>
      <c r="BD1141" s="48"/>
      <c r="BE1141" s="48"/>
      <c r="BF1141" s="48"/>
      <c r="BG1141" s="48"/>
      <c r="BH1141" s="48"/>
      <c r="BI1141" s="48"/>
      <c r="BJ1141" s="48"/>
      <c r="BK1141" s="48"/>
      <c r="BL1141" s="48"/>
      <c r="BM1141" s="48"/>
      <c r="BN1141" s="48"/>
      <c r="BO1141" s="48"/>
      <c r="BP1141" s="48"/>
      <c r="BQ1141" s="48"/>
      <c r="BR1141" s="48"/>
      <c r="BS1141" s="48"/>
      <c r="BT1141" s="48"/>
      <c r="BU1141" s="48"/>
      <c r="BV1141" s="48"/>
      <c r="BW1141" s="48"/>
      <c r="BX1141" s="48"/>
      <c r="BY1141" s="48"/>
      <c r="BZ1141" s="48"/>
      <c r="CA1141" s="48"/>
      <c r="CB1141" s="48"/>
      <c r="CC1141" s="48"/>
      <c r="CD1141" s="48"/>
      <c r="CE1141" s="48"/>
      <c r="CF1141" s="48"/>
      <c r="CG1141" s="48"/>
      <c r="CH1141" s="48"/>
      <c r="CI1141" s="48"/>
      <c r="CJ1141" s="48"/>
      <c r="CK1141" s="48"/>
      <c r="CL1141" s="48"/>
      <c r="CM1141" s="48"/>
      <c r="CN1141" s="48"/>
      <c r="CO1141" s="48"/>
      <c r="CP1141" s="48"/>
      <c r="CQ1141" s="48"/>
      <c r="CR1141" s="48"/>
      <c r="CS1141" s="48"/>
      <c r="CT1141" s="48"/>
      <c r="CU1141" s="48"/>
      <c r="CV1141" s="48"/>
      <c r="CW1141" s="48"/>
      <c r="CX1141" s="48"/>
      <c r="CY1141" s="48"/>
      <c r="CZ1141" s="48"/>
      <c r="DA1141" s="48"/>
      <c r="DB1141" s="48"/>
      <c r="DC1141" s="48"/>
      <c r="DD1141" s="48"/>
      <c r="DE1141" s="48"/>
      <c r="DF1141" s="48"/>
      <c r="DG1141" s="48"/>
      <c r="DH1141" s="48"/>
      <c r="DI1141" s="48"/>
      <c r="DJ1141" s="48"/>
      <c r="DK1141" s="48"/>
      <c r="DL1141" s="48"/>
      <c r="DM1141" s="48"/>
      <c r="DN1141" s="48"/>
      <c r="DO1141" s="48"/>
      <c r="DP1141" s="48"/>
      <c r="DQ1141" s="48"/>
      <c r="DR1141" s="48"/>
      <c r="DS1141" s="48"/>
      <c r="DT1141" s="48"/>
      <c r="DU1141" s="48"/>
      <c r="DV1141" s="48"/>
      <c r="DW1141" s="48"/>
      <c r="DX1141" s="48"/>
      <c r="DY1141" s="48"/>
      <c r="DZ1141" s="48"/>
      <c r="EA1141" s="48"/>
      <c r="EB1141" s="48"/>
      <c r="EC1141" s="48"/>
      <c r="ED1141" s="48"/>
      <c r="EE1141" s="48"/>
      <c r="EF1141" s="48"/>
      <c r="EG1141" s="48"/>
      <c r="EH1141" s="48"/>
      <c r="EI1141" s="48"/>
      <c r="EJ1141" s="48"/>
      <c r="EK1141" s="48"/>
      <c r="EL1141" s="48"/>
      <c r="EM1141" s="48"/>
      <c r="EN1141" s="48"/>
      <c r="EO1141" s="48"/>
      <c r="EP1141" s="48"/>
      <c r="EQ1141" s="48"/>
      <c r="ER1141" s="48"/>
      <c r="ES1141" s="48"/>
      <c r="ET1141" s="48"/>
      <c r="EU1141" s="48"/>
      <c r="EV1141" s="48"/>
      <c r="EW1141" s="48"/>
      <c r="EX1141" s="48"/>
      <c r="EY1141" s="48"/>
      <c r="EZ1141" s="48"/>
      <c r="FA1141" s="48"/>
      <c r="FB1141" s="48"/>
      <c r="FC1141" s="48"/>
      <c r="FD1141" s="48"/>
      <c r="FE1141" s="48"/>
      <c r="FF1141" s="48"/>
      <c r="FG1141" s="48"/>
      <c r="FH1141" s="48"/>
      <c r="FI1141" s="48"/>
      <c r="FJ1141" s="48"/>
      <c r="FK1141" s="48"/>
      <c r="FL1141" s="48"/>
      <c r="FM1141" s="48"/>
      <c r="FN1141" s="48"/>
      <c r="FO1141" s="48"/>
      <c r="FP1141" s="48"/>
      <c r="FQ1141" s="48"/>
      <c r="FR1141" s="48"/>
      <c r="FS1141" s="48"/>
      <c r="FT1141" s="48"/>
      <c r="FU1141" s="48"/>
      <c r="FV1141" s="48"/>
      <c r="FW1141" s="48"/>
      <c r="FX1141" s="48"/>
      <c r="FY1141" s="48"/>
      <c r="FZ1141" s="48"/>
      <c r="GA1141" s="48"/>
      <c r="GB1141" s="48"/>
      <c r="GC1141" s="48"/>
      <c r="GD1141" s="48"/>
      <c r="GE1141" s="48"/>
      <c r="GF1141" s="48"/>
      <c r="GG1141" s="48"/>
      <c r="GH1141" s="48"/>
      <c r="GI1141" s="48"/>
      <c r="GJ1141" s="48"/>
      <c r="GK1141" s="48"/>
      <c r="GL1141" s="48"/>
      <c r="GM1141" s="48"/>
      <c r="GN1141" s="48"/>
      <c r="GO1141" s="48"/>
      <c r="GP1141" s="48"/>
      <c r="GQ1141" s="48"/>
      <c r="GR1141" s="48"/>
      <c r="GS1141" s="48"/>
      <c r="GT1141" s="48"/>
      <c r="GU1141" s="48"/>
      <c r="GV1141" s="48"/>
      <c r="GW1141" s="48"/>
      <c r="GX1141" s="48"/>
      <c r="GY1141" s="48"/>
      <c r="GZ1141" s="48"/>
      <c r="HA1141" s="48"/>
      <c r="HB1141" s="48"/>
      <c r="HC1141" s="48"/>
      <c r="HD1141" s="48"/>
      <c r="HE1141" s="48"/>
      <c r="HF1141" s="48"/>
      <c r="HG1141" s="48"/>
      <c r="HH1141" s="48"/>
      <c r="HI1141" s="48"/>
      <c r="HJ1141" s="48"/>
      <c r="HK1141" s="48"/>
      <c r="HL1141" s="48"/>
      <c r="HM1141" s="48"/>
      <c r="HN1141" s="48"/>
      <c r="HO1141" s="48"/>
      <c r="HP1141" s="48"/>
      <c r="HQ1141" s="48"/>
      <c r="HR1141" s="48"/>
      <c r="HS1141" s="48"/>
      <c r="HT1141" s="48"/>
      <c r="HU1141" s="48"/>
      <c r="HV1141" s="48"/>
      <c r="HW1141" s="48"/>
      <c r="HX1141" s="48"/>
      <c r="HY1141" s="48"/>
      <c r="HZ1141" s="48"/>
      <c r="IA1141" s="48"/>
      <c r="IB1141" s="48"/>
      <c r="IC1141" s="48"/>
      <c r="ID1141" s="48"/>
      <c r="IE1141" s="48"/>
      <c r="IF1141" s="48"/>
      <c r="IG1141" s="48"/>
      <c r="IH1141" s="48"/>
      <c r="II1141" s="48"/>
      <c r="IJ1141" s="48"/>
      <c r="IK1141" s="48"/>
      <c r="IL1141" s="48"/>
      <c r="IM1141" s="48"/>
      <c r="IN1141" s="48"/>
      <c r="IO1141" s="48"/>
      <c r="IP1141" s="48"/>
      <c r="IQ1141" s="48"/>
      <c r="IR1141" s="48"/>
      <c r="IS1141" s="48"/>
      <c r="IT1141" s="48"/>
      <c r="IU1141" s="48"/>
      <c r="IV1141" s="48"/>
      <c r="IW1141" s="48"/>
      <c r="IX1141" s="48"/>
    </row>
    <row r="1142" spans="1:258" s="20" customFormat="1" ht="15.75" customHeight="1" x14ac:dyDescent="0.25">
      <c r="A1142" s="5">
        <v>1135</v>
      </c>
      <c r="B1142" s="13" t="s">
        <v>12951</v>
      </c>
      <c r="C1142" s="7" t="s">
        <v>1111</v>
      </c>
      <c r="D1142" s="7" t="s">
        <v>8091</v>
      </c>
      <c r="E1142" s="16" t="s">
        <v>10906</v>
      </c>
      <c r="F1142" s="7" t="s">
        <v>537</v>
      </c>
      <c r="G1142" s="7">
        <v>82216</v>
      </c>
      <c r="H1142" s="7" t="s">
        <v>2060</v>
      </c>
      <c r="I1142" s="12" t="s">
        <v>11245</v>
      </c>
      <c r="J1142" s="6" t="s">
        <v>42</v>
      </c>
      <c r="K1142" s="7">
        <v>3580.95</v>
      </c>
      <c r="L1142" s="6"/>
      <c r="M1142" s="116" t="s">
        <v>1891</v>
      </c>
      <c r="N1142" s="116" t="s">
        <v>2131</v>
      </c>
      <c r="O1142" s="116" t="s">
        <v>494</v>
      </c>
      <c r="P1142" s="116" t="s">
        <v>495</v>
      </c>
      <c r="Q1142" s="116"/>
      <c r="R1142" s="116"/>
      <c r="S1142" s="116"/>
      <c r="T1142" s="116"/>
      <c r="U1142" s="116"/>
      <c r="V1142" s="116"/>
      <c r="W1142" s="9" t="s">
        <v>8092</v>
      </c>
      <c r="X1142" s="9" t="s">
        <v>8093</v>
      </c>
      <c r="Y1142" s="9" t="s">
        <v>8094</v>
      </c>
    </row>
    <row r="1143" spans="1:258" s="20" customFormat="1" ht="15.75" customHeight="1" x14ac:dyDescent="0.25">
      <c r="A1143" s="5">
        <v>1136</v>
      </c>
      <c r="B1143" s="49" t="s">
        <v>12952</v>
      </c>
      <c r="C1143" s="16" t="s">
        <v>205</v>
      </c>
      <c r="D1143" s="7" t="s">
        <v>7761</v>
      </c>
      <c r="E1143" s="16" t="s">
        <v>1706</v>
      </c>
      <c r="F1143" s="7" t="s">
        <v>268</v>
      </c>
      <c r="G1143" s="7">
        <v>80397</v>
      </c>
      <c r="H1143" s="7" t="s">
        <v>7762</v>
      </c>
      <c r="I1143" s="12" t="s">
        <v>1706</v>
      </c>
      <c r="J1143" s="6" t="s">
        <v>42</v>
      </c>
      <c r="K1143" s="7">
        <v>3580.13</v>
      </c>
      <c r="L1143" s="6"/>
      <c r="M1143" s="6">
        <v>17512</v>
      </c>
      <c r="N1143" s="6">
        <v>17612</v>
      </c>
      <c r="O1143" s="6">
        <v>17499</v>
      </c>
      <c r="P1143" s="6"/>
      <c r="Q1143" s="6"/>
      <c r="R1143" s="6"/>
      <c r="S1143" s="6"/>
      <c r="T1143" s="6"/>
      <c r="U1143" s="6"/>
      <c r="V1143" s="6"/>
      <c r="W1143" s="7" t="s">
        <v>7763</v>
      </c>
      <c r="X1143" s="9" t="s">
        <v>7764</v>
      </c>
      <c r="Y1143" s="9" t="s">
        <v>7765</v>
      </c>
    </row>
    <row r="1144" spans="1:258" s="20" customFormat="1" ht="15.75" customHeight="1" x14ac:dyDescent="0.25">
      <c r="A1144" s="5">
        <v>1137</v>
      </c>
      <c r="B1144" s="13" t="s">
        <v>12953</v>
      </c>
      <c r="C1144" s="16" t="s">
        <v>100</v>
      </c>
      <c r="D1144" s="36" t="s">
        <v>4333</v>
      </c>
      <c r="E1144" s="16" t="s">
        <v>907</v>
      </c>
      <c r="F1144" s="16" t="s">
        <v>207</v>
      </c>
      <c r="G1144" s="16">
        <v>63255</v>
      </c>
      <c r="H1144" s="16" t="s">
        <v>4334</v>
      </c>
      <c r="I1144" s="12" t="s">
        <v>907</v>
      </c>
      <c r="J1144" s="5" t="s">
        <v>42</v>
      </c>
      <c r="K1144" s="7">
        <v>3578.91</v>
      </c>
      <c r="L1144" s="6"/>
      <c r="M1144" s="5">
        <v>17702</v>
      </c>
      <c r="N1144" s="5">
        <v>17677</v>
      </c>
      <c r="O1144" s="5">
        <v>17204</v>
      </c>
      <c r="P1144" s="5"/>
      <c r="Q1144" s="5"/>
      <c r="R1144" s="5"/>
      <c r="S1144" s="5"/>
      <c r="T1144" s="5"/>
      <c r="U1144" s="5"/>
      <c r="V1144" s="5"/>
      <c r="W1144" s="29" t="s">
        <v>4335</v>
      </c>
      <c r="X1144" s="15" t="s">
        <v>4336</v>
      </c>
      <c r="Y1144" s="15" t="s">
        <v>4337</v>
      </c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  <c r="FH1144" s="2"/>
      <c r="FI1144" s="2"/>
      <c r="FJ1144" s="2"/>
      <c r="FK1144" s="2"/>
      <c r="FL1144" s="2"/>
      <c r="FM1144" s="2"/>
      <c r="FN1144" s="2"/>
      <c r="FO1144" s="2"/>
      <c r="FP1144" s="2"/>
      <c r="FQ1144" s="2"/>
      <c r="FR1144" s="2"/>
      <c r="FS1144" s="2"/>
      <c r="FT1144" s="2"/>
      <c r="FU1144" s="2"/>
      <c r="FV1144" s="2"/>
      <c r="FW1144" s="2"/>
      <c r="FX1144" s="2"/>
      <c r="FY1144" s="2"/>
      <c r="FZ1144" s="2"/>
      <c r="GA1144" s="2"/>
      <c r="GB1144" s="2"/>
      <c r="GC1144" s="2"/>
      <c r="GD1144" s="2"/>
      <c r="GE1144" s="2"/>
      <c r="GF1144" s="2"/>
      <c r="GG1144" s="2"/>
      <c r="GH1144" s="2"/>
      <c r="GI1144" s="2"/>
      <c r="GJ1144" s="2"/>
      <c r="GK1144" s="2"/>
      <c r="GL1144" s="2"/>
      <c r="GM1144" s="2"/>
      <c r="GN1144" s="2"/>
      <c r="GO1144" s="2"/>
      <c r="GP1144" s="2"/>
      <c r="GQ1144" s="2"/>
      <c r="GR1144" s="2"/>
      <c r="GS1144" s="2"/>
      <c r="GT1144" s="2"/>
      <c r="GU1144" s="2"/>
      <c r="GV1144" s="2"/>
      <c r="GW1144" s="2"/>
      <c r="GX1144" s="2"/>
      <c r="GY1144" s="2"/>
      <c r="GZ1144" s="2"/>
      <c r="HA1144" s="2"/>
      <c r="HB1144" s="2"/>
      <c r="HC1144" s="2"/>
      <c r="HD1144" s="2"/>
      <c r="HE1144" s="2"/>
      <c r="HF1144" s="2"/>
      <c r="HG1144" s="2"/>
      <c r="HH1144" s="2"/>
      <c r="HI1144" s="2"/>
      <c r="HJ1144" s="2"/>
      <c r="HK1144" s="2"/>
      <c r="HL1144" s="2"/>
      <c r="HM1144" s="2"/>
      <c r="HN1144" s="2"/>
      <c r="HO1144" s="2"/>
      <c r="HP1144" s="2"/>
      <c r="HQ1144" s="2"/>
      <c r="HR1144" s="2"/>
      <c r="HS1144" s="2"/>
      <c r="HT1144" s="2"/>
      <c r="HU1144" s="2"/>
      <c r="HV1144" s="2"/>
      <c r="HW1144" s="2"/>
      <c r="HX1144" s="2"/>
      <c r="HY1144" s="2"/>
      <c r="HZ1144" s="2"/>
      <c r="IA1144" s="2"/>
      <c r="IB1144" s="2"/>
      <c r="IC1144" s="2"/>
      <c r="ID1144" s="2"/>
      <c r="IE1144" s="2"/>
      <c r="IF1144" s="2"/>
      <c r="IG1144" s="2"/>
      <c r="IH1144" s="2"/>
      <c r="II1144" s="2"/>
      <c r="IJ1144" s="2"/>
      <c r="IK1144" s="2"/>
      <c r="IL1144" s="2"/>
      <c r="IM1144" s="2"/>
      <c r="IN1144" s="2"/>
      <c r="IO1144" s="2"/>
      <c r="IP1144" s="2"/>
      <c r="IQ1144" s="2"/>
      <c r="IR1144" s="2"/>
      <c r="IS1144" s="2"/>
      <c r="IT1144" s="2"/>
      <c r="IU1144" s="2"/>
      <c r="IV1144" s="2"/>
      <c r="IW1144" s="2"/>
      <c r="IX1144" s="2"/>
    </row>
    <row r="1145" spans="1:258" s="20" customFormat="1" ht="15.75" customHeight="1" x14ac:dyDescent="0.25">
      <c r="A1145" s="5">
        <v>1138</v>
      </c>
      <c r="B1145" s="49" t="s">
        <v>12954</v>
      </c>
      <c r="C1145" s="36" t="s">
        <v>731</v>
      </c>
      <c r="D1145" s="36" t="s">
        <v>1437</v>
      </c>
      <c r="E1145" s="16" t="s">
        <v>1438</v>
      </c>
      <c r="F1145" s="36" t="s">
        <v>1439</v>
      </c>
      <c r="G1145" s="36">
        <v>84334</v>
      </c>
      <c r="H1145" s="36" t="s">
        <v>1440</v>
      </c>
      <c r="I1145" s="12" t="s">
        <v>1441</v>
      </c>
      <c r="J1145" s="4" t="s">
        <v>7</v>
      </c>
      <c r="K1145" s="8" t="s">
        <v>13669</v>
      </c>
      <c r="L1145" s="6"/>
      <c r="M1145" s="117" t="s">
        <v>1442</v>
      </c>
      <c r="N1145" s="117" t="s">
        <v>1443</v>
      </c>
      <c r="O1145" s="117" t="s">
        <v>1444</v>
      </c>
      <c r="P1145" s="117" t="s">
        <v>1445</v>
      </c>
      <c r="Q1145" s="117" t="s">
        <v>1446</v>
      </c>
      <c r="R1145" s="117" t="s">
        <v>1447</v>
      </c>
      <c r="S1145" s="117" t="s">
        <v>1448</v>
      </c>
      <c r="T1145" s="117" t="s">
        <v>1449</v>
      </c>
      <c r="U1145" s="117" t="s">
        <v>1450</v>
      </c>
      <c r="V1145" s="117" t="s">
        <v>1451</v>
      </c>
      <c r="W1145" s="29" t="s">
        <v>1452</v>
      </c>
      <c r="X1145" s="36" t="s">
        <v>1453</v>
      </c>
      <c r="Y1145" s="36" t="s">
        <v>1454</v>
      </c>
      <c r="Z1145" s="19"/>
      <c r="AA1145" s="19"/>
      <c r="AB1145" s="19"/>
      <c r="AC1145" s="19"/>
      <c r="AD1145" s="19"/>
      <c r="AE1145" s="19"/>
      <c r="AF1145" s="19"/>
      <c r="AG1145" s="19"/>
      <c r="AH1145" s="19"/>
      <c r="AI1145" s="19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  <c r="BA1145" s="19"/>
      <c r="BB1145" s="19"/>
      <c r="BC1145" s="19"/>
      <c r="BD1145" s="19"/>
      <c r="BE1145" s="19"/>
      <c r="BF1145" s="19"/>
      <c r="BG1145" s="19"/>
      <c r="BH1145" s="19"/>
      <c r="BI1145" s="19"/>
      <c r="BJ1145" s="19"/>
      <c r="BK1145" s="19"/>
      <c r="BL1145" s="19"/>
      <c r="BM1145" s="19"/>
      <c r="BN1145" s="19"/>
      <c r="BO1145" s="19"/>
      <c r="BP1145" s="19"/>
      <c r="BQ1145" s="19"/>
      <c r="BR1145" s="19"/>
      <c r="BS1145" s="19"/>
      <c r="BT1145" s="19"/>
      <c r="BU1145" s="19"/>
      <c r="BV1145" s="19"/>
      <c r="BW1145" s="19"/>
      <c r="BX1145" s="19"/>
      <c r="BY1145" s="19"/>
      <c r="BZ1145" s="19"/>
      <c r="CA1145" s="19"/>
      <c r="CB1145" s="19"/>
      <c r="CC1145" s="19"/>
      <c r="CD1145" s="19"/>
      <c r="CE1145" s="19"/>
      <c r="CF1145" s="19"/>
      <c r="CG1145" s="19"/>
      <c r="CH1145" s="19"/>
      <c r="CI1145" s="19"/>
      <c r="CJ1145" s="19"/>
      <c r="CK1145" s="19"/>
      <c r="CL1145" s="19"/>
      <c r="CM1145" s="19"/>
      <c r="CN1145" s="19"/>
      <c r="CO1145" s="19"/>
      <c r="CP1145" s="19"/>
      <c r="CQ1145" s="19"/>
      <c r="CR1145" s="19"/>
      <c r="CS1145" s="19"/>
      <c r="CT1145" s="19"/>
      <c r="CU1145" s="19"/>
      <c r="CV1145" s="19"/>
      <c r="CW1145" s="19"/>
      <c r="CX1145" s="19"/>
      <c r="CY1145" s="19"/>
      <c r="CZ1145" s="19"/>
      <c r="DA1145" s="19"/>
      <c r="DB1145" s="19"/>
      <c r="DC1145" s="19"/>
      <c r="DD1145" s="19"/>
      <c r="DE1145" s="19"/>
      <c r="DF1145" s="19"/>
      <c r="DG1145" s="19"/>
      <c r="DH1145" s="19"/>
      <c r="DI1145" s="19"/>
      <c r="DJ1145" s="19"/>
      <c r="DK1145" s="19"/>
      <c r="DL1145" s="19"/>
      <c r="DM1145" s="19"/>
      <c r="DN1145" s="19"/>
      <c r="DO1145" s="19"/>
      <c r="DP1145" s="19"/>
      <c r="DQ1145" s="19"/>
      <c r="DR1145" s="19"/>
      <c r="DS1145" s="19"/>
      <c r="DT1145" s="19"/>
      <c r="DU1145" s="19"/>
      <c r="DV1145" s="19"/>
      <c r="DW1145" s="19"/>
      <c r="DX1145" s="19"/>
      <c r="DY1145" s="19"/>
      <c r="DZ1145" s="19"/>
      <c r="EA1145" s="19"/>
      <c r="EB1145" s="19"/>
      <c r="EC1145" s="19"/>
      <c r="ED1145" s="19"/>
      <c r="EE1145" s="19"/>
      <c r="EF1145" s="19"/>
      <c r="EG1145" s="19"/>
      <c r="EH1145" s="19"/>
      <c r="EI1145" s="19"/>
      <c r="EJ1145" s="19"/>
      <c r="EK1145" s="19"/>
      <c r="EL1145" s="19"/>
      <c r="EM1145" s="19"/>
      <c r="EN1145" s="19"/>
      <c r="EO1145" s="19"/>
      <c r="EP1145" s="19"/>
      <c r="EQ1145" s="19"/>
      <c r="ER1145" s="19"/>
      <c r="ES1145" s="19"/>
      <c r="ET1145" s="19"/>
      <c r="EU1145" s="19"/>
      <c r="EV1145" s="19"/>
      <c r="EW1145" s="19"/>
      <c r="EX1145" s="19"/>
      <c r="EY1145" s="19"/>
      <c r="EZ1145" s="19"/>
      <c r="FA1145" s="19"/>
      <c r="FB1145" s="19"/>
      <c r="FC1145" s="19"/>
      <c r="FD1145" s="19"/>
      <c r="FE1145" s="19"/>
      <c r="FF1145" s="19"/>
      <c r="FG1145" s="19"/>
      <c r="FH1145" s="19"/>
      <c r="FI1145" s="19"/>
      <c r="FJ1145" s="19"/>
      <c r="FK1145" s="19"/>
      <c r="FL1145" s="19"/>
      <c r="FM1145" s="19"/>
      <c r="FN1145" s="19"/>
      <c r="FO1145" s="19"/>
      <c r="FP1145" s="19"/>
      <c r="FQ1145" s="19"/>
      <c r="FR1145" s="19"/>
      <c r="FS1145" s="19"/>
      <c r="FT1145" s="19"/>
      <c r="FU1145" s="19"/>
      <c r="FV1145" s="19"/>
      <c r="FW1145" s="19"/>
      <c r="FX1145" s="19"/>
      <c r="FY1145" s="19"/>
      <c r="FZ1145" s="19"/>
      <c r="GA1145" s="19"/>
      <c r="GB1145" s="19"/>
      <c r="GC1145" s="19"/>
      <c r="GD1145" s="19"/>
      <c r="GE1145" s="19"/>
      <c r="GF1145" s="19"/>
      <c r="GG1145" s="19"/>
      <c r="GH1145" s="19"/>
      <c r="GI1145" s="19"/>
      <c r="GJ1145" s="19"/>
      <c r="GK1145" s="19"/>
      <c r="GL1145" s="19"/>
      <c r="GM1145" s="19"/>
      <c r="GN1145" s="19"/>
      <c r="GO1145" s="19"/>
      <c r="GP1145" s="19"/>
      <c r="GQ1145" s="19"/>
      <c r="GR1145" s="19"/>
      <c r="GS1145" s="19"/>
      <c r="GT1145" s="19"/>
      <c r="GU1145" s="19"/>
      <c r="GV1145" s="19"/>
      <c r="GW1145" s="19"/>
      <c r="GX1145" s="19"/>
      <c r="GY1145" s="19"/>
      <c r="GZ1145" s="19"/>
      <c r="HA1145" s="19"/>
      <c r="HB1145" s="19"/>
      <c r="HC1145" s="19"/>
      <c r="HD1145" s="19"/>
      <c r="HE1145" s="19"/>
      <c r="HF1145" s="19"/>
      <c r="HG1145" s="19"/>
      <c r="HH1145" s="19"/>
      <c r="HI1145" s="19"/>
      <c r="HJ1145" s="19"/>
      <c r="HK1145" s="19"/>
      <c r="HL1145" s="19"/>
      <c r="HM1145" s="19"/>
      <c r="HN1145" s="19"/>
      <c r="HO1145" s="19"/>
      <c r="HP1145" s="19"/>
      <c r="HQ1145" s="19"/>
      <c r="HR1145" s="19"/>
      <c r="HS1145" s="19"/>
      <c r="HT1145" s="19"/>
      <c r="HU1145" s="19"/>
      <c r="HV1145" s="19"/>
      <c r="HW1145" s="19"/>
      <c r="HX1145" s="19"/>
      <c r="HY1145" s="19"/>
      <c r="HZ1145" s="19"/>
      <c r="IA1145" s="19"/>
      <c r="IB1145" s="19"/>
      <c r="IC1145" s="19"/>
      <c r="ID1145" s="19"/>
      <c r="IE1145" s="19"/>
      <c r="IF1145" s="19"/>
      <c r="IG1145" s="19"/>
      <c r="IH1145" s="19"/>
      <c r="II1145" s="19"/>
      <c r="IJ1145" s="19"/>
      <c r="IK1145" s="19"/>
      <c r="IL1145" s="19"/>
      <c r="IM1145" s="19"/>
      <c r="IN1145" s="19"/>
      <c r="IO1145" s="19"/>
      <c r="IP1145" s="19"/>
      <c r="IQ1145" s="19"/>
      <c r="IR1145" s="19"/>
      <c r="IS1145" s="19"/>
      <c r="IT1145" s="19"/>
      <c r="IU1145" s="19"/>
      <c r="IV1145" s="19"/>
      <c r="IW1145" s="19"/>
      <c r="IX1145" s="19"/>
    </row>
    <row r="1146" spans="1:258" s="20" customFormat="1" ht="15.75" customHeight="1" x14ac:dyDescent="0.25">
      <c r="A1146" s="5">
        <v>1139</v>
      </c>
      <c r="B1146" s="13" t="s">
        <v>12955</v>
      </c>
      <c r="C1146" s="7" t="s">
        <v>2798</v>
      </c>
      <c r="D1146" s="7" t="s">
        <v>346</v>
      </c>
      <c r="E1146" s="16" t="s">
        <v>894</v>
      </c>
      <c r="F1146" s="7" t="s">
        <v>68</v>
      </c>
      <c r="G1146" s="7">
        <v>85668</v>
      </c>
      <c r="H1146" s="7" t="s">
        <v>2799</v>
      </c>
      <c r="I1146" s="12" t="s">
        <v>11348</v>
      </c>
      <c r="J1146" s="6" t="s">
        <v>42</v>
      </c>
      <c r="K1146" s="7">
        <v>3577.55</v>
      </c>
      <c r="L1146" s="6"/>
      <c r="M1146" s="120" t="s">
        <v>538</v>
      </c>
      <c r="N1146" s="120" t="s">
        <v>539</v>
      </c>
      <c r="O1146" s="120" t="s">
        <v>544</v>
      </c>
      <c r="P1146" s="120" t="s">
        <v>541</v>
      </c>
      <c r="Q1146" s="120" t="s">
        <v>153</v>
      </c>
      <c r="R1146" s="120" t="s">
        <v>1345</v>
      </c>
      <c r="S1146" s="120" t="s">
        <v>752</v>
      </c>
      <c r="T1146" s="120" t="s">
        <v>2800</v>
      </c>
      <c r="U1146" s="120" t="s">
        <v>2076</v>
      </c>
      <c r="V1146" s="120" t="s">
        <v>2801</v>
      </c>
      <c r="W1146" s="7" t="s">
        <v>2802</v>
      </c>
      <c r="X1146" s="8" t="s">
        <v>2803</v>
      </c>
      <c r="Y1146" s="75" t="s">
        <v>2804</v>
      </c>
      <c r="Z1146" s="95"/>
      <c r="AA1146" s="95"/>
      <c r="AB1146" s="95"/>
      <c r="AC1146" s="95"/>
      <c r="AD1146" s="95"/>
      <c r="AE1146" s="95"/>
      <c r="AF1146" s="95"/>
      <c r="AG1146" s="95"/>
      <c r="AH1146" s="95"/>
      <c r="AI1146" s="95"/>
      <c r="AJ1146" s="95"/>
      <c r="AK1146" s="95"/>
      <c r="AL1146" s="95"/>
      <c r="AM1146" s="95"/>
      <c r="AN1146" s="95"/>
      <c r="AO1146" s="95"/>
      <c r="AP1146" s="95"/>
      <c r="AQ1146" s="95"/>
      <c r="AR1146" s="95"/>
      <c r="AS1146" s="95"/>
      <c r="AT1146" s="95"/>
      <c r="AU1146" s="95"/>
      <c r="AV1146" s="95"/>
      <c r="AW1146" s="95"/>
      <c r="AX1146" s="95"/>
      <c r="AY1146" s="95"/>
      <c r="AZ1146" s="95"/>
      <c r="BA1146" s="95"/>
      <c r="BB1146" s="95"/>
      <c r="BC1146" s="95"/>
      <c r="BD1146" s="95"/>
      <c r="BE1146" s="95"/>
      <c r="BF1146" s="95"/>
      <c r="BG1146" s="95"/>
      <c r="BH1146" s="95"/>
      <c r="BI1146" s="95"/>
      <c r="BJ1146" s="95"/>
      <c r="BK1146" s="95"/>
      <c r="BL1146" s="95"/>
      <c r="BM1146" s="95"/>
      <c r="BN1146" s="95"/>
      <c r="BO1146" s="95"/>
      <c r="BP1146" s="95"/>
      <c r="BQ1146" s="95"/>
      <c r="BR1146" s="95"/>
      <c r="BS1146" s="95"/>
      <c r="BT1146" s="95"/>
      <c r="BU1146" s="95"/>
      <c r="BV1146" s="95"/>
      <c r="BW1146" s="95"/>
      <c r="BX1146" s="95"/>
      <c r="BY1146" s="95"/>
      <c r="BZ1146" s="95"/>
      <c r="CA1146" s="95"/>
      <c r="CB1146" s="95"/>
      <c r="CC1146" s="95"/>
      <c r="CD1146" s="95"/>
      <c r="CE1146" s="95"/>
      <c r="CF1146" s="95"/>
      <c r="CG1146" s="95"/>
      <c r="CH1146" s="95"/>
      <c r="CI1146" s="95"/>
      <c r="CJ1146" s="95"/>
      <c r="CK1146" s="95"/>
      <c r="CL1146" s="95"/>
      <c r="CM1146" s="95"/>
      <c r="CN1146" s="95"/>
      <c r="CO1146" s="95"/>
      <c r="CP1146" s="95"/>
      <c r="CQ1146" s="95"/>
      <c r="CR1146" s="95"/>
      <c r="CS1146" s="95"/>
      <c r="CT1146" s="95"/>
      <c r="CU1146" s="95"/>
      <c r="CV1146" s="95"/>
      <c r="CW1146" s="95"/>
      <c r="CX1146" s="95"/>
      <c r="CY1146" s="95"/>
      <c r="CZ1146" s="95"/>
      <c r="DA1146" s="95"/>
      <c r="DB1146" s="95"/>
      <c r="DC1146" s="95"/>
      <c r="DD1146" s="95"/>
      <c r="DE1146" s="95"/>
      <c r="DF1146" s="95"/>
      <c r="DG1146" s="95"/>
      <c r="DH1146" s="95"/>
      <c r="DI1146" s="95"/>
      <c r="DJ1146" s="95"/>
      <c r="DK1146" s="95"/>
      <c r="DL1146" s="95"/>
      <c r="DM1146" s="95"/>
      <c r="DN1146" s="95"/>
      <c r="DO1146" s="95"/>
      <c r="DP1146" s="95"/>
      <c r="DQ1146" s="95"/>
      <c r="DR1146" s="95"/>
      <c r="DS1146" s="95"/>
      <c r="DT1146" s="95"/>
      <c r="DU1146" s="95"/>
      <c r="DV1146" s="95"/>
      <c r="DW1146" s="95"/>
      <c r="DX1146" s="95"/>
      <c r="DY1146" s="95"/>
      <c r="DZ1146" s="95"/>
      <c r="EA1146" s="95"/>
      <c r="EB1146" s="95"/>
      <c r="EC1146" s="95"/>
      <c r="ED1146" s="95"/>
      <c r="EE1146" s="95"/>
      <c r="EF1146" s="95"/>
      <c r="EG1146" s="95"/>
      <c r="EH1146" s="95"/>
      <c r="EI1146" s="95"/>
      <c r="EJ1146" s="95"/>
      <c r="EK1146" s="95"/>
      <c r="EL1146" s="95"/>
      <c r="EM1146" s="95"/>
      <c r="EN1146" s="95"/>
      <c r="EO1146" s="95"/>
      <c r="EP1146" s="95"/>
      <c r="EQ1146" s="95"/>
      <c r="ER1146" s="95"/>
      <c r="ES1146" s="95"/>
      <c r="ET1146" s="95"/>
      <c r="EU1146" s="95"/>
      <c r="EV1146" s="95"/>
      <c r="EW1146" s="95"/>
      <c r="EX1146" s="95"/>
      <c r="EY1146" s="95"/>
      <c r="EZ1146" s="95"/>
      <c r="FA1146" s="95"/>
      <c r="FB1146" s="95"/>
      <c r="FC1146" s="95"/>
      <c r="FD1146" s="95"/>
      <c r="FE1146" s="95"/>
      <c r="FF1146" s="95"/>
      <c r="FG1146" s="95"/>
      <c r="FH1146" s="95"/>
      <c r="FI1146" s="95"/>
      <c r="FJ1146" s="95"/>
      <c r="FK1146" s="95"/>
      <c r="FL1146" s="95"/>
      <c r="FM1146" s="95"/>
      <c r="FN1146" s="95"/>
      <c r="FO1146" s="95"/>
      <c r="FP1146" s="95"/>
      <c r="FQ1146" s="95"/>
      <c r="FR1146" s="95"/>
      <c r="FS1146" s="95"/>
      <c r="FT1146" s="95"/>
      <c r="FU1146" s="95"/>
      <c r="FV1146" s="95"/>
      <c r="FW1146" s="95"/>
      <c r="FX1146" s="95"/>
      <c r="FY1146" s="95"/>
      <c r="FZ1146" s="95"/>
      <c r="GA1146" s="95"/>
      <c r="GB1146" s="95"/>
      <c r="GC1146" s="95"/>
      <c r="GD1146" s="95"/>
      <c r="GE1146" s="95"/>
      <c r="GF1146" s="95"/>
      <c r="GG1146" s="95"/>
      <c r="GH1146" s="95"/>
      <c r="GI1146" s="95"/>
      <c r="GJ1146" s="95"/>
      <c r="GK1146" s="95"/>
      <c r="GL1146" s="95"/>
      <c r="GM1146" s="95"/>
      <c r="GN1146" s="95"/>
      <c r="GO1146" s="95"/>
      <c r="GP1146" s="95"/>
      <c r="GQ1146" s="95"/>
      <c r="GR1146" s="95"/>
      <c r="GS1146" s="95"/>
      <c r="GT1146" s="95"/>
      <c r="GU1146" s="95"/>
      <c r="GV1146" s="95"/>
      <c r="GW1146" s="95"/>
      <c r="GX1146" s="95"/>
      <c r="GY1146" s="95"/>
      <c r="GZ1146" s="95"/>
      <c r="HA1146" s="95"/>
      <c r="HB1146" s="95"/>
      <c r="HC1146" s="95"/>
      <c r="HD1146" s="95"/>
      <c r="HE1146" s="95"/>
      <c r="HF1146" s="95"/>
      <c r="HG1146" s="95"/>
      <c r="HH1146" s="95"/>
      <c r="HI1146" s="95"/>
      <c r="HJ1146" s="95"/>
      <c r="HK1146" s="95"/>
      <c r="HL1146" s="95"/>
      <c r="HM1146" s="95"/>
      <c r="HN1146" s="95"/>
      <c r="HO1146" s="95"/>
      <c r="HP1146" s="95"/>
      <c r="HQ1146" s="95"/>
      <c r="HR1146" s="95"/>
      <c r="HS1146" s="95"/>
      <c r="HT1146" s="95"/>
      <c r="HU1146" s="95"/>
      <c r="HV1146" s="95"/>
      <c r="HW1146" s="95"/>
      <c r="HX1146" s="95"/>
      <c r="HY1146" s="95"/>
      <c r="HZ1146" s="95"/>
      <c r="IA1146" s="95"/>
      <c r="IB1146" s="95"/>
      <c r="IC1146" s="95"/>
      <c r="ID1146" s="95"/>
      <c r="IE1146" s="95"/>
      <c r="IF1146" s="95"/>
      <c r="IG1146" s="95"/>
      <c r="IH1146" s="95"/>
      <c r="II1146" s="95"/>
      <c r="IJ1146" s="95"/>
      <c r="IK1146" s="95"/>
      <c r="IL1146" s="95"/>
      <c r="IM1146" s="95"/>
      <c r="IN1146" s="95"/>
      <c r="IO1146" s="95"/>
      <c r="IP1146" s="95"/>
      <c r="IQ1146" s="95"/>
      <c r="IR1146" s="95"/>
      <c r="IS1146" s="95"/>
      <c r="IT1146" s="95"/>
      <c r="IU1146" s="95"/>
      <c r="IV1146" s="95"/>
      <c r="IW1146" s="95"/>
      <c r="IX1146" s="95"/>
    </row>
    <row r="1147" spans="1:258" s="20" customFormat="1" ht="15.75" customHeight="1" x14ac:dyDescent="0.25">
      <c r="A1147" s="5">
        <v>1140</v>
      </c>
      <c r="B1147" s="49" t="s">
        <v>12956</v>
      </c>
      <c r="C1147" s="16" t="s">
        <v>205</v>
      </c>
      <c r="D1147" s="36" t="s">
        <v>4643</v>
      </c>
      <c r="E1147" s="16" t="s">
        <v>943</v>
      </c>
      <c r="F1147" s="12" t="s">
        <v>53</v>
      </c>
      <c r="G1147" s="12">
        <v>85647</v>
      </c>
      <c r="H1147" s="16" t="s">
        <v>4644</v>
      </c>
      <c r="I1147" s="12" t="s">
        <v>943</v>
      </c>
      <c r="J1147" s="17" t="s">
        <v>42</v>
      </c>
      <c r="K1147" s="7">
        <v>3577.54</v>
      </c>
      <c r="L1147" s="6"/>
      <c r="M1147" s="49" t="s">
        <v>3431</v>
      </c>
      <c r="N1147" s="49" t="s">
        <v>168</v>
      </c>
      <c r="O1147" s="49" t="s">
        <v>633</v>
      </c>
      <c r="P1147" s="49" t="s">
        <v>634</v>
      </c>
      <c r="Q1147" s="49" t="s">
        <v>1511</v>
      </c>
      <c r="R1147" s="49" t="s">
        <v>632</v>
      </c>
      <c r="S1147" s="49" t="s">
        <v>169</v>
      </c>
      <c r="T1147" s="49" t="s">
        <v>636</v>
      </c>
      <c r="U1147" s="49" t="s">
        <v>3430</v>
      </c>
      <c r="V1147" s="49" t="s">
        <v>3434</v>
      </c>
      <c r="W1147" s="29" t="s">
        <v>4645</v>
      </c>
      <c r="X1147" s="14" t="s">
        <v>4646</v>
      </c>
      <c r="Y1147" s="14" t="s">
        <v>4647</v>
      </c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  <c r="FH1147" s="2"/>
      <c r="FI1147" s="2"/>
      <c r="FJ1147" s="2"/>
      <c r="FK1147" s="2"/>
      <c r="FL1147" s="2"/>
      <c r="FM1147" s="2"/>
      <c r="FN1147" s="2"/>
      <c r="FO1147" s="2"/>
      <c r="FP1147" s="2"/>
      <c r="FQ1147" s="2"/>
      <c r="FR1147" s="2"/>
      <c r="FS1147" s="2"/>
      <c r="FT1147" s="2"/>
      <c r="FU1147" s="2"/>
      <c r="FV1147" s="2"/>
      <c r="FW1147" s="2"/>
      <c r="FX1147" s="2"/>
      <c r="FY1147" s="2"/>
      <c r="FZ1147" s="2"/>
      <c r="GA1147" s="2"/>
      <c r="GB1147" s="2"/>
      <c r="GC1147" s="2"/>
      <c r="GD1147" s="2"/>
      <c r="GE1147" s="2"/>
      <c r="GF1147" s="2"/>
      <c r="GG1147" s="2"/>
      <c r="GH1147" s="2"/>
      <c r="GI1147" s="2"/>
      <c r="GJ1147" s="2"/>
      <c r="GK1147" s="2"/>
      <c r="GL1147" s="2"/>
      <c r="GM1147" s="2"/>
      <c r="GN1147" s="2"/>
      <c r="GO1147" s="2"/>
      <c r="GP1147" s="2"/>
      <c r="GQ1147" s="2"/>
      <c r="GR1147" s="2"/>
      <c r="GS1147" s="2"/>
      <c r="GT1147" s="2"/>
      <c r="GU1147" s="2"/>
      <c r="GV1147" s="2"/>
      <c r="GW1147" s="2"/>
      <c r="GX1147" s="2"/>
      <c r="GY1147" s="2"/>
      <c r="GZ1147" s="2"/>
      <c r="HA1147" s="2"/>
      <c r="HB1147" s="2"/>
      <c r="HC1147" s="2"/>
      <c r="HD1147" s="2"/>
      <c r="HE1147" s="2"/>
      <c r="HF1147" s="2"/>
      <c r="HG1147" s="2"/>
      <c r="HH1147" s="2"/>
      <c r="HI1147" s="2"/>
      <c r="HJ1147" s="2"/>
      <c r="HK1147" s="2"/>
      <c r="HL1147" s="2"/>
      <c r="HM1147" s="2"/>
      <c r="HN1147" s="2"/>
      <c r="HO1147" s="2"/>
      <c r="HP1147" s="2"/>
      <c r="HQ1147" s="2"/>
      <c r="HR1147" s="2"/>
      <c r="HS1147" s="2"/>
      <c r="HT1147" s="2"/>
      <c r="HU1147" s="2"/>
      <c r="HV1147" s="2"/>
      <c r="HW1147" s="2"/>
      <c r="HX1147" s="2"/>
      <c r="HY1147" s="2"/>
      <c r="HZ1147" s="2"/>
      <c r="IA1147" s="2"/>
      <c r="IB1147" s="2"/>
      <c r="IC1147" s="2"/>
      <c r="ID1147" s="2"/>
      <c r="IE1147" s="2"/>
      <c r="IF1147" s="2"/>
      <c r="IG1147" s="2"/>
      <c r="IH1147" s="2"/>
      <c r="II1147" s="2"/>
      <c r="IJ1147" s="2"/>
      <c r="IK1147" s="2"/>
      <c r="IL1147" s="2"/>
      <c r="IM1147" s="2"/>
      <c r="IN1147" s="2"/>
      <c r="IO1147" s="2"/>
      <c r="IP1147" s="2"/>
      <c r="IQ1147" s="2"/>
      <c r="IR1147" s="2"/>
      <c r="IS1147" s="2"/>
      <c r="IT1147" s="2"/>
      <c r="IU1147" s="2"/>
      <c r="IV1147" s="2"/>
      <c r="IW1147" s="2"/>
      <c r="IX1147" s="2"/>
    </row>
    <row r="1148" spans="1:258" s="20" customFormat="1" ht="15.75" customHeight="1" x14ac:dyDescent="0.25">
      <c r="A1148" s="5">
        <v>1141</v>
      </c>
      <c r="B1148" s="13" t="s">
        <v>12957</v>
      </c>
      <c r="C1148" s="16" t="s">
        <v>205</v>
      </c>
      <c r="D1148" s="36" t="s">
        <v>4826</v>
      </c>
      <c r="E1148" s="16" t="s">
        <v>11034</v>
      </c>
      <c r="F1148" s="12" t="s">
        <v>132</v>
      </c>
      <c r="G1148" s="12">
        <v>89467</v>
      </c>
      <c r="H1148" s="16" t="s">
        <v>4826</v>
      </c>
      <c r="I1148" s="12" t="s">
        <v>11349</v>
      </c>
      <c r="J1148" s="17" t="s">
        <v>7</v>
      </c>
      <c r="K1148" s="7">
        <v>3573.15</v>
      </c>
      <c r="L1148" s="6"/>
      <c r="M1148" s="49">
        <v>19177</v>
      </c>
      <c r="N1148" s="49">
        <v>19204</v>
      </c>
      <c r="O1148" s="49">
        <v>19225</v>
      </c>
      <c r="P1148" s="49">
        <v>19184</v>
      </c>
      <c r="Q1148" s="49">
        <v>19203</v>
      </c>
      <c r="R1148" s="49">
        <v>19233</v>
      </c>
      <c r="S1148" s="49">
        <v>19248</v>
      </c>
      <c r="T1148" s="49">
        <v>19243</v>
      </c>
      <c r="U1148" s="49">
        <v>19230</v>
      </c>
      <c r="V1148" s="49">
        <v>19180</v>
      </c>
      <c r="W1148" s="29" t="s">
        <v>4827</v>
      </c>
      <c r="X1148" s="14" t="s">
        <v>4828</v>
      </c>
      <c r="Y1148" s="14" t="s">
        <v>4829</v>
      </c>
      <c r="Z1148" s="50"/>
      <c r="AA1148" s="30"/>
      <c r="AB1148" s="30"/>
      <c r="AC1148" s="30"/>
      <c r="AD1148" s="30"/>
      <c r="AE1148" s="30"/>
      <c r="AF1148" s="30"/>
      <c r="AG1148" s="30"/>
      <c r="AH1148" s="30"/>
      <c r="AI1148" s="30"/>
      <c r="AJ1148" s="30"/>
      <c r="AK1148" s="30"/>
      <c r="AL1148" s="30"/>
      <c r="AM1148" s="30"/>
      <c r="AN1148" s="30"/>
      <c r="AO1148" s="30"/>
      <c r="AP1148" s="30"/>
      <c r="AQ1148" s="30"/>
      <c r="AR1148" s="30"/>
      <c r="AS1148" s="30"/>
      <c r="AT1148" s="30"/>
      <c r="AU1148" s="30"/>
      <c r="AV1148" s="30"/>
      <c r="AW1148" s="30"/>
      <c r="AX1148" s="30"/>
      <c r="AY1148" s="30"/>
      <c r="AZ1148" s="30"/>
      <c r="BA1148" s="30"/>
      <c r="BB1148" s="30"/>
      <c r="BC1148" s="30"/>
      <c r="BD1148" s="30"/>
      <c r="BE1148" s="30"/>
      <c r="BF1148" s="30"/>
      <c r="BG1148" s="30"/>
      <c r="BH1148" s="30"/>
      <c r="BI1148" s="30"/>
      <c r="BJ1148" s="30"/>
      <c r="BK1148" s="30"/>
      <c r="BL1148" s="30"/>
      <c r="BM1148" s="30"/>
      <c r="BN1148" s="30"/>
      <c r="BO1148" s="30"/>
      <c r="BP1148" s="30"/>
      <c r="BQ1148" s="30"/>
      <c r="BR1148" s="30"/>
      <c r="BS1148" s="30"/>
      <c r="BT1148" s="30"/>
      <c r="BU1148" s="30"/>
      <c r="BV1148" s="30"/>
      <c r="BW1148" s="30"/>
      <c r="BX1148" s="30"/>
      <c r="BY1148" s="30"/>
      <c r="BZ1148" s="30"/>
      <c r="CA1148" s="30"/>
      <c r="CB1148" s="30"/>
      <c r="CC1148" s="30"/>
      <c r="CD1148" s="30"/>
      <c r="CE1148" s="30"/>
      <c r="CF1148" s="30"/>
      <c r="CG1148" s="30"/>
      <c r="CH1148" s="30"/>
      <c r="CI1148" s="30"/>
      <c r="CJ1148" s="30"/>
      <c r="CK1148" s="30"/>
      <c r="CL1148" s="30"/>
      <c r="CM1148" s="30"/>
      <c r="CN1148" s="30"/>
      <c r="CO1148" s="30"/>
      <c r="CP1148" s="30"/>
      <c r="CQ1148" s="30"/>
      <c r="CR1148" s="30"/>
      <c r="CS1148" s="30"/>
      <c r="CT1148" s="30"/>
      <c r="CU1148" s="30"/>
      <c r="CV1148" s="30"/>
      <c r="CW1148" s="30"/>
      <c r="CX1148" s="30"/>
      <c r="CY1148" s="30"/>
      <c r="CZ1148" s="30"/>
      <c r="DA1148" s="30"/>
      <c r="DB1148" s="30"/>
      <c r="DC1148" s="30"/>
      <c r="DD1148" s="30"/>
      <c r="DE1148" s="30"/>
      <c r="DF1148" s="30"/>
      <c r="DG1148" s="30"/>
      <c r="DH1148" s="30"/>
      <c r="DI1148" s="30"/>
      <c r="DJ1148" s="30"/>
      <c r="DK1148" s="30"/>
      <c r="DL1148" s="30"/>
      <c r="DM1148" s="30"/>
      <c r="DN1148" s="30"/>
      <c r="DO1148" s="30"/>
      <c r="DP1148" s="30"/>
      <c r="DQ1148" s="30"/>
      <c r="DR1148" s="30"/>
      <c r="DS1148" s="30"/>
      <c r="DT1148" s="30"/>
      <c r="DU1148" s="30"/>
      <c r="DV1148" s="30"/>
      <c r="DW1148" s="30"/>
      <c r="DX1148" s="30"/>
      <c r="DY1148" s="30"/>
      <c r="DZ1148" s="30"/>
      <c r="EA1148" s="30"/>
      <c r="EB1148" s="30"/>
      <c r="EC1148" s="30"/>
      <c r="ED1148" s="30"/>
      <c r="EE1148" s="30"/>
      <c r="EF1148" s="30"/>
      <c r="EG1148" s="30"/>
      <c r="EH1148" s="30"/>
      <c r="EI1148" s="30"/>
      <c r="EJ1148" s="30"/>
      <c r="EK1148" s="30"/>
      <c r="EL1148" s="30"/>
      <c r="EM1148" s="30"/>
      <c r="EN1148" s="30"/>
      <c r="EO1148" s="30"/>
      <c r="EP1148" s="30"/>
      <c r="EQ1148" s="30"/>
      <c r="ER1148" s="30"/>
      <c r="ES1148" s="30"/>
      <c r="ET1148" s="30"/>
      <c r="EU1148" s="30"/>
      <c r="EV1148" s="30"/>
      <c r="EW1148" s="30"/>
      <c r="EX1148" s="30"/>
      <c r="EY1148" s="30"/>
      <c r="EZ1148" s="30"/>
      <c r="FA1148" s="30"/>
      <c r="FB1148" s="30"/>
      <c r="FC1148" s="30"/>
      <c r="FD1148" s="30"/>
      <c r="FE1148" s="30"/>
      <c r="FF1148" s="30"/>
      <c r="FG1148" s="30"/>
      <c r="FH1148" s="30"/>
      <c r="FI1148" s="30"/>
      <c r="FJ1148" s="30"/>
      <c r="FK1148" s="30"/>
      <c r="FL1148" s="30"/>
      <c r="FM1148" s="30"/>
      <c r="FN1148" s="30"/>
      <c r="FO1148" s="30"/>
      <c r="FP1148" s="30"/>
      <c r="FQ1148" s="30"/>
      <c r="FR1148" s="30"/>
      <c r="FS1148" s="30"/>
      <c r="FT1148" s="30"/>
      <c r="FU1148" s="30"/>
      <c r="FV1148" s="30"/>
      <c r="FW1148" s="30"/>
      <c r="FX1148" s="30"/>
      <c r="FY1148" s="30"/>
      <c r="FZ1148" s="30"/>
      <c r="GA1148" s="30"/>
      <c r="GB1148" s="30"/>
      <c r="GC1148" s="30"/>
      <c r="GD1148" s="30"/>
      <c r="GE1148" s="30"/>
      <c r="GF1148" s="30"/>
      <c r="GG1148" s="30"/>
      <c r="GH1148" s="30"/>
      <c r="GI1148" s="30"/>
      <c r="GJ1148" s="30"/>
      <c r="GK1148" s="30"/>
      <c r="GL1148" s="30"/>
      <c r="GM1148" s="30"/>
      <c r="GN1148" s="30"/>
      <c r="GO1148" s="30"/>
      <c r="GP1148" s="30"/>
      <c r="GQ1148" s="30"/>
      <c r="GR1148" s="30"/>
      <c r="GS1148" s="30"/>
      <c r="GT1148" s="30"/>
      <c r="GU1148" s="30"/>
      <c r="GV1148" s="30"/>
      <c r="GW1148" s="30"/>
      <c r="GX1148" s="30"/>
      <c r="GY1148" s="30"/>
      <c r="GZ1148" s="30"/>
      <c r="HA1148" s="30"/>
      <c r="HB1148" s="30"/>
      <c r="HC1148" s="30"/>
      <c r="HD1148" s="30"/>
      <c r="HE1148" s="30"/>
      <c r="HF1148" s="30"/>
      <c r="HG1148" s="30"/>
      <c r="HH1148" s="30"/>
      <c r="HI1148" s="30"/>
      <c r="HJ1148" s="30"/>
      <c r="HK1148" s="30"/>
      <c r="HL1148" s="30"/>
      <c r="HM1148" s="30"/>
      <c r="HN1148" s="30"/>
      <c r="HO1148" s="30"/>
      <c r="HP1148" s="30"/>
      <c r="HQ1148" s="30"/>
      <c r="HR1148" s="30"/>
      <c r="HS1148" s="30"/>
      <c r="HT1148" s="30"/>
      <c r="HU1148" s="30"/>
      <c r="HV1148" s="30"/>
      <c r="HW1148" s="30"/>
      <c r="HX1148" s="30"/>
      <c r="HY1148" s="30"/>
      <c r="HZ1148" s="30"/>
      <c r="IA1148" s="30"/>
      <c r="IB1148" s="30"/>
      <c r="IC1148" s="30"/>
      <c r="ID1148" s="30"/>
      <c r="IE1148" s="30"/>
      <c r="IF1148" s="30"/>
      <c r="IG1148" s="30"/>
      <c r="IH1148" s="30"/>
      <c r="II1148" s="30"/>
      <c r="IJ1148" s="30"/>
      <c r="IK1148" s="30"/>
      <c r="IL1148" s="30"/>
      <c r="IM1148" s="30"/>
      <c r="IN1148" s="30"/>
      <c r="IO1148" s="30"/>
      <c r="IP1148" s="30"/>
      <c r="IQ1148" s="30"/>
      <c r="IR1148" s="30"/>
      <c r="IS1148" s="30"/>
      <c r="IT1148" s="30"/>
      <c r="IU1148" s="30"/>
      <c r="IV1148" s="30"/>
      <c r="IW1148" s="30"/>
      <c r="IX1148" s="30"/>
    </row>
    <row r="1149" spans="1:258" s="20" customFormat="1" ht="15.75" customHeight="1" x14ac:dyDescent="0.25">
      <c r="A1149" s="5">
        <v>1142</v>
      </c>
      <c r="B1149" s="49" t="s">
        <v>12958</v>
      </c>
      <c r="C1149" s="16" t="s">
        <v>1004</v>
      </c>
      <c r="D1149" s="36" t="s">
        <v>1598</v>
      </c>
      <c r="E1149" s="16" t="s">
        <v>1599</v>
      </c>
      <c r="F1149" s="36" t="s">
        <v>118</v>
      </c>
      <c r="G1149" s="36">
        <v>3589</v>
      </c>
      <c r="H1149" s="36" t="s">
        <v>10459</v>
      </c>
      <c r="I1149" s="12" t="s">
        <v>1599</v>
      </c>
      <c r="J1149" s="4" t="s">
        <v>42</v>
      </c>
      <c r="K1149" s="7">
        <v>3567.62</v>
      </c>
      <c r="L1149" s="6"/>
      <c r="M1149" s="129">
        <v>3350</v>
      </c>
      <c r="N1149" s="129">
        <v>3380</v>
      </c>
      <c r="O1149" s="129">
        <v>24490</v>
      </c>
      <c r="P1149" s="129">
        <v>17293</v>
      </c>
      <c r="Q1149" s="129">
        <v>45</v>
      </c>
      <c r="R1149" s="129">
        <v>46</v>
      </c>
      <c r="S1149" s="129">
        <v>47</v>
      </c>
      <c r="T1149" s="129">
        <v>48</v>
      </c>
      <c r="U1149" s="129">
        <v>60</v>
      </c>
      <c r="V1149" s="129">
        <v>79</v>
      </c>
      <c r="W1149" s="36" t="s">
        <v>10460</v>
      </c>
      <c r="X1149" s="36">
        <v>741295410</v>
      </c>
      <c r="Y1149" s="36" t="s">
        <v>1600</v>
      </c>
      <c r="Z1149" s="45"/>
      <c r="AA1149" s="45"/>
      <c r="AB1149" s="45"/>
      <c r="AC1149" s="45"/>
      <c r="AD1149" s="45"/>
      <c r="AE1149" s="45"/>
      <c r="AF1149" s="45"/>
      <c r="AG1149" s="45"/>
      <c r="AH1149" s="45"/>
      <c r="AI1149" s="45"/>
      <c r="AJ1149" s="45"/>
      <c r="AK1149" s="45"/>
      <c r="AL1149" s="45"/>
      <c r="AM1149" s="45"/>
      <c r="AN1149" s="45"/>
      <c r="AO1149" s="45"/>
      <c r="AP1149" s="45"/>
      <c r="AQ1149" s="45"/>
      <c r="AR1149" s="45"/>
      <c r="AS1149" s="45"/>
      <c r="AT1149" s="45"/>
      <c r="AU1149" s="45"/>
      <c r="AV1149" s="45"/>
      <c r="AW1149" s="45"/>
      <c r="AX1149" s="45"/>
      <c r="AY1149" s="45"/>
      <c r="AZ1149" s="45"/>
      <c r="BA1149" s="45"/>
      <c r="BB1149" s="45"/>
      <c r="BC1149" s="45"/>
      <c r="BD1149" s="45"/>
      <c r="BE1149" s="45"/>
      <c r="BF1149" s="45"/>
      <c r="BG1149" s="45"/>
      <c r="BH1149" s="45"/>
      <c r="BI1149" s="45"/>
      <c r="BJ1149" s="45"/>
      <c r="BK1149" s="45"/>
      <c r="BL1149" s="45"/>
      <c r="BM1149" s="45"/>
      <c r="BN1149" s="45"/>
      <c r="BO1149" s="45"/>
      <c r="BP1149" s="45"/>
      <c r="BQ1149" s="45"/>
      <c r="BR1149" s="45"/>
      <c r="BS1149" s="45"/>
      <c r="BT1149" s="45"/>
      <c r="BU1149" s="45"/>
      <c r="BV1149" s="45"/>
      <c r="BW1149" s="45"/>
      <c r="BX1149" s="45"/>
      <c r="BY1149" s="45"/>
      <c r="BZ1149" s="45"/>
      <c r="CA1149" s="45"/>
      <c r="CB1149" s="45"/>
      <c r="CC1149" s="45"/>
      <c r="CD1149" s="45"/>
      <c r="CE1149" s="45"/>
      <c r="CF1149" s="45"/>
      <c r="CG1149" s="45"/>
      <c r="CH1149" s="45"/>
      <c r="CI1149" s="45"/>
      <c r="CJ1149" s="45"/>
      <c r="CK1149" s="45"/>
      <c r="CL1149" s="45"/>
      <c r="CM1149" s="45"/>
      <c r="CN1149" s="45"/>
      <c r="CO1149" s="45"/>
      <c r="CP1149" s="45"/>
      <c r="CQ1149" s="45"/>
      <c r="CR1149" s="45"/>
      <c r="CS1149" s="45"/>
      <c r="CT1149" s="45"/>
      <c r="CU1149" s="45"/>
      <c r="CV1149" s="45"/>
      <c r="CW1149" s="45"/>
      <c r="CX1149" s="45"/>
      <c r="CY1149" s="45"/>
      <c r="CZ1149" s="45"/>
      <c r="DA1149" s="45"/>
      <c r="DB1149" s="45"/>
      <c r="DC1149" s="45"/>
      <c r="DD1149" s="45"/>
      <c r="DE1149" s="45"/>
      <c r="DF1149" s="45"/>
      <c r="DG1149" s="45"/>
      <c r="DH1149" s="45"/>
      <c r="DI1149" s="45"/>
      <c r="DJ1149" s="45"/>
      <c r="DK1149" s="45"/>
      <c r="DL1149" s="45"/>
      <c r="DM1149" s="45"/>
      <c r="DN1149" s="45"/>
      <c r="DO1149" s="45"/>
      <c r="DP1149" s="45"/>
      <c r="DQ1149" s="45"/>
      <c r="DR1149" s="45"/>
      <c r="DS1149" s="45"/>
      <c r="DT1149" s="45"/>
      <c r="DU1149" s="45"/>
      <c r="DV1149" s="45"/>
      <c r="DW1149" s="45"/>
      <c r="DX1149" s="45"/>
      <c r="DY1149" s="45"/>
      <c r="DZ1149" s="45"/>
      <c r="EA1149" s="45"/>
      <c r="EB1149" s="45"/>
      <c r="EC1149" s="45"/>
      <c r="ED1149" s="45"/>
      <c r="EE1149" s="45"/>
      <c r="EF1149" s="45"/>
      <c r="EG1149" s="45"/>
      <c r="EH1149" s="45"/>
      <c r="EI1149" s="45"/>
      <c r="EJ1149" s="45"/>
      <c r="EK1149" s="45"/>
      <c r="EL1149" s="45"/>
      <c r="EM1149" s="45"/>
      <c r="EN1149" s="45"/>
      <c r="EO1149" s="45"/>
      <c r="EP1149" s="45"/>
      <c r="EQ1149" s="45"/>
      <c r="ER1149" s="45"/>
      <c r="ES1149" s="45"/>
      <c r="ET1149" s="45"/>
      <c r="EU1149" s="45"/>
      <c r="EV1149" s="45"/>
      <c r="EW1149" s="45"/>
      <c r="EX1149" s="45"/>
      <c r="EY1149" s="45"/>
      <c r="EZ1149" s="45"/>
      <c r="FA1149" s="45"/>
      <c r="FB1149" s="45"/>
      <c r="FC1149" s="45"/>
      <c r="FD1149" s="45"/>
      <c r="FE1149" s="45"/>
      <c r="FF1149" s="45"/>
      <c r="FG1149" s="45"/>
      <c r="FH1149" s="45"/>
      <c r="FI1149" s="45"/>
      <c r="FJ1149" s="45"/>
      <c r="FK1149" s="45"/>
      <c r="FL1149" s="45"/>
      <c r="FM1149" s="45"/>
      <c r="FN1149" s="45"/>
      <c r="FO1149" s="45"/>
      <c r="FP1149" s="45"/>
      <c r="FQ1149" s="45"/>
      <c r="FR1149" s="45"/>
      <c r="FS1149" s="45"/>
      <c r="FT1149" s="45"/>
      <c r="FU1149" s="45"/>
      <c r="FV1149" s="45"/>
      <c r="FW1149" s="45"/>
      <c r="FX1149" s="45"/>
      <c r="FY1149" s="45"/>
      <c r="FZ1149" s="45"/>
      <c r="GA1149" s="45"/>
      <c r="GB1149" s="45"/>
      <c r="GC1149" s="45"/>
      <c r="GD1149" s="45"/>
      <c r="GE1149" s="45"/>
      <c r="GF1149" s="45"/>
      <c r="GG1149" s="45"/>
      <c r="GH1149" s="45"/>
      <c r="GI1149" s="45"/>
      <c r="GJ1149" s="45"/>
      <c r="GK1149" s="45"/>
      <c r="GL1149" s="45"/>
      <c r="GM1149" s="45"/>
      <c r="GN1149" s="45"/>
      <c r="GO1149" s="45"/>
      <c r="GP1149" s="45"/>
      <c r="GQ1149" s="45"/>
      <c r="GR1149" s="45"/>
      <c r="GS1149" s="45"/>
      <c r="GT1149" s="45"/>
      <c r="GU1149" s="45"/>
      <c r="GV1149" s="45"/>
      <c r="GW1149" s="45"/>
      <c r="GX1149" s="45"/>
      <c r="GY1149" s="45"/>
      <c r="GZ1149" s="45"/>
      <c r="HA1149" s="45"/>
      <c r="HB1149" s="45"/>
      <c r="HC1149" s="45"/>
      <c r="HD1149" s="45"/>
      <c r="HE1149" s="45"/>
      <c r="HF1149" s="45"/>
      <c r="HG1149" s="45"/>
      <c r="HH1149" s="45"/>
      <c r="HI1149" s="45"/>
      <c r="HJ1149" s="45"/>
      <c r="HK1149" s="45"/>
      <c r="HL1149" s="45"/>
      <c r="HM1149" s="45"/>
      <c r="HN1149" s="45"/>
      <c r="HO1149" s="45"/>
      <c r="HP1149" s="45"/>
      <c r="HQ1149" s="45"/>
      <c r="HR1149" s="45"/>
      <c r="HS1149" s="45"/>
      <c r="HT1149" s="45"/>
      <c r="HU1149" s="45"/>
      <c r="HV1149" s="45"/>
      <c r="HW1149" s="45"/>
      <c r="HX1149" s="45"/>
      <c r="HY1149" s="45"/>
      <c r="HZ1149" s="45"/>
      <c r="IA1149" s="45"/>
      <c r="IB1149" s="45"/>
      <c r="IC1149" s="45"/>
      <c r="ID1149" s="45"/>
      <c r="IE1149" s="45"/>
      <c r="IF1149" s="45"/>
      <c r="IG1149" s="45"/>
      <c r="IH1149" s="45"/>
      <c r="II1149" s="45"/>
      <c r="IJ1149" s="45"/>
      <c r="IK1149" s="45"/>
      <c r="IL1149" s="45"/>
      <c r="IM1149" s="45"/>
      <c r="IN1149" s="45"/>
      <c r="IO1149" s="45"/>
      <c r="IP1149" s="45"/>
      <c r="IQ1149" s="45"/>
      <c r="IR1149" s="45"/>
      <c r="IS1149" s="45"/>
      <c r="IT1149" s="45"/>
      <c r="IU1149" s="45"/>
      <c r="IV1149" s="45"/>
      <c r="IW1149" s="45"/>
      <c r="IX1149" s="45"/>
    </row>
    <row r="1150" spans="1:258" s="20" customFormat="1" ht="15.75" customHeight="1" x14ac:dyDescent="0.25">
      <c r="A1150" s="5">
        <v>1143</v>
      </c>
      <c r="B1150" s="13" t="s">
        <v>12959</v>
      </c>
      <c r="C1150" s="16" t="s">
        <v>205</v>
      </c>
      <c r="D1150" s="7" t="s">
        <v>10246</v>
      </c>
      <c r="E1150" s="16" t="s">
        <v>10786</v>
      </c>
      <c r="F1150" s="7" t="s">
        <v>2507</v>
      </c>
      <c r="G1150" s="7">
        <v>63647</v>
      </c>
      <c r="H1150" s="7" t="s">
        <v>2565</v>
      </c>
      <c r="I1150" s="12" t="s">
        <v>10786</v>
      </c>
      <c r="J1150" s="6" t="s">
        <v>42</v>
      </c>
      <c r="K1150" s="7">
        <v>3565.88</v>
      </c>
      <c r="L1150" s="6"/>
      <c r="M1150" s="120" t="s">
        <v>538</v>
      </c>
      <c r="N1150" s="120" t="s">
        <v>539</v>
      </c>
      <c r="O1150" s="122" t="s">
        <v>154</v>
      </c>
      <c r="P1150" s="122" t="s">
        <v>541</v>
      </c>
      <c r="Q1150" s="122" t="s">
        <v>153</v>
      </c>
      <c r="R1150" s="122" t="s">
        <v>1345</v>
      </c>
      <c r="S1150" s="122" t="s">
        <v>544</v>
      </c>
      <c r="T1150" s="122" t="s">
        <v>156</v>
      </c>
      <c r="U1150" s="122" t="s">
        <v>2566</v>
      </c>
      <c r="V1150" s="122" t="s">
        <v>2567</v>
      </c>
      <c r="W1150" s="7" t="s">
        <v>11722</v>
      </c>
      <c r="X1150" s="8" t="s">
        <v>2568</v>
      </c>
      <c r="Y1150" s="9" t="s">
        <v>2569</v>
      </c>
      <c r="Z1150" s="30"/>
      <c r="AA1150" s="30"/>
      <c r="AB1150" s="30"/>
      <c r="AC1150" s="30"/>
      <c r="AD1150" s="30"/>
      <c r="AE1150" s="30"/>
      <c r="AF1150" s="30"/>
      <c r="AG1150" s="30"/>
      <c r="AH1150" s="30"/>
      <c r="AI1150" s="30"/>
      <c r="AJ1150" s="30"/>
      <c r="AK1150" s="30"/>
      <c r="AL1150" s="30"/>
      <c r="AM1150" s="30"/>
      <c r="AN1150" s="30"/>
      <c r="AO1150" s="30"/>
      <c r="AP1150" s="30"/>
      <c r="AQ1150" s="30"/>
      <c r="AR1150" s="30"/>
      <c r="AS1150" s="30"/>
      <c r="AT1150" s="30"/>
      <c r="AU1150" s="30"/>
      <c r="AV1150" s="30"/>
      <c r="AW1150" s="30"/>
      <c r="AX1150" s="30"/>
      <c r="AY1150" s="30"/>
      <c r="AZ1150" s="30"/>
      <c r="BA1150" s="30"/>
      <c r="BB1150" s="30"/>
      <c r="BC1150" s="30"/>
      <c r="BD1150" s="30"/>
      <c r="BE1150" s="30"/>
      <c r="BF1150" s="30"/>
      <c r="BG1150" s="30"/>
      <c r="BH1150" s="30"/>
      <c r="BI1150" s="30"/>
      <c r="BJ1150" s="30"/>
      <c r="BK1150" s="30"/>
      <c r="BL1150" s="30"/>
      <c r="BM1150" s="30"/>
      <c r="BN1150" s="30"/>
      <c r="BO1150" s="30"/>
      <c r="BP1150" s="30"/>
      <c r="BQ1150" s="30"/>
      <c r="BR1150" s="30"/>
      <c r="BS1150" s="30"/>
      <c r="BT1150" s="30"/>
      <c r="BU1150" s="30"/>
      <c r="BV1150" s="30"/>
      <c r="BW1150" s="30"/>
      <c r="BX1150" s="30"/>
      <c r="BY1150" s="30"/>
      <c r="BZ1150" s="30"/>
      <c r="CA1150" s="30"/>
      <c r="CB1150" s="30"/>
      <c r="CC1150" s="30"/>
      <c r="CD1150" s="30"/>
      <c r="CE1150" s="30"/>
      <c r="CF1150" s="30"/>
      <c r="CG1150" s="30"/>
      <c r="CH1150" s="30"/>
      <c r="CI1150" s="30"/>
      <c r="CJ1150" s="30"/>
      <c r="CK1150" s="30"/>
      <c r="CL1150" s="30"/>
      <c r="CM1150" s="30"/>
      <c r="CN1150" s="30"/>
      <c r="CO1150" s="30"/>
      <c r="CP1150" s="30"/>
      <c r="CQ1150" s="30"/>
      <c r="CR1150" s="30"/>
      <c r="CS1150" s="30"/>
      <c r="CT1150" s="30"/>
      <c r="CU1150" s="30"/>
      <c r="CV1150" s="30"/>
      <c r="CW1150" s="30"/>
      <c r="CX1150" s="30"/>
      <c r="CY1150" s="30"/>
      <c r="CZ1150" s="30"/>
      <c r="DA1150" s="30"/>
      <c r="DB1150" s="30"/>
      <c r="DC1150" s="30"/>
      <c r="DD1150" s="30"/>
      <c r="DE1150" s="30"/>
      <c r="DF1150" s="30"/>
      <c r="DG1150" s="30"/>
      <c r="DH1150" s="30"/>
      <c r="DI1150" s="30"/>
      <c r="DJ1150" s="30"/>
      <c r="DK1150" s="30"/>
      <c r="DL1150" s="30"/>
      <c r="DM1150" s="30"/>
      <c r="DN1150" s="30"/>
      <c r="DO1150" s="30"/>
      <c r="DP1150" s="30"/>
      <c r="DQ1150" s="30"/>
      <c r="DR1150" s="30"/>
      <c r="DS1150" s="30"/>
      <c r="DT1150" s="30"/>
      <c r="DU1150" s="30"/>
      <c r="DV1150" s="30"/>
      <c r="DW1150" s="30"/>
      <c r="DX1150" s="30"/>
      <c r="DY1150" s="30"/>
      <c r="DZ1150" s="30"/>
      <c r="EA1150" s="30"/>
      <c r="EB1150" s="30"/>
      <c r="EC1150" s="30"/>
      <c r="ED1150" s="30"/>
      <c r="EE1150" s="30"/>
      <c r="EF1150" s="30"/>
      <c r="EG1150" s="30"/>
      <c r="EH1150" s="30"/>
      <c r="EI1150" s="30"/>
      <c r="EJ1150" s="30"/>
      <c r="EK1150" s="30"/>
      <c r="EL1150" s="30"/>
      <c r="EM1150" s="30"/>
      <c r="EN1150" s="30"/>
      <c r="EO1150" s="30"/>
      <c r="EP1150" s="30"/>
      <c r="EQ1150" s="30"/>
      <c r="ER1150" s="30"/>
      <c r="ES1150" s="30"/>
      <c r="ET1150" s="30"/>
      <c r="EU1150" s="30"/>
      <c r="EV1150" s="30"/>
      <c r="EW1150" s="30"/>
      <c r="EX1150" s="30"/>
      <c r="EY1150" s="30"/>
      <c r="EZ1150" s="30"/>
      <c r="FA1150" s="30"/>
      <c r="FB1150" s="30"/>
      <c r="FC1150" s="30"/>
      <c r="FD1150" s="30"/>
      <c r="FE1150" s="30"/>
      <c r="FF1150" s="30"/>
      <c r="FG1150" s="30"/>
      <c r="FH1150" s="30"/>
      <c r="FI1150" s="30"/>
      <c r="FJ1150" s="30"/>
      <c r="FK1150" s="30"/>
      <c r="FL1150" s="30"/>
      <c r="FM1150" s="30"/>
      <c r="FN1150" s="30"/>
      <c r="FO1150" s="30"/>
      <c r="FP1150" s="30"/>
      <c r="FQ1150" s="30"/>
      <c r="FR1150" s="30"/>
      <c r="FS1150" s="30"/>
      <c r="FT1150" s="30"/>
      <c r="FU1150" s="30"/>
      <c r="FV1150" s="30"/>
      <c r="FW1150" s="30"/>
      <c r="FX1150" s="30"/>
      <c r="FY1150" s="30"/>
      <c r="FZ1150" s="30"/>
      <c r="GA1150" s="30"/>
      <c r="GB1150" s="30"/>
      <c r="GC1150" s="30"/>
      <c r="GD1150" s="30"/>
      <c r="GE1150" s="30"/>
      <c r="GF1150" s="30"/>
      <c r="GG1150" s="30"/>
      <c r="GH1150" s="30"/>
      <c r="GI1150" s="30"/>
      <c r="GJ1150" s="30"/>
      <c r="GK1150" s="30"/>
      <c r="GL1150" s="30"/>
      <c r="GM1150" s="30"/>
      <c r="GN1150" s="30"/>
      <c r="GO1150" s="30"/>
      <c r="GP1150" s="30"/>
      <c r="GQ1150" s="30"/>
      <c r="GR1150" s="30"/>
      <c r="GS1150" s="30"/>
      <c r="GT1150" s="30"/>
      <c r="GU1150" s="30"/>
      <c r="GV1150" s="30"/>
      <c r="GW1150" s="30"/>
      <c r="GX1150" s="30"/>
      <c r="GY1150" s="30"/>
      <c r="GZ1150" s="30"/>
      <c r="HA1150" s="30"/>
      <c r="HB1150" s="30"/>
      <c r="HC1150" s="30"/>
      <c r="HD1150" s="30"/>
      <c r="HE1150" s="30"/>
      <c r="HF1150" s="30"/>
      <c r="HG1150" s="30"/>
      <c r="HH1150" s="30"/>
      <c r="HI1150" s="30"/>
      <c r="HJ1150" s="30"/>
      <c r="HK1150" s="30"/>
      <c r="HL1150" s="30"/>
      <c r="HM1150" s="30"/>
      <c r="HN1150" s="30"/>
      <c r="HO1150" s="30"/>
      <c r="HP1150" s="30"/>
      <c r="HQ1150" s="30"/>
      <c r="HR1150" s="30"/>
      <c r="HS1150" s="30"/>
      <c r="HT1150" s="30"/>
      <c r="HU1150" s="30"/>
      <c r="HV1150" s="30"/>
      <c r="HW1150" s="30"/>
      <c r="HX1150" s="30"/>
      <c r="HY1150" s="30"/>
      <c r="HZ1150" s="30"/>
      <c r="IA1150" s="30"/>
      <c r="IB1150" s="30"/>
      <c r="IC1150" s="30"/>
      <c r="ID1150" s="30"/>
      <c r="IE1150" s="30"/>
      <c r="IF1150" s="30"/>
      <c r="IG1150" s="30"/>
      <c r="IH1150" s="30"/>
      <c r="II1150" s="30"/>
      <c r="IJ1150" s="30"/>
      <c r="IK1150" s="30"/>
      <c r="IL1150" s="30"/>
      <c r="IM1150" s="30"/>
      <c r="IN1150" s="30"/>
      <c r="IO1150" s="30"/>
      <c r="IP1150" s="30"/>
      <c r="IQ1150" s="30"/>
      <c r="IR1150" s="30"/>
      <c r="IS1150" s="30"/>
      <c r="IT1150" s="30"/>
      <c r="IU1150" s="30"/>
      <c r="IV1150" s="30"/>
      <c r="IW1150" s="30"/>
      <c r="IX1150" s="30"/>
    </row>
    <row r="1151" spans="1:258" s="20" customFormat="1" ht="15.75" customHeight="1" x14ac:dyDescent="0.25">
      <c r="A1151" s="5">
        <v>1144</v>
      </c>
      <c r="B1151" s="49" t="s">
        <v>12960</v>
      </c>
      <c r="C1151" s="7" t="s">
        <v>219</v>
      </c>
      <c r="D1151" s="7" t="s">
        <v>10185</v>
      </c>
      <c r="E1151" s="16" t="s">
        <v>11035</v>
      </c>
      <c r="F1151" s="7" t="s">
        <v>118</v>
      </c>
      <c r="G1151" s="7">
        <v>3530</v>
      </c>
      <c r="H1151" s="7" t="s">
        <v>149</v>
      </c>
      <c r="I1151" s="12" t="s">
        <v>11350</v>
      </c>
      <c r="J1151" s="6" t="s">
        <v>42</v>
      </c>
      <c r="K1151" s="7">
        <v>3564.94</v>
      </c>
      <c r="L1151" s="6"/>
      <c r="M1151" s="120" t="s">
        <v>55</v>
      </c>
      <c r="N1151" s="120" t="s">
        <v>56</v>
      </c>
      <c r="O1151" s="122" t="s">
        <v>57</v>
      </c>
      <c r="P1151" s="122" t="s">
        <v>58</v>
      </c>
      <c r="Q1151" s="122" t="s">
        <v>1807</v>
      </c>
      <c r="R1151" s="122" t="s">
        <v>59</v>
      </c>
      <c r="S1151" s="122" t="s">
        <v>60</v>
      </c>
      <c r="T1151" s="122" t="s">
        <v>1808</v>
      </c>
      <c r="U1151" s="122" t="s">
        <v>275</v>
      </c>
      <c r="V1151" s="122" t="s">
        <v>62</v>
      </c>
      <c r="W1151" s="7" t="s">
        <v>1896</v>
      </c>
      <c r="X1151" s="8" t="s">
        <v>1897</v>
      </c>
      <c r="Y1151" s="9" t="s">
        <v>1898</v>
      </c>
      <c r="Z1151" s="95"/>
      <c r="AA1151" s="95"/>
      <c r="AB1151" s="95"/>
      <c r="AC1151" s="95"/>
      <c r="AD1151" s="95"/>
      <c r="AE1151" s="95"/>
      <c r="AF1151" s="95"/>
      <c r="AG1151" s="95"/>
      <c r="AH1151" s="95"/>
      <c r="AI1151" s="95"/>
      <c r="AJ1151" s="95"/>
      <c r="AK1151" s="95"/>
      <c r="AL1151" s="95"/>
      <c r="AM1151" s="95"/>
      <c r="AN1151" s="95"/>
      <c r="AO1151" s="95"/>
      <c r="AP1151" s="95"/>
      <c r="AQ1151" s="95"/>
      <c r="AR1151" s="95"/>
      <c r="AS1151" s="95"/>
      <c r="AT1151" s="95"/>
      <c r="AU1151" s="95"/>
      <c r="AV1151" s="95"/>
      <c r="AW1151" s="95"/>
      <c r="AX1151" s="95"/>
      <c r="AY1151" s="95"/>
      <c r="AZ1151" s="95"/>
      <c r="BA1151" s="95"/>
      <c r="BB1151" s="95"/>
      <c r="BC1151" s="95"/>
      <c r="BD1151" s="95"/>
      <c r="BE1151" s="95"/>
      <c r="BF1151" s="95"/>
      <c r="BG1151" s="95"/>
      <c r="BH1151" s="95"/>
      <c r="BI1151" s="95"/>
      <c r="BJ1151" s="95"/>
      <c r="BK1151" s="95"/>
      <c r="BL1151" s="95"/>
      <c r="BM1151" s="95"/>
      <c r="BN1151" s="95"/>
      <c r="BO1151" s="95"/>
      <c r="BP1151" s="95"/>
      <c r="BQ1151" s="95"/>
      <c r="BR1151" s="95"/>
      <c r="BS1151" s="95"/>
      <c r="BT1151" s="95"/>
      <c r="BU1151" s="95"/>
      <c r="BV1151" s="95"/>
      <c r="BW1151" s="95"/>
      <c r="BX1151" s="95"/>
      <c r="BY1151" s="95"/>
      <c r="BZ1151" s="95"/>
      <c r="CA1151" s="95"/>
      <c r="CB1151" s="95"/>
      <c r="CC1151" s="95"/>
      <c r="CD1151" s="95"/>
      <c r="CE1151" s="95"/>
      <c r="CF1151" s="95"/>
      <c r="CG1151" s="95"/>
      <c r="CH1151" s="95"/>
      <c r="CI1151" s="95"/>
      <c r="CJ1151" s="95"/>
      <c r="CK1151" s="95"/>
      <c r="CL1151" s="95"/>
      <c r="CM1151" s="95"/>
      <c r="CN1151" s="95"/>
      <c r="CO1151" s="95"/>
      <c r="CP1151" s="95"/>
      <c r="CQ1151" s="95"/>
      <c r="CR1151" s="95"/>
      <c r="CS1151" s="95"/>
      <c r="CT1151" s="95"/>
      <c r="CU1151" s="95"/>
      <c r="CV1151" s="95"/>
      <c r="CW1151" s="95"/>
      <c r="CX1151" s="95"/>
      <c r="CY1151" s="95"/>
      <c r="CZ1151" s="95"/>
      <c r="DA1151" s="95"/>
      <c r="DB1151" s="95"/>
      <c r="DC1151" s="95"/>
      <c r="DD1151" s="95"/>
      <c r="DE1151" s="95"/>
      <c r="DF1151" s="95"/>
      <c r="DG1151" s="95"/>
      <c r="DH1151" s="95"/>
      <c r="DI1151" s="95"/>
      <c r="DJ1151" s="95"/>
      <c r="DK1151" s="95"/>
      <c r="DL1151" s="95"/>
      <c r="DM1151" s="95"/>
      <c r="DN1151" s="95"/>
      <c r="DO1151" s="95"/>
      <c r="DP1151" s="95"/>
      <c r="DQ1151" s="95"/>
      <c r="DR1151" s="95"/>
      <c r="DS1151" s="95"/>
      <c r="DT1151" s="95"/>
      <c r="DU1151" s="95"/>
      <c r="DV1151" s="95"/>
      <c r="DW1151" s="95"/>
      <c r="DX1151" s="95"/>
      <c r="DY1151" s="95"/>
      <c r="DZ1151" s="95"/>
      <c r="EA1151" s="95"/>
      <c r="EB1151" s="95"/>
      <c r="EC1151" s="95"/>
      <c r="ED1151" s="95"/>
      <c r="EE1151" s="95"/>
      <c r="EF1151" s="95"/>
      <c r="EG1151" s="95"/>
      <c r="EH1151" s="95"/>
      <c r="EI1151" s="95"/>
      <c r="EJ1151" s="95"/>
      <c r="EK1151" s="95"/>
      <c r="EL1151" s="95"/>
      <c r="EM1151" s="95"/>
      <c r="EN1151" s="95"/>
      <c r="EO1151" s="95"/>
      <c r="EP1151" s="95"/>
      <c r="EQ1151" s="95"/>
      <c r="ER1151" s="95"/>
      <c r="ES1151" s="95"/>
      <c r="ET1151" s="95"/>
      <c r="EU1151" s="95"/>
      <c r="EV1151" s="95"/>
      <c r="EW1151" s="95"/>
      <c r="EX1151" s="95"/>
      <c r="EY1151" s="95"/>
      <c r="EZ1151" s="95"/>
      <c r="FA1151" s="95"/>
      <c r="FB1151" s="95"/>
      <c r="FC1151" s="95"/>
      <c r="FD1151" s="95"/>
      <c r="FE1151" s="95"/>
      <c r="FF1151" s="95"/>
      <c r="FG1151" s="95"/>
      <c r="FH1151" s="95"/>
      <c r="FI1151" s="95"/>
      <c r="FJ1151" s="95"/>
      <c r="FK1151" s="95"/>
      <c r="FL1151" s="95"/>
      <c r="FM1151" s="95"/>
      <c r="FN1151" s="95"/>
      <c r="FO1151" s="95"/>
      <c r="FP1151" s="95"/>
      <c r="FQ1151" s="95"/>
      <c r="FR1151" s="95"/>
      <c r="FS1151" s="95"/>
      <c r="FT1151" s="95"/>
      <c r="FU1151" s="95"/>
      <c r="FV1151" s="95"/>
      <c r="FW1151" s="95"/>
      <c r="FX1151" s="95"/>
      <c r="FY1151" s="95"/>
      <c r="FZ1151" s="95"/>
      <c r="GA1151" s="95"/>
      <c r="GB1151" s="95"/>
      <c r="GC1151" s="95"/>
      <c r="GD1151" s="95"/>
      <c r="GE1151" s="95"/>
      <c r="GF1151" s="95"/>
      <c r="GG1151" s="95"/>
      <c r="GH1151" s="95"/>
      <c r="GI1151" s="95"/>
      <c r="GJ1151" s="95"/>
      <c r="GK1151" s="95"/>
      <c r="GL1151" s="95"/>
      <c r="GM1151" s="95"/>
      <c r="GN1151" s="95"/>
      <c r="GO1151" s="95"/>
      <c r="GP1151" s="95"/>
      <c r="GQ1151" s="95"/>
      <c r="GR1151" s="95"/>
      <c r="GS1151" s="95"/>
      <c r="GT1151" s="95"/>
      <c r="GU1151" s="95"/>
      <c r="GV1151" s="95"/>
      <c r="GW1151" s="95"/>
      <c r="GX1151" s="95"/>
      <c r="GY1151" s="95"/>
      <c r="GZ1151" s="95"/>
      <c r="HA1151" s="95"/>
      <c r="HB1151" s="95"/>
      <c r="HC1151" s="95"/>
      <c r="HD1151" s="95"/>
      <c r="HE1151" s="95"/>
      <c r="HF1151" s="95"/>
      <c r="HG1151" s="95"/>
      <c r="HH1151" s="95"/>
      <c r="HI1151" s="95"/>
      <c r="HJ1151" s="95"/>
      <c r="HK1151" s="95"/>
      <c r="HL1151" s="95"/>
      <c r="HM1151" s="95"/>
      <c r="HN1151" s="95"/>
      <c r="HO1151" s="95"/>
      <c r="HP1151" s="95"/>
      <c r="HQ1151" s="95"/>
      <c r="HR1151" s="95"/>
      <c r="HS1151" s="95"/>
      <c r="HT1151" s="95"/>
      <c r="HU1151" s="95"/>
      <c r="HV1151" s="95"/>
      <c r="HW1151" s="95"/>
      <c r="HX1151" s="95"/>
      <c r="HY1151" s="95"/>
      <c r="HZ1151" s="95"/>
      <c r="IA1151" s="95"/>
      <c r="IB1151" s="95"/>
      <c r="IC1151" s="95"/>
      <c r="ID1151" s="95"/>
      <c r="IE1151" s="95"/>
      <c r="IF1151" s="95"/>
      <c r="IG1151" s="95"/>
      <c r="IH1151" s="95"/>
      <c r="II1151" s="95"/>
      <c r="IJ1151" s="95"/>
      <c r="IK1151" s="95"/>
      <c r="IL1151" s="95"/>
      <c r="IM1151" s="95"/>
      <c r="IN1151" s="95"/>
      <c r="IO1151" s="95"/>
      <c r="IP1151" s="95"/>
      <c r="IQ1151" s="95"/>
      <c r="IR1151" s="95"/>
      <c r="IS1151" s="95"/>
      <c r="IT1151" s="95"/>
      <c r="IU1151" s="95"/>
      <c r="IV1151" s="95"/>
      <c r="IW1151" s="95"/>
      <c r="IX1151" s="95"/>
    </row>
    <row r="1152" spans="1:258" s="20" customFormat="1" ht="15.75" customHeight="1" x14ac:dyDescent="0.25">
      <c r="A1152" s="5">
        <v>1145</v>
      </c>
      <c r="B1152" s="13" t="s">
        <v>12961</v>
      </c>
      <c r="C1152" s="16" t="s">
        <v>205</v>
      </c>
      <c r="D1152" s="7" t="s">
        <v>7867</v>
      </c>
      <c r="E1152" s="16" t="s">
        <v>861</v>
      </c>
      <c r="F1152" s="7" t="s">
        <v>166</v>
      </c>
      <c r="G1152" s="7">
        <v>88418</v>
      </c>
      <c r="H1152" s="7" t="s">
        <v>7868</v>
      </c>
      <c r="I1152" s="12" t="s">
        <v>861</v>
      </c>
      <c r="J1152" s="6" t="s">
        <v>7</v>
      </c>
      <c r="K1152" s="7">
        <v>3563.56</v>
      </c>
      <c r="L1152" s="6"/>
      <c r="M1152" s="122" t="s">
        <v>30</v>
      </c>
      <c r="N1152" s="122" t="s">
        <v>126</v>
      </c>
      <c r="O1152" s="116" t="s">
        <v>26</v>
      </c>
      <c r="P1152" s="116" t="s">
        <v>27</v>
      </c>
      <c r="Q1152" s="116" t="s">
        <v>31</v>
      </c>
      <c r="R1152" s="116" t="s">
        <v>29</v>
      </c>
      <c r="S1152" s="116" t="s">
        <v>785</v>
      </c>
      <c r="T1152" s="116" t="s">
        <v>623</v>
      </c>
      <c r="U1152" s="122" t="s">
        <v>4860</v>
      </c>
      <c r="V1152" s="122" t="s">
        <v>34</v>
      </c>
      <c r="W1152" s="9" t="s">
        <v>7869</v>
      </c>
      <c r="X1152" s="9" t="s">
        <v>7870</v>
      </c>
      <c r="Y1152" s="9" t="s">
        <v>7871</v>
      </c>
    </row>
    <row r="1153" spans="1:258" s="20" customFormat="1" ht="15.75" customHeight="1" x14ac:dyDescent="0.25">
      <c r="A1153" s="5">
        <v>1146</v>
      </c>
      <c r="B1153" s="49" t="s">
        <v>12962</v>
      </c>
      <c r="C1153" s="16" t="s">
        <v>205</v>
      </c>
      <c r="D1153" s="16" t="s">
        <v>10015</v>
      </c>
      <c r="E1153" s="16" t="s">
        <v>964</v>
      </c>
      <c r="F1153" s="16" t="s">
        <v>1177</v>
      </c>
      <c r="G1153" s="16">
        <v>88982</v>
      </c>
      <c r="H1153" s="16" t="s">
        <v>10016</v>
      </c>
      <c r="I1153" s="12" t="s">
        <v>10017</v>
      </c>
      <c r="J1153" s="5" t="s">
        <v>7</v>
      </c>
      <c r="K1153" s="38">
        <v>3562.96</v>
      </c>
      <c r="L1153" s="142"/>
      <c r="M1153" s="13" t="s">
        <v>1986</v>
      </c>
      <c r="N1153" s="13" t="s">
        <v>3126</v>
      </c>
      <c r="O1153" s="13" t="s">
        <v>1985</v>
      </c>
      <c r="P1153" s="13" t="s">
        <v>3131</v>
      </c>
      <c r="Q1153" s="13" t="s">
        <v>3759</v>
      </c>
      <c r="R1153" s="13" t="s">
        <v>2350</v>
      </c>
      <c r="S1153" s="13" t="s">
        <v>3134</v>
      </c>
      <c r="T1153" s="13" t="s">
        <v>5088</v>
      </c>
      <c r="U1153" s="13" t="s">
        <v>10018</v>
      </c>
      <c r="V1153" s="13" t="s">
        <v>5090</v>
      </c>
      <c r="W1153" s="12" t="s">
        <v>10019</v>
      </c>
      <c r="X1153" s="15" t="s">
        <v>10020</v>
      </c>
      <c r="Y1153" s="15" t="s">
        <v>10021</v>
      </c>
      <c r="Z1153" s="30"/>
      <c r="AA1153" s="30"/>
      <c r="AB1153" s="30"/>
      <c r="AC1153" s="30"/>
      <c r="AD1153" s="30"/>
      <c r="AE1153" s="30"/>
      <c r="AF1153" s="30"/>
      <c r="AG1153" s="30"/>
      <c r="AH1153" s="30"/>
      <c r="AI1153" s="30"/>
      <c r="AJ1153" s="30"/>
      <c r="AK1153" s="30"/>
      <c r="AL1153" s="30"/>
      <c r="AM1153" s="30"/>
      <c r="AN1153" s="30"/>
      <c r="AO1153" s="30"/>
      <c r="AP1153" s="30"/>
      <c r="AQ1153" s="30"/>
      <c r="AR1153" s="30"/>
      <c r="AS1153" s="30"/>
      <c r="AT1153" s="30"/>
      <c r="AU1153" s="30"/>
      <c r="AV1153" s="30"/>
      <c r="AW1153" s="30"/>
      <c r="AX1153" s="30"/>
      <c r="AY1153" s="30"/>
      <c r="AZ1153" s="30"/>
      <c r="BA1153" s="30"/>
      <c r="BB1153" s="30"/>
      <c r="BC1153" s="30"/>
      <c r="BD1153" s="30"/>
      <c r="BE1153" s="30"/>
      <c r="BF1153" s="30"/>
      <c r="BG1153" s="30"/>
      <c r="BH1153" s="30"/>
      <c r="BI1153" s="30"/>
      <c r="BJ1153" s="30"/>
      <c r="BK1153" s="30"/>
      <c r="BL1153" s="30"/>
      <c r="BM1153" s="30"/>
      <c r="BN1153" s="30"/>
      <c r="BO1153" s="30"/>
      <c r="BP1153" s="30"/>
      <c r="BQ1153" s="30"/>
      <c r="BR1153" s="30"/>
      <c r="BS1153" s="30"/>
      <c r="BT1153" s="30"/>
      <c r="BU1153" s="30"/>
      <c r="BV1153" s="30"/>
      <c r="BW1153" s="30"/>
      <c r="BX1153" s="30"/>
      <c r="BY1153" s="30"/>
      <c r="BZ1153" s="30"/>
      <c r="CA1153" s="30"/>
      <c r="CB1153" s="30"/>
      <c r="CC1153" s="30"/>
      <c r="CD1153" s="30"/>
      <c r="CE1153" s="30"/>
      <c r="CF1153" s="30"/>
      <c r="CG1153" s="30"/>
      <c r="CH1153" s="30"/>
      <c r="CI1153" s="30"/>
      <c r="CJ1153" s="30"/>
      <c r="CK1153" s="30"/>
      <c r="CL1153" s="30"/>
      <c r="CM1153" s="30"/>
      <c r="CN1153" s="30"/>
      <c r="CO1153" s="30"/>
      <c r="CP1153" s="30"/>
      <c r="CQ1153" s="30"/>
      <c r="CR1153" s="30"/>
      <c r="CS1153" s="30"/>
      <c r="CT1153" s="30"/>
      <c r="CU1153" s="30"/>
      <c r="CV1153" s="30"/>
      <c r="CW1153" s="30"/>
      <c r="CX1153" s="30"/>
      <c r="CY1153" s="30"/>
      <c r="CZ1153" s="30"/>
      <c r="DA1153" s="30"/>
      <c r="DB1153" s="30"/>
      <c r="DC1153" s="30"/>
      <c r="DD1153" s="30"/>
      <c r="DE1153" s="30"/>
      <c r="DF1153" s="30"/>
      <c r="DG1153" s="30"/>
      <c r="DH1153" s="30"/>
      <c r="DI1153" s="30"/>
      <c r="DJ1153" s="30"/>
      <c r="DK1153" s="30"/>
      <c r="DL1153" s="30"/>
      <c r="DM1153" s="30"/>
      <c r="DN1153" s="30"/>
      <c r="DO1153" s="30"/>
      <c r="DP1153" s="30"/>
      <c r="DQ1153" s="30"/>
      <c r="DR1153" s="30"/>
      <c r="DS1153" s="30"/>
      <c r="DT1153" s="30"/>
      <c r="DU1153" s="30"/>
      <c r="DV1153" s="30"/>
      <c r="DW1153" s="30"/>
      <c r="DX1153" s="30"/>
      <c r="DY1153" s="30"/>
      <c r="DZ1153" s="30"/>
      <c r="EA1153" s="30"/>
      <c r="EB1153" s="30"/>
      <c r="EC1153" s="30"/>
      <c r="ED1153" s="30"/>
      <c r="EE1153" s="30"/>
      <c r="EF1153" s="30"/>
      <c r="EG1153" s="30"/>
      <c r="EH1153" s="30"/>
      <c r="EI1153" s="30"/>
      <c r="EJ1153" s="30"/>
      <c r="EK1153" s="30"/>
      <c r="EL1153" s="30"/>
      <c r="EM1153" s="30"/>
      <c r="EN1153" s="30"/>
      <c r="EO1153" s="30"/>
      <c r="EP1153" s="30"/>
      <c r="EQ1153" s="30"/>
      <c r="ER1153" s="30"/>
      <c r="ES1153" s="30"/>
      <c r="ET1153" s="30"/>
      <c r="EU1153" s="30"/>
      <c r="EV1153" s="30"/>
      <c r="EW1153" s="30"/>
      <c r="EX1153" s="30"/>
      <c r="EY1153" s="30"/>
      <c r="EZ1153" s="30"/>
      <c r="FA1153" s="30"/>
      <c r="FB1153" s="30"/>
      <c r="FC1153" s="30"/>
      <c r="FD1153" s="30"/>
      <c r="FE1153" s="30"/>
      <c r="FF1153" s="30"/>
      <c r="FG1153" s="30"/>
      <c r="FH1153" s="30"/>
      <c r="FI1153" s="30"/>
      <c r="FJ1153" s="30"/>
      <c r="FK1153" s="30"/>
      <c r="FL1153" s="30"/>
      <c r="FM1153" s="30"/>
      <c r="FN1153" s="30"/>
      <c r="FO1153" s="30"/>
      <c r="FP1153" s="30"/>
      <c r="FQ1153" s="30"/>
      <c r="FR1153" s="30"/>
      <c r="FS1153" s="30"/>
      <c r="FT1153" s="30"/>
      <c r="FU1153" s="30"/>
      <c r="FV1153" s="30"/>
      <c r="FW1153" s="30"/>
      <c r="FX1153" s="30"/>
      <c r="FY1153" s="30"/>
      <c r="FZ1153" s="30"/>
      <c r="GA1153" s="30"/>
      <c r="GB1153" s="30"/>
      <c r="GC1153" s="30"/>
      <c r="GD1153" s="30"/>
      <c r="GE1153" s="30"/>
      <c r="GF1153" s="30"/>
      <c r="GG1153" s="30"/>
      <c r="GH1153" s="30"/>
      <c r="GI1153" s="30"/>
      <c r="GJ1153" s="30"/>
      <c r="GK1153" s="30"/>
      <c r="GL1153" s="30"/>
      <c r="GM1153" s="30"/>
      <c r="GN1153" s="30"/>
      <c r="GO1153" s="30"/>
      <c r="GP1153" s="30"/>
      <c r="GQ1153" s="30"/>
      <c r="GR1153" s="30"/>
      <c r="GS1153" s="30"/>
      <c r="GT1153" s="30"/>
      <c r="GU1153" s="30"/>
      <c r="GV1153" s="30"/>
      <c r="GW1153" s="30"/>
      <c r="GX1153" s="30"/>
      <c r="GY1153" s="30"/>
      <c r="GZ1153" s="30"/>
      <c r="HA1153" s="30"/>
      <c r="HB1153" s="30"/>
      <c r="HC1153" s="30"/>
      <c r="HD1153" s="30"/>
      <c r="HE1153" s="30"/>
      <c r="HF1153" s="30"/>
      <c r="HG1153" s="30"/>
      <c r="HH1153" s="30"/>
      <c r="HI1153" s="30"/>
      <c r="HJ1153" s="30"/>
      <c r="HK1153" s="30"/>
      <c r="HL1153" s="30"/>
      <c r="HM1153" s="30"/>
      <c r="HN1153" s="30"/>
      <c r="HO1153" s="30"/>
      <c r="HP1153" s="30"/>
      <c r="HQ1153" s="30"/>
      <c r="HR1153" s="30"/>
      <c r="HS1153" s="30"/>
      <c r="HT1153" s="30"/>
      <c r="HU1153" s="30"/>
      <c r="HV1153" s="30"/>
      <c r="HW1153" s="30"/>
      <c r="HX1153" s="30"/>
      <c r="HY1153" s="30"/>
      <c r="HZ1153" s="30"/>
      <c r="IA1153" s="30"/>
      <c r="IB1153" s="30"/>
      <c r="IC1153" s="30"/>
      <c r="ID1153" s="30"/>
      <c r="IE1153" s="30"/>
      <c r="IF1153" s="30"/>
      <c r="IG1153" s="30"/>
      <c r="IH1153" s="30"/>
      <c r="II1153" s="30"/>
      <c r="IJ1153" s="30"/>
      <c r="IK1153" s="30"/>
      <c r="IL1153" s="30"/>
      <c r="IM1153" s="30"/>
      <c r="IN1153" s="30"/>
      <c r="IO1153" s="30"/>
      <c r="IP1153" s="30"/>
      <c r="IQ1153" s="30"/>
      <c r="IR1153" s="30"/>
      <c r="IS1153" s="30"/>
      <c r="IT1153" s="30"/>
      <c r="IU1153" s="30"/>
      <c r="IV1153" s="30"/>
      <c r="IW1153" s="30"/>
      <c r="IX1153" s="30"/>
    </row>
    <row r="1154" spans="1:258" s="20" customFormat="1" ht="15.75" customHeight="1" x14ac:dyDescent="0.25">
      <c r="A1154" s="5">
        <v>1147</v>
      </c>
      <c r="B1154" s="13" t="s">
        <v>12963</v>
      </c>
      <c r="C1154" s="36" t="s">
        <v>100</v>
      </c>
      <c r="D1154" s="36" t="s">
        <v>6623</v>
      </c>
      <c r="E1154" s="16" t="s">
        <v>10718</v>
      </c>
      <c r="F1154" s="36" t="s">
        <v>53</v>
      </c>
      <c r="G1154" s="36">
        <v>86038</v>
      </c>
      <c r="H1154" s="36" t="s">
        <v>6925</v>
      </c>
      <c r="I1154" s="12" t="s">
        <v>11351</v>
      </c>
      <c r="J1154" s="4" t="s">
        <v>7</v>
      </c>
      <c r="K1154" s="7">
        <v>3561.04</v>
      </c>
      <c r="L1154" s="6"/>
      <c r="M1154" s="117" t="s">
        <v>93</v>
      </c>
      <c r="N1154" s="117" t="s">
        <v>92</v>
      </c>
      <c r="O1154" s="117" t="s">
        <v>91</v>
      </c>
      <c r="P1154" s="117" t="s">
        <v>876</v>
      </c>
      <c r="Q1154" s="117" t="s">
        <v>979</v>
      </c>
      <c r="R1154" s="117" t="s">
        <v>273</v>
      </c>
      <c r="S1154" s="117" t="s">
        <v>274</v>
      </c>
      <c r="T1154" s="117" t="s">
        <v>2560</v>
      </c>
      <c r="U1154" s="117" t="s">
        <v>2561</v>
      </c>
      <c r="V1154" s="117" t="s">
        <v>1689</v>
      </c>
      <c r="W1154" s="36" t="s">
        <v>11750</v>
      </c>
      <c r="X1154" s="34" t="s">
        <v>9401</v>
      </c>
      <c r="Y1154" s="36" t="s">
        <v>9402</v>
      </c>
      <c r="Z1154" s="48"/>
      <c r="AA1154" s="48"/>
      <c r="AB1154" s="48"/>
      <c r="AC1154" s="48"/>
      <c r="AD1154" s="48"/>
      <c r="AE1154" s="48"/>
      <c r="AF1154" s="48"/>
      <c r="AG1154" s="48"/>
      <c r="AH1154" s="48"/>
      <c r="AI1154" s="48"/>
      <c r="AJ1154" s="48"/>
      <c r="AK1154" s="48"/>
      <c r="AL1154" s="48"/>
      <c r="AM1154" s="48"/>
      <c r="AN1154" s="48"/>
      <c r="AO1154" s="48"/>
      <c r="AP1154" s="48"/>
      <c r="AQ1154" s="48"/>
      <c r="AR1154" s="48"/>
      <c r="AS1154" s="48"/>
      <c r="AT1154" s="48"/>
      <c r="AU1154" s="48"/>
      <c r="AV1154" s="48"/>
      <c r="AW1154" s="48"/>
      <c r="AX1154" s="48"/>
      <c r="AY1154" s="48"/>
      <c r="AZ1154" s="48"/>
      <c r="BA1154" s="48"/>
      <c r="BB1154" s="48"/>
      <c r="BC1154" s="48"/>
      <c r="BD1154" s="48"/>
      <c r="BE1154" s="48"/>
      <c r="BF1154" s="48"/>
      <c r="BG1154" s="48"/>
      <c r="BH1154" s="48"/>
      <c r="BI1154" s="48"/>
      <c r="BJ1154" s="48"/>
      <c r="BK1154" s="48"/>
      <c r="BL1154" s="48"/>
      <c r="BM1154" s="48"/>
      <c r="BN1154" s="48"/>
      <c r="BO1154" s="48"/>
      <c r="BP1154" s="48"/>
      <c r="BQ1154" s="48"/>
      <c r="BR1154" s="48"/>
      <c r="BS1154" s="48"/>
      <c r="BT1154" s="48"/>
      <c r="BU1154" s="48"/>
      <c r="BV1154" s="48"/>
      <c r="BW1154" s="48"/>
      <c r="BX1154" s="48"/>
      <c r="BY1154" s="48"/>
      <c r="BZ1154" s="48"/>
      <c r="CA1154" s="48"/>
      <c r="CB1154" s="48"/>
      <c r="CC1154" s="48"/>
      <c r="CD1154" s="48"/>
      <c r="CE1154" s="48"/>
      <c r="CF1154" s="48"/>
      <c r="CG1154" s="48"/>
      <c r="CH1154" s="48"/>
      <c r="CI1154" s="48"/>
      <c r="CJ1154" s="48"/>
      <c r="CK1154" s="48"/>
      <c r="CL1154" s="48"/>
      <c r="CM1154" s="48"/>
      <c r="CN1154" s="48"/>
      <c r="CO1154" s="48"/>
      <c r="CP1154" s="48"/>
      <c r="CQ1154" s="48"/>
      <c r="CR1154" s="48"/>
      <c r="CS1154" s="48"/>
      <c r="CT1154" s="48"/>
      <c r="CU1154" s="48"/>
      <c r="CV1154" s="48"/>
      <c r="CW1154" s="48"/>
      <c r="CX1154" s="48"/>
      <c r="CY1154" s="48"/>
      <c r="CZ1154" s="48"/>
      <c r="DA1154" s="48"/>
      <c r="DB1154" s="48"/>
      <c r="DC1154" s="48"/>
      <c r="DD1154" s="48"/>
      <c r="DE1154" s="48"/>
      <c r="DF1154" s="48"/>
      <c r="DG1154" s="48"/>
      <c r="DH1154" s="48"/>
      <c r="DI1154" s="48"/>
      <c r="DJ1154" s="48"/>
      <c r="DK1154" s="48"/>
      <c r="DL1154" s="48"/>
      <c r="DM1154" s="48"/>
      <c r="DN1154" s="48"/>
      <c r="DO1154" s="48"/>
      <c r="DP1154" s="48"/>
      <c r="DQ1154" s="48"/>
      <c r="DR1154" s="48"/>
      <c r="DS1154" s="48"/>
      <c r="DT1154" s="48"/>
      <c r="DU1154" s="48"/>
      <c r="DV1154" s="48"/>
      <c r="DW1154" s="48"/>
      <c r="DX1154" s="48"/>
      <c r="DY1154" s="48"/>
      <c r="DZ1154" s="48"/>
      <c r="EA1154" s="48"/>
      <c r="EB1154" s="48"/>
      <c r="EC1154" s="48"/>
      <c r="ED1154" s="48"/>
      <c r="EE1154" s="48"/>
      <c r="EF1154" s="48"/>
      <c r="EG1154" s="48"/>
      <c r="EH1154" s="48"/>
      <c r="EI1154" s="48"/>
      <c r="EJ1154" s="48"/>
      <c r="EK1154" s="48"/>
      <c r="EL1154" s="48"/>
      <c r="EM1154" s="48"/>
      <c r="EN1154" s="48"/>
      <c r="EO1154" s="48"/>
      <c r="EP1154" s="48"/>
      <c r="EQ1154" s="48"/>
      <c r="ER1154" s="48"/>
      <c r="ES1154" s="48"/>
      <c r="ET1154" s="48"/>
      <c r="EU1154" s="48"/>
      <c r="EV1154" s="48"/>
      <c r="EW1154" s="48"/>
      <c r="EX1154" s="48"/>
      <c r="EY1154" s="48"/>
      <c r="EZ1154" s="48"/>
      <c r="FA1154" s="48"/>
      <c r="FB1154" s="48"/>
      <c r="FC1154" s="48"/>
      <c r="FD1154" s="48"/>
      <c r="FE1154" s="48"/>
      <c r="FF1154" s="48"/>
      <c r="FG1154" s="48"/>
      <c r="FH1154" s="48"/>
      <c r="FI1154" s="48"/>
      <c r="FJ1154" s="48"/>
      <c r="FK1154" s="48"/>
      <c r="FL1154" s="48"/>
      <c r="FM1154" s="48"/>
      <c r="FN1154" s="48"/>
      <c r="FO1154" s="48"/>
      <c r="FP1154" s="48"/>
      <c r="FQ1154" s="48"/>
      <c r="FR1154" s="48"/>
      <c r="FS1154" s="48"/>
      <c r="FT1154" s="48"/>
      <c r="FU1154" s="48"/>
      <c r="FV1154" s="48"/>
      <c r="FW1154" s="48"/>
      <c r="FX1154" s="48"/>
      <c r="FY1154" s="48"/>
      <c r="FZ1154" s="48"/>
      <c r="GA1154" s="48"/>
      <c r="GB1154" s="48"/>
      <c r="GC1154" s="48"/>
      <c r="GD1154" s="48"/>
      <c r="GE1154" s="48"/>
      <c r="GF1154" s="48"/>
      <c r="GG1154" s="48"/>
      <c r="GH1154" s="48"/>
      <c r="GI1154" s="48"/>
      <c r="GJ1154" s="48"/>
      <c r="GK1154" s="48"/>
      <c r="GL1154" s="48"/>
      <c r="GM1154" s="48"/>
      <c r="GN1154" s="48"/>
      <c r="GO1154" s="48"/>
      <c r="GP1154" s="48"/>
      <c r="GQ1154" s="48"/>
      <c r="GR1154" s="48"/>
      <c r="GS1154" s="48"/>
      <c r="GT1154" s="48"/>
      <c r="GU1154" s="48"/>
      <c r="GV1154" s="48"/>
      <c r="GW1154" s="48"/>
      <c r="GX1154" s="48"/>
      <c r="GY1154" s="48"/>
      <c r="GZ1154" s="48"/>
      <c r="HA1154" s="48"/>
      <c r="HB1154" s="48"/>
      <c r="HC1154" s="48"/>
      <c r="HD1154" s="48"/>
      <c r="HE1154" s="48"/>
      <c r="HF1154" s="48"/>
      <c r="HG1154" s="48"/>
      <c r="HH1154" s="48"/>
      <c r="HI1154" s="48"/>
      <c r="HJ1154" s="48"/>
      <c r="HK1154" s="48"/>
      <c r="HL1154" s="48"/>
      <c r="HM1154" s="48"/>
      <c r="HN1154" s="48"/>
      <c r="HO1154" s="48"/>
      <c r="HP1154" s="48"/>
      <c r="HQ1154" s="48"/>
      <c r="HR1154" s="48"/>
      <c r="HS1154" s="48"/>
      <c r="HT1154" s="48"/>
      <c r="HU1154" s="48"/>
      <c r="HV1154" s="48"/>
      <c r="HW1154" s="48"/>
      <c r="HX1154" s="48"/>
      <c r="HY1154" s="48"/>
      <c r="HZ1154" s="48"/>
      <c r="IA1154" s="48"/>
      <c r="IB1154" s="48"/>
      <c r="IC1154" s="48"/>
      <c r="ID1154" s="48"/>
      <c r="IE1154" s="48"/>
      <c r="IF1154" s="48"/>
      <c r="IG1154" s="48"/>
      <c r="IH1154" s="48"/>
      <c r="II1154" s="48"/>
      <c r="IJ1154" s="48"/>
      <c r="IK1154" s="48"/>
      <c r="IL1154" s="48"/>
      <c r="IM1154" s="48"/>
      <c r="IN1154" s="48"/>
      <c r="IO1154" s="48"/>
      <c r="IP1154" s="48"/>
      <c r="IQ1154" s="48"/>
      <c r="IR1154" s="48"/>
      <c r="IS1154" s="48"/>
      <c r="IT1154" s="48"/>
      <c r="IU1154" s="48"/>
      <c r="IV1154" s="48"/>
      <c r="IW1154" s="48"/>
      <c r="IX1154" s="48"/>
    </row>
    <row r="1155" spans="1:258" s="20" customFormat="1" ht="15.75" customHeight="1" x14ac:dyDescent="0.25">
      <c r="A1155" s="5">
        <v>1148</v>
      </c>
      <c r="B1155" s="49" t="s">
        <v>12964</v>
      </c>
      <c r="C1155" s="7" t="s">
        <v>731</v>
      </c>
      <c r="D1155" s="7" t="s">
        <v>7142</v>
      </c>
      <c r="E1155" s="16" t="s">
        <v>1301</v>
      </c>
      <c r="F1155" s="7" t="s">
        <v>733</v>
      </c>
      <c r="G1155" s="7">
        <v>86011</v>
      </c>
      <c r="H1155" s="7" t="s">
        <v>255</v>
      </c>
      <c r="I1155" s="12" t="s">
        <v>1301</v>
      </c>
      <c r="J1155" s="6" t="s">
        <v>7</v>
      </c>
      <c r="K1155" s="7">
        <v>3561.03</v>
      </c>
      <c r="L1155" s="6"/>
      <c r="M1155" s="116" t="s">
        <v>1433</v>
      </c>
      <c r="N1155" s="116" t="s">
        <v>85</v>
      </c>
      <c r="O1155" s="116" t="s">
        <v>84</v>
      </c>
      <c r="P1155" s="116" t="s">
        <v>81</v>
      </c>
      <c r="Q1155" s="116" t="s">
        <v>857</v>
      </c>
      <c r="R1155" s="116" t="s">
        <v>7143</v>
      </c>
      <c r="S1155" s="116" t="s">
        <v>567</v>
      </c>
      <c r="T1155" s="116" t="s">
        <v>3261</v>
      </c>
      <c r="U1155" s="116" t="s">
        <v>2723</v>
      </c>
      <c r="V1155" s="116" t="s">
        <v>1306</v>
      </c>
      <c r="W1155" s="9" t="s">
        <v>7144</v>
      </c>
      <c r="X1155" s="9" t="s">
        <v>7145</v>
      </c>
      <c r="Y1155" s="9" t="s">
        <v>7146</v>
      </c>
    </row>
    <row r="1156" spans="1:258" s="20" customFormat="1" ht="15.75" customHeight="1" x14ac:dyDescent="0.25">
      <c r="A1156" s="5">
        <v>1149</v>
      </c>
      <c r="B1156" s="13" t="s">
        <v>12965</v>
      </c>
      <c r="C1156" s="7" t="s">
        <v>219</v>
      </c>
      <c r="D1156" s="7" t="s">
        <v>6542</v>
      </c>
      <c r="E1156" s="16" t="s">
        <v>11157</v>
      </c>
      <c r="F1156" s="7" t="s">
        <v>5</v>
      </c>
      <c r="G1156" s="7">
        <v>5793</v>
      </c>
      <c r="H1156" s="7" t="s">
        <v>6543</v>
      </c>
      <c r="I1156" s="12" t="s">
        <v>11157</v>
      </c>
      <c r="J1156" s="6" t="s">
        <v>42</v>
      </c>
      <c r="K1156" s="7">
        <v>3552.04</v>
      </c>
      <c r="L1156" s="6"/>
      <c r="M1156" s="6">
        <v>19204</v>
      </c>
      <c r="N1156" s="6">
        <v>19225</v>
      </c>
      <c r="O1156" s="6">
        <v>19178</v>
      </c>
      <c r="P1156" s="6">
        <v>19184</v>
      </c>
      <c r="Q1156" s="6">
        <v>19014</v>
      </c>
      <c r="R1156" s="6">
        <v>19035</v>
      </c>
      <c r="S1156" s="6">
        <v>19022</v>
      </c>
      <c r="T1156" s="6">
        <v>19017</v>
      </c>
      <c r="U1156" s="6">
        <v>19010</v>
      </c>
      <c r="V1156" s="6">
        <v>19039</v>
      </c>
      <c r="W1156" s="7" t="s">
        <v>6544</v>
      </c>
      <c r="X1156" s="9" t="s">
        <v>6545</v>
      </c>
      <c r="Y1156" s="9" t="s">
        <v>6546</v>
      </c>
    </row>
    <row r="1157" spans="1:258" s="20" customFormat="1" ht="15.75" customHeight="1" x14ac:dyDescent="0.25">
      <c r="A1157" s="5">
        <v>1150</v>
      </c>
      <c r="B1157" s="49" t="s">
        <v>12966</v>
      </c>
      <c r="C1157" s="16" t="s">
        <v>205</v>
      </c>
      <c r="D1157" s="16" t="s">
        <v>6269</v>
      </c>
      <c r="E1157" s="16" t="s">
        <v>1112</v>
      </c>
      <c r="F1157" s="16" t="s">
        <v>267</v>
      </c>
      <c r="G1157" s="16">
        <v>65978</v>
      </c>
      <c r="H1157" s="12" t="s">
        <v>6270</v>
      </c>
      <c r="I1157" s="12" t="s">
        <v>943</v>
      </c>
      <c r="J1157" s="5" t="s">
        <v>42</v>
      </c>
      <c r="K1157" s="7">
        <v>3551.03</v>
      </c>
      <c r="L1157" s="6"/>
      <c r="M1157" s="118">
        <v>17549</v>
      </c>
      <c r="N1157" s="118">
        <v>17275</v>
      </c>
      <c r="O1157" s="118">
        <v>17378</v>
      </c>
      <c r="P1157" s="118">
        <v>17993</v>
      </c>
      <c r="Q1157" s="118">
        <v>17565</v>
      </c>
      <c r="R1157" s="118">
        <v>17366</v>
      </c>
      <c r="S1157" s="118">
        <v>17269</v>
      </c>
      <c r="T1157" s="118">
        <v>17288</v>
      </c>
      <c r="U1157" s="118">
        <v>17286</v>
      </c>
      <c r="V1157" s="118">
        <v>17293</v>
      </c>
      <c r="W1157" s="12" t="s">
        <v>6271</v>
      </c>
      <c r="X1157" s="62">
        <v>768384925</v>
      </c>
      <c r="Y1157" s="16" t="s">
        <v>6272</v>
      </c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  <c r="FI1157" s="2"/>
      <c r="FJ1157" s="2"/>
      <c r="FK1157" s="2"/>
      <c r="FL1157" s="2"/>
      <c r="FM1157" s="2"/>
      <c r="FN1157" s="2"/>
      <c r="FO1157" s="2"/>
      <c r="FP1157" s="2"/>
      <c r="FQ1157" s="2"/>
      <c r="FR1157" s="2"/>
      <c r="FS1157" s="2"/>
      <c r="FT1157" s="2"/>
      <c r="FU1157" s="2"/>
      <c r="FV1157" s="2"/>
      <c r="FW1157" s="2"/>
      <c r="FX1157" s="2"/>
      <c r="FY1157" s="2"/>
      <c r="FZ1157" s="2"/>
      <c r="GA1157" s="2"/>
      <c r="GB1157" s="2"/>
      <c r="GC1157" s="2"/>
      <c r="GD1157" s="2"/>
      <c r="GE1157" s="2"/>
      <c r="GF1157" s="2"/>
      <c r="GG1157" s="2"/>
      <c r="GH1157" s="2"/>
      <c r="GI1157" s="2"/>
      <c r="GJ1157" s="2"/>
      <c r="GK1157" s="2"/>
      <c r="GL1157" s="2"/>
      <c r="GM1157" s="2"/>
      <c r="GN1157" s="2"/>
      <c r="GO1157" s="2"/>
      <c r="GP1157" s="2"/>
      <c r="GQ1157" s="2"/>
      <c r="GR1157" s="2"/>
      <c r="GS1157" s="2"/>
      <c r="GT1157" s="2"/>
      <c r="GU1157" s="2"/>
      <c r="GV1157" s="2"/>
      <c r="GW1157" s="2"/>
      <c r="GX1157" s="2"/>
      <c r="GY1157" s="2"/>
      <c r="GZ1157" s="2"/>
      <c r="HA1157" s="2"/>
      <c r="HB1157" s="2"/>
      <c r="HC1157" s="2"/>
      <c r="HD1157" s="2"/>
      <c r="HE1157" s="2"/>
      <c r="HF1157" s="2"/>
      <c r="HG1157" s="2"/>
      <c r="HH1157" s="2"/>
      <c r="HI1157" s="2"/>
      <c r="HJ1157" s="2"/>
      <c r="HK1157" s="2"/>
      <c r="HL1157" s="2"/>
      <c r="HM1157" s="2"/>
      <c r="HN1157" s="2"/>
      <c r="HO1157" s="2"/>
      <c r="HP1157" s="2"/>
      <c r="HQ1157" s="2"/>
      <c r="HR1157" s="2"/>
      <c r="HS1157" s="2"/>
      <c r="HT1157" s="2"/>
      <c r="HU1157" s="2"/>
      <c r="HV1157" s="2"/>
      <c r="HW1157" s="2"/>
      <c r="HX1157" s="2"/>
      <c r="HY1157" s="2"/>
      <c r="HZ1157" s="2"/>
      <c r="IA1157" s="2"/>
      <c r="IB1157" s="2"/>
      <c r="IC1157" s="2"/>
      <c r="ID1157" s="2"/>
      <c r="IE1157" s="2"/>
      <c r="IF1157" s="2"/>
      <c r="IG1157" s="2"/>
      <c r="IH1157" s="2"/>
      <c r="II1157" s="2"/>
      <c r="IJ1157" s="2"/>
      <c r="IK1157" s="2"/>
      <c r="IL1157" s="2"/>
      <c r="IM1157" s="2"/>
      <c r="IN1157" s="2"/>
      <c r="IO1157" s="2"/>
      <c r="IP1157" s="2"/>
      <c r="IQ1157" s="2"/>
      <c r="IR1157" s="2"/>
      <c r="IS1157" s="2"/>
      <c r="IT1157" s="2"/>
      <c r="IU1157" s="2"/>
      <c r="IV1157" s="2"/>
      <c r="IW1157" s="2"/>
      <c r="IX1157" s="2"/>
    </row>
    <row r="1158" spans="1:258" s="20" customFormat="1" ht="15.75" customHeight="1" x14ac:dyDescent="0.25">
      <c r="A1158" s="5">
        <v>1151</v>
      </c>
      <c r="B1158" s="13" t="s">
        <v>12967</v>
      </c>
      <c r="C1158" s="7" t="s">
        <v>1084</v>
      </c>
      <c r="D1158" s="7" t="s">
        <v>10272</v>
      </c>
      <c r="E1158" s="16" t="s">
        <v>964</v>
      </c>
      <c r="F1158" s="7" t="s">
        <v>345</v>
      </c>
      <c r="G1158" s="7">
        <v>87777</v>
      </c>
      <c r="H1158" s="7" t="s">
        <v>2856</v>
      </c>
      <c r="I1158" s="12" t="s">
        <v>11352</v>
      </c>
      <c r="J1158" s="6" t="s">
        <v>42</v>
      </c>
      <c r="K1158" s="7">
        <v>3550.14</v>
      </c>
      <c r="L1158" s="6"/>
      <c r="M1158" s="120" t="s">
        <v>2003</v>
      </c>
      <c r="N1158" s="120" t="s">
        <v>2857</v>
      </c>
      <c r="O1158" s="116" t="s">
        <v>538</v>
      </c>
      <c r="P1158" s="116" t="s">
        <v>2475</v>
      </c>
      <c r="Q1158" s="116" t="s">
        <v>1882</v>
      </c>
      <c r="R1158" s="116" t="s">
        <v>2000</v>
      </c>
      <c r="S1158" s="116" t="s">
        <v>2001</v>
      </c>
      <c r="T1158" s="116" t="s">
        <v>2858</v>
      </c>
      <c r="U1158" s="116" t="s">
        <v>2859</v>
      </c>
      <c r="V1158" s="116" t="s">
        <v>2860</v>
      </c>
      <c r="W1158" s="7" t="s">
        <v>11707</v>
      </c>
      <c r="X1158" s="7">
        <v>711522833</v>
      </c>
      <c r="Y1158" s="9" t="s">
        <v>2861</v>
      </c>
      <c r="Z1158" s="95"/>
      <c r="AA1158" s="95"/>
      <c r="AB1158" s="95"/>
      <c r="AC1158" s="95"/>
      <c r="AD1158" s="95"/>
      <c r="AE1158" s="95"/>
      <c r="AF1158" s="95"/>
      <c r="AG1158" s="95"/>
      <c r="AH1158" s="95"/>
      <c r="AI1158" s="95"/>
      <c r="AJ1158" s="95"/>
      <c r="AK1158" s="95"/>
      <c r="AL1158" s="95"/>
      <c r="AM1158" s="95"/>
      <c r="AN1158" s="95"/>
      <c r="AO1158" s="95"/>
      <c r="AP1158" s="95"/>
      <c r="AQ1158" s="95"/>
      <c r="AR1158" s="95"/>
      <c r="AS1158" s="95"/>
      <c r="AT1158" s="95"/>
      <c r="AU1158" s="95"/>
      <c r="AV1158" s="95"/>
      <c r="AW1158" s="95"/>
      <c r="AX1158" s="95"/>
      <c r="AY1158" s="95"/>
      <c r="AZ1158" s="95"/>
      <c r="BA1158" s="95"/>
      <c r="BB1158" s="95"/>
      <c r="BC1158" s="95"/>
      <c r="BD1158" s="95"/>
      <c r="BE1158" s="95"/>
      <c r="BF1158" s="95"/>
      <c r="BG1158" s="95"/>
      <c r="BH1158" s="95"/>
      <c r="BI1158" s="95"/>
      <c r="BJ1158" s="95"/>
      <c r="BK1158" s="95"/>
      <c r="BL1158" s="95"/>
      <c r="BM1158" s="95"/>
      <c r="BN1158" s="95"/>
      <c r="BO1158" s="95"/>
      <c r="BP1158" s="95"/>
      <c r="BQ1158" s="95"/>
      <c r="BR1158" s="95"/>
      <c r="BS1158" s="95"/>
      <c r="BT1158" s="95"/>
      <c r="BU1158" s="95"/>
      <c r="BV1158" s="95"/>
      <c r="BW1158" s="95"/>
      <c r="BX1158" s="95"/>
      <c r="BY1158" s="95"/>
      <c r="BZ1158" s="95"/>
      <c r="CA1158" s="95"/>
      <c r="CB1158" s="95"/>
      <c r="CC1158" s="95"/>
      <c r="CD1158" s="95"/>
      <c r="CE1158" s="95"/>
      <c r="CF1158" s="95"/>
      <c r="CG1158" s="95"/>
      <c r="CH1158" s="95"/>
      <c r="CI1158" s="95"/>
      <c r="CJ1158" s="95"/>
      <c r="CK1158" s="95"/>
      <c r="CL1158" s="95"/>
      <c r="CM1158" s="95"/>
      <c r="CN1158" s="95"/>
      <c r="CO1158" s="95"/>
      <c r="CP1158" s="95"/>
      <c r="CQ1158" s="95"/>
      <c r="CR1158" s="95"/>
      <c r="CS1158" s="95"/>
      <c r="CT1158" s="95"/>
      <c r="CU1158" s="95"/>
      <c r="CV1158" s="95"/>
      <c r="CW1158" s="95"/>
      <c r="CX1158" s="95"/>
      <c r="CY1158" s="95"/>
      <c r="CZ1158" s="95"/>
      <c r="DA1158" s="95"/>
      <c r="DB1158" s="95"/>
      <c r="DC1158" s="95"/>
      <c r="DD1158" s="95"/>
      <c r="DE1158" s="95"/>
      <c r="DF1158" s="95"/>
      <c r="DG1158" s="95"/>
      <c r="DH1158" s="95"/>
      <c r="DI1158" s="95"/>
      <c r="DJ1158" s="95"/>
      <c r="DK1158" s="95"/>
      <c r="DL1158" s="95"/>
      <c r="DM1158" s="95"/>
      <c r="DN1158" s="95"/>
      <c r="DO1158" s="95"/>
      <c r="DP1158" s="95"/>
      <c r="DQ1158" s="95"/>
      <c r="DR1158" s="95"/>
      <c r="DS1158" s="95"/>
      <c r="DT1158" s="95"/>
      <c r="DU1158" s="95"/>
      <c r="DV1158" s="95"/>
      <c r="DW1158" s="95"/>
      <c r="DX1158" s="95"/>
      <c r="DY1158" s="95"/>
      <c r="DZ1158" s="95"/>
      <c r="EA1158" s="95"/>
      <c r="EB1158" s="95"/>
      <c r="EC1158" s="95"/>
      <c r="ED1158" s="95"/>
      <c r="EE1158" s="95"/>
      <c r="EF1158" s="95"/>
      <c r="EG1158" s="95"/>
      <c r="EH1158" s="95"/>
      <c r="EI1158" s="95"/>
      <c r="EJ1158" s="95"/>
      <c r="EK1158" s="95"/>
      <c r="EL1158" s="95"/>
      <c r="EM1158" s="95"/>
      <c r="EN1158" s="95"/>
      <c r="EO1158" s="95"/>
      <c r="EP1158" s="95"/>
      <c r="EQ1158" s="95"/>
      <c r="ER1158" s="95"/>
      <c r="ES1158" s="95"/>
      <c r="ET1158" s="95"/>
      <c r="EU1158" s="95"/>
      <c r="EV1158" s="95"/>
      <c r="EW1158" s="95"/>
      <c r="EX1158" s="95"/>
      <c r="EY1158" s="95"/>
      <c r="EZ1158" s="95"/>
      <c r="FA1158" s="95"/>
      <c r="FB1158" s="95"/>
      <c r="FC1158" s="95"/>
      <c r="FD1158" s="95"/>
      <c r="FE1158" s="95"/>
      <c r="FF1158" s="95"/>
      <c r="FG1158" s="95"/>
      <c r="FH1158" s="95"/>
      <c r="FI1158" s="95"/>
      <c r="FJ1158" s="95"/>
      <c r="FK1158" s="95"/>
      <c r="FL1158" s="95"/>
      <c r="FM1158" s="95"/>
      <c r="FN1158" s="95"/>
      <c r="FO1158" s="95"/>
      <c r="FP1158" s="95"/>
      <c r="FQ1158" s="95"/>
      <c r="FR1158" s="95"/>
      <c r="FS1158" s="95"/>
      <c r="FT1158" s="95"/>
      <c r="FU1158" s="95"/>
      <c r="FV1158" s="95"/>
      <c r="FW1158" s="95"/>
      <c r="FX1158" s="95"/>
      <c r="FY1158" s="95"/>
      <c r="FZ1158" s="95"/>
      <c r="GA1158" s="95"/>
      <c r="GB1158" s="95"/>
      <c r="GC1158" s="95"/>
      <c r="GD1158" s="95"/>
      <c r="GE1158" s="95"/>
      <c r="GF1158" s="95"/>
      <c r="GG1158" s="95"/>
      <c r="GH1158" s="95"/>
      <c r="GI1158" s="95"/>
      <c r="GJ1158" s="95"/>
      <c r="GK1158" s="95"/>
      <c r="GL1158" s="95"/>
      <c r="GM1158" s="95"/>
      <c r="GN1158" s="95"/>
      <c r="GO1158" s="95"/>
      <c r="GP1158" s="95"/>
      <c r="GQ1158" s="95"/>
      <c r="GR1158" s="95"/>
      <c r="GS1158" s="95"/>
      <c r="GT1158" s="95"/>
      <c r="GU1158" s="95"/>
      <c r="GV1158" s="95"/>
      <c r="GW1158" s="95"/>
      <c r="GX1158" s="95"/>
      <c r="GY1158" s="95"/>
      <c r="GZ1158" s="95"/>
      <c r="HA1158" s="95"/>
      <c r="HB1158" s="95"/>
      <c r="HC1158" s="95"/>
      <c r="HD1158" s="95"/>
      <c r="HE1158" s="95"/>
      <c r="HF1158" s="95"/>
      <c r="HG1158" s="95"/>
      <c r="HH1158" s="95"/>
      <c r="HI1158" s="95"/>
      <c r="HJ1158" s="95"/>
      <c r="HK1158" s="95"/>
      <c r="HL1158" s="95"/>
      <c r="HM1158" s="95"/>
      <c r="HN1158" s="95"/>
      <c r="HO1158" s="95"/>
      <c r="HP1158" s="95"/>
      <c r="HQ1158" s="95"/>
      <c r="HR1158" s="95"/>
      <c r="HS1158" s="95"/>
      <c r="HT1158" s="95"/>
      <c r="HU1158" s="95"/>
      <c r="HV1158" s="95"/>
      <c r="HW1158" s="95"/>
      <c r="HX1158" s="95"/>
      <c r="HY1158" s="95"/>
      <c r="HZ1158" s="95"/>
      <c r="IA1158" s="95"/>
      <c r="IB1158" s="95"/>
      <c r="IC1158" s="95"/>
      <c r="ID1158" s="95"/>
      <c r="IE1158" s="95"/>
      <c r="IF1158" s="95"/>
      <c r="IG1158" s="95"/>
      <c r="IH1158" s="95"/>
      <c r="II1158" s="95"/>
      <c r="IJ1158" s="95"/>
      <c r="IK1158" s="95"/>
      <c r="IL1158" s="95"/>
      <c r="IM1158" s="95"/>
      <c r="IN1158" s="95"/>
      <c r="IO1158" s="95"/>
      <c r="IP1158" s="95"/>
      <c r="IQ1158" s="95"/>
      <c r="IR1158" s="95"/>
      <c r="IS1158" s="95"/>
      <c r="IT1158" s="95"/>
      <c r="IU1158" s="95"/>
      <c r="IV1158" s="95"/>
      <c r="IW1158" s="95"/>
      <c r="IX1158" s="95"/>
    </row>
    <row r="1159" spans="1:258" s="20" customFormat="1" ht="15.75" customHeight="1" x14ac:dyDescent="0.25">
      <c r="A1159" s="5">
        <v>1152</v>
      </c>
      <c r="B1159" s="49" t="s">
        <v>12968</v>
      </c>
      <c r="C1159" s="7" t="s">
        <v>219</v>
      </c>
      <c r="D1159" s="36" t="s">
        <v>9362</v>
      </c>
      <c r="E1159" s="16" t="s">
        <v>11036</v>
      </c>
      <c r="F1159" s="36" t="s">
        <v>986</v>
      </c>
      <c r="G1159" s="36">
        <v>3278</v>
      </c>
      <c r="H1159" s="36" t="s">
        <v>9363</v>
      </c>
      <c r="I1159" s="12" t="s">
        <v>10986</v>
      </c>
      <c r="J1159" s="4" t="s">
        <v>42</v>
      </c>
      <c r="K1159" s="7">
        <v>3549.23</v>
      </c>
      <c r="L1159" s="6"/>
      <c r="M1159" s="117" t="s">
        <v>632</v>
      </c>
      <c r="N1159" s="117" t="s">
        <v>633</v>
      </c>
      <c r="O1159" s="13" t="s">
        <v>2272</v>
      </c>
      <c r="P1159" s="13" t="s">
        <v>967</v>
      </c>
      <c r="Q1159" s="13" t="s">
        <v>5946</v>
      </c>
      <c r="R1159" s="13" t="s">
        <v>6381</v>
      </c>
      <c r="S1159" s="13" t="s">
        <v>315</v>
      </c>
      <c r="T1159" s="13" t="s">
        <v>6382</v>
      </c>
      <c r="U1159" s="13" t="s">
        <v>634</v>
      </c>
      <c r="V1159" s="13" t="s">
        <v>636</v>
      </c>
      <c r="W1159" s="36" t="s">
        <v>9364</v>
      </c>
      <c r="X1159" s="34" t="s">
        <v>9365</v>
      </c>
      <c r="Y1159" s="34" t="s">
        <v>9366</v>
      </c>
      <c r="Z1159" s="48"/>
      <c r="AA1159" s="48"/>
      <c r="AB1159" s="48"/>
      <c r="AC1159" s="48"/>
      <c r="AD1159" s="48"/>
      <c r="AE1159" s="48"/>
      <c r="AF1159" s="48"/>
      <c r="AG1159" s="48"/>
      <c r="AH1159" s="48"/>
      <c r="AI1159" s="48"/>
      <c r="AJ1159" s="48"/>
      <c r="AK1159" s="48"/>
      <c r="AL1159" s="48"/>
      <c r="AM1159" s="48"/>
      <c r="AN1159" s="48"/>
      <c r="AO1159" s="48"/>
      <c r="AP1159" s="48"/>
      <c r="AQ1159" s="48"/>
      <c r="AR1159" s="48"/>
      <c r="AS1159" s="48"/>
      <c r="AT1159" s="48"/>
      <c r="AU1159" s="48"/>
      <c r="AV1159" s="48"/>
      <c r="AW1159" s="48"/>
      <c r="AX1159" s="48"/>
      <c r="AY1159" s="48"/>
      <c r="AZ1159" s="48"/>
      <c r="BA1159" s="48"/>
      <c r="BB1159" s="48"/>
      <c r="BC1159" s="48"/>
      <c r="BD1159" s="48"/>
      <c r="BE1159" s="48"/>
      <c r="BF1159" s="48"/>
      <c r="BG1159" s="48"/>
      <c r="BH1159" s="48"/>
      <c r="BI1159" s="48"/>
      <c r="BJ1159" s="48"/>
      <c r="BK1159" s="48"/>
      <c r="BL1159" s="48"/>
      <c r="BM1159" s="48"/>
      <c r="BN1159" s="48"/>
      <c r="BO1159" s="48"/>
      <c r="BP1159" s="48"/>
      <c r="BQ1159" s="48"/>
      <c r="BR1159" s="48"/>
      <c r="BS1159" s="48"/>
      <c r="BT1159" s="48"/>
      <c r="BU1159" s="48"/>
      <c r="BV1159" s="48"/>
      <c r="BW1159" s="48"/>
      <c r="BX1159" s="48"/>
      <c r="BY1159" s="48"/>
      <c r="BZ1159" s="48"/>
      <c r="CA1159" s="48"/>
      <c r="CB1159" s="48"/>
      <c r="CC1159" s="48"/>
      <c r="CD1159" s="48"/>
      <c r="CE1159" s="48"/>
      <c r="CF1159" s="48"/>
      <c r="CG1159" s="48"/>
      <c r="CH1159" s="48"/>
      <c r="CI1159" s="48"/>
      <c r="CJ1159" s="48"/>
      <c r="CK1159" s="48"/>
      <c r="CL1159" s="48"/>
      <c r="CM1159" s="48"/>
      <c r="CN1159" s="48"/>
      <c r="CO1159" s="48"/>
      <c r="CP1159" s="48"/>
      <c r="CQ1159" s="48"/>
      <c r="CR1159" s="48"/>
      <c r="CS1159" s="48"/>
      <c r="CT1159" s="48"/>
      <c r="CU1159" s="48"/>
      <c r="CV1159" s="48"/>
      <c r="CW1159" s="48"/>
      <c r="CX1159" s="48"/>
      <c r="CY1159" s="48"/>
      <c r="CZ1159" s="48"/>
      <c r="DA1159" s="48"/>
      <c r="DB1159" s="48"/>
      <c r="DC1159" s="48"/>
      <c r="DD1159" s="48"/>
      <c r="DE1159" s="48"/>
      <c r="DF1159" s="48"/>
      <c r="DG1159" s="48"/>
      <c r="DH1159" s="48"/>
      <c r="DI1159" s="48"/>
      <c r="DJ1159" s="48"/>
      <c r="DK1159" s="48"/>
      <c r="DL1159" s="48"/>
      <c r="DM1159" s="48"/>
      <c r="DN1159" s="48"/>
      <c r="DO1159" s="48"/>
      <c r="DP1159" s="48"/>
      <c r="DQ1159" s="48"/>
      <c r="DR1159" s="48"/>
      <c r="DS1159" s="48"/>
      <c r="DT1159" s="48"/>
      <c r="DU1159" s="48"/>
      <c r="DV1159" s="48"/>
      <c r="DW1159" s="48"/>
      <c r="DX1159" s="48"/>
      <c r="DY1159" s="48"/>
      <c r="DZ1159" s="48"/>
      <c r="EA1159" s="48"/>
      <c r="EB1159" s="48"/>
      <c r="EC1159" s="48"/>
      <c r="ED1159" s="48"/>
      <c r="EE1159" s="48"/>
      <c r="EF1159" s="48"/>
      <c r="EG1159" s="48"/>
      <c r="EH1159" s="48"/>
      <c r="EI1159" s="48"/>
      <c r="EJ1159" s="48"/>
      <c r="EK1159" s="48"/>
      <c r="EL1159" s="48"/>
      <c r="EM1159" s="48"/>
      <c r="EN1159" s="48"/>
      <c r="EO1159" s="48"/>
      <c r="EP1159" s="48"/>
      <c r="EQ1159" s="48"/>
      <c r="ER1159" s="48"/>
      <c r="ES1159" s="48"/>
      <c r="ET1159" s="48"/>
      <c r="EU1159" s="48"/>
      <c r="EV1159" s="48"/>
      <c r="EW1159" s="48"/>
      <c r="EX1159" s="48"/>
      <c r="EY1159" s="48"/>
      <c r="EZ1159" s="48"/>
      <c r="FA1159" s="48"/>
      <c r="FB1159" s="48"/>
      <c r="FC1159" s="48"/>
      <c r="FD1159" s="48"/>
      <c r="FE1159" s="48"/>
      <c r="FF1159" s="48"/>
      <c r="FG1159" s="48"/>
      <c r="FH1159" s="48"/>
      <c r="FI1159" s="48"/>
      <c r="FJ1159" s="48"/>
      <c r="FK1159" s="48"/>
      <c r="FL1159" s="48"/>
      <c r="FM1159" s="48"/>
      <c r="FN1159" s="48"/>
      <c r="FO1159" s="48"/>
      <c r="FP1159" s="48"/>
      <c r="FQ1159" s="48"/>
      <c r="FR1159" s="48"/>
      <c r="FS1159" s="48"/>
      <c r="FT1159" s="48"/>
      <c r="FU1159" s="48"/>
      <c r="FV1159" s="48"/>
      <c r="FW1159" s="48"/>
      <c r="FX1159" s="48"/>
      <c r="FY1159" s="48"/>
      <c r="FZ1159" s="48"/>
      <c r="GA1159" s="48"/>
      <c r="GB1159" s="48"/>
      <c r="GC1159" s="48"/>
      <c r="GD1159" s="48"/>
      <c r="GE1159" s="48"/>
      <c r="GF1159" s="48"/>
      <c r="GG1159" s="48"/>
      <c r="GH1159" s="48"/>
      <c r="GI1159" s="48"/>
      <c r="GJ1159" s="48"/>
      <c r="GK1159" s="48"/>
      <c r="GL1159" s="48"/>
      <c r="GM1159" s="48"/>
      <c r="GN1159" s="48"/>
      <c r="GO1159" s="48"/>
      <c r="GP1159" s="48"/>
      <c r="GQ1159" s="48"/>
      <c r="GR1159" s="48"/>
      <c r="GS1159" s="48"/>
      <c r="GT1159" s="48"/>
      <c r="GU1159" s="48"/>
      <c r="GV1159" s="48"/>
      <c r="GW1159" s="48"/>
      <c r="GX1159" s="48"/>
      <c r="GY1159" s="48"/>
      <c r="GZ1159" s="48"/>
      <c r="HA1159" s="48"/>
      <c r="HB1159" s="48"/>
      <c r="HC1159" s="48"/>
      <c r="HD1159" s="48"/>
      <c r="HE1159" s="48"/>
      <c r="HF1159" s="48"/>
      <c r="HG1159" s="48"/>
      <c r="HH1159" s="48"/>
      <c r="HI1159" s="48"/>
      <c r="HJ1159" s="48"/>
      <c r="HK1159" s="48"/>
      <c r="HL1159" s="48"/>
      <c r="HM1159" s="48"/>
      <c r="HN1159" s="48"/>
      <c r="HO1159" s="48"/>
      <c r="HP1159" s="48"/>
      <c r="HQ1159" s="48"/>
      <c r="HR1159" s="48"/>
      <c r="HS1159" s="48"/>
      <c r="HT1159" s="48"/>
      <c r="HU1159" s="48"/>
      <c r="HV1159" s="48"/>
      <c r="HW1159" s="48"/>
      <c r="HX1159" s="48"/>
      <c r="HY1159" s="48"/>
      <c r="HZ1159" s="48"/>
      <c r="IA1159" s="48"/>
      <c r="IB1159" s="48"/>
      <c r="IC1159" s="48"/>
      <c r="ID1159" s="48"/>
      <c r="IE1159" s="48"/>
      <c r="IF1159" s="48"/>
      <c r="IG1159" s="48"/>
      <c r="IH1159" s="48"/>
      <c r="II1159" s="48"/>
      <c r="IJ1159" s="48"/>
      <c r="IK1159" s="48"/>
      <c r="IL1159" s="48"/>
      <c r="IM1159" s="48"/>
      <c r="IN1159" s="48"/>
      <c r="IO1159" s="48"/>
      <c r="IP1159" s="48"/>
      <c r="IQ1159" s="48"/>
      <c r="IR1159" s="48"/>
      <c r="IS1159" s="48"/>
      <c r="IT1159" s="48"/>
      <c r="IU1159" s="48"/>
      <c r="IV1159" s="48"/>
      <c r="IW1159" s="48"/>
      <c r="IX1159" s="48"/>
    </row>
    <row r="1160" spans="1:258" s="20" customFormat="1" ht="15.75" customHeight="1" x14ac:dyDescent="0.25">
      <c r="A1160" s="5">
        <v>1153</v>
      </c>
      <c r="B1160" s="13" t="s">
        <v>12969</v>
      </c>
      <c r="C1160" s="16" t="s">
        <v>205</v>
      </c>
      <c r="D1160" s="36" t="s">
        <v>4899</v>
      </c>
      <c r="E1160" s="16" t="s">
        <v>10786</v>
      </c>
      <c r="F1160" s="16" t="s">
        <v>166</v>
      </c>
      <c r="G1160" s="16">
        <v>101664</v>
      </c>
      <c r="H1160" s="16" t="s">
        <v>4900</v>
      </c>
      <c r="I1160" s="12" t="s">
        <v>11041</v>
      </c>
      <c r="J1160" s="5" t="s">
        <v>42</v>
      </c>
      <c r="K1160" s="7">
        <v>3548.61</v>
      </c>
      <c r="L1160" s="6"/>
      <c r="M1160" s="13" t="s">
        <v>4901</v>
      </c>
      <c r="N1160" s="13" t="s">
        <v>2267</v>
      </c>
      <c r="O1160" s="13" t="s">
        <v>967</v>
      </c>
      <c r="P1160" s="13" t="s">
        <v>2272</v>
      </c>
      <c r="Q1160" s="13" t="s">
        <v>886</v>
      </c>
      <c r="R1160" s="13" t="s">
        <v>2266</v>
      </c>
      <c r="S1160" s="13" t="s">
        <v>4902</v>
      </c>
      <c r="T1160" s="13" t="s">
        <v>352</v>
      </c>
      <c r="U1160" s="13" t="s">
        <v>3349</v>
      </c>
      <c r="V1160" s="13" t="s">
        <v>347</v>
      </c>
      <c r="W1160" s="29" t="s">
        <v>4903</v>
      </c>
      <c r="X1160" s="15" t="s">
        <v>4904</v>
      </c>
      <c r="Y1160" s="15" t="s">
        <v>4905</v>
      </c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  <c r="FH1160" s="2"/>
      <c r="FI1160" s="2"/>
      <c r="FJ1160" s="2"/>
      <c r="FK1160" s="2"/>
      <c r="FL1160" s="2"/>
      <c r="FM1160" s="2"/>
      <c r="FN1160" s="2"/>
      <c r="FO1160" s="2"/>
      <c r="FP1160" s="2"/>
      <c r="FQ1160" s="2"/>
      <c r="FR1160" s="2"/>
      <c r="FS1160" s="2"/>
      <c r="FT1160" s="2"/>
      <c r="FU1160" s="2"/>
      <c r="FV1160" s="2"/>
      <c r="FW1160" s="2"/>
      <c r="FX1160" s="2"/>
      <c r="FY1160" s="2"/>
      <c r="FZ1160" s="2"/>
      <c r="GA1160" s="2"/>
      <c r="GB1160" s="2"/>
      <c r="GC1160" s="2"/>
      <c r="GD1160" s="2"/>
      <c r="GE1160" s="2"/>
      <c r="GF1160" s="2"/>
      <c r="GG1160" s="2"/>
      <c r="GH1160" s="2"/>
      <c r="GI1160" s="2"/>
      <c r="GJ1160" s="2"/>
      <c r="GK1160" s="2"/>
      <c r="GL1160" s="2"/>
      <c r="GM1160" s="2"/>
      <c r="GN1160" s="2"/>
      <c r="GO1160" s="2"/>
      <c r="GP1160" s="2"/>
      <c r="GQ1160" s="2"/>
      <c r="GR1160" s="2"/>
      <c r="GS1160" s="2"/>
      <c r="GT1160" s="2"/>
      <c r="GU1160" s="2"/>
      <c r="GV1160" s="2"/>
      <c r="GW1160" s="2"/>
      <c r="GX1160" s="2"/>
      <c r="GY1160" s="2"/>
      <c r="GZ1160" s="2"/>
      <c r="HA1160" s="2"/>
      <c r="HB1160" s="2"/>
      <c r="HC1160" s="2"/>
      <c r="HD1160" s="2"/>
      <c r="HE1160" s="2"/>
      <c r="HF1160" s="2"/>
      <c r="HG1160" s="2"/>
      <c r="HH1160" s="2"/>
      <c r="HI1160" s="2"/>
      <c r="HJ1160" s="2"/>
      <c r="HK1160" s="2"/>
      <c r="HL1160" s="2"/>
      <c r="HM1160" s="2"/>
      <c r="HN1160" s="2"/>
      <c r="HO1160" s="2"/>
      <c r="HP1160" s="2"/>
      <c r="HQ1160" s="2"/>
      <c r="HR1160" s="2"/>
      <c r="HS1160" s="2"/>
      <c r="HT1160" s="2"/>
      <c r="HU1160" s="2"/>
      <c r="HV1160" s="2"/>
      <c r="HW1160" s="2"/>
      <c r="HX1160" s="2"/>
      <c r="HY1160" s="2"/>
      <c r="HZ1160" s="2"/>
      <c r="IA1160" s="2"/>
      <c r="IB1160" s="2"/>
      <c r="IC1160" s="2"/>
      <c r="ID1160" s="2"/>
      <c r="IE1160" s="2"/>
      <c r="IF1160" s="2"/>
      <c r="IG1160" s="2"/>
      <c r="IH1160" s="2"/>
      <c r="II1160" s="2"/>
      <c r="IJ1160" s="2"/>
      <c r="IK1160" s="2"/>
      <c r="IL1160" s="2"/>
      <c r="IM1160" s="2"/>
      <c r="IN1160" s="2"/>
      <c r="IO1160" s="2"/>
      <c r="IP1160" s="2"/>
      <c r="IQ1160" s="2"/>
      <c r="IR1160" s="2"/>
      <c r="IS1160" s="2"/>
      <c r="IT1160" s="2"/>
      <c r="IU1160" s="2"/>
      <c r="IV1160" s="2"/>
      <c r="IW1160" s="2"/>
      <c r="IX1160" s="2"/>
    </row>
    <row r="1161" spans="1:258" s="20" customFormat="1" ht="15.75" customHeight="1" x14ac:dyDescent="0.25">
      <c r="A1161" s="5">
        <v>1154</v>
      </c>
      <c r="B1161" s="49" t="s">
        <v>12970</v>
      </c>
      <c r="C1161" s="16" t="s">
        <v>205</v>
      </c>
      <c r="D1161" s="36" t="s">
        <v>4799</v>
      </c>
      <c r="E1161" s="16" t="s">
        <v>1301</v>
      </c>
      <c r="F1161" s="16" t="s">
        <v>166</v>
      </c>
      <c r="G1161" s="16">
        <v>88774</v>
      </c>
      <c r="H1161" s="16" t="s">
        <v>4800</v>
      </c>
      <c r="I1161" s="12" t="s">
        <v>1301</v>
      </c>
      <c r="J1161" s="5" t="s">
        <v>42</v>
      </c>
      <c r="K1161" s="7">
        <v>3546.49</v>
      </c>
      <c r="L1161" s="6"/>
      <c r="M1161" s="13" t="s">
        <v>4346</v>
      </c>
      <c r="N1161" s="13" t="s">
        <v>4348</v>
      </c>
      <c r="O1161" s="13" t="s">
        <v>4347</v>
      </c>
      <c r="P1161" s="5"/>
      <c r="Q1161" s="5"/>
      <c r="R1161" s="5"/>
      <c r="S1161" s="5"/>
      <c r="T1161" s="5"/>
      <c r="U1161" s="5"/>
      <c r="V1161" s="5"/>
      <c r="W1161" s="29" t="s">
        <v>4801</v>
      </c>
      <c r="X1161" s="15" t="s">
        <v>4802</v>
      </c>
      <c r="Y1161" s="15" t="s">
        <v>4803</v>
      </c>
      <c r="Z1161" s="50"/>
      <c r="AA1161" s="30"/>
      <c r="AB1161" s="30"/>
      <c r="AC1161" s="30"/>
      <c r="AD1161" s="30"/>
      <c r="AE1161" s="30"/>
      <c r="AF1161" s="30"/>
      <c r="AG1161" s="30"/>
      <c r="AH1161" s="30"/>
      <c r="AI1161" s="30"/>
      <c r="AJ1161" s="30"/>
      <c r="AK1161" s="30"/>
      <c r="AL1161" s="30"/>
      <c r="AM1161" s="30"/>
      <c r="AN1161" s="30"/>
      <c r="AO1161" s="30"/>
      <c r="AP1161" s="30"/>
      <c r="AQ1161" s="30"/>
      <c r="AR1161" s="30"/>
      <c r="AS1161" s="30"/>
      <c r="AT1161" s="30"/>
      <c r="AU1161" s="30"/>
      <c r="AV1161" s="30"/>
      <c r="AW1161" s="30"/>
      <c r="AX1161" s="30"/>
      <c r="AY1161" s="30"/>
      <c r="AZ1161" s="30"/>
      <c r="BA1161" s="30"/>
      <c r="BB1161" s="30"/>
      <c r="BC1161" s="30"/>
      <c r="BD1161" s="30"/>
      <c r="BE1161" s="30"/>
      <c r="BF1161" s="30"/>
      <c r="BG1161" s="30"/>
      <c r="BH1161" s="30"/>
      <c r="BI1161" s="30"/>
      <c r="BJ1161" s="30"/>
      <c r="BK1161" s="30"/>
      <c r="BL1161" s="30"/>
      <c r="BM1161" s="30"/>
      <c r="BN1161" s="30"/>
      <c r="BO1161" s="30"/>
      <c r="BP1161" s="30"/>
      <c r="BQ1161" s="30"/>
      <c r="BR1161" s="30"/>
      <c r="BS1161" s="30"/>
      <c r="BT1161" s="30"/>
      <c r="BU1161" s="30"/>
      <c r="BV1161" s="30"/>
      <c r="BW1161" s="30"/>
      <c r="BX1161" s="30"/>
      <c r="BY1161" s="30"/>
      <c r="BZ1161" s="30"/>
      <c r="CA1161" s="30"/>
      <c r="CB1161" s="30"/>
      <c r="CC1161" s="30"/>
      <c r="CD1161" s="30"/>
      <c r="CE1161" s="30"/>
      <c r="CF1161" s="30"/>
      <c r="CG1161" s="30"/>
      <c r="CH1161" s="30"/>
      <c r="CI1161" s="30"/>
      <c r="CJ1161" s="30"/>
      <c r="CK1161" s="30"/>
      <c r="CL1161" s="30"/>
      <c r="CM1161" s="30"/>
      <c r="CN1161" s="30"/>
      <c r="CO1161" s="30"/>
      <c r="CP1161" s="30"/>
      <c r="CQ1161" s="30"/>
      <c r="CR1161" s="30"/>
      <c r="CS1161" s="30"/>
      <c r="CT1161" s="30"/>
      <c r="CU1161" s="30"/>
      <c r="CV1161" s="30"/>
      <c r="CW1161" s="30"/>
      <c r="CX1161" s="30"/>
      <c r="CY1161" s="30"/>
      <c r="CZ1161" s="30"/>
      <c r="DA1161" s="30"/>
      <c r="DB1161" s="30"/>
      <c r="DC1161" s="30"/>
      <c r="DD1161" s="30"/>
      <c r="DE1161" s="30"/>
      <c r="DF1161" s="30"/>
      <c r="DG1161" s="30"/>
      <c r="DH1161" s="30"/>
      <c r="DI1161" s="30"/>
      <c r="DJ1161" s="30"/>
      <c r="DK1161" s="30"/>
      <c r="DL1161" s="30"/>
      <c r="DM1161" s="30"/>
      <c r="DN1161" s="30"/>
      <c r="DO1161" s="30"/>
      <c r="DP1161" s="30"/>
      <c r="DQ1161" s="30"/>
      <c r="DR1161" s="30"/>
      <c r="DS1161" s="30"/>
      <c r="DT1161" s="30"/>
      <c r="DU1161" s="30"/>
      <c r="DV1161" s="30"/>
      <c r="DW1161" s="30"/>
      <c r="DX1161" s="30"/>
      <c r="DY1161" s="30"/>
      <c r="DZ1161" s="30"/>
      <c r="EA1161" s="30"/>
      <c r="EB1161" s="30"/>
      <c r="EC1161" s="30"/>
      <c r="ED1161" s="30"/>
      <c r="EE1161" s="30"/>
      <c r="EF1161" s="30"/>
      <c r="EG1161" s="30"/>
      <c r="EH1161" s="30"/>
      <c r="EI1161" s="30"/>
      <c r="EJ1161" s="30"/>
      <c r="EK1161" s="30"/>
      <c r="EL1161" s="30"/>
      <c r="EM1161" s="30"/>
      <c r="EN1161" s="30"/>
      <c r="EO1161" s="30"/>
      <c r="EP1161" s="30"/>
      <c r="EQ1161" s="30"/>
      <c r="ER1161" s="30"/>
      <c r="ES1161" s="30"/>
      <c r="ET1161" s="30"/>
      <c r="EU1161" s="30"/>
      <c r="EV1161" s="30"/>
      <c r="EW1161" s="30"/>
      <c r="EX1161" s="30"/>
      <c r="EY1161" s="30"/>
      <c r="EZ1161" s="30"/>
      <c r="FA1161" s="30"/>
      <c r="FB1161" s="30"/>
      <c r="FC1161" s="30"/>
      <c r="FD1161" s="30"/>
      <c r="FE1161" s="30"/>
      <c r="FF1161" s="30"/>
      <c r="FG1161" s="30"/>
      <c r="FH1161" s="30"/>
      <c r="FI1161" s="30"/>
      <c r="FJ1161" s="30"/>
      <c r="FK1161" s="30"/>
      <c r="FL1161" s="30"/>
      <c r="FM1161" s="30"/>
      <c r="FN1161" s="30"/>
      <c r="FO1161" s="30"/>
      <c r="FP1161" s="30"/>
      <c r="FQ1161" s="30"/>
      <c r="FR1161" s="30"/>
      <c r="FS1161" s="30"/>
      <c r="FT1161" s="30"/>
      <c r="FU1161" s="30"/>
      <c r="FV1161" s="30"/>
      <c r="FW1161" s="30"/>
      <c r="FX1161" s="30"/>
      <c r="FY1161" s="30"/>
      <c r="FZ1161" s="30"/>
      <c r="GA1161" s="30"/>
      <c r="GB1161" s="30"/>
      <c r="GC1161" s="30"/>
      <c r="GD1161" s="30"/>
      <c r="GE1161" s="30"/>
      <c r="GF1161" s="30"/>
      <c r="GG1161" s="30"/>
      <c r="GH1161" s="30"/>
      <c r="GI1161" s="30"/>
      <c r="GJ1161" s="30"/>
      <c r="GK1161" s="30"/>
      <c r="GL1161" s="30"/>
      <c r="GM1161" s="30"/>
      <c r="GN1161" s="30"/>
      <c r="GO1161" s="30"/>
      <c r="GP1161" s="30"/>
      <c r="GQ1161" s="30"/>
      <c r="GR1161" s="30"/>
      <c r="GS1161" s="30"/>
      <c r="GT1161" s="30"/>
      <c r="GU1161" s="30"/>
      <c r="GV1161" s="30"/>
      <c r="GW1161" s="30"/>
      <c r="GX1161" s="30"/>
      <c r="GY1161" s="30"/>
      <c r="GZ1161" s="30"/>
      <c r="HA1161" s="30"/>
      <c r="HB1161" s="30"/>
      <c r="HC1161" s="30"/>
      <c r="HD1161" s="30"/>
      <c r="HE1161" s="30"/>
      <c r="HF1161" s="30"/>
      <c r="HG1161" s="30"/>
      <c r="HH1161" s="30"/>
      <c r="HI1161" s="30"/>
      <c r="HJ1161" s="30"/>
      <c r="HK1161" s="30"/>
      <c r="HL1161" s="30"/>
      <c r="HM1161" s="30"/>
      <c r="HN1161" s="30"/>
      <c r="HO1161" s="30"/>
      <c r="HP1161" s="30"/>
      <c r="HQ1161" s="30"/>
      <c r="HR1161" s="30"/>
      <c r="HS1161" s="30"/>
      <c r="HT1161" s="30"/>
      <c r="HU1161" s="30"/>
      <c r="HV1161" s="30"/>
      <c r="HW1161" s="30"/>
      <c r="HX1161" s="30"/>
      <c r="HY1161" s="30"/>
      <c r="HZ1161" s="30"/>
      <c r="IA1161" s="30"/>
      <c r="IB1161" s="30"/>
      <c r="IC1161" s="30"/>
      <c r="ID1161" s="30"/>
      <c r="IE1161" s="30"/>
      <c r="IF1161" s="30"/>
      <c r="IG1161" s="30"/>
      <c r="IH1161" s="30"/>
      <c r="II1161" s="30"/>
      <c r="IJ1161" s="30"/>
      <c r="IK1161" s="30"/>
      <c r="IL1161" s="30"/>
      <c r="IM1161" s="30"/>
      <c r="IN1161" s="30"/>
      <c r="IO1161" s="30"/>
      <c r="IP1161" s="30"/>
      <c r="IQ1161" s="30"/>
      <c r="IR1161" s="30"/>
      <c r="IS1161" s="30"/>
      <c r="IT1161" s="30"/>
      <c r="IU1161" s="30"/>
      <c r="IV1161" s="30"/>
      <c r="IW1161" s="30"/>
      <c r="IX1161" s="30"/>
    </row>
    <row r="1162" spans="1:258" s="20" customFormat="1" ht="15.75" customHeight="1" x14ac:dyDescent="0.25">
      <c r="A1162" s="5">
        <v>1155</v>
      </c>
      <c r="B1162" s="13" t="s">
        <v>12971</v>
      </c>
      <c r="C1162" s="16" t="s">
        <v>1004</v>
      </c>
      <c r="D1162" s="29" t="s">
        <v>999</v>
      </c>
      <c r="E1162" s="16" t="s">
        <v>1000</v>
      </c>
      <c r="F1162" s="29" t="s">
        <v>996</v>
      </c>
      <c r="G1162" s="29">
        <v>4351</v>
      </c>
      <c r="H1162" s="29" t="s">
        <v>1001</v>
      </c>
      <c r="I1162" s="12" t="s">
        <v>1000</v>
      </c>
      <c r="J1162" s="23" t="s">
        <v>42</v>
      </c>
      <c r="K1162" s="7">
        <v>3542.73</v>
      </c>
      <c r="L1162" s="6"/>
      <c r="M1162" s="125">
        <v>22271</v>
      </c>
      <c r="N1162" s="125">
        <v>22086</v>
      </c>
      <c r="O1162" s="125">
        <v>22100</v>
      </c>
      <c r="P1162" s="125">
        <v>22096</v>
      </c>
      <c r="Q1162" s="125">
        <v>22084</v>
      </c>
      <c r="R1162" s="131" t="s">
        <v>49</v>
      </c>
      <c r="S1162" s="131" t="s">
        <v>49</v>
      </c>
      <c r="T1162" s="131" t="s">
        <v>49</v>
      </c>
      <c r="U1162" s="131" t="s">
        <v>49</v>
      </c>
      <c r="V1162" s="131" t="s">
        <v>49</v>
      </c>
      <c r="W1162" s="29" t="s">
        <v>1002</v>
      </c>
      <c r="X1162" s="29">
        <v>763360522</v>
      </c>
      <c r="Y1162" s="29" t="s">
        <v>1003</v>
      </c>
      <c r="Z1162" s="46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  <c r="AL1162" s="46"/>
      <c r="AM1162" s="46"/>
      <c r="AN1162" s="46"/>
      <c r="AO1162" s="46"/>
      <c r="AP1162" s="46"/>
      <c r="AQ1162" s="46"/>
      <c r="AR1162" s="46"/>
      <c r="AS1162" s="46"/>
      <c r="AT1162" s="46"/>
      <c r="AU1162" s="46"/>
      <c r="AV1162" s="46"/>
      <c r="AW1162" s="46"/>
      <c r="AX1162" s="46"/>
      <c r="AY1162" s="46"/>
      <c r="AZ1162" s="46"/>
      <c r="BA1162" s="46"/>
      <c r="BB1162" s="46"/>
      <c r="BC1162" s="46"/>
      <c r="BD1162" s="46"/>
      <c r="BE1162" s="46"/>
      <c r="BF1162" s="46"/>
      <c r="BG1162" s="46"/>
      <c r="BH1162" s="46"/>
      <c r="BI1162" s="46"/>
      <c r="BJ1162" s="46"/>
      <c r="BK1162" s="46"/>
      <c r="BL1162" s="46"/>
      <c r="BM1162" s="46"/>
      <c r="BN1162" s="46"/>
      <c r="BO1162" s="46"/>
      <c r="BP1162" s="46"/>
      <c r="BQ1162" s="46"/>
      <c r="BR1162" s="46"/>
      <c r="BS1162" s="46"/>
      <c r="BT1162" s="46"/>
      <c r="BU1162" s="46"/>
      <c r="BV1162" s="46"/>
      <c r="BW1162" s="46"/>
      <c r="BX1162" s="46"/>
      <c r="BY1162" s="46"/>
      <c r="BZ1162" s="46"/>
      <c r="CA1162" s="46"/>
      <c r="CB1162" s="46"/>
      <c r="CC1162" s="46"/>
      <c r="CD1162" s="46"/>
      <c r="CE1162" s="46"/>
      <c r="CF1162" s="46"/>
      <c r="CG1162" s="46"/>
      <c r="CH1162" s="46"/>
      <c r="CI1162" s="46"/>
      <c r="CJ1162" s="46"/>
      <c r="CK1162" s="46"/>
      <c r="CL1162" s="46"/>
      <c r="CM1162" s="46"/>
      <c r="CN1162" s="46"/>
      <c r="CO1162" s="46"/>
      <c r="CP1162" s="46"/>
      <c r="CQ1162" s="46"/>
      <c r="CR1162" s="46"/>
      <c r="CS1162" s="46"/>
      <c r="CT1162" s="46"/>
      <c r="CU1162" s="46"/>
      <c r="CV1162" s="46"/>
      <c r="CW1162" s="46"/>
      <c r="CX1162" s="46"/>
      <c r="CY1162" s="46"/>
      <c r="CZ1162" s="46"/>
      <c r="DA1162" s="46"/>
      <c r="DB1162" s="46"/>
      <c r="DC1162" s="46"/>
      <c r="DD1162" s="46"/>
      <c r="DE1162" s="46"/>
      <c r="DF1162" s="46"/>
      <c r="DG1162" s="46"/>
      <c r="DH1162" s="46"/>
      <c r="DI1162" s="46"/>
      <c r="DJ1162" s="46"/>
      <c r="DK1162" s="46"/>
      <c r="DL1162" s="46"/>
      <c r="DM1162" s="46"/>
      <c r="DN1162" s="46"/>
      <c r="DO1162" s="46"/>
      <c r="DP1162" s="46"/>
      <c r="DQ1162" s="46"/>
      <c r="DR1162" s="46"/>
      <c r="DS1162" s="46"/>
      <c r="DT1162" s="46"/>
      <c r="DU1162" s="46"/>
      <c r="DV1162" s="46"/>
      <c r="DW1162" s="46"/>
      <c r="DX1162" s="46"/>
      <c r="DY1162" s="46"/>
      <c r="DZ1162" s="46"/>
      <c r="EA1162" s="46"/>
      <c r="EB1162" s="46"/>
      <c r="EC1162" s="46"/>
      <c r="ED1162" s="46"/>
      <c r="EE1162" s="46"/>
      <c r="EF1162" s="46"/>
      <c r="EG1162" s="46"/>
      <c r="EH1162" s="46"/>
      <c r="EI1162" s="46"/>
      <c r="EJ1162" s="46"/>
      <c r="EK1162" s="46"/>
      <c r="EL1162" s="46"/>
      <c r="EM1162" s="46"/>
      <c r="EN1162" s="46"/>
      <c r="EO1162" s="46"/>
      <c r="EP1162" s="46"/>
      <c r="EQ1162" s="46"/>
      <c r="ER1162" s="46"/>
      <c r="ES1162" s="46"/>
      <c r="ET1162" s="46"/>
      <c r="EU1162" s="46"/>
      <c r="EV1162" s="46"/>
      <c r="EW1162" s="46"/>
      <c r="EX1162" s="46"/>
      <c r="EY1162" s="46"/>
      <c r="EZ1162" s="46"/>
      <c r="FA1162" s="46"/>
      <c r="FB1162" s="46"/>
      <c r="FC1162" s="46"/>
      <c r="FD1162" s="46"/>
      <c r="FE1162" s="46"/>
      <c r="FF1162" s="46"/>
      <c r="FG1162" s="46"/>
      <c r="FH1162" s="46"/>
      <c r="FI1162" s="46"/>
      <c r="FJ1162" s="46"/>
      <c r="FK1162" s="46"/>
      <c r="FL1162" s="46"/>
      <c r="FM1162" s="46"/>
      <c r="FN1162" s="46"/>
      <c r="FO1162" s="46"/>
      <c r="FP1162" s="46"/>
      <c r="FQ1162" s="46"/>
      <c r="FR1162" s="46"/>
      <c r="FS1162" s="46"/>
      <c r="FT1162" s="46"/>
      <c r="FU1162" s="46"/>
      <c r="FV1162" s="46"/>
      <c r="FW1162" s="46"/>
      <c r="FX1162" s="46"/>
      <c r="FY1162" s="46"/>
      <c r="FZ1162" s="46"/>
      <c r="GA1162" s="46"/>
      <c r="GB1162" s="46"/>
      <c r="GC1162" s="46"/>
      <c r="GD1162" s="46"/>
      <c r="GE1162" s="46"/>
      <c r="GF1162" s="46"/>
      <c r="GG1162" s="46"/>
      <c r="GH1162" s="46"/>
      <c r="GI1162" s="46"/>
      <c r="GJ1162" s="46"/>
      <c r="GK1162" s="46"/>
      <c r="GL1162" s="46"/>
      <c r="GM1162" s="46"/>
      <c r="GN1162" s="46"/>
      <c r="GO1162" s="46"/>
      <c r="GP1162" s="46"/>
      <c r="GQ1162" s="46"/>
      <c r="GR1162" s="46"/>
      <c r="GS1162" s="46"/>
      <c r="GT1162" s="46"/>
      <c r="GU1162" s="46"/>
      <c r="GV1162" s="46"/>
      <c r="GW1162" s="46"/>
      <c r="GX1162" s="46"/>
      <c r="GY1162" s="46"/>
      <c r="GZ1162" s="46"/>
      <c r="HA1162" s="46"/>
      <c r="HB1162" s="46"/>
      <c r="HC1162" s="46"/>
      <c r="HD1162" s="46"/>
      <c r="HE1162" s="46"/>
      <c r="HF1162" s="46"/>
      <c r="HG1162" s="46"/>
      <c r="HH1162" s="46"/>
      <c r="HI1162" s="46"/>
      <c r="HJ1162" s="46"/>
      <c r="HK1162" s="46"/>
      <c r="HL1162" s="46"/>
      <c r="HM1162" s="46"/>
      <c r="HN1162" s="46"/>
      <c r="HO1162" s="46"/>
      <c r="HP1162" s="46"/>
      <c r="HQ1162" s="46"/>
      <c r="HR1162" s="46"/>
      <c r="HS1162" s="46"/>
      <c r="HT1162" s="46"/>
      <c r="HU1162" s="46"/>
      <c r="HV1162" s="46"/>
      <c r="HW1162" s="46"/>
      <c r="HX1162" s="46"/>
      <c r="HY1162" s="46"/>
      <c r="HZ1162" s="46"/>
      <c r="IA1162" s="46"/>
      <c r="IB1162" s="46"/>
      <c r="IC1162" s="46"/>
      <c r="ID1162" s="46"/>
      <c r="IE1162" s="46"/>
      <c r="IF1162" s="46"/>
      <c r="IG1162" s="46"/>
      <c r="IH1162" s="46"/>
      <c r="II1162" s="46"/>
      <c r="IJ1162" s="46"/>
      <c r="IK1162" s="46"/>
      <c r="IL1162" s="46"/>
      <c r="IM1162" s="46"/>
      <c r="IN1162" s="46"/>
      <c r="IO1162" s="46"/>
      <c r="IP1162" s="46"/>
      <c r="IQ1162" s="46"/>
      <c r="IR1162" s="46"/>
      <c r="IS1162" s="46"/>
      <c r="IT1162" s="46"/>
      <c r="IU1162" s="46"/>
      <c r="IV1162" s="46"/>
      <c r="IW1162" s="46"/>
      <c r="IX1162" s="46"/>
    </row>
    <row r="1163" spans="1:258" s="20" customFormat="1" ht="15.75" customHeight="1" x14ac:dyDescent="0.25">
      <c r="A1163" s="5">
        <v>1156</v>
      </c>
      <c r="B1163" s="49" t="s">
        <v>12972</v>
      </c>
      <c r="C1163" s="7" t="s">
        <v>100</v>
      </c>
      <c r="D1163" s="7" t="s">
        <v>9625</v>
      </c>
      <c r="E1163" s="16" t="s">
        <v>10604</v>
      </c>
      <c r="F1163" s="7" t="s">
        <v>207</v>
      </c>
      <c r="G1163" s="7">
        <v>63973</v>
      </c>
      <c r="H1163" s="7" t="s">
        <v>9626</v>
      </c>
      <c r="I1163" s="12" t="s">
        <v>10604</v>
      </c>
      <c r="J1163" s="6" t="s">
        <v>7</v>
      </c>
      <c r="K1163" s="7">
        <v>3538.49</v>
      </c>
      <c r="L1163" s="6"/>
      <c r="M1163" s="6">
        <v>21174</v>
      </c>
      <c r="N1163" s="6">
        <v>21185</v>
      </c>
      <c r="O1163" s="6">
        <v>21186</v>
      </c>
      <c r="P1163" s="6">
        <v>21188</v>
      </c>
      <c r="Q1163" s="6">
        <v>21179</v>
      </c>
      <c r="R1163" s="6">
        <v>21193</v>
      </c>
      <c r="S1163" s="6">
        <v>21203</v>
      </c>
      <c r="T1163" s="6">
        <v>21221</v>
      </c>
      <c r="U1163" s="6">
        <v>21217</v>
      </c>
      <c r="V1163" s="6">
        <v>21216</v>
      </c>
      <c r="W1163" s="32" t="s">
        <v>9627</v>
      </c>
      <c r="X1163" s="8" t="s">
        <v>9628</v>
      </c>
      <c r="Y1163" s="7" t="s">
        <v>9629</v>
      </c>
    </row>
    <row r="1164" spans="1:258" s="20" customFormat="1" ht="15.75" customHeight="1" x14ac:dyDescent="0.25">
      <c r="A1164" s="5">
        <v>1157</v>
      </c>
      <c r="B1164" s="13" t="s">
        <v>12973</v>
      </c>
      <c r="C1164" s="16" t="s">
        <v>1084</v>
      </c>
      <c r="D1164" s="36" t="s">
        <v>580</v>
      </c>
      <c r="E1164" s="16" t="s">
        <v>10936</v>
      </c>
      <c r="F1164" s="16" t="s">
        <v>345</v>
      </c>
      <c r="G1164" s="16">
        <v>86640</v>
      </c>
      <c r="H1164" s="16" t="s">
        <v>4686</v>
      </c>
      <c r="I1164" s="12" t="s">
        <v>1591</v>
      </c>
      <c r="J1164" s="5" t="s">
        <v>42</v>
      </c>
      <c r="K1164" s="7">
        <v>3533.92</v>
      </c>
      <c r="L1164" s="6"/>
      <c r="M1164" s="5">
        <v>17676</v>
      </c>
      <c r="N1164" s="5">
        <v>17217</v>
      </c>
      <c r="O1164" s="5">
        <v>17213</v>
      </c>
      <c r="P1164" s="5">
        <v>17683</v>
      </c>
      <c r="Q1164" s="5">
        <v>17209</v>
      </c>
      <c r="R1164" s="5">
        <v>17203</v>
      </c>
      <c r="S1164" s="5">
        <v>17705</v>
      </c>
      <c r="T1164" s="5">
        <v>17677</v>
      </c>
      <c r="U1164" s="5">
        <v>17678</v>
      </c>
      <c r="V1164" s="5">
        <v>17679</v>
      </c>
      <c r="W1164" s="29" t="s">
        <v>4687</v>
      </c>
      <c r="X1164" s="15" t="s">
        <v>4688</v>
      </c>
      <c r="Y1164" s="15" t="s">
        <v>4689</v>
      </c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  <c r="FH1164" s="2"/>
      <c r="FI1164" s="2"/>
      <c r="FJ1164" s="2"/>
      <c r="FK1164" s="2"/>
      <c r="FL1164" s="2"/>
      <c r="FM1164" s="2"/>
      <c r="FN1164" s="2"/>
      <c r="FO1164" s="2"/>
      <c r="FP1164" s="2"/>
      <c r="FQ1164" s="2"/>
      <c r="FR1164" s="2"/>
      <c r="FS1164" s="2"/>
      <c r="FT1164" s="2"/>
      <c r="FU1164" s="2"/>
      <c r="FV1164" s="2"/>
      <c r="FW1164" s="2"/>
      <c r="FX1164" s="2"/>
      <c r="FY1164" s="2"/>
      <c r="FZ1164" s="2"/>
      <c r="GA1164" s="2"/>
      <c r="GB1164" s="2"/>
      <c r="GC1164" s="2"/>
      <c r="GD1164" s="2"/>
      <c r="GE1164" s="2"/>
      <c r="GF1164" s="2"/>
      <c r="GG1164" s="2"/>
      <c r="GH1164" s="2"/>
      <c r="GI1164" s="2"/>
      <c r="GJ1164" s="2"/>
      <c r="GK1164" s="2"/>
      <c r="GL1164" s="2"/>
      <c r="GM1164" s="2"/>
      <c r="GN1164" s="2"/>
      <c r="GO1164" s="2"/>
      <c r="GP1164" s="2"/>
      <c r="GQ1164" s="2"/>
      <c r="GR1164" s="2"/>
      <c r="GS1164" s="2"/>
      <c r="GT1164" s="2"/>
      <c r="GU1164" s="2"/>
      <c r="GV1164" s="2"/>
      <c r="GW1164" s="2"/>
      <c r="GX1164" s="2"/>
      <c r="GY1164" s="2"/>
      <c r="GZ1164" s="2"/>
      <c r="HA1164" s="2"/>
      <c r="HB1164" s="2"/>
      <c r="HC1164" s="2"/>
      <c r="HD1164" s="2"/>
      <c r="HE1164" s="2"/>
      <c r="HF1164" s="2"/>
      <c r="HG1164" s="2"/>
      <c r="HH1164" s="2"/>
      <c r="HI1164" s="2"/>
      <c r="HJ1164" s="2"/>
      <c r="HK1164" s="2"/>
      <c r="HL1164" s="2"/>
      <c r="HM1164" s="2"/>
      <c r="HN1164" s="2"/>
      <c r="HO1164" s="2"/>
      <c r="HP1164" s="2"/>
      <c r="HQ1164" s="2"/>
      <c r="HR1164" s="2"/>
      <c r="HS1164" s="2"/>
      <c r="HT1164" s="2"/>
      <c r="HU1164" s="2"/>
      <c r="HV1164" s="2"/>
      <c r="HW1164" s="2"/>
      <c r="HX1164" s="2"/>
      <c r="HY1164" s="2"/>
      <c r="HZ1164" s="2"/>
      <c r="IA1164" s="2"/>
      <c r="IB1164" s="2"/>
      <c r="IC1164" s="2"/>
      <c r="ID1164" s="2"/>
      <c r="IE1164" s="2"/>
      <c r="IF1164" s="2"/>
      <c r="IG1164" s="2"/>
      <c r="IH1164" s="2"/>
      <c r="II1164" s="2"/>
      <c r="IJ1164" s="2"/>
      <c r="IK1164" s="2"/>
      <c r="IL1164" s="2"/>
      <c r="IM1164" s="2"/>
      <c r="IN1164" s="2"/>
      <c r="IO1164" s="2"/>
      <c r="IP1164" s="2"/>
      <c r="IQ1164" s="2"/>
      <c r="IR1164" s="2"/>
      <c r="IS1164" s="2"/>
      <c r="IT1164" s="2"/>
      <c r="IU1164" s="2"/>
      <c r="IV1164" s="2"/>
      <c r="IW1164" s="2"/>
      <c r="IX1164" s="2"/>
    </row>
    <row r="1165" spans="1:258" s="20" customFormat="1" ht="15.75" customHeight="1" x14ac:dyDescent="0.25">
      <c r="A1165" s="5">
        <v>1158</v>
      </c>
      <c r="B1165" s="49" t="s">
        <v>12974</v>
      </c>
      <c r="C1165" s="7" t="s">
        <v>3085</v>
      </c>
      <c r="D1165" s="7" t="s">
        <v>8957</v>
      </c>
      <c r="E1165" s="16" t="s">
        <v>964</v>
      </c>
      <c r="F1165" s="7" t="s">
        <v>268</v>
      </c>
      <c r="G1165" s="7">
        <v>87019</v>
      </c>
      <c r="H1165" s="7" t="s">
        <v>8958</v>
      </c>
      <c r="I1165" s="12" t="s">
        <v>11354</v>
      </c>
      <c r="J1165" s="6" t="s">
        <v>7</v>
      </c>
      <c r="K1165" s="7">
        <v>3530.38</v>
      </c>
      <c r="L1165" s="6"/>
      <c r="M1165" s="116" t="s">
        <v>8959</v>
      </c>
      <c r="N1165" s="116" t="s">
        <v>7730</v>
      </c>
      <c r="O1165" s="116" t="s">
        <v>8960</v>
      </c>
      <c r="P1165" s="116" t="s">
        <v>419</v>
      </c>
      <c r="Q1165" s="116" t="s">
        <v>587</v>
      </c>
      <c r="R1165" s="116" t="s">
        <v>8961</v>
      </c>
      <c r="S1165" s="116" t="s">
        <v>8962</v>
      </c>
      <c r="T1165" s="116" t="s">
        <v>8963</v>
      </c>
      <c r="U1165" s="116" t="s">
        <v>8964</v>
      </c>
      <c r="V1165" s="116" t="s">
        <v>8965</v>
      </c>
      <c r="W1165" s="9" t="s">
        <v>8966</v>
      </c>
      <c r="X1165" s="9" t="s">
        <v>8967</v>
      </c>
      <c r="Y1165" s="9" t="s">
        <v>8968</v>
      </c>
    </row>
    <row r="1166" spans="1:258" s="20" customFormat="1" ht="15.75" customHeight="1" x14ac:dyDescent="0.25">
      <c r="A1166" s="5">
        <v>1159</v>
      </c>
      <c r="B1166" s="13" t="s">
        <v>12975</v>
      </c>
      <c r="C1166" s="16" t="s">
        <v>149</v>
      </c>
      <c r="D1166" s="16" t="s">
        <v>6468</v>
      </c>
      <c r="E1166" s="16" t="s">
        <v>964</v>
      </c>
      <c r="F1166" s="16" t="s">
        <v>2038</v>
      </c>
      <c r="G1166" s="16">
        <v>87484</v>
      </c>
      <c r="H1166" s="16" t="s">
        <v>6469</v>
      </c>
      <c r="I1166" s="12" t="s">
        <v>11355</v>
      </c>
      <c r="J1166" s="5" t="s">
        <v>7</v>
      </c>
      <c r="K1166" s="8" t="s">
        <v>13670</v>
      </c>
      <c r="L1166" s="6"/>
      <c r="M1166" s="118">
        <v>24505</v>
      </c>
      <c r="N1166" s="118">
        <v>24577</v>
      </c>
      <c r="O1166" s="118">
        <v>24597</v>
      </c>
      <c r="P1166" s="118">
        <v>24609</v>
      </c>
      <c r="Q1166" s="118">
        <v>24585</v>
      </c>
      <c r="R1166" s="118">
        <v>24578</v>
      </c>
      <c r="S1166" s="118">
        <v>24595</v>
      </c>
      <c r="T1166" s="118">
        <v>24598</v>
      </c>
      <c r="U1166" s="118">
        <v>24588</v>
      </c>
      <c r="V1166" s="118">
        <v>24604</v>
      </c>
      <c r="W1166" s="12" t="s">
        <v>6470</v>
      </c>
      <c r="X1166" s="53">
        <v>763364886</v>
      </c>
      <c r="Y1166" s="56">
        <v>198522800425</v>
      </c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  <c r="FH1166" s="2"/>
      <c r="FI1166" s="2"/>
      <c r="FJ1166" s="2"/>
      <c r="FK1166" s="2"/>
      <c r="FL1166" s="2"/>
      <c r="FM1166" s="2"/>
      <c r="FN1166" s="2"/>
      <c r="FO1166" s="2"/>
      <c r="FP1166" s="2"/>
      <c r="FQ1166" s="2"/>
      <c r="FR1166" s="2"/>
      <c r="FS1166" s="2"/>
      <c r="FT1166" s="2"/>
      <c r="FU1166" s="2"/>
      <c r="FV1166" s="2"/>
      <c r="FW1166" s="2"/>
      <c r="FX1166" s="2"/>
      <c r="FY1166" s="2"/>
      <c r="FZ1166" s="2"/>
      <c r="GA1166" s="2"/>
      <c r="GB1166" s="2"/>
      <c r="GC1166" s="2"/>
      <c r="GD1166" s="2"/>
      <c r="GE1166" s="2"/>
      <c r="GF1166" s="2"/>
      <c r="GG1166" s="2"/>
      <c r="GH1166" s="2"/>
      <c r="GI1166" s="2"/>
      <c r="GJ1166" s="2"/>
      <c r="GK1166" s="2"/>
      <c r="GL1166" s="2"/>
      <c r="GM1166" s="2"/>
      <c r="GN1166" s="2"/>
      <c r="GO1166" s="2"/>
      <c r="GP1166" s="2"/>
      <c r="GQ1166" s="2"/>
      <c r="GR1166" s="2"/>
      <c r="GS1166" s="2"/>
      <c r="GT1166" s="2"/>
      <c r="GU1166" s="2"/>
      <c r="GV1166" s="2"/>
      <c r="GW1166" s="2"/>
      <c r="GX1166" s="2"/>
      <c r="GY1166" s="2"/>
      <c r="GZ1166" s="2"/>
      <c r="HA1166" s="2"/>
      <c r="HB1166" s="2"/>
      <c r="HC1166" s="2"/>
      <c r="HD1166" s="2"/>
      <c r="HE1166" s="2"/>
      <c r="HF1166" s="2"/>
      <c r="HG1166" s="2"/>
      <c r="HH1166" s="2"/>
      <c r="HI1166" s="2"/>
      <c r="HJ1166" s="2"/>
      <c r="HK1166" s="2"/>
      <c r="HL1166" s="2"/>
      <c r="HM1166" s="2"/>
      <c r="HN1166" s="2"/>
      <c r="HO1166" s="2"/>
      <c r="HP1166" s="2"/>
      <c r="HQ1166" s="2"/>
      <c r="HR1166" s="2"/>
      <c r="HS1166" s="2"/>
      <c r="HT1166" s="2"/>
      <c r="HU1166" s="2"/>
      <c r="HV1166" s="2"/>
      <c r="HW1166" s="2"/>
      <c r="HX1166" s="2"/>
      <c r="HY1166" s="2"/>
      <c r="HZ1166" s="2"/>
      <c r="IA1166" s="2"/>
      <c r="IB1166" s="2"/>
      <c r="IC1166" s="2"/>
      <c r="ID1166" s="2"/>
      <c r="IE1166" s="2"/>
      <c r="IF1166" s="2"/>
      <c r="IG1166" s="2"/>
      <c r="IH1166" s="2"/>
      <c r="II1166" s="2"/>
      <c r="IJ1166" s="2"/>
      <c r="IK1166" s="2"/>
      <c r="IL1166" s="2"/>
      <c r="IM1166" s="2"/>
      <c r="IN1166" s="2"/>
      <c r="IO1166" s="2"/>
      <c r="IP1166" s="2"/>
      <c r="IQ1166" s="2"/>
      <c r="IR1166" s="2"/>
      <c r="IS1166" s="2"/>
      <c r="IT1166" s="2"/>
      <c r="IU1166" s="2"/>
      <c r="IV1166" s="2"/>
      <c r="IW1166" s="2"/>
      <c r="IX1166" s="2"/>
    </row>
    <row r="1167" spans="1:258" s="20" customFormat="1" ht="15.75" customHeight="1" x14ac:dyDescent="0.25">
      <c r="A1167" s="5">
        <v>1160</v>
      </c>
      <c r="B1167" s="49" t="s">
        <v>12976</v>
      </c>
      <c r="C1167" s="7" t="s">
        <v>219</v>
      </c>
      <c r="D1167" s="7" t="s">
        <v>7303</v>
      </c>
      <c r="E1167" s="16" t="s">
        <v>10729</v>
      </c>
      <c r="F1167" s="7" t="s">
        <v>1878</v>
      </c>
      <c r="G1167" s="7">
        <v>3401</v>
      </c>
      <c r="H1167" s="7" t="s">
        <v>7304</v>
      </c>
      <c r="I1167" s="12" t="s">
        <v>10729</v>
      </c>
      <c r="J1167" s="6" t="s">
        <v>42</v>
      </c>
      <c r="K1167" s="7">
        <v>3523.61</v>
      </c>
      <c r="L1167" s="6"/>
      <c r="M1167" s="116" t="s">
        <v>2715</v>
      </c>
      <c r="N1167" s="116" t="s">
        <v>3311</v>
      </c>
      <c r="O1167" s="116" t="s">
        <v>2714</v>
      </c>
      <c r="P1167" s="116" t="s">
        <v>7305</v>
      </c>
      <c r="Q1167" s="116"/>
      <c r="R1167" s="116"/>
      <c r="S1167" s="116"/>
      <c r="T1167" s="116"/>
      <c r="U1167" s="116"/>
      <c r="V1167" s="116"/>
      <c r="W1167" s="9" t="s">
        <v>7306</v>
      </c>
      <c r="X1167" s="9" t="s">
        <v>7307</v>
      </c>
      <c r="Y1167" s="9" t="s">
        <v>7308</v>
      </c>
    </row>
    <row r="1168" spans="1:258" s="20" customFormat="1" ht="15.75" customHeight="1" x14ac:dyDescent="0.25">
      <c r="A1168" s="5">
        <v>1161</v>
      </c>
      <c r="B1168" s="13" t="s">
        <v>12977</v>
      </c>
      <c r="C1168" s="12" t="s">
        <v>1084</v>
      </c>
      <c r="D1168" s="36" t="s">
        <v>4661</v>
      </c>
      <c r="E1168" s="16" t="s">
        <v>11037</v>
      </c>
      <c r="F1168" s="12" t="s">
        <v>345</v>
      </c>
      <c r="G1168" s="12">
        <v>86168</v>
      </c>
      <c r="H1168" s="16" t="s">
        <v>4662</v>
      </c>
      <c r="I1168" s="12" t="s">
        <v>11356</v>
      </c>
      <c r="J1168" s="17" t="s">
        <v>42</v>
      </c>
      <c r="K1168" s="7">
        <v>3522.02</v>
      </c>
      <c r="L1168" s="6"/>
      <c r="M1168" s="49" t="s">
        <v>2285</v>
      </c>
      <c r="N1168" s="49" t="s">
        <v>332</v>
      </c>
      <c r="O1168" s="49" t="s">
        <v>4663</v>
      </c>
      <c r="P1168" s="49" t="s">
        <v>2286</v>
      </c>
      <c r="Q1168" s="49" t="s">
        <v>633</v>
      </c>
      <c r="R1168" s="49" t="s">
        <v>636</v>
      </c>
      <c r="S1168" s="49" t="s">
        <v>634</v>
      </c>
      <c r="T1168" s="49" t="s">
        <v>632</v>
      </c>
      <c r="U1168" s="49" t="s">
        <v>1511</v>
      </c>
      <c r="V1168" s="49" t="s">
        <v>169</v>
      </c>
      <c r="W1168" s="29" t="s">
        <v>4664</v>
      </c>
      <c r="X1168" s="14" t="s">
        <v>4665</v>
      </c>
      <c r="Y1168" s="14" t="s">
        <v>4666</v>
      </c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  <c r="FI1168" s="2"/>
      <c r="FJ1168" s="2"/>
      <c r="FK1168" s="2"/>
      <c r="FL1168" s="2"/>
      <c r="FM1168" s="2"/>
      <c r="FN1168" s="2"/>
      <c r="FO1168" s="2"/>
      <c r="FP1168" s="2"/>
      <c r="FQ1168" s="2"/>
      <c r="FR1168" s="2"/>
      <c r="FS1168" s="2"/>
      <c r="FT1168" s="2"/>
      <c r="FU1168" s="2"/>
      <c r="FV1168" s="2"/>
      <c r="FW1168" s="2"/>
      <c r="FX1168" s="2"/>
      <c r="FY1168" s="2"/>
      <c r="FZ1168" s="2"/>
      <c r="GA1168" s="2"/>
      <c r="GB1168" s="2"/>
      <c r="GC1168" s="2"/>
      <c r="GD1168" s="2"/>
      <c r="GE1168" s="2"/>
      <c r="GF1168" s="2"/>
      <c r="GG1168" s="2"/>
      <c r="GH1168" s="2"/>
      <c r="GI1168" s="2"/>
      <c r="GJ1168" s="2"/>
      <c r="GK1168" s="2"/>
      <c r="GL1168" s="2"/>
      <c r="GM1168" s="2"/>
      <c r="GN1168" s="2"/>
      <c r="GO1168" s="2"/>
      <c r="GP1168" s="2"/>
      <c r="GQ1168" s="2"/>
      <c r="GR1168" s="2"/>
      <c r="GS1168" s="2"/>
      <c r="GT1168" s="2"/>
      <c r="GU1168" s="2"/>
      <c r="GV1168" s="2"/>
      <c r="GW1168" s="2"/>
      <c r="GX1168" s="2"/>
      <c r="GY1168" s="2"/>
      <c r="GZ1168" s="2"/>
      <c r="HA1168" s="2"/>
      <c r="HB1168" s="2"/>
      <c r="HC1168" s="2"/>
      <c r="HD1168" s="2"/>
      <c r="HE1168" s="2"/>
      <c r="HF1168" s="2"/>
      <c r="HG1168" s="2"/>
      <c r="HH1168" s="2"/>
      <c r="HI1168" s="2"/>
      <c r="HJ1168" s="2"/>
      <c r="HK1168" s="2"/>
      <c r="HL1168" s="2"/>
      <c r="HM1168" s="2"/>
      <c r="HN1168" s="2"/>
      <c r="HO1168" s="2"/>
      <c r="HP1168" s="2"/>
      <c r="HQ1168" s="2"/>
      <c r="HR1168" s="2"/>
      <c r="HS1168" s="2"/>
      <c r="HT1168" s="2"/>
      <c r="HU1168" s="2"/>
      <c r="HV1168" s="2"/>
      <c r="HW1168" s="2"/>
      <c r="HX1168" s="2"/>
      <c r="HY1168" s="2"/>
      <c r="HZ1168" s="2"/>
      <c r="IA1168" s="2"/>
      <c r="IB1168" s="2"/>
      <c r="IC1168" s="2"/>
      <c r="ID1168" s="2"/>
      <c r="IE1168" s="2"/>
      <c r="IF1168" s="2"/>
      <c r="IG1168" s="2"/>
      <c r="IH1168" s="2"/>
      <c r="II1168" s="2"/>
      <c r="IJ1168" s="2"/>
      <c r="IK1168" s="2"/>
      <c r="IL1168" s="2"/>
      <c r="IM1168" s="2"/>
      <c r="IN1168" s="2"/>
      <c r="IO1168" s="2"/>
      <c r="IP1168" s="2"/>
      <c r="IQ1168" s="2"/>
      <c r="IR1168" s="2"/>
      <c r="IS1168" s="2"/>
      <c r="IT1168" s="2"/>
      <c r="IU1168" s="2"/>
      <c r="IV1168" s="2"/>
      <c r="IW1168" s="2"/>
      <c r="IX1168" s="2"/>
    </row>
    <row r="1169" spans="1:258" s="20" customFormat="1" ht="15.75" customHeight="1" x14ac:dyDescent="0.25">
      <c r="A1169" s="5">
        <v>1162</v>
      </c>
      <c r="B1169" s="49" t="s">
        <v>12978</v>
      </c>
      <c r="C1169" s="16" t="s">
        <v>3085</v>
      </c>
      <c r="D1169" s="16" t="s">
        <v>10493</v>
      </c>
      <c r="E1169" s="16" t="s">
        <v>10492</v>
      </c>
      <c r="F1169" s="16" t="s">
        <v>268</v>
      </c>
      <c r="G1169" s="16">
        <v>103088</v>
      </c>
      <c r="H1169" s="16" t="s">
        <v>6214</v>
      </c>
      <c r="I1169" s="12" t="s">
        <v>10492</v>
      </c>
      <c r="J1169" s="5" t="s">
        <v>42</v>
      </c>
      <c r="K1169" s="16">
        <v>3520.83</v>
      </c>
      <c r="L1169" s="6"/>
      <c r="M1169" s="126" t="s">
        <v>48</v>
      </c>
      <c r="N1169" s="126" t="s">
        <v>46</v>
      </c>
      <c r="O1169" s="126" t="s">
        <v>6215</v>
      </c>
      <c r="P1169" s="126" t="s">
        <v>5838</v>
      </c>
      <c r="Q1169" s="126" t="s">
        <v>6216</v>
      </c>
      <c r="R1169" s="126" t="s">
        <v>5515</v>
      </c>
      <c r="S1169" s="126" t="s">
        <v>6217</v>
      </c>
      <c r="T1169" s="126" t="s">
        <v>3315</v>
      </c>
      <c r="U1169" s="126" t="s">
        <v>609</v>
      </c>
      <c r="V1169" s="126" t="s">
        <v>6218</v>
      </c>
      <c r="W1169" s="12" t="s">
        <v>6219</v>
      </c>
      <c r="X1169" s="53" t="s">
        <v>6220</v>
      </c>
      <c r="Y1169" s="15" t="s">
        <v>6221</v>
      </c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  <c r="FI1169" s="2"/>
      <c r="FJ1169" s="2"/>
      <c r="FK1169" s="2"/>
      <c r="FL1169" s="2"/>
      <c r="FM1169" s="2"/>
      <c r="FN1169" s="2"/>
      <c r="FO1169" s="2"/>
      <c r="FP1169" s="2"/>
      <c r="FQ1169" s="2"/>
      <c r="FR1169" s="2"/>
      <c r="FS1169" s="2"/>
      <c r="FT1169" s="2"/>
      <c r="FU1169" s="2"/>
      <c r="FV1169" s="2"/>
      <c r="FW1169" s="2"/>
      <c r="FX1169" s="2"/>
      <c r="FY1169" s="2"/>
      <c r="FZ1169" s="2"/>
      <c r="GA1169" s="2"/>
      <c r="GB1169" s="2"/>
      <c r="GC1169" s="2"/>
      <c r="GD1169" s="2"/>
      <c r="GE1169" s="2"/>
      <c r="GF1169" s="2"/>
      <c r="GG1169" s="2"/>
      <c r="GH1169" s="2"/>
      <c r="GI1169" s="2"/>
      <c r="GJ1169" s="2"/>
      <c r="GK1169" s="2"/>
      <c r="GL1169" s="2"/>
      <c r="GM1169" s="2"/>
      <c r="GN1169" s="2"/>
      <c r="GO1169" s="2"/>
      <c r="GP1169" s="2"/>
      <c r="GQ1169" s="2"/>
      <c r="GR1169" s="2"/>
      <c r="GS1169" s="2"/>
      <c r="GT1169" s="2"/>
      <c r="GU1169" s="2"/>
      <c r="GV1169" s="2"/>
      <c r="GW1169" s="2"/>
      <c r="GX1169" s="2"/>
      <c r="GY1169" s="2"/>
      <c r="GZ1169" s="2"/>
      <c r="HA1169" s="2"/>
      <c r="HB1169" s="2"/>
      <c r="HC1169" s="2"/>
      <c r="HD1169" s="2"/>
      <c r="HE1169" s="2"/>
      <c r="HF1169" s="2"/>
      <c r="HG1169" s="2"/>
      <c r="HH1169" s="2"/>
      <c r="HI1169" s="2"/>
      <c r="HJ1169" s="2"/>
      <c r="HK1169" s="2"/>
      <c r="HL1169" s="2"/>
      <c r="HM1169" s="2"/>
      <c r="HN1169" s="2"/>
      <c r="HO1169" s="2"/>
      <c r="HP1169" s="2"/>
      <c r="HQ1169" s="2"/>
      <c r="HR1169" s="2"/>
      <c r="HS1169" s="2"/>
      <c r="HT1169" s="2"/>
      <c r="HU1169" s="2"/>
      <c r="HV1169" s="2"/>
      <c r="HW1169" s="2"/>
      <c r="HX1169" s="2"/>
      <c r="HY1169" s="2"/>
      <c r="HZ1169" s="2"/>
      <c r="IA1169" s="2"/>
      <c r="IB1169" s="2"/>
      <c r="IC1169" s="2"/>
      <c r="ID1169" s="2"/>
      <c r="IE1169" s="2"/>
      <c r="IF1169" s="2"/>
      <c r="IG1169" s="2"/>
      <c r="IH1169" s="2"/>
      <c r="II1169" s="2"/>
      <c r="IJ1169" s="2"/>
      <c r="IK1169" s="2"/>
      <c r="IL1169" s="2"/>
      <c r="IM1169" s="2"/>
      <c r="IN1169" s="2"/>
      <c r="IO1169" s="2"/>
      <c r="IP1169" s="2"/>
      <c r="IQ1169" s="2"/>
      <c r="IR1169" s="2"/>
      <c r="IS1169" s="2"/>
      <c r="IT1169" s="2"/>
      <c r="IU1169" s="2"/>
      <c r="IV1169" s="2"/>
      <c r="IW1169" s="2"/>
      <c r="IX1169" s="2"/>
    </row>
    <row r="1170" spans="1:258" s="20" customFormat="1" ht="15.75" customHeight="1" x14ac:dyDescent="0.25">
      <c r="A1170" s="5">
        <v>1163</v>
      </c>
      <c r="B1170" s="13" t="s">
        <v>12979</v>
      </c>
      <c r="C1170" s="16" t="s">
        <v>100</v>
      </c>
      <c r="D1170" s="16" t="s">
        <v>9676</v>
      </c>
      <c r="E1170" s="16" t="s">
        <v>10599</v>
      </c>
      <c r="F1170" s="16" t="s">
        <v>102</v>
      </c>
      <c r="G1170" s="16">
        <v>86874</v>
      </c>
      <c r="H1170" s="16" t="s">
        <v>9677</v>
      </c>
      <c r="I1170" s="12" t="s">
        <v>10599</v>
      </c>
      <c r="J1170" s="17" t="s">
        <v>7</v>
      </c>
      <c r="K1170" s="7">
        <v>3520.35</v>
      </c>
      <c r="L1170" s="6"/>
      <c r="M1170" s="136" t="s">
        <v>76</v>
      </c>
      <c r="N1170" s="13" t="s">
        <v>77</v>
      </c>
      <c r="O1170" s="49" t="s">
        <v>10600</v>
      </c>
      <c r="P1170" s="13" t="s">
        <v>376</v>
      </c>
      <c r="Q1170" s="13" t="s">
        <v>378</v>
      </c>
      <c r="R1170" s="13" t="s">
        <v>78</v>
      </c>
      <c r="S1170" s="13" t="s">
        <v>79</v>
      </c>
      <c r="T1170" s="13" t="s">
        <v>5082</v>
      </c>
      <c r="U1170" s="13" t="s">
        <v>373</v>
      </c>
      <c r="V1170" s="13" t="s">
        <v>4557</v>
      </c>
      <c r="W1170" s="16" t="s">
        <v>9678</v>
      </c>
      <c r="X1170" s="15" t="s">
        <v>9679</v>
      </c>
      <c r="Y1170" s="15" t="s">
        <v>9680</v>
      </c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  <c r="FI1170" s="2"/>
      <c r="FJ1170" s="2"/>
      <c r="FK1170" s="2"/>
      <c r="FL1170" s="2"/>
      <c r="FM1170" s="2"/>
      <c r="FN1170" s="2"/>
      <c r="FO1170" s="2"/>
      <c r="FP1170" s="2"/>
      <c r="FQ1170" s="2"/>
      <c r="FR1170" s="2"/>
      <c r="FS1170" s="2"/>
      <c r="FT1170" s="2"/>
      <c r="FU1170" s="2"/>
      <c r="FV1170" s="2"/>
      <c r="FW1170" s="2"/>
      <c r="FX1170" s="2"/>
      <c r="FY1170" s="2"/>
      <c r="FZ1170" s="2"/>
      <c r="GA1170" s="2"/>
      <c r="GB1170" s="2"/>
      <c r="GC1170" s="2"/>
      <c r="GD1170" s="2"/>
      <c r="GE1170" s="2"/>
      <c r="GF1170" s="2"/>
      <c r="GG1170" s="2"/>
      <c r="GH1170" s="2"/>
      <c r="GI1170" s="2"/>
      <c r="GJ1170" s="2"/>
      <c r="GK1170" s="2"/>
      <c r="GL1170" s="2"/>
      <c r="GM1170" s="2"/>
      <c r="GN1170" s="2"/>
      <c r="GO1170" s="2"/>
      <c r="GP1170" s="2"/>
      <c r="GQ1170" s="2"/>
      <c r="GR1170" s="2"/>
      <c r="GS1170" s="2"/>
      <c r="GT1170" s="2"/>
      <c r="GU1170" s="2"/>
      <c r="GV1170" s="2"/>
      <c r="GW1170" s="2"/>
      <c r="GX1170" s="2"/>
      <c r="GY1170" s="2"/>
      <c r="GZ1170" s="2"/>
      <c r="HA1170" s="2"/>
      <c r="HB1170" s="2"/>
      <c r="HC1170" s="2"/>
      <c r="HD1170" s="2"/>
      <c r="HE1170" s="2"/>
      <c r="HF1170" s="2"/>
      <c r="HG1170" s="2"/>
      <c r="HH1170" s="2"/>
      <c r="HI1170" s="2"/>
      <c r="HJ1170" s="2"/>
      <c r="HK1170" s="2"/>
      <c r="HL1170" s="2"/>
      <c r="HM1170" s="2"/>
      <c r="HN1170" s="2"/>
      <c r="HO1170" s="2"/>
      <c r="HP1170" s="2"/>
      <c r="HQ1170" s="2"/>
      <c r="HR1170" s="2"/>
      <c r="HS1170" s="2"/>
      <c r="HT1170" s="2"/>
      <c r="HU1170" s="2"/>
      <c r="HV1170" s="2"/>
      <c r="HW1170" s="2"/>
      <c r="HX1170" s="2"/>
      <c r="HY1170" s="2"/>
      <c r="HZ1170" s="2"/>
      <c r="IA1170" s="2"/>
      <c r="IB1170" s="2"/>
      <c r="IC1170" s="2"/>
      <c r="ID1170" s="2"/>
      <c r="IE1170" s="2"/>
      <c r="IF1170" s="2"/>
      <c r="IG1170" s="2"/>
      <c r="IH1170" s="2"/>
      <c r="II1170" s="2"/>
      <c r="IJ1170" s="2"/>
      <c r="IK1170" s="2"/>
      <c r="IL1170" s="2"/>
      <c r="IM1170" s="2"/>
      <c r="IN1170" s="2"/>
      <c r="IO1170" s="2"/>
      <c r="IP1170" s="2"/>
      <c r="IQ1170" s="2"/>
      <c r="IR1170" s="2"/>
      <c r="IS1170" s="2"/>
      <c r="IT1170" s="2"/>
      <c r="IU1170" s="2"/>
      <c r="IV1170" s="2"/>
      <c r="IW1170" s="2"/>
      <c r="IX1170" s="2"/>
    </row>
    <row r="1171" spans="1:258" s="20" customFormat="1" ht="15.75" customHeight="1" x14ac:dyDescent="0.25">
      <c r="A1171" s="5">
        <v>1164</v>
      </c>
      <c r="B1171" s="49" t="s">
        <v>12980</v>
      </c>
      <c r="C1171" s="36" t="s">
        <v>205</v>
      </c>
      <c r="D1171" s="36" t="s">
        <v>915</v>
      </c>
      <c r="E1171" s="16" t="s">
        <v>916</v>
      </c>
      <c r="F1171" s="36" t="s">
        <v>345</v>
      </c>
      <c r="G1171" s="36">
        <v>88502</v>
      </c>
      <c r="H1171" s="36" t="s">
        <v>917</v>
      </c>
      <c r="I1171" s="12" t="s">
        <v>918</v>
      </c>
      <c r="J1171" s="4" t="s">
        <v>7</v>
      </c>
      <c r="K1171" s="7">
        <v>3519.69</v>
      </c>
      <c r="L1171" s="6"/>
      <c r="M1171" s="117" t="s">
        <v>25</v>
      </c>
      <c r="N1171" s="117" t="s">
        <v>26</v>
      </c>
      <c r="O1171" s="117" t="s">
        <v>126</v>
      </c>
      <c r="P1171" s="117" t="s">
        <v>919</v>
      </c>
      <c r="Q1171" s="117" t="s">
        <v>27</v>
      </c>
      <c r="R1171" s="117" t="s">
        <v>29</v>
      </c>
      <c r="S1171" s="64" t="s">
        <v>31</v>
      </c>
      <c r="T1171" s="117" t="s">
        <v>32</v>
      </c>
      <c r="U1171" s="117" t="s">
        <v>49</v>
      </c>
      <c r="V1171" s="117" t="s">
        <v>49</v>
      </c>
      <c r="W1171" s="29" t="s">
        <v>920</v>
      </c>
      <c r="X1171" s="34" t="s">
        <v>921</v>
      </c>
      <c r="Y1171" s="34" t="s">
        <v>922</v>
      </c>
      <c r="Z1171" s="45"/>
      <c r="AA1171" s="45"/>
      <c r="AB1171" s="45"/>
      <c r="AC1171" s="45"/>
      <c r="AD1171" s="45"/>
      <c r="AE1171" s="45"/>
      <c r="AF1171" s="45"/>
      <c r="AG1171" s="45"/>
      <c r="AH1171" s="45"/>
      <c r="AI1171" s="45"/>
      <c r="AJ1171" s="45"/>
      <c r="AK1171" s="45"/>
      <c r="AL1171" s="45"/>
      <c r="AM1171" s="45"/>
      <c r="AN1171" s="45"/>
      <c r="AO1171" s="45"/>
      <c r="AP1171" s="45"/>
      <c r="AQ1171" s="45"/>
      <c r="AR1171" s="45"/>
      <c r="AS1171" s="45"/>
      <c r="AT1171" s="45"/>
      <c r="AU1171" s="45"/>
      <c r="AV1171" s="45"/>
      <c r="AW1171" s="45"/>
      <c r="AX1171" s="45"/>
      <c r="AY1171" s="45"/>
      <c r="AZ1171" s="45"/>
      <c r="BA1171" s="45"/>
      <c r="BB1171" s="45"/>
      <c r="BC1171" s="45"/>
      <c r="BD1171" s="45"/>
      <c r="BE1171" s="45"/>
      <c r="BF1171" s="45"/>
      <c r="BG1171" s="45"/>
      <c r="BH1171" s="45"/>
      <c r="BI1171" s="45"/>
      <c r="BJ1171" s="45"/>
      <c r="BK1171" s="45"/>
      <c r="BL1171" s="45"/>
      <c r="BM1171" s="45"/>
      <c r="BN1171" s="45"/>
      <c r="BO1171" s="45"/>
      <c r="BP1171" s="45"/>
      <c r="BQ1171" s="45"/>
      <c r="BR1171" s="45"/>
      <c r="BS1171" s="45"/>
      <c r="BT1171" s="45"/>
      <c r="BU1171" s="45"/>
      <c r="BV1171" s="45"/>
      <c r="BW1171" s="45"/>
      <c r="BX1171" s="45"/>
      <c r="BY1171" s="45"/>
      <c r="BZ1171" s="45"/>
      <c r="CA1171" s="45"/>
      <c r="CB1171" s="45"/>
      <c r="CC1171" s="45"/>
      <c r="CD1171" s="45"/>
      <c r="CE1171" s="45"/>
      <c r="CF1171" s="45"/>
      <c r="CG1171" s="45"/>
      <c r="CH1171" s="45"/>
      <c r="CI1171" s="45"/>
      <c r="CJ1171" s="45"/>
      <c r="CK1171" s="45"/>
      <c r="CL1171" s="45"/>
      <c r="CM1171" s="45"/>
      <c r="CN1171" s="45"/>
      <c r="CO1171" s="45"/>
      <c r="CP1171" s="45"/>
      <c r="CQ1171" s="45"/>
      <c r="CR1171" s="45"/>
      <c r="CS1171" s="45"/>
      <c r="CT1171" s="45"/>
      <c r="CU1171" s="45"/>
      <c r="CV1171" s="45"/>
      <c r="CW1171" s="45"/>
      <c r="CX1171" s="45"/>
      <c r="CY1171" s="45"/>
      <c r="CZ1171" s="45"/>
      <c r="DA1171" s="45"/>
      <c r="DB1171" s="45"/>
      <c r="DC1171" s="45"/>
      <c r="DD1171" s="45"/>
      <c r="DE1171" s="45"/>
      <c r="DF1171" s="45"/>
      <c r="DG1171" s="45"/>
      <c r="DH1171" s="45"/>
      <c r="DI1171" s="45"/>
      <c r="DJ1171" s="45"/>
      <c r="DK1171" s="45"/>
      <c r="DL1171" s="45"/>
      <c r="DM1171" s="45"/>
      <c r="DN1171" s="45"/>
      <c r="DO1171" s="45"/>
      <c r="DP1171" s="45"/>
      <c r="DQ1171" s="45"/>
      <c r="DR1171" s="45"/>
      <c r="DS1171" s="45"/>
      <c r="DT1171" s="45"/>
      <c r="DU1171" s="45"/>
      <c r="DV1171" s="45"/>
      <c r="DW1171" s="45"/>
      <c r="DX1171" s="45"/>
      <c r="DY1171" s="45"/>
      <c r="DZ1171" s="45"/>
      <c r="EA1171" s="45"/>
      <c r="EB1171" s="45"/>
      <c r="EC1171" s="45"/>
      <c r="ED1171" s="45"/>
      <c r="EE1171" s="45"/>
      <c r="EF1171" s="45"/>
      <c r="EG1171" s="45"/>
      <c r="EH1171" s="45"/>
      <c r="EI1171" s="45"/>
      <c r="EJ1171" s="45"/>
      <c r="EK1171" s="45"/>
      <c r="EL1171" s="45"/>
      <c r="EM1171" s="45"/>
      <c r="EN1171" s="45"/>
      <c r="EO1171" s="45"/>
      <c r="EP1171" s="45"/>
      <c r="EQ1171" s="45"/>
      <c r="ER1171" s="45"/>
      <c r="ES1171" s="45"/>
      <c r="ET1171" s="45"/>
      <c r="EU1171" s="45"/>
      <c r="EV1171" s="45"/>
      <c r="EW1171" s="45"/>
      <c r="EX1171" s="45"/>
      <c r="EY1171" s="45"/>
      <c r="EZ1171" s="45"/>
      <c r="FA1171" s="45"/>
      <c r="FB1171" s="45"/>
      <c r="FC1171" s="45"/>
      <c r="FD1171" s="45"/>
      <c r="FE1171" s="45"/>
      <c r="FF1171" s="45"/>
      <c r="FG1171" s="45"/>
      <c r="FH1171" s="45"/>
      <c r="FI1171" s="45"/>
      <c r="FJ1171" s="45"/>
      <c r="FK1171" s="45"/>
      <c r="FL1171" s="45"/>
      <c r="FM1171" s="45"/>
      <c r="FN1171" s="45"/>
      <c r="FO1171" s="45"/>
      <c r="FP1171" s="45"/>
      <c r="FQ1171" s="45"/>
      <c r="FR1171" s="45"/>
      <c r="FS1171" s="45"/>
      <c r="FT1171" s="45"/>
      <c r="FU1171" s="45"/>
      <c r="FV1171" s="45"/>
      <c r="FW1171" s="45"/>
      <c r="FX1171" s="45"/>
      <c r="FY1171" s="45"/>
      <c r="FZ1171" s="45"/>
      <c r="GA1171" s="45"/>
      <c r="GB1171" s="45"/>
      <c r="GC1171" s="45"/>
      <c r="GD1171" s="45"/>
      <c r="GE1171" s="45"/>
      <c r="GF1171" s="45"/>
      <c r="GG1171" s="45"/>
      <c r="GH1171" s="45"/>
      <c r="GI1171" s="45"/>
      <c r="GJ1171" s="45"/>
      <c r="GK1171" s="45"/>
      <c r="GL1171" s="45"/>
      <c r="GM1171" s="45"/>
      <c r="GN1171" s="45"/>
      <c r="GO1171" s="45"/>
      <c r="GP1171" s="45"/>
      <c r="GQ1171" s="45"/>
      <c r="GR1171" s="45"/>
      <c r="GS1171" s="45"/>
      <c r="GT1171" s="45"/>
      <c r="GU1171" s="45"/>
      <c r="GV1171" s="45"/>
      <c r="GW1171" s="45"/>
      <c r="GX1171" s="45"/>
      <c r="GY1171" s="45"/>
      <c r="GZ1171" s="45"/>
      <c r="HA1171" s="45"/>
      <c r="HB1171" s="45"/>
      <c r="HC1171" s="45"/>
      <c r="HD1171" s="45"/>
      <c r="HE1171" s="45"/>
      <c r="HF1171" s="45"/>
      <c r="HG1171" s="45"/>
      <c r="HH1171" s="45"/>
      <c r="HI1171" s="45"/>
      <c r="HJ1171" s="45"/>
      <c r="HK1171" s="45"/>
      <c r="HL1171" s="45"/>
      <c r="HM1171" s="45"/>
      <c r="HN1171" s="45"/>
      <c r="HO1171" s="45"/>
      <c r="HP1171" s="45"/>
      <c r="HQ1171" s="45"/>
      <c r="HR1171" s="45"/>
      <c r="HS1171" s="45"/>
      <c r="HT1171" s="45"/>
      <c r="HU1171" s="45"/>
      <c r="HV1171" s="45"/>
      <c r="HW1171" s="45"/>
      <c r="HX1171" s="45"/>
      <c r="HY1171" s="45"/>
      <c r="HZ1171" s="45"/>
      <c r="IA1171" s="45"/>
      <c r="IB1171" s="45"/>
      <c r="IC1171" s="45"/>
      <c r="ID1171" s="45"/>
      <c r="IE1171" s="45"/>
      <c r="IF1171" s="45"/>
      <c r="IG1171" s="45"/>
      <c r="IH1171" s="45"/>
      <c r="II1171" s="45"/>
      <c r="IJ1171" s="45"/>
      <c r="IK1171" s="45"/>
      <c r="IL1171" s="45"/>
      <c r="IM1171" s="45"/>
      <c r="IN1171" s="45"/>
      <c r="IO1171" s="45"/>
      <c r="IP1171" s="45"/>
      <c r="IQ1171" s="45"/>
      <c r="IR1171" s="45"/>
      <c r="IS1171" s="45"/>
      <c r="IT1171" s="45"/>
      <c r="IU1171" s="45"/>
      <c r="IV1171" s="45"/>
      <c r="IW1171" s="45"/>
      <c r="IX1171" s="45"/>
    </row>
    <row r="1172" spans="1:258" s="20" customFormat="1" ht="15.75" customHeight="1" x14ac:dyDescent="0.25">
      <c r="A1172" s="5">
        <v>1165</v>
      </c>
      <c r="B1172" s="13" t="s">
        <v>12981</v>
      </c>
      <c r="C1172" s="29" t="s">
        <v>100</v>
      </c>
      <c r="D1172" s="29" t="s">
        <v>1124</v>
      </c>
      <c r="E1172" s="16" t="s">
        <v>855</v>
      </c>
      <c r="F1172" s="29" t="s">
        <v>207</v>
      </c>
      <c r="G1172" s="29">
        <v>63683</v>
      </c>
      <c r="H1172" s="29" t="s">
        <v>1125</v>
      </c>
      <c r="I1172" s="12" t="s">
        <v>1126</v>
      </c>
      <c r="J1172" s="23" t="s">
        <v>42</v>
      </c>
      <c r="K1172" s="7">
        <v>3519.16</v>
      </c>
      <c r="L1172" s="6"/>
      <c r="M1172" s="125">
        <v>2224</v>
      </c>
      <c r="N1172" s="125">
        <v>2180</v>
      </c>
      <c r="O1172" s="125">
        <v>2189</v>
      </c>
      <c r="P1172" s="125">
        <v>2190</v>
      </c>
      <c r="Q1172" s="125">
        <v>2212</v>
      </c>
      <c r="R1172" s="125">
        <v>2155</v>
      </c>
      <c r="S1172" s="125">
        <v>2163</v>
      </c>
      <c r="T1172" s="125">
        <v>2181</v>
      </c>
      <c r="U1172" s="125">
        <v>2138</v>
      </c>
      <c r="V1172" s="125">
        <v>2158</v>
      </c>
      <c r="W1172" s="29" t="s">
        <v>1127</v>
      </c>
      <c r="X1172" s="29">
        <v>710598676</v>
      </c>
      <c r="Y1172" s="68">
        <v>198219200043</v>
      </c>
      <c r="Z1172" s="46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  <c r="AL1172" s="46"/>
      <c r="AM1172" s="46"/>
      <c r="AN1172" s="46"/>
      <c r="AO1172" s="46"/>
      <c r="AP1172" s="46"/>
      <c r="AQ1172" s="46"/>
      <c r="AR1172" s="46"/>
      <c r="AS1172" s="46"/>
      <c r="AT1172" s="46"/>
      <c r="AU1172" s="46"/>
      <c r="AV1172" s="46"/>
      <c r="AW1172" s="46"/>
      <c r="AX1172" s="46"/>
      <c r="AY1172" s="46"/>
      <c r="AZ1172" s="46"/>
      <c r="BA1172" s="46"/>
      <c r="BB1172" s="46"/>
      <c r="BC1172" s="46"/>
      <c r="BD1172" s="46"/>
      <c r="BE1172" s="46"/>
      <c r="BF1172" s="46"/>
      <c r="BG1172" s="46"/>
      <c r="BH1172" s="46"/>
      <c r="BI1172" s="46"/>
      <c r="BJ1172" s="46"/>
      <c r="BK1172" s="46"/>
      <c r="BL1172" s="46"/>
      <c r="BM1172" s="46"/>
      <c r="BN1172" s="46"/>
      <c r="BO1172" s="46"/>
      <c r="BP1172" s="46"/>
      <c r="BQ1172" s="46"/>
      <c r="BR1172" s="46"/>
      <c r="BS1172" s="46"/>
      <c r="BT1172" s="46"/>
      <c r="BU1172" s="46"/>
      <c r="BV1172" s="46"/>
      <c r="BW1172" s="46"/>
      <c r="BX1172" s="46"/>
      <c r="BY1172" s="46"/>
      <c r="BZ1172" s="46"/>
      <c r="CA1172" s="46"/>
      <c r="CB1172" s="46"/>
      <c r="CC1172" s="46"/>
      <c r="CD1172" s="46"/>
      <c r="CE1172" s="46"/>
      <c r="CF1172" s="46"/>
      <c r="CG1172" s="46"/>
      <c r="CH1172" s="46"/>
      <c r="CI1172" s="46"/>
      <c r="CJ1172" s="46"/>
      <c r="CK1172" s="46"/>
      <c r="CL1172" s="46"/>
      <c r="CM1172" s="46"/>
      <c r="CN1172" s="46"/>
      <c r="CO1172" s="46"/>
      <c r="CP1172" s="46"/>
      <c r="CQ1172" s="46"/>
      <c r="CR1172" s="46"/>
      <c r="CS1172" s="46"/>
      <c r="CT1172" s="46"/>
      <c r="CU1172" s="46"/>
      <c r="CV1172" s="46"/>
      <c r="CW1172" s="46"/>
      <c r="CX1172" s="46"/>
      <c r="CY1172" s="46"/>
      <c r="CZ1172" s="46"/>
      <c r="DA1172" s="46"/>
      <c r="DB1172" s="46"/>
      <c r="DC1172" s="46"/>
      <c r="DD1172" s="46"/>
      <c r="DE1172" s="46"/>
      <c r="DF1172" s="46"/>
      <c r="DG1172" s="46"/>
      <c r="DH1172" s="46"/>
      <c r="DI1172" s="46"/>
      <c r="DJ1172" s="46"/>
      <c r="DK1172" s="46"/>
      <c r="DL1172" s="46"/>
      <c r="DM1172" s="46"/>
      <c r="DN1172" s="46"/>
      <c r="DO1172" s="46"/>
      <c r="DP1172" s="46"/>
      <c r="DQ1172" s="46"/>
      <c r="DR1172" s="46"/>
      <c r="DS1172" s="46"/>
      <c r="DT1172" s="46"/>
      <c r="DU1172" s="46"/>
      <c r="DV1172" s="46"/>
      <c r="DW1172" s="46"/>
      <c r="DX1172" s="46"/>
      <c r="DY1172" s="46"/>
      <c r="DZ1172" s="46"/>
      <c r="EA1172" s="46"/>
      <c r="EB1172" s="46"/>
      <c r="EC1172" s="46"/>
      <c r="ED1172" s="46"/>
      <c r="EE1172" s="46"/>
      <c r="EF1172" s="46"/>
      <c r="EG1172" s="46"/>
      <c r="EH1172" s="46"/>
      <c r="EI1172" s="46"/>
      <c r="EJ1172" s="46"/>
      <c r="EK1172" s="46"/>
      <c r="EL1172" s="46"/>
      <c r="EM1172" s="46"/>
      <c r="EN1172" s="46"/>
      <c r="EO1172" s="46"/>
      <c r="EP1172" s="46"/>
      <c r="EQ1172" s="46"/>
      <c r="ER1172" s="46"/>
      <c r="ES1172" s="46"/>
      <c r="ET1172" s="46"/>
      <c r="EU1172" s="46"/>
      <c r="EV1172" s="46"/>
      <c r="EW1172" s="46"/>
      <c r="EX1172" s="46"/>
      <c r="EY1172" s="46"/>
      <c r="EZ1172" s="46"/>
      <c r="FA1172" s="46"/>
      <c r="FB1172" s="46"/>
      <c r="FC1172" s="46"/>
      <c r="FD1172" s="46"/>
      <c r="FE1172" s="46"/>
      <c r="FF1172" s="46"/>
      <c r="FG1172" s="46"/>
      <c r="FH1172" s="46"/>
      <c r="FI1172" s="46"/>
      <c r="FJ1172" s="46"/>
      <c r="FK1172" s="46"/>
      <c r="FL1172" s="46"/>
      <c r="FM1172" s="46"/>
      <c r="FN1172" s="46"/>
      <c r="FO1172" s="46"/>
      <c r="FP1172" s="46"/>
      <c r="FQ1172" s="46"/>
      <c r="FR1172" s="46"/>
      <c r="FS1172" s="46"/>
      <c r="FT1172" s="46"/>
      <c r="FU1172" s="46"/>
      <c r="FV1172" s="46"/>
      <c r="FW1172" s="46"/>
      <c r="FX1172" s="46"/>
      <c r="FY1172" s="46"/>
      <c r="FZ1172" s="46"/>
      <c r="GA1172" s="46"/>
      <c r="GB1172" s="46"/>
      <c r="GC1172" s="46"/>
      <c r="GD1172" s="46"/>
      <c r="GE1172" s="46"/>
      <c r="GF1172" s="46"/>
      <c r="GG1172" s="46"/>
      <c r="GH1172" s="46"/>
      <c r="GI1172" s="46"/>
      <c r="GJ1172" s="46"/>
      <c r="GK1172" s="46"/>
      <c r="GL1172" s="46"/>
      <c r="GM1172" s="46"/>
      <c r="GN1172" s="46"/>
      <c r="GO1172" s="46"/>
      <c r="GP1172" s="46"/>
      <c r="GQ1172" s="46"/>
      <c r="GR1172" s="46"/>
      <c r="GS1172" s="46"/>
      <c r="GT1172" s="46"/>
      <c r="GU1172" s="46"/>
      <c r="GV1172" s="46"/>
      <c r="GW1172" s="46"/>
      <c r="GX1172" s="46"/>
      <c r="GY1172" s="46"/>
      <c r="GZ1172" s="46"/>
      <c r="HA1172" s="46"/>
      <c r="HB1172" s="46"/>
      <c r="HC1172" s="46"/>
      <c r="HD1172" s="46"/>
      <c r="HE1172" s="46"/>
      <c r="HF1172" s="46"/>
      <c r="HG1172" s="46"/>
      <c r="HH1172" s="46"/>
      <c r="HI1172" s="46"/>
      <c r="HJ1172" s="46"/>
      <c r="HK1172" s="46"/>
      <c r="HL1172" s="46"/>
      <c r="HM1172" s="46"/>
      <c r="HN1172" s="46"/>
      <c r="HO1172" s="46"/>
      <c r="HP1172" s="46"/>
      <c r="HQ1172" s="46"/>
      <c r="HR1172" s="46"/>
      <c r="HS1172" s="46"/>
      <c r="HT1172" s="46"/>
      <c r="HU1172" s="46"/>
      <c r="HV1172" s="46"/>
      <c r="HW1172" s="46"/>
      <c r="HX1172" s="46"/>
      <c r="HY1172" s="46"/>
      <c r="HZ1172" s="46"/>
      <c r="IA1172" s="46"/>
      <c r="IB1172" s="46"/>
      <c r="IC1172" s="46"/>
      <c r="ID1172" s="46"/>
      <c r="IE1172" s="46"/>
      <c r="IF1172" s="46"/>
      <c r="IG1172" s="46"/>
      <c r="IH1172" s="46"/>
      <c r="II1172" s="46"/>
      <c r="IJ1172" s="46"/>
      <c r="IK1172" s="46"/>
      <c r="IL1172" s="46"/>
      <c r="IM1172" s="46"/>
      <c r="IN1172" s="46"/>
      <c r="IO1172" s="46"/>
      <c r="IP1172" s="46"/>
      <c r="IQ1172" s="46"/>
      <c r="IR1172" s="46"/>
      <c r="IS1172" s="46"/>
      <c r="IT1172" s="46"/>
      <c r="IU1172" s="46"/>
      <c r="IV1172" s="46"/>
      <c r="IW1172" s="46"/>
      <c r="IX1172" s="46"/>
    </row>
    <row r="1173" spans="1:258" s="20" customFormat="1" ht="15.75" customHeight="1" x14ac:dyDescent="0.25">
      <c r="A1173" s="5">
        <v>1166</v>
      </c>
      <c r="B1173" s="49" t="s">
        <v>12982</v>
      </c>
      <c r="C1173" s="16" t="s">
        <v>179</v>
      </c>
      <c r="D1173" s="12" t="s">
        <v>1745</v>
      </c>
      <c r="E1173" s="16" t="s">
        <v>1746</v>
      </c>
      <c r="F1173" s="16" t="s">
        <v>139</v>
      </c>
      <c r="G1173" s="16">
        <v>86868</v>
      </c>
      <c r="H1173" s="12" t="s">
        <v>1747</v>
      </c>
      <c r="I1173" s="12" t="s">
        <v>1746</v>
      </c>
      <c r="J1173" s="5" t="s">
        <v>7</v>
      </c>
      <c r="K1173" s="7">
        <v>3516.36</v>
      </c>
      <c r="L1173" s="6"/>
      <c r="M1173" s="13" t="s">
        <v>76</v>
      </c>
      <c r="N1173" s="13" t="s">
        <v>1362</v>
      </c>
      <c r="O1173" s="13" t="s">
        <v>85</v>
      </c>
      <c r="P1173" s="13" t="s">
        <v>77</v>
      </c>
      <c r="Q1173" s="13" t="s">
        <v>84</v>
      </c>
      <c r="R1173" s="13" t="s">
        <v>1748</v>
      </c>
      <c r="S1173" s="13" t="s">
        <v>1749</v>
      </c>
      <c r="T1173" s="13"/>
      <c r="U1173" s="13"/>
      <c r="V1173" s="13"/>
      <c r="W1173" s="12" t="s">
        <v>1750</v>
      </c>
      <c r="X1173" s="15" t="s">
        <v>1751</v>
      </c>
      <c r="Y1173" s="66">
        <v>198802201442</v>
      </c>
    </row>
    <row r="1174" spans="1:258" s="20" customFormat="1" ht="15.75" customHeight="1" x14ac:dyDescent="0.25">
      <c r="A1174" s="5">
        <v>1167</v>
      </c>
      <c r="B1174" s="13" t="s">
        <v>12983</v>
      </c>
      <c r="C1174" s="16" t="s">
        <v>205</v>
      </c>
      <c r="D1174" s="7" t="s">
        <v>10250</v>
      </c>
      <c r="E1174" s="16" t="s">
        <v>10700</v>
      </c>
      <c r="F1174" s="7" t="s">
        <v>267</v>
      </c>
      <c r="G1174" s="7">
        <v>66620</v>
      </c>
      <c r="H1174" s="7" t="s">
        <v>2588</v>
      </c>
      <c r="I1174" s="12" t="s">
        <v>10700</v>
      </c>
      <c r="J1174" s="6" t="s">
        <v>42</v>
      </c>
      <c r="K1174" s="7">
        <v>3515.14</v>
      </c>
      <c r="L1174" s="6"/>
      <c r="M1174" s="120" t="s">
        <v>2589</v>
      </c>
      <c r="N1174" s="120" t="s">
        <v>2590</v>
      </c>
      <c r="O1174" s="120" t="s">
        <v>92</v>
      </c>
      <c r="P1174" s="120" t="s">
        <v>91</v>
      </c>
      <c r="Q1174" s="120" t="s">
        <v>55</v>
      </c>
      <c r="R1174" s="120" t="s">
        <v>2591</v>
      </c>
      <c r="S1174" s="120" t="s">
        <v>56</v>
      </c>
      <c r="T1174" s="120" t="s">
        <v>93</v>
      </c>
      <c r="U1174" s="120" t="s">
        <v>2592</v>
      </c>
      <c r="V1174" s="120" t="s">
        <v>96</v>
      </c>
      <c r="W1174" s="7" t="s">
        <v>2593</v>
      </c>
      <c r="X1174" s="8" t="s">
        <v>2594</v>
      </c>
      <c r="Y1174" s="75" t="s">
        <v>2595</v>
      </c>
      <c r="Z1174" s="30"/>
      <c r="AA1174" s="30"/>
      <c r="AB1174" s="30"/>
      <c r="AC1174" s="30"/>
      <c r="AD1174" s="30"/>
      <c r="AE1174" s="30"/>
      <c r="AF1174" s="30"/>
      <c r="AG1174" s="30"/>
      <c r="AH1174" s="30"/>
      <c r="AI1174" s="30"/>
      <c r="AJ1174" s="30"/>
      <c r="AK1174" s="30"/>
      <c r="AL1174" s="30"/>
      <c r="AM1174" s="30"/>
      <c r="AN1174" s="30"/>
      <c r="AO1174" s="30"/>
      <c r="AP1174" s="30"/>
      <c r="AQ1174" s="30"/>
      <c r="AR1174" s="30"/>
      <c r="AS1174" s="30"/>
      <c r="AT1174" s="30"/>
      <c r="AU1174" s="30"/>
      <c r="AV1174" s="30"/>
      <c r="AW1174" s="30"/>
      <c r="AX1174" s="30"/>
      <c r="AY1174" s="30"/>
      <c r="AZ1174" s="30"/>
      <c r="BA1174" s="30"/>
      <c r="BB1174" s="30"/>
      <c r="BC1174" s="30"/>
      <c r="BD1174" s="30"/>
      <c r="BE1174" s="30"/>
      <c r="BF1174" s="30"/>
      <c r="BG1174" s="30"/>
      <c r="BH1174" s="30"/>
      <c r="BI1174" s="30"/>
      <c r="BJ1174" s="30"/>
      <c r="BK1174" s="30"/>
      <c r="BL1174" s="30"/>
      <c r="BM1174" s="30"/>
      <c r="BN1174" s="30"/>
      <c r="BO1174" s="30"/>
      <c r="BP1174" s="30"/>
      <c r="BQ1174" s="30"/>
      <c r="BR1174" s="30"/>
      <c r="BS1174" s="30"/>
      <c r="BT1174" s="30"/>
      <c r="BU1174" s="30"/>
      <c r="BV1174" s="30"/>
      <c r="BW1174" s="30"/>
      <c r="BX1174" s="30"/>
      <c r="BY1174" s="30"/>
      <c r="BZ1174" s="30"/>
      <c r="CA1174" s="30"/>
      <c r="CB1174" s="30"/>
      <c r="CC1174" s="30"/>
      <c r="CD1174" s="30"/>
      <c r="CE1174" s="30"/>
      <c r="CF1174" s="30"/>
      <c r="CG1174" s="30"/>
      <c r="CH1174" s="30"/>
      <c r="CI1174" s="30"/>
      <c r="CJ1174" s="30"/>
      <c r="CK1174" s="30"/>
      <c r="CL1174" s="30"/>
      <c r="CM1174" s="30"/>
      <c r="CN1174" s="30"/>
      <c r="CO1174" s="30"/>
      <c r="CP1174" s="30"/>
      <c r="CQ1174" s="30"/>
      <c r="CR1174" s="30"/>
      <c r="CS1174" s="30"/>
      <c r="CT1174" s="30"/>
      <c r="CU1174" s="30"/>
      <c r="CV1174" s="30"/>
      <c r="CW1174" s="30"/>
      <c r="CX1174" s="30"/>
      <c r="CY1174" s="30"/>
      <c r="CZ1174" s="30"/>
      <c r="DA1174" s="30"/>
      <c r="DB1174" s="30"/>
      <c r="DC1174" s="30"/>
      <c r="DD1174" s="30"/>
      <c r="DE1174" s="30"/>
      <c r="DF1174" s="30"/>
      <c r="DG1174" s="30"/>
      <c r="DH1174" s="30"/>
      <c r="DI1174" s="30"/>
      <c r="DJ1174" s="30"/>
      <c r="DK1174" s="30"/>
      <c r="DL1174" s="30"/>
      <c r="DM1174" s="30"/>
      <c r="DN1174" s="30"/>
      <c r="DO1174" s="30"/>
      <c r="DP1174" s="30"/>
      <c r="DQ1174" s="30"/>
      <c r="DR1174" s="30"/>
      <c r="DS1174" s="30"/>
      <c r="DT1174" s="30"/>
      <c r="DU1174" s="30"/>
      <c r="DV1174" s="30"/>
      <c r="DW1174" s="30"/>
      <c r="DX1174" s="30"/>
      <c r="DY1174" s="30"/>
      <c r="DZ1174" s="30"/>
      <c r="EA1174" s="30"/>
      <c r="EB1174" s="30"/>
      <c r="EC1174" s="30"/>
      <c r="ED1174" s="30"/>
      <c r="EE1174" s="30"/>
      <c r="EF1174" s="30"/>
      <c r="EG1174" s="30"/>
      <c r="EH1174" s="30"/>
      <c r="EI1174" s="30"/>
      <c r="EJ1174" s="30"/>
      <c r="EK1174" s="30"/>
      <c r="EL1174" s="30"/>
      <c r="EM1174" s="30"/>
      <c r="EN1174" s="30"/>
      <c r="EO1174" s="30"/>
      <c r="EP1174" s="30"/>
      <c r="EQ1174" s="30"/>
      <c r="ER1174" s="30"/>
      <c r="ES1174" s="30"/>
      <c r="ET1174" s="30"/>
      <c r="EU1174" s="30"/>
      <c r="EV1174" s="30"/>
      <c r="EW1174" s="30"/>
      <c r="EX1174" s="30"/>
      <c r="EY1174" s="30"/>
      <c r="EZ1174" s="30"/>
      <c r="FA1174" s="30"/>
      <c r="FB1174" s="30"/>
      <c r="FC1174" s="30"/>
      <c r="FD1174" s="30"/>
      <c r="FE1174" s="30"/>
      <c r="FF1174" s="30"/>
      <c r="FG1174" s="30"/>
      <c r="FH1174" s="30"/>
      <c r="FI1174" s="30"/>
      <c r="FJ1174" s="30"/>
      <c r="FK1174" s="30"/>
      <c r="FL1174" s="30"/>
      <c r="FM1174" s="30"/>
      <c r="FN1174" s="30"/>
      <c r="FO1174" s="30"/>
      <c r="FP1174" s="30"/>
      <c r="FQ1174" s="30"/>
      <c r="FR1174" s="30"/>
      <c r="FS1174" s="30"/>
      <c r="FT1174" s="30"/>
      <c r="FU1174" s="30"/>
      <c r="FV1174" s="30"/>
      <c r="FW1174" s="30"/>
      <c r="FX1174" s="30"/>
      <c r="FY1174" s="30"/>
      <c r="FZ1174" s="30"/>
      <c r="GA1174" s="30"/>
      <c r="GB1174" s="30"/>
      <c r="GC1174" s="30"/>
      <c r="GD1174" s="30"/>
      <c r="GE1174" s="30"/>
      <c r="GF1174" s="30"/>
      <c r="GG1174" s="30"/>
      <c r="GH1174" s="30"/>
      <c r="GI1174" s="30"/>
      <c r="GJ1174" s="30"/>
      <c r="GK1174" s="30"/>
      <c r="GL1174" s="30"/>
      <c r="GM1174" s="30"/>
      <c r="GN1174" s="30"/>
      <c r="GO1174" s="30"/>
      <c r="GP1174" s="30"/>
      <c r="GQ1174" s="30"/>
      <c r="GR1174" s="30"/>
      <c r="GS1174" s="30"/>
      <c r="GT1174" s="30"/>
      <c r="GU1174" s="30"/>
      <c r="GV1174" s="30"/>
      <c r="GW1174" s="30"/>
      <c r="GX1174" s="30"/>
      <c r="GY1174" s="30"/>
      <c r="GZ1174" s="30"/>
      <c r="HA1174" s="30"/>
      <c r="HB1174" s="30"/>
      <c r="HC1174" s="30"/>
      <c r="HD1174" s="30"/>
      <c r="HE1174" s="30"/>
      <c r="HF1174" s="30"/>
      <c r="HG1174" s="30"/>
      <c r="HH1174" s="30"/>
      <c r="HI1174" s="30"/>
      <c r="HJ1174" s="30"/>
      <c r="HK1174" s="30"/>
      <c r="HL1174" s="30"/>
      <c r="HM1174" s="30"/>
      <c r="HN1174" s="30"/>
      <c r="HO1174" s="30"/>
      <c r="HP1174" s="30"/>
      <c r="HQ1174" s="30"/>
      <c r="HR1174" s="30"/>
      <c r="HS1174" s="30"/>
      <c r="HT1174" s="30"/>
      <c r="HU1174" s="30"/>
      <c r="HV1174" s="30"/>
      <c r="HW1174" s="30"/>
      <c r="HX1174" s="30"/>
      <c r="HY1174" s="30"/>
      <c r="HZ1174" s="30"/>
      <c r="IA1174" s="30"/>
      <c r="IB1174" s="30"/>
      <c r="IC1174" s="30"/>
      <c r="ID1174" s="30"/>
      <c r="IE1174" s="30"/>
      <c r="IF1174" s="30"/>
      <c r="IG1174" s="30"/>
      <c r="IH1174" s="30"/>
      <c r="II1174" s="30"/>
      <c r="IJ1174" s="30"/>
      <c r="IK1174" s="30"/>
      <c r="IL1174" s="30"/>
      <c r="IM1174" s="30"/>
      <c r="IN1174" s="30"/>
      <c r="IO1174" s="30"/>
      <c r="IP1174" s="30"/>
      <c r="IQ1174" s="30"/>
      <c r="IR1174" s="30"/>
      <c r="IS1174" s="30"/>
      <c r="IT1174" s="30"/>
      <c r="IU1174" s="30"/>
      <c r="IV1174" s="30"/>
      <c r="IW1174" s="30"/>
      <c r="IX1174" s="30"/>
    </row>
    <row r="1175" spans="1:258" s="20" customFormat="1" ht="15.75" customHeight="1" x14ac:dyDescent="0.25">
      <c r="A1175" s="5">
        <v>1168</v>
      </c>
      <c r="B1175" s="49" t="s">
        <v>12984</v>
      </c>
      <c r="C1175" s="16" t="s">
        <v>100</v>
      </c>
      <c r="D1175" s="36" t="s">
        <v>4705</v>
      </c>
      <c r="E1175" s="16" t="s">
        <v>10610</v>
      </c>
      <c r="F1175" s="16" t="s">
        <v>329</v>
      </c>
      <c r="G1175" s="16">
        <v>86994</v>
      </c>
      <c r="H1175" s="16" t="s">
        <v>4706</v>
      </c>
      <c r="I1175" s="12" t="s">
        <v>10610</v>
      </c>
      <c r="J1175" s="5" t="s">
        <v>42</v>
      </c>
      <c r="K1175" s="7">
        <v>3514.52</v>
      </c>
      <c r="L1175" s="6"/>
      <c r="M1175" s="13" t="s">
        <v>2514</v>
      </c>
      <c r="N1175" s="13" t="s">
        <v>3828</v>
      </c>
      <c r="O1175" s="13" t="s">
        <v>4707</v>
      </c>
      <c r="P1175" s="5"/>
      <c r="Q1175" s="5"/>
      <c r="R1175" s="5"/>
      <c r="S1175" s="5"/>
      <c r="T1175" s="5"/>
      <c r="U1175" s="5"/>
      <c r="V1175" s="5"/>
      <c r="W1175" s="29" t="s">
        <v>4708</v>
      </c>
      <c r="X1175" s="15" t="s">
        <v>4709</v>
      </c>
      <c r="Y1175" s="15" t="s">
        <v>4710</v>
      </c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  <c r="FI1175" s="2"/>
      <c r="FJ1175" s="2"/>
      <c r="FK1175" s="2"/>
      <c r="FL1175" s="2"/>
      <c r="FM1175" s="2"/>
      <c r="FN1175" s="2"/>
      <c r="FO1175" s="2"/>
      <c r="FP1175" s="2"/>
      <c r="FQ1175" s="2"/>
      <c r="FR1175" s="2"/>
      <c r="FS1175" s="2"/>
      <c r="FT1175" s="2"/>
      <c r="FU1175" s="2"/>
      <c r="FV1175" s="2"/>
      <c r="FW1175" s="2"/>
      <c r="FX1175" s="2"/>
      <c r="FY1175" s="2"/>
      <c r="FZ1175" s="2"/>
      <c r="GA1175" s="2"/>
      <c r="GB1175" s="2"/>
      <c r="GC1175" s="2"/>
      <c r="GD1175" s="2"/>
      <c r="GE1175" s="2"/>
      <c r="GF1175" s="2"/>
      <c r="GG1175" s="2"/>
      <c r="GH1175" s="2"/>
      <c r="GI1175" s="2"/>
      <c r="GJ1175" s="2"/>
      <c r="GK1175" s="2"/>
      <c r="GL1175" s="2"/>
      <c r="GM1175" s="2"/>
      <c r="GN1175" s="2"/>
      <c r="GO1175" s="2"/>
      <c r="GP1175" s="2"/>
      <c r="GQ1175" s="2"/>
      <c r="GR1175" s="2"/>
      <c r="GS1175" s="2"/>
      <c r="GT1175" s="2"/>
      <c r="GU1175" s="2"/>
      <c r="GV1175" s="2"/>
      <c r="GW1175" s="2"/>
      <c r="GX1175" s="2"/>
      <c r="GY1175" s="2"/>
      <c r="GZ1175" s="2"/>
      <c r="HA1175" s="2"/>
      <c r="HB1175" s="2"/>
      <c r="HC1175" s="2"/>
      <c r="HD1175" s="2"/>
      <c r="HE1175" s="2"/>
      <c r="HF1175" s="2"/>
      <c r="HG1175" s="2"/>
      <c r="HH1175" s="2"/>
      <c r="HI1175" s="2"/>
      <c r="HJ1175" s="2"/>
      <c r="HK1175" s="2"/>
      <c r="HL1175" s="2"/>
      <c r="HM1175" s="2"/>
      <c r="HN1175" s="2"/>
      <c r="HO1175" s="2"/>
      <c r="HP1175" s="2"/>
      <c r="HQ1175" s="2"/>
      <c r="HR1175" s="2"/>
      <c r="HS1175" s="2"/>
      <c r="HT1175" s="2"/>
      <c r="HU1175" s="2"/>
      <c r="HV1175" s="2"/>
      <c r="HW1175" s="2"/>
      <c r="HX1175" s="2"/>
      <c r="HY1175" s="2"/>
      <c r="HZ1175" s="2"/>
      <c r="IA1175" s="2"/>
      <c r="IB1175" s="2"/>
      <c r="IC1175" s="2"/>
      <c r="ID1175" s="2"/>
      <c r="IE1175" s="2"/>
      <c r="IF1175" s="2"/>
      <c r="IG1175" s="2"/>
      <c r="IH1175" s="2"/>
      <c r="II1175" s="2"/>
      <c r="IJ1175" s="2"/>
      <c r="IK1175" s="2"/>
      <c r="IL1175" s="2"/>
      <c r="IM1175" s="2"/>
      <c r="IN1175" s="2"/>
      <c r="IO1175" s="2"/>
      <c r="IP1175" s="2"/>
      <c r="IQ1175" s="2"/>
      <c r="IR1175" s="2"/>
      <c r="IS1175" s="2"/>
      <c r="IT1175" s="2"/>
      <c r="IU1175" s="2"/>
      <c r="IV1175" s="2"/>
      <c r="IW1175" s="2"/>
      <c r="IX1175" s="2"/>
    </row>
    <row r="1176" spans="1:258" s="20" customFormat="1" ht="15.75" customHeight="1" x14ac:dyDescent="0.25">
      <c r="A1176" s="5">
        <v>1169</v>
      </c>
      <c r="B1176" s="13" t="s">
        <v>12985</v>
      </c>
      <c r="C1176" s="12" t="s">
        <v>100</v>
      </c>
      <c r="D1176" s="36" t="s">
        <v>4711</v>
      </c>
      <c r="E1176" s="16" t="s">
        <v>11038</v>
      </c>
      <c r="F1176" s="12" t="s">
        <v>329</v>
      </c>
      <c r="G1176" s="12">
        <v>87011</v>
      </c>
      <c r="H1176" s="16" t="s">
        <v>4712</v>
      </c>
      <c r="I1176" s="12" t="s">
        <v>11038</v>
      </c>
      <c r="J1176" s="17" t="s">
        <v>7</v>
      </c>
      <c r="K1176" s="7">
        <v>3514.13</v>
      </c>
      <c r="L1176" s="6"/>
      <c r="M1176" s="49" t="s">
        <v>658</v>
      </c>
      <c r="N1176" s="49" t="s">
        <v>656</v>
      </c>
      <c r="O1176" s="49" t="s">
        <v>25</v>
      </c>
      <c r="P1176" s="49" t="s">
        <v>29</v>
      </c>
      <c r="Q1176" s="49" t="s">
        <v>126</v>
      </c>
      <c r="R1176" s="49" t="s">
        <v>33</v>
      </c>
      <c r="S1176" s="49" t="s">
        <v>26</v>
      </c>
      <c r="T1176" s="49" t="s">
        <v>785</v>
      </c>
      <c r="U1176" s="49" t="s">
        <v>169</v>
      </c>
      <c r="V1176" s="49" t="s">
        <v>4340</v>
      </c>
      <c r="W1176" s="29" t="s">
        <v>4713</v>
      </c>
      <c r="X1176" s="14" t="s">
        <v>4714</v>
      </c>
      <c r="Y1176" s="14" t="s">
        <v>4715</v>
      </c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  <c r="FK1176" s="2"/>
      <c r="FL1176" s="2"/>
      <c r="FM1176" s="2"/>
      <c r="FN1176" s="2"/>
      <c r="FO1176" s="2"/>
      <c r="FP1176" s="2"/>
      <c r="FQ1176" s="2"/>
      <c r="FR1176" s="2"/>
      <c r="FS1176" s="2"/>
      <c r="FT1176" s="2"/>
      <c r="FU1176" s="2"/>
      <c r="FV1176" s="2"/>
      <c r="FW1176" s="2"/>
      <c r="FX1176" s="2"/>
      <c r="FY1176" s="2"/>
      <c r="FZ1176" s="2"/>
      <c r="GA1176" s="2"/>
      <c r="GB1176" s="2"/>
      <c r="GC1176" s="2"/>
      <c r="GD1176" s="2"/>
      <c r="GE1176" s="2"/>
      <c r="GF1176" s="2"/>
      <c r="GG1176" s="2"/>
      <c r="GH1176" s="2"/>
      <c r="GI1176" s="2"/>
      <c r="GJ1176" s="2"/>
      <c r="GK1176" s="2"/>
      <c r="GL1176" s="2"/>
      <c r="GM1176" s="2"/>
      <c r="GN1176" s="2"/>
      <c r="GO1176" s="2"/>
      <c r="GP1176" s="2"/>
      <c r="GQ1176" s="2"/>
      <c r="GR1176" s="2"/>
      <c r="GS1176" s="2"/>
      <c r="GT1176" s="2"/>
      <c r="GU1176" s="2"/>
      <c r="GV1176" s="2"/>
      <c r="GW1176" s="2"/>
      <c r="GX1176" s="2"/>
      <c r="GY1176" s="2"/>
      <c r="GZ1176" s="2"/>
      <c r="HA1176" s="2"/>
      <c r="HB1176" s="2"/>
      <c r="HC1176" s="2"/>
      <c r="HD1176" s="2"/>
      <c r="HE1176" s="2"/>
      <c r="HF1176" s="2"/>
      <c r="HG1176" s="2"/>
      <c r="HH1176" s="2"/>
      <c r="HI1176" s="2"/>
      <c r="HJ1176" s="2"/>
      <c r="HK1176" s="2"/>
      <c r="HL1176" s="2"/>
      <c r="HM1176" s="2"/>
      <c r="HN1176" s="2"/>
      <c r="HO1176" s="2"/>
      <c r="HP1176" s="2"/>
      <c r="HQ1176" s="2"/>
      <c r="HR1176" s="2"/>
      <c r="HS1176" s="2"/>
      <c r="HT1176" s="2"/>
      <c r="HU1176" s="2"/>
      <c r="HV1176" s="2"/>
      <c r="HW1176" s="2"/>
      <c r="HX1176" s="2"/>
      <c r="HY1176" s="2"/>
      <c r="HZ1176" s="2"/>
      <c r="IA1176" s="2"/>
      <c r="IB1176" s="2"/>
      <c r="IC1176" s="2"/>
      <c r="ID1176" s="2"/>
      <c r="IE1176" s="2"/>
      <c r="IF1176" s="2"/>
      <c r="IG1176" s="2"/>
      <c r="IH1176" s="2"/>
      <c r="II1176" s="2"/>
      <c r="IJ1176" s="2"/>
      <c r="IK1176" s="2"/>
      <c r="IL1176" s="2"/>
      <c r="IM1176" s="2"/>
      <c r="IN1176" s="2"/>
      <c r="IO1176" s="2"/>
      <c r="IP1176" s="2"/>
      <c r="IQ1176" s="2"/>
      <c r="IR1176" s="2"/>
      <c r="IS1176" s="2"/>
      <c r="IT1176" s="2"/>
      <c r="IU1176" s="2"/>
      <c r="IV1176" s="2"/>
      <c r="IW1176" s="2"/>
      <c r="IX1176" s="2"/>
    </row>
    <row r="1177" spans="1:258" s="20" customFormat="1" ht="15.75" customHeight="1" x14ac:dyDescent="0.25">
      <c r="A1177" s="5">
        <v>1170</v>
      </c>
      <c r="B1177" s="49" t="s">
        <v>12986</v>
      </c>
      <c r="C1177" s="29" t="s">
        <v>100</v>
      </c>
      <c r="D1177" s="29" t="s">
        <v>9107</v>
      </c>
      <c r="E1177" s="16" t="s">
        <v>1137</v>
      </c>
      <c r="F1177" s="29" t="s">
        <v>207</v>
      </c>
      <c r="G1177" s="29">
        <v>64274</v>
      </c>
      <c r="H1177" s="29" t="s">
        <v>5226</v>
      </c>
      <c r="I1177" s="12" t="s">
        <v>1137</v>
      </c>
      <c r="J1177" s="23" t="s">
        <v>7</v>
      </c>
      <c r="K1177" s="7">
        <v>3512.85</v>
      </c>
      <c r="L1177" s="6"/>
      <c r="M1177" s="64" t="s">
        <v>3081</v>
      </c>
      <c r="N1177" s="23">
        <v>24322</v>
      </c>
      <c r="O1177" s="117" t="s">
        <v>26</v>
      </c>
      <c r="P1177" s="64" t="s">
        <v>33</v>
      </c>
      <c r="Q1177" s="64" t="s">
        <v>27</v>
      </c>
      <c r="R1177" s="64" t="s">
        <v>25</v>
      </c>
      <c r="S1177" s="64" t="s">
        <v>624</v>
      </c>
      <c r="T1177" s="64" t="s">
        <v>29</v>
      </c>
      <c r="U1177" s="64" t="s">
        <v>31</v>
      </c>
      <c r="V1177" s="64" t="s">
        <v>126</v>
      </c>
      <c r="W1177" s="29" t="s">
        <v>9108</v>
      </c>
      <c r="X1177" s="3" t="s">
        <v>9109</v>
      </c>
      <c r="Y1177" s="29" t="s">
        <v>9110</v>
      </c>
    </row>
    <row r="1178" spans="1:258" s="20" customFormat="1" ht="15.75" customHeight="1" x14ac:dyDescent="0.25">
      <c r="A1178" s="5">
        <v>1171</v>
      </c>
      <c r="B1178" s="13" t="s">
        <v>12987</v>
      </c>
      <c r="C1178" s="16" t="s">
        <v>205</v>
      </c>
      <c r="D1178" s="16" t="s">
        <v>10263</v>
      </c>
      <c r="E1178" s="16" t="s">
        <v>855</v>
      </c>
      <c r="F1178" s="16" t="s">
        <v>1177</v>
      </c>
      <c r="G1178" s="16">
        <v>83827</v>
      </c>
      <c r="H1178" s="16" t="s">
        <v>2754</v>
      </c>
      <c r="I1178" s="12" t="s">
        <v>11357</v>
      </c>
      <c r="J1178" s="5" t="s">
        <v>7</v>
      </c>
      <c r="K1178" s="7">
        <v>3512.71</v>
      </c>
      <c r="L1178" s="6"/>
      <c r="M1178" s="13" t="s">
        <v>2755</v>
      </c>
      <c r="N1178" s="13" t="s">
        <v>26</v>
      </c>
      <c r="O1178" s="13" t="s">
        <v>2756</v>
      </c>
      <c r="P1178" s="13" t="s">
        <v>25</v>
      </c>
      <c r="Q1178" s="13" t="s">
        <v>2757</v>
      </c>
      <c r="R1178" s="13" t="s">
        <v>2758</v>
      </c>
      <c r="S1178" s="13" t="s">
        <v>2759</v>
      </c>
      <c r="T1178" s="13" t="s">
        <v>624</v>
      </c>
      <c r="U1178" s="13" t="s">
        <v>623</v>
      </c>
      <c r="V1178" s="13" t="s">
        <v>2760</v>
      </c>
      <c r="W1178" s="16" t="s">
        <v>2761</v>
      </c>
      <c r="X1178" s="15" t="s">
        <v>2762</v>
      </c>
      <c r="Y1178" s="15" t="s">
        <v>2763</v>
      </c>
      <c r="Z1178" s="95"/>
      <c r="AA1178" s="95"/>
      <c r="AB1178" s="95"/>
      <c r="AC1178" s="95"/>
      <c r="AD1178" s="95"/>
      <c r="AE1178" s="95"/>
      <c r="AF1178" s="95"/>
      <c r="AG1178" s="95"/>
      <c r="AH1178" s="95"/>
      <c r="AI1178" s="95"/>
      <c r="AJ1178" s="95"/>
      <c r="AK1178" s="95"/>
      <c r="AL1178" s="95"/>
      <c r="AM1178" s="95"/>
      <c r="AN1178" s="95"/>
      <c r="AO1178" s="95"/>
      <c r="AP1178" s="95"/>
      <c r="AQ1178" s="95"/>
      <c r="AR1178" s="95"/>
      <c r="AS1178" s="95"/>
      <c r="AT1178" s="95"/>
      <c r="AU1178" s="95"/>
      <c r="AV1178" s="95"/>
      <c r="AW1178" s="95"/>
      <c r="AX1178" s="95"/>
      <c r="AY1178" s="95"/>
      <c r="AZ1178" s="95"/>
      <c r="BA1178" s="95"/>
      <c r="BB1178" s="95"/>
      <c r="BC1178" s="95"/>
      <c r="BD1178" s="95"/>
      <c r="BE1178" s="95"/>
      <c r="BF1178" s="95"/>
      <c r="BG1178" s="95"/>
      <c r="BH1178" s="95"/>
      <c r="BI1178" s="95"/>
      <c r="BJ1178" s="95"/>
      <c r="BK1178" s="95"/>
      <c r="BL1178" s="95"/>
      <c r="BM1178" s="95"/>
      <c r="BN1178" s="95"/>
      <c r="BO1178" s="95"/>
      <c r="BP1178" s="95"/>
      <c r="BQ1178" s="95"/>
      <c r="BR1178" s="95"/>
      <c r="BS1178" s="95"/>
      <c r="BT1178" s="95"/>
      <c r="BU1178" s="95"/>
      <c r="BV1178" s="95"/>
      <c r="BW1178" s="95"/>
      <c r="BX1178" s="95"/>
      <c r="BY1178" s="95"/>
      <c r="BZ1178" s="95"/>
      <c r="CA1178" s="95"/>
      <c r="CB1178" s="95"/>
      <c r="CC1178" s="95"/>
      <c r="CD1178" s="95"/>
      <c r="CE1178" s="95"/>
      <c r="CF1178" s="95"/>
      <c r="CG1178" s="95"/>
      <c r="CH1178" s="95"/>
      <c r="CI1178" s="95"/>
      <c r="CJ1178" s="95"/>
      <c r="CK1178" s="95"/>
      <c r="CL1178" s="95"/>
      <c r="CM1178" s="95"/>
      <c r="CN1178" s="95"/>
      <c r="CO1178" s="95"/>
      <c r="CP1178" s="95"/>
      <c r="CQ1178" s="95"/>
      <c r="CR1178" s="95"/>
      <c r="CS1178" s="95"/>
      <c r="CT1178" s="95"/>
      <c r="CU1178" s="95"/>
      <c r="CV1178" s="95"/>
      <c r="CW1178" s="95"/>
      <c r="CX1178" s="95"/>
      <c r="CY1178" s="95"/>
      <c r="CZ1178" s="95"/>
      <c r="DA1178" s="95"/>
      <c r="DB1178" s="95"/>
      <c r="DC1178" s="95"/>
      <c r="DD1178" s="95"/>
      <c r="DE1178" s="95"/>
      <c r="DF1178" s="95"/>
      <c r="DG1178" s="95"/>
      <c r="DH1178" s="95"/>
      <c r="DI1178" s="95"/>
      <c r="DJ1178" s="95"/>
      <c r="DK1178" s="95"/>
      <c r="DL1178" s="95"/>
      <c r="DM1178" s="95"/>
      <c r="DN1178" s="95"/>
      <c r="DO1178" s="95"/>
      <c r="DP1178" s="95"/>
      <c r="DQ1178" s="95"/>
      <c r="DR1178" s="95"/>
      <c r="DS1178" s="95"/>
      <c r="DT1178" s="95"/>
      <c r="DU1178" s="95"/>
      <c r="DV1178" s="95"/>
      <c r="DW1178" s="95"/>
      <c r="DX1178" s="95"/>
      <c r="DY1178" s="95"/>
      <c r="DZ1178" s="95"/>
      <c r="EA1178" s="95"/>
      <c r="EB1178" s="95"/>
      <c r="EC1178" s="95"/>
      <c r="ED1178" s="95"/>
      <c r="EE1178" s="95"/>
      <c r="EF1178" s="95"/>
      <c r="EG1178" s="95"/>
      <c r="EH1178" s="95"/>
      <c r="EI1178" s="95"/>
      <c r="EJ1178" s="95"/>
      <c r="EK1178" s="95"/>
      <c r="EL1178" s="95"/>
      <c r="EM1178" s="95"/>
      <c r="EN1178" s="95"/>
      <c r="EO1178" s="95"/>
      <c r="EP1178" s="95"/>
      <c r="EQ1178" s="95"/>
      <c r="ER1178" s="95"/>
      <c r="ES1178" s="95"/>
      <c r="ET1178" s="95"/>
      <c r="EU1178" s="95"/>
      <c r="EV1178" s="95"/>
      <c r="EW1178" s="95"/>
      <c r="EX1178" s="95"/>
      <c r="EY1178" s="95"/>
      <c r="EZ1178" s="95"/>
      <c r="FA1178" s="95"/>
      <c r="FB1178" s="95"/>
      <c r="FC1178" s="95"/>
      <c r="FD1178" s="95"/>
      <c r="FE1178" s="95"/>
      <c r="FF1178" s="95"/>
      <c r="FG1178" s="95"/>
      <c r="FH1178" s="95"/>
      <c r="FI1178" s="95"/>
      <c r="FJ1178" s="95"/>
      <c r="FK1178" s="95"/>
      <c r="FL1178" s="95"/>
      <c r="FM1178" s="95"/>
      <c r="FN1178" s="95"/>
      <c r="FO1178" s="95"/>
      <c r="FP1178" s="95"/>
      <c r="FQ1178" s="95"/>
      <c r="FR1178" s="95"/>
      <c r="FS1178" s="95"/>
      <c r="FT1178" s="95"/>
      <c r="FU1178" s="95"/>
      <c r="FV1178" s="95"/>
      <c r="FW1178" s="95"/>
      <c r="FX1178" s="95"/>
      <c r="FY1178" s="95"/>
      <c r="FZ1178" s="95"/>
      <c r="GA1178" s="95"/>
      <c r="GB1178" s="95"/>
      <c r="GC1178" s="95"/>
      <c r="GD1178" s="95"/>
      <c r="GE1178" s="95"/>
      <c r="GF1178" s="95"/>
      <c r="GG1178" s="95"/>
      <c r="GH1178" s="95"/>
      <c r="GI1178" s="95"/>
      <c r="GJ1178" s="95"/>
      <c r="GK1178" s="95"/>
      <c r="GL1178" s="95"/>
      <c r="GM1178" s="95"/>
      <c r="GN1178" s="95"/>
      <c r="GO1178" s="95"/>
      <c r="GP1178" s="95"/>
      <c r="GQ1178" s="95"/>
      <c r="GR1178" s="95"/>
      <c r="GS1178" s="95"/>
      <c r="GT1178" s="95"/>
      <c r="GU1178" s="95"/>
      <c r="GV1178" s="95"/>
      <c r="GW1178" s="95"/>
      <c r="GX1178" s="95"/>
      <c r="GY1178" s="95"/>
      <c r="GZ1178" s="95"/>
      <c r="HA1178" s="95"/>
      <c r="HB1178" s="95"/>
      <c r="HC1178" s="95"/>
      <c r="HD1178" s="95"/>
      <c r="HE1178" s="95"/>
      <c r="HF1178" s="95"/>
      <c r="HG1178" s="95"/>
      <c r="HH1178" s="95"/>
      <c r="HI1178" s="95"/>
      <c r="HJ1178" s="95"/>
      <c r="HK1178" s="95"/>
      <c r="HL1178" s="95"/>
      <c r="HM1178" s="95"/>
      <c r="HN1178" s="95"/>
      <c r="HO1178" s="95"/>
      <c r="HP1178" s="95"/>
      <c r="HQ1178" s="95"/>
      <c r="HR1178" s="95"/>
      <c r="HS1178" s="95"/>
      <c r="HT1178" s="95"/>
      <c r="HU1178" s="95"/>
      <c r="HV1178" s="95"/>
      <c r="HW1178" s="95"/>
      <c r="HX1178" s="95"/>
      <c r="HY1178" s="95"/>
      <c r="HZ1178" s="95"/>
      <c r="IA1178" s="95"/>
      <c r="IB1178" s="95"/>
      <c r="IC1178" s="95"/>
      <c r="ID1178" s="95"/>
      <c r="IE1178" s="95"/>
      <c r="IF1178" s="95"/>
      <c r="IG1178" s="95"/>
      <c r="IH1178" s="95"/>
      <c r="II1178" s="95"/>
      <c r="IJ1178" s="95"/>
      <c r="IK1178" s="95"/>
      <c r="IL1178" s="95"/>
      <c r="IM1178" s="95"/>
      <c r="IN1178" s="95"/>
      <c r="IO1178" s="95"/>
      <c r="IP1178" s="95"/>
      <c r="IQ1178" s="95"/>
      <c r="IR1178" s="95"/>
      <c r="IS1178" s="95"/>
      <c r="IT1178" s="95"/>
      <c r="IU1178" s="95"/>
      <c r="IV1178" s="95"/>
      <c r="IW1178" s="95"/>
      <c r="IX1178" s="95"/>
    </row>
    <row r="1179" spans="1:258" s="20" customFormat="1" ht="15.75" customHeight="1" x14ac:dyDescent="0.25">
      <c r="A1179" s="5">
        <v>1172</v>
      </c>
      <c r="B1179" s="49" t="s">
        <v>12988</v>
      </c>
      <c r="C1179" s="16" t="s">
        <v>205</v>
      </c>
      <c r="D1179" s="16" t="s">
        <v>10265</v>
      </c>
      <c r="E1179" s="16" t="s">
        <v>9765</v>
      </c>
      <c r="F1179" s="16" t="s">
        <v>166</v>
      </c>
      <c r="G1179" s="16">
        <v>84537</v>
      </c>
      <c r="H1179" s="16" t="s">
        <v>2775</v>
      </c>
      <c r="I1179" s="12" t="s">
        <v>9765</v>
      </c>
      <c r="J1179" s="5" t="s">
        <v>42</v>
      </c>
      <c r="K1179" s="7">
        <v>3512.09</v>
      </c>
      <c r="L1179" s="6"/>
      <c r="M1179" s="13" t="s">
        <v>435</v>
      </c>
      <c r="N1179" s="13" t="s">
        <v>437</v>
      </c>
      <c r="O1179" s="13" t="s">
        <v>2776</v>
      </c>
      <c r="P1179" s="13" t="s">
        <v>2777</v>
      </c>
      <c r="Q1179" s="13" t="s">
        <v>2778</v>
      </c>
      <c r="R1179" s="13" t="s">
        <v>2779</v>
      </c>
      <c r="S1179" s="13" t="s">
        <v>431</v>
      </c>
      <c r="T1179" s="13" t="s">
        <v>2780</v>
      </c>
      <c r="U1179" s="13" t="s">
        <v>2781</v>
      </c>
      <c r="V1179" s="13" t="s">
        <v>2782</v>
      </c>
      <c r="W1179" s="16" t="s">
        <v>2783</v>
      </c>
      <c r="X1179" s="15" t="s">
        <v>2784</v>
      </c>
      <c r="Y1179" s="15" t="s">
        <v>2785</v>
      </c>
      <c r="Z1179" s="95"/>
      <c r="AA1179" s="95"/>
      <c r="AB1179" s="95"/>
      <c r="AC1179" s="95"/>
      <c r="AD1179" s="95"/>
      <c r="AE1179" s="95"/>
      <c r="AF1179" s="95"/>
      <c r="AG1179" s="95"/>
      <c r="AH1179" s="95"/>
      <c r="AI1179" s="95"/>
      <c r="AJ1179" s="95"/>
      <c r="AK1179" s="95"/>
      <c r="AL1179" s="95"/>
      <c r="AM1179" s="95"/>
      <c r="AN1179" s="95"/>
      <c r="AO1179" s="95"/>
      <c r="AP1179" s="95"/>
      <c r="AQ1179" s="95"/>
      <c r="AR1179" s="95"/>
      <c r="AS1179" s="95"/>
      <c r="AT1179" s="95"/>
      <c r="AU1179" s="95"/>
      <c r="AV1179" s="95"/>
      <c r="AW1179" s="95"/>
      <c r="AX1179" s="95"/>
      <c r="AY1179" s="95"/>
      <c r="AZ1179" s="95"/>
      <c r="BA1179" s="95"/>
      <c r="BB1179" s="95"/>
      <c r="BC1179" s="95"/>
      <c r="BD1179" s="95"/>
      <c r="BE1179" s="95"/>
      <c r="BF1179" s="95"/>
      <c r="BG1179" s="95"/>
      <c r="BH1179" s="95"/>
      <c r="BI1179" s="95"/>
      <c r="BJ1179" s="95"/>
      <c r="BK1179" s="95"/>
      <c r="BL1179" s="95"/>
      <c r="BM1179" s="95"/>
      <c r="BN1179" s="95"/>
      <c r="BO1179" s="95"/>
      <c r="BP1179" s="95"/>
      <c r="BQ1179" s="95"/>
      <c r="BR1179" s="95"/>
      <c r="BS1179" s="95"/>
      <c r="BT1179" s="95"/>
      <c r="BU1179" s="95"/>
      <c r="BV1179" s="95"/>
      <c r="BW1179" s="95"/>
      <c r="BX1179" s="95"/>
      <c r="BY1179" s="95"/>
      <c r="BZ1179" s="95"/>
      <c r="CA1179" s="95"/>
      <c r="CB1179" s="95"/>
      <c r="CC1179" s="95"/>
      <c r="CD1179" s="95"/>
      <c r="CE1179" s="95"/>
      <c r="CF1179" s="95"/>
      <c r="CG1179" s="95"/>
      <c r="CH1179" s="95"/>
      <c r="CI1179" s="95"/>
      <c r="CJ1179" s="95"/>
      <c r="CK1179" s="95"/>
      <c r="CL1179" s="95"/>
      <c r="CM1179" s="95"/>
      <c r="CN1179" s="95"/>
      <c r="CO1179" s="95"/>
      <c r="CP1179" s="95"/>
      <c r="CQ1179" s="95"/>
      <c r="CR1179" s="95"/>
      <c r="CS1179" s="95"/>
      <c r="CT1179" s="95"/>
      <c r="CU1179" s="95"/>
      <c r="CV1179" s="95"/>
      <c r="CW1179" s="95"/>
      <c r="CX1179" s="95"/>
      <c r="CY1179" s="95"/>
      <c r="CZ1179" s="95"/>
      <c r="DA1179" s="95"/>
      <c r="DB1179" s="95"/>
      <c r="DC1179" s="95"/>
      <c r="DD1179" s="95"/>
      <c r="DE1179" s="95"/>
      <c r="DF1179" s="95"/>
      <c r="DG1179" s="95"/>
      <c r="DH1179" s="95"/>
      <c r="DI1179" s="95"/>
      <c r="DJ1179" s="95"/>
      <c r="DK1179" s="95"/>
      <c r="DL1179" s="95"/>
      <c r="DM1179" s="95"/>
      <c r="DN1179" s="95"/>
      <c r="DO1179" s="95"/>
      <c r="DP1179" s="95"/>
      <c r="DQ1179" s="95"/>
      <c r="DR1179" s="95"/>
      <c r="DS1179" s="95"/>
      <c r="DT1179" s="95"/>
      <c r="DU1179" s="95"/>
      <c r="DV1179" s="95"/>
      <c r="DW1179" s="95"/>
      <c r="DX1179" s="95"/>
      <c r="DY1179" s="95"/>
      <c r="DZ1179" s="95"/>
      <c r="EA1179" s="95"/>
      <c r="EB1179" s="95"/>
      <c r="EC1179" s="95"/>
      <c r="ED1179" s="95"/>
      <c r="EE1179" s="95"/>
      <c r="EF1179" s="95"/>
      <c r="EG1179" s="95"/>
      <c r="EH1179" s="95"/>
      <c r="EI1179" s="95"/>
      <c r="EJ1179" s="95"/>
      <c r="EK1179" s="95"/>
      <c r="EL1179" s="95"/>
      <c r="EM1179" s="95"/>
      <c r="EN1179" s="95"/>
      <c r="EO1179" s="95"/>
      <c r="EP1179" s="95"/>
      <c r="EQ1179" s="95"/>
      <c r="ER1179" s="95"/>
      <c r="ES1179" s="95"/>
      <c r="ET1179" s="95"/>
      <c r="EU1179" s="95"/>
      <c r="EV1179" s="95"/>
      <c r="EW1179" s="95"/>
      <c r="EX1179" s="95"/>
      <c r="EY1179" s="95"/>
      <c r="EZ1179" s="95"/>
      <c r="FA1179" s="95"/>
      <c r="FB1179" s="95"/>
      <c r="FC1179" s="95"/>
      <c r="FD1179" s="95"/>
      <c r="FE1179" s="95"/>
      <c r="FF1179" s="95"/>
      <c r="FG1179" s="95"/>
      <c r="FH1179" s="95"/>
      <c r="FI1179" s="95"/>
      <c r="FJ1179" s="95"/>
      <c r="FK1179" s="95"/>
      <c r="FL1179" s="95"/>
      <c r="FM1179" s="95"/>
      <c r="FN1179" s="95"/>
      <c r="FO1179" s="95"/>
      <c r="FP1179" s="95"/>
      <c r="FQ1179" s="95"/>
      <c r="FR1179" s="95"/>
      <c r="FS1179" s="95"/>
      <c r="FT1179" s="95"/>
      <c r="FU1179" s="95"/>
      <c r="FV1179" s="95"/>
      <c r="FW1179" s="95"/>
      <c r="FX1179" s="95"/>
      <c r="FY1179" s="95"/>
      <c r="FZ1179" s="95"/>
      <c r="GA1179" s="95"/>
      <c r="GB1179" s="95"/>
      <c r="GC1179" s="95"/>
      <c r="GD1179" s="95"/>
      <c r="GE1179" s="95"/>
      <c r="GF1179" s="95"/>
      <c r="GG1179" s="95"/>
      <c r="GH1179" s="95"/>
      <c r="GI1179" s="95"/>
      <c r="GJ1179" s="95"/>
      <c r="GK1179" s="95"/>
      <c r="GL1179" s="95"/>
      <c r="GM1179" s="95"/>
      <c r="GN1179" s="95"/>
      <c r="GO1179" s="95"/>
      <c r="GP1179" s="95"/>
      <c r="GQ1179" s="95"/>
      <c r="GR1179" s="95"/>
      <c r="GS1179" s="95"/>
      <c r="GT1179" s="95"/>
      <c r="GU1179" s="95"/>
      <c r="GV1179" s="95"/>
      <c r="GW1179" s="95"/>
      <c r="GX1179" s="95"/>
      <c r="GY1179" s="95"/>
      <c r="GZ1179" s="95"/>
      <c r="HA1179" s="95"/>
      <c r="HB1179" s="95"/>
      <c r="HC1179" s="95"/>
      <c r="HD1179" s="95"/>
      <c r="HE1179" s="95"/>
      <c r="HF1179" s="95"/>
      <c r="HG1179" s="95"/>
      <c r="HH1179" s="95"/>
      <c r="HI1179" s="95"/>
      <c r="HJ1179" s="95"/>
      <c r="HK1179" s="95"/>
      <c r="HL1179" s="95"/>
      <c r="HM1179" s="95"/>
      <c r="HN1179" s="95"/>
      <c r="HO1179" s="95"/>
      <c r="HP1179" s="95"/>
      <c r="HQ1179" s="95"/>
      <c r="HR1179" s="95"/>
      <c r="HS1179" s="95"/>
      <c r="HT1179" s="95"/>
      <c r="HU1179" s="95"/>
      <c r="HV1179" s="95"/>
      <c r="HW1179" s="95"/>
      <c r="HX1179" s="95"/>
      <c r="HY1179" s="95"/>
      <c r="HZ1179" s="95"/>
      <c r="IA1179" s="95"/>
      <c r="IB1179" s="95"/>
      <c r="IC1179" s="95"/>
      <c r="ID1179" s="95"/>
      <c r="IE1179" s="95"/>
      <c r="IF1179" s="95"/>
      <c r="IG1179" s="95"/>
      <c r="IH1179" s="95"/>
      <c r="II1179" s="95"/>
      <c r="IJ1179" s="95"/>
      <c r="IK1179" s="95"/>
      <c r="IL1179" s="95"/>
      <c r="IM1179" s="95"/>
      <c r="IN1179" s="95"/>
      <c r="IO1179" s="95"/>
      <c r="IP1179" s="95"/>
      <c r="IQ1179" s="95"/>
      <c r="IR1179" s="95"/>
      <c r="IS1179" s="95"/>
      <c r="IT1179" s="95"/>
      <c r="IU1179" s="95"/>
      <c r="IV1179" s="95"/>
      <c r="IW1179" s="95"/>
      <c r="IX1179" s="95"/>
    </row>
    <row r="1180" spans="1:258" s="20" customFormat="1" ht="15.75" customHeight="1" x14ac:dyDescent="0.25">
      <c r="A1180" s="5">
        <v>1173</v>
      </c>
      <c r="B1180" s="13" t="s">
        <v>12989</v>
      </c>
      <c r="C1180" s="16" t="s">
        <v>1153</v>
      </c>
      <c r="D1180" s="36" t="s">
        <v>4573</v>
      </c>
      <c r="E1180" s="16" t="s">
        <v>1429</v>
      </c>
      <c r="F1180" s="12" t="s">
        <v>1552</v>
      </c>
      <c r="G1180" s="12">
        <v>83514</v>
      </c>
      <c r="H1180" s="16" t="s">
        <v>4574</v>
      </c>
      <c r="I1180" s="12" t="s">
        <v>1429</v>
      </c>
      <c r="J1180" s="5" t="s">
        <v>7</v>
      </c>
      <c r="K1180" s="7">
        <v>3511.14</v>
      </c>
      <c r="L1180" s="6"/>
      <c r="M1180" s="13">
        <v>21233</v>
      </c>
      <c r="N1180" s="13">
        <v>21632</v>
      </c>
      <c r="O1180" s="13">
        <v>21279</v>
      </c>
      <c r="P1180" s="13">
        <v>21236</v>
      </c>
      <c r="Q1180" s="13">
        <v>21241</v>
      </c>
      <c r="R1180" s="49" t="s">
        <v>49</v>
      </c>
      <c r="S1180" s="49" t="s">
        <v>49</v>
      </c>
      <c r="T1180" s="49" t="s">
        <v>49</v>
      </c>
      <c r="U1180" s="49" t="s">
        <v>49</v>
      </c>
      <c r="V1180" s="49" t="s">
        <v>49</v>
      </c>
      <c r="W1180" s="29" t="s">
        <v>4575</v>
      </c>
      <c r="X1180" s="15" t="s">
        <v>4576</v>
      </c>
      <c r="Y1180" s="14" t="s">
        <v>4577</v>
      </c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  <c r="FK1180" s="2"/>
      <c r="FL1180" s="2"/>
      <c r="FM1180" s="2"/>
      <c r="FN1180" s="2"/>
      <c r="FO1180" s="2"/>
      <c r="FP1180" s="2"/>
      <c r="FQ1180" s="2"/>
      <c r="FR1180" s="2"/>
      <c r="FS1180" s="2"/>
      <c r="FT1180" s="2"/>
      <c r="FU1180" s="2"/>
      <c r="FV1180" s="2"/>
      <c r="FW1180" s="2"/>
      <c r="FX1180" s="2"/>
      <c r="FY1180" s="2"/>
      <c r="FZ1180" s="2"/>
      <c r="GA1180" s="2"/>
      <c r="GB1180" s="2"/>
      <c r="GC1180" s="2"/>
      <c r="GD1180" s="2"/>
      <c r="GE1180" s="2"/>
      <c r="GF1180" s="2"/>
      <c r="GG1180" s="2"/>
      <c r="GH1180" s="2"/>
      <c r="GI1180" s="2"/>
      <c r="GJ1180" s="2"/>
      <c r="GK1180" s="2"/>
      <c r="GL1180" s="2"/>
      <c r="GM1180" s="2"/>
      <c r="GN1180" s="2"/>
      <c r="GO1180" s="2"/>
      <c r="GP1180" s="2"/>
      <c r="GQ1180" s="2"/>
      <c r="GR1180" s="2"/>
      <c r="GS1180" s="2"/>
      <c r="GT1180" s="2"/>
      <c r="GU1180" s="2"/>
      <c r="GV1180" s="2"/>
      <c r="GW1180" s="2"/>
      <c r="GX1180" s="2"/>
      <c r="GY1180" s="2"/>
      <c r="GZ1180" s="2"/>
      <c r="HA1180" s="2"/>
      <c r="HB1180" s="2"/>
      <c r="HC1180" s="2"/>
      <c r="HD1180" s="2"/>
      <c r="HE1180" s="2"/>
      <c r="HF1180" s="2"/>
      <c r="HG1180" s="2"/>
      <c r="HH1180" s="2"/>
      <c r="HI1180" s="2"/>
      <c r="HJ1180" s="2"/>
      <c r="HK1180" s="2"/>
      <c r="HL1180" s="2"/>
      <c r="HM1180" s="2"/>
      <c r="HN1180" s="2"/>
      <c r="HO1180" s="2"/>
      <c r="HP1180" s="2"/>
      <c r="HQ1180" s="2"/>
      <c r="HR1180" s="2"/>
      <c r="HS1180" s="2"/>
      <c r="HT1180" s="2"/>
      <c r="HU1180" s="2"/>
      <c r="HV1180" s="2"/>
      <c r="HW1180" s="2"/>
      <c r="HX1180" s="2"/>
      <c r="HY1180" s="2"/>
      <c r="HZ1180" s="2"/>
      <c r="IA1180" s="2"/>
      <c r="IB1180" s="2"/>
      <c r="IC1180" s="2"/>
      <c r="ID1180" s="2"/>
      <c r="IE1180" s="2"/>
      <c r="IF1180" s="2"/>
      <c r="IG1180" s="2"/>
      <c r="IH1180" s="2"/>
      <c r="II1180" s="2"/>
      <c r="IJ1180" s="2"/>
      <c r="IK1180" s="2"/>
      <c r="IL1180" s="2"/>
      <c r="IM1180" s="2"/>
      <c r="IN1180" s="2"/>
      <c r="IO1180" s="2"/>
      <c r="IP1180" s="2"/>
      <c r="IQ1180" s="2"/>
      <c r="IR1180" s="2"/>
      <c r="IS1180" s="2"/>
      <c r="IT1180" s="2"/>
      <c r="IU1180" s="2"/>
      <c r="IV1180" s="2"/>
      <c r="IW1180" s="2"/>
      <c r="IX1180" s="2"/>
    </row>
    <row r="1181" spans="1:258" s="20" customFormat="1" ht="15.75" customHeight="1" x14ac:dyDescent="0.25">
      <c r="A1181" s="5">
        <v>1174</v>
      </c>
      <c r="B1181" s="49" t="s">
        <v>12990</v>
      </c>
      <c r="C1181" s="7" t="s">
        <v>1084</v>
      </c>
      <c r="D1181" s="7" t="s">
        <v>9583</v>
      </c>
      <c r="E1181" s="16" t="s">
        <v>1662</v>
      </c>
      <c r="F1181" s="7" t="s">
        <v>345</v>
      </c>
      <c r="G1181" s="7">
        <v>87214</v>
      </c>
      <c r="H1181" s="7" t="s">
        <v>1050</v>
      </c>
      <c r="I1181" s="12" t="s">
        <v>1662</v>
      </c>
      <c r="J1181" s="6" t="s">
        <v>42</v>
      </c>
      <c r="K1181" s="7">
        <v>3510.51</v>
      </c>
      <c r="L1181" s="6"/>
      <c r="M1181" s="6">
        <v>17998</v>
      </c>
      <c r="N1181" s="6">
        <v>17987</v>
      </c>
      <c r="O1181" s="6">
        <v>17678</v>
      </c>
      <c r="P1181" s="6">
        <v>17692</v>
      </c>
      <c r="Q1181" s="6">
        <v>17695</v>
      </c>
      <c r="R1181" s="6">
        <v>17693</v>
      </c>
      <c r="S1181" s="6">
        <v>17682</v>
      </c>
      <c r="T1181" s="6">
        <v>17686</v>
      </c>
      <c r="U1181" s="6">
        <v>17679</v>
      </c>
      <c r="V1181" s="6">
        <v>17698</v>
      </c>
      <c r="W1181" s="7" t="s">
        <v>9584</v>
      </c>
      <c r="X1181" s="8" t="s">
        <v>9585</v>
      </c>
      <c r="Y1181" s="7" t="s">
        <v>9586</v>
      </c>
    </row>
    <row r="1182" spans="1:258" s="20" customFormat="1" ht="15.75" customHeight="1" x14ac:dyDescent="0.25">
      <c r="A1182" s="5">
        <v>1175</v>
      </c>
      <c r="B1182" s="13" t="s">
        <v>12991</v>
      </c>
      <c r="C1182" s="16" t="s">
        <v>1089</v>
      </c>
      <c r="D1182" s="16" t="s">
        <v>10022</v>
      </c>
      <c r="E1182" s="16" t="s">
        <v>10023</v>
      </c>
      <c r="F1182" s="16" t="s">
        <v>10024</v>
      </c>
      <c r="G1182" s="16">
        <v>89455</v>
      </c>
      <c r="H1182" s="16" t="s">
        <v>10025</v>
      </c>
      <c r="I1182" s="12" t="s">
        <v>10026</v>
      </c>
      <c r="J1182" s="5" t="s">
        <v>42</v>
      </c>
      <c r="K1182" s="38">
        <v>3510.23</v>
      </c>
      <c r="L1182" s="142"/>
      <c r="M1182" s="13" t="s">
        <v>586</v>
      </c>
      <c r="N1182" s="13" t="s">
        <v>404</v>
      </c>
      <c r="O1182" s="13" t="s">
        <v>420</v>
      </c>
      <c r="P1182" s="13" t="s">
        <v>408</v>
      </c>
      <c r="Q1182" s="13" t="s">
        <v>810</v>
      </c>
      <c r="R1182" s="5"/>
      <c r="S1182" s="5"/>
      <c r="T1182" s="5"/>
      <c r="U1182" s="5"/>
      <c r="V1182" s="5"/>
      <c r="W1182" s="16" t="s">
        <v>10027</v>
      </c>
      <c r="X1182" s="15" t="s">
        <v>10028</v>
      </c>
      <c r="Y1182" s="15" t="s">
        <v>10029</v>
      </c>
      <c r="Z1182" s="30"/>
      <c r="AA1182" s="30"/>
      <c r="AB1182" s="30"/>
      <c r="AC1182" s="30"/>
      <c r="AD1182" s="30"/>
      <c r="AE1182" s="30"/>
      <c r="AF1182" s="30"/>
      <c r="AG1182" s="30"/>
      <c r="AH1182" s="30"/>
      <c r="AI1182" s="30"/>
      <c r="AJ1182" s="30"/>
      <c r="AK1182" s="30"/>
      <c r="AL1182" s="30"/>
      <c r="AM1182" s="30"/>
      <c r="AN1182" s="30"/>
      <c r="AO1182" s="30"/>
      <c r="AP1182" s="30"/>
      <c r="AQ1182" s="30"/>
      <c r="AR1182" s="30"/>
      <c r="AS1182" s="30"/>
      <c r="AT1182" s="30"/>
      <c r="AU1182" s="30"/>
      <c r="AV1182" s="30"/>
      <c r="AW1182" s="30"/>
      <c r="AX1182" s="30"/>
      <c r="AY1182" s="30"/>
      <c r="AZ1182" s="30"/>
      <c r="BA1182" s="30"/>
      <c r="BB1182" s="30"/>
      <c r="BC1182" s="30"/>
      <c r="BD1182" s="30"/>
      <c r="BE1182" s="30"/>
      <c r="BF1182" s="30"/>
      <c r="BG1182" s="30"/>
      <c r="BH1182" s="30"/>
      <c r="BI1182" s="30"/>
      <c r="BJ1182" s="30"/>
      <c r="BK1182" s="30"/>
      <c r="BL1182" s="30"/>
      <c r="BM1182" s="30"/>
      <c r="BN1182" s="30"/>
      <c r="BO1182" s="30"/>
      <c r="BP1182" s="30"/>
      <c r="BQ1182" s="30"/>
      <c r="BR1182" s="30"/>
      <c r="BS1182" s="30"/>
      <c r="BT1182" s="30"/>
      <c r="BU1182" s="30"/>
      <c r="BV1182" s="30"/>
      <c r="BW1182" s="30"/>
      <c r="BX1182" s="30"/>
      <c r="BY1182" s="30"/>
      <c r="BZ1182" s="30"/>
      <c r="CA1182" s="30"/>
      <c r="CB1182" s="30"/>
      <c r="CC1182" s="30"/>
      <c r="CD1182" s="30"/>
      <c r="CE1182" s="30"/>
      <c r="CF1182" s="30"/>
      <c r="CG1182" s="30"/>
      <c r="CH1182" s="30"/>
      <c r="CI1182" s="30"/>
      <c r="CJ1182" s="30"/>
      <c r="CK1182" s="30"/>
      <c r="CL1182" s="30"/>
      <c r="CM1182" s="30"/>
      <c r="CN1182" s="30"/>
      <c r="CO1182" s="30"/>
      <c r="CP1182" s="30"/>
      <c r="CQ1182" s="30"/>
      <c r="CR1182" s="30"/>
      <c r="CS1182" s="30"/>
      <c r="CT1182" s="30"/>
      <c r="CU1182" s="30"/>
      <c r="CV1182" s="30"/>
      <c r="CW1182" s="30"/>
      <c r="CX1182" s="30"/>
      <c r="CY1182" s="30"/>
      <c r="CZ1182" s="30"/>
      <c r="DA1182" s="30"/>
      <c r="DB1182" s="30"/>
      <c r="DC1182" s="30"/>
      <c r="DD1182" s="30"/>
      <c r="DE1182" s="30"/>
      <c r="DF1182" s="30"/>
      <c r="DG1182" s="30"/>
      <c r="DH1182" s="30"/>
      <c r="DI1182" s="30"/>
      <c r="DJ1182" s="30"/>
      <c r="DK1182" s="30"/>
      <c r="DL1182" s="30"/>
      <c r="DM1182" s="30"/>
      <c r="DN1182" s="30"/>
      <c r="DO1182" s="30"/>
      <c r="DP1182" s="30"/>
      <c r="DQ1182" s="30"/>
      <c r="DR1182" s="30"/>
      <c r="DS1182" s="30"/>
      <c r="DT1182" s="30"/>
      <c r="DU1182" s="30"/>
      <c r="DV1182" s="30"/>
      <c r="DW1182" s="30"/>
      <c r="DX1182" s="30"/>
      <c r="DY1182" s="30"/>
      <c r="DZ1182" s="30"/>
      <c r="EA1182" s="30"/>
      <c r="EB1182" s="30"/>
      <c r="EC1182" s="30"/>
      <c r="ED1182" s="30"/>
      <c r="EE1182" s="30"/>
      <c r="EF1182" s="30"/>
      <c r="EG1182" s="30"/>
      <c r="EH1182" s="30"/>
      <c r="EI1182" s="30"/>
      <c r="EJ1182" s="30"/>
      <c r="EK1182" s="30"/>
      <c r="EL1182" s="30"/>
      <c r="EM1182" s="30"/>
      <c r="EN1182" s="30"/>
      <c r="EO1182" s="30"/>
      <c r="EP1182" s="30"/>
      <c r="EQ1182" s="30"/>
      <c r="ER1182" s="30"/>
      <c r="ES1182" s="30"/>
      <c r="ET1182" s="30"/>
      <c r="EU1182" s="30"/>
      <c r="EV1182" s="30"/>
      <c r="EW1182" s="30"/>
      <c r="EX1182" s="30"/>
      <c r="EY1182" s="30"/>
      <c r="EZ1182" s="30"/>
      <c r="FA1182" s="30"/>
      <c r="FB1182" s="30"/>
      <c r="FC1182" s="30"/>
      <c r="FD1182" s="30"/>
      <c r="FE1182" s="30"/>
      <c r="FF1182" s="30"/>
      <c r="FG1182" s="30"/>
      <c r="FH1182" s="30"/>
      <c r="FI1182" s="30"/>
      <c r="FJ1182" s="30"/>
      <c r="FK1182" s="30"/>
      <c r="FL1182" s="30"/>
      <c r="FM1182" s="30"/>
      <c r="FN1182" s="30"/>
      <c r="FO1182" s="30"/>
      <c r="FP1182" s="30"/>
      <c r="FQ1182" s="30"/>
      <c r="FR1182" s="30"/>
      <c r="FS1182" s="30"/>
      <c r="FT1182" s="30"/>
      <c r="FU1182" s="30"/>
      <c r="FV1182" s="30"/>
      <c r="FW1182" s="30"/>
      <c r="FX1182" s="30"/>
      <c r="FY1182" s="30"/>
      <c r="FZ1182" s="30"/>
      <c r="GA1182" s="30"/>
      <c r="GB1182" s="30"/>
      <c r="GC1182" s="30"/>
      <c r="GD1182" s="30"/>
      <c r="GE1182" s="30"/>
      <c r="GF1182" s="30"/>
      <c r="GG1182" s="30"/>
      <c r="GH1182" s="30"/>
      <c r="GI1182" s="30"/>
      <c r="GJ1182" s="30"/>
      <c r="GK1182" s="30"/>
      <c r="GL1182" s="30"/>
      <c r="GM1182" s="30"/>
      <c r="GN1182" s="30"/>
      <c r="GO1182" s="30"/>
      <c r="GP1182" s="30"/>
      <c r="GQ1182" s="30"/>
      <c r="GR1182" s="30"/>
      <c r="GS1182" s="30"/>
      <c r="GT1182" s="30"/>
      <c r="GU1182" s="30"/>
      <c r="GV1182" s="30"/>
      <c r="GW1182" s="30"/>
      <c r="GX1182" s="30"/>
      <c r="GY1182" s="30"/>
      <c r="GZ1182" s="30"/>
      <c r="HA1182" s="30"/>
      <c r="HB1182" s="30"/>
      <c r="HC1182" s="30"/>
      <c r="HD1182" s="30"/>
      <c r="HE1182" s="30"/>
      <c r="HF1182" s="30"/>
      <c r="HG1182" s="30"/>
      <c r="HH1182" s="30"/>
      <c r="HI1182" s="30"/>
      <c r="HJ1182" s="30"/>
      <c r="HK1182" s="30"/>
      <c r="HL1182" s="30"/>
      <c r="HM1182" s="30"/>
      <c r="HN1182" s="30"/>
      <c r="HO1182" s="30"/>
      <c r="HP1182" s="30"/>
      <c r="HQ1182" s="30"/>
      <c r="HR1182" s="30"/>
      <c r="HS1182" s="30"/>
      <c r="HT1182" s="30"/>
      <c r="HU1182" s="30"/>
      <c r="HV1182" s="30"/>
      <c r="HW1182" s="30"/>
      <c r="HX1182" s="30"/>
      <c r="HY1182" s="30"/>
      <c r="HZ1182" s="30"/>
      <c r="IA1182" s="30"/>
      <c r="IB1182" s="30"/>
      <c r="IC1182" s="30"/>
      <c r="ID1182" s="30"/>
      <c r="IE1182" s="30"/>
      <c r="IF1182" s="30"/>
      <c r="IG1182" s="30"/>
      <c r="IH1182" s="30"/>
      <c r="II1182" s="30"/>
      <c r="IJ1182" s="30"/>
      <c r="IK1182" s="30"/>
      <c r="IL1182" s="30"/>
      <c r="IM1182" s="30"/>
      <c r="IN1182" s="30"/>
      <c r="IO1182" s="30"/>
      <c r="IP1182" s="30"/>
      <c r="IQ1182" s="30"/>
      <c r="IR1182" s="30"/>
      <c r="IS1182" s="30"/>
      <c r="IT1182" s="30"/>
      <c r="IU1182" s="30"/>
      <c r="IV1182" s="30"/>
      <c r="IW1182" s="30"/>
      <c r="IX1182" s="30"/>
    </row>
    <row r="1183" spans="1:258" s="20" customFormat="1" ht="15.75" customHeight="1" x14ac:dyDescent="0.25">
      <c r="A1183" s="5">
        <v>1176</v>
      </c>
      <c r="B1183" s="49" t="s">
        <v>12992</v>
      </c>
      <c r="C1183" s="16" t="s">
        <v>100</v>
      </c>
      <c r="D1183" s="36" t="s">
        <v>4989</v>
      </c>
      <c r="E1183" s="16" t="s">
        <v>11039</v>
      </c>
      <c r="F1183" s="16" t="s">
        <v>102</v>
      </c>
      <c r="G1183" s="16">
        <v>103029</v>
      </c>
      <c r="H1183" s="16" t="s">
        <v>4990</v>
      </c>
      <c r="I1183" s="12" t="s">
        <v>11358</v>
      </c>
      <c r="J1183" s="5" t="s">
        <v>7</v>
      </c>
      <c r="K1183" s="7">
        <v>3509.56</v>
      </c>
      <c r="L1183" s="6"/>
      <c r="M1183" s="5">
        <v>17859</v>
      </c>
      <c r="N1183" s="5">
        <v>17863</v>
      </c>
      <c r="O1183" s="5">
        <v>17842</v>
      </c>
      <c r="P1183" s="5">
        <v>17861</v>
      </c>
      <c r="Q1183" s="5">
        <v>17871</v>
      </c>
      <c r="R1183" s="5"/>
      <c r="S1183" s="5"/>
      <c r="T1183" s="5"/>
      <c r="U1183" s="5"/>
      <c r="V1183" s="5"/>
      <c r="W1183" s="29" t="s">
        <v>4991</v>
      </c>
      <c r="X1183" s="15" t="s">
        <v>4992</v>
      </c>
      <c r="Y1183" s="15" t="s">
        <v>4993</v>
      </c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  <c r="FI1183" s="2"/>
      <c r="FJ1183" s="2"/>
      <c r="FK1183" s="2"/>
      <c r="FL1183" s="2"/>
      <c r="FM1183" s="2"/>
      <c r="FN1183" s="2"/>
      <c r="FO1183" s="2"/>
      <c r="FP1183" s="2"/>
      <c r="FQ1183" s="2"/>
      <c r="FR1183" s="2"/>
      <c r="FS1183" s="2"/>
      <c r="FT1183" s="2"/>
      <c r="FU1183" s="2"/>
      <c r="FV1183" s="2"/>
      <c r="FW1183" s="2"/>
      <c r="FX1183" s="2"/>
      <c r="FY1183" s="2"/>
      <c r="FZ1183" s="2"/>
      <c r="GA1183" s="2"/>
      <c r="GB1183" s="2"/>
      <c r="GC1183" s="2"/>
      <c r="GD1183" s="2"/>
      <c r="GE1183" s="2"/>
      <c r="GF1183" s="2"/>
      <c r="GG1183" s="2"/>
      <c r="GH1183" s="2"/>
      <c r="GI1183" s="2"/>
      <c r="GJ1183" s="2"/>
      <c r="GK1183" s="2"/>
      <c r="GL1183" s="2"/>
      <c r="GM1183" s="2"/>
      <c r="GN1183" s="2"/>
      <c r="GO1183" s="2"/>
      <c r="GP1183" s="2"/>
      <c r="GQ1183" s="2"/>
      <c r="GR1183" s="2"/>
      <c r="GS1183" s="2"/>
      <c r="GT1183" s="2"/>
      <c r="GU1183" s="2"/>
      <c r="GV1183" s="2"/>
      <c r="GW1183" s="2"/>
      <c r="GX1183" s="2"/>
      <c r="GY1183" s="2"/>
      <c r="GZ1183" s="2"/>
      <c r="HA1183" s="2"/>
      <c r="HB1183" s="2"/>
      <c r="HC1183" s="2"/>
      <c r="HD1183" s="2"/>
      <c r="HE1183" s="2"/>
      <c r="HF1183" s="2"/>
      <c r="HG1183" s="2"/>
      <c r="HH1183" s="2"/>
      <c r="HI1183" s="2"/>
      <c r="HJ1183" s="2"/>
      <c r="HK1183" s="2"/>
      <c r="HL1183" s="2"/>
      <c r="HM1183" s="2"/>
      <c r="HN1183" s="2"/>
      <c r="HO1183" s="2"/>
      <c r="HP1183" s="2"/>
      <c r="HQ1183" s="2"/>
      <c r="HR1183" s="2"/>
      <c r="HS1183" s="2"/>
      <c r="HT1183" s="2"/>
      <c r="HU1183" s="2"/>
      <c r="HV1183" s="2"/>
      <c r="HW1183" s="2"/>
      <c r="HX1183" s="2"/>
      <c r="HY1183" s="2"/>
      <c r="HZ1183" s="2"/>
      <c r="IA1183" s="2"/>
      <c r="IB1183" s="2"/>
      <c r="IC1183" s="2"/>
      <c r="ID1183" s="2"/>
      <c r="IE1183" s="2"/>
      <c r="IF1183" s="2"/>
      <c r="IG1183" s="2"/>
      <c r="IH1183" s="2"/>
      <c r="II1183" s="2"/>
      <c r="IJ1183" s="2"/>
      <c r="IK1183" s="2"/>
      <c r="IL1183" s="2"/>
      <c r="IM1183" s="2"/>
      <c r="IN1183" s="2"/>
      <c r="IO1183" s="2"/>
      <c r="IP1183" s="2"/>
      <c r="IQ1183" s="2"/>
      <c r="IR1183" s="2"/>
      <c r="IS1183" s="2"/>
      <c r="IT1183" s="2"/>
      <c r="IU1183" s="2"/>
      <c r="IV1183" s="2"/>
      <c r="IW1183" s="2"/>
      <c r="IX1183" s="2"/>
    </row>
    <row r="1184" spans="1:258" s="20" customFormat="1" ht="15.75" customHeight="1" x14ac:dyDescent="0.25">
      <c r="A1184" s="5">
        <v>1177</v>
      </c>
      <c r="B1184" s="13" t="s">
        <v>12993</v>
      </c>
      <c r="C1184" s="16" t="s">
        <v>205</v>
      </c>
      <c r="D1184" s="7" t="s">
        <v>7684</v>
      </c>
      <c r="E1184" s="16" t="s">
        <v>1662</v>
      </c>
      <c r="F1184" s="7" t="s">
        <v>267</v>
      </c>
      <c r="G1184" s="7">
        <v>64192</v>
      </c>
      <c r="H1184" s="7" t="s">
        <v>4042</v>
      </c>
      <c r="I1184" s="12" t="s">
        <v>1662</v>
      </c>
      <c r="J1184" s="6" t="s">
        <v>42</v>
      </c>
      <c r="K1184" s="7">
        <v>3509.04</v>
      </c>
      <c r="L1184" s="6"/>
      <c r="M1184" s="120" t="s">
        <v>1403</v>
      </c>
      <c r="N1184" s="120" t="s">
        <v>4049</v>
      </c>
      <c r="O1184" s="120" t="s">
        <v>48</v>
      </c>
      <c r="P1184" s="120" t="s">
        <v>46</v>
      </c>
      <c r="Q1184" s="120" t="s">
        <v>1814</v>
      </c>
      <c r="R1184" s="120" t="s">
        <v>1815</v>
      </c>
      <c r="S1184" s="120" t="s">
        <v>604</v>
      </c>
      <c r="T1184" s="120" t="s">
        <v>3926</v>
      </c>
      <c r="U1184" s="6"/>
      <c r="V1184" s="6"/>
      <c r="W1184" s="7" t="s">
        <v>7685</v>
      </c>
      <c r="X1184" s="9" t="s">
        <v>7686</v>
      </c>
      <c r="Y1184" s="9" t="s">
        <v>7687</v>
      </c>
    </row>
    <row r="1185" spans="1:258" s="20" customFormat="1" ht="15.75" customHeight="1" x14ac:dyDescent="0.25">
      <c r="A1185" s="5">
        <v>1178</v>
      </c>
      <c r="B1185" s="49" t="s">
        <v>12994</v>
      </c>
      <c r="C1185" s="16" t="s">
        <v>205</v>
      </c>
      <c r="D1185" s="16" t="s">
        <v>4406</v>
      </c>
      <c r="E1185" s="16" t="s">
        <v>10814</v>
      </c>
      <c r="F1185" s="16" t="s">
        <v>267</v>
      </c>
      <c r="G1185" s="16">
        <v>66808</v>
      </c>
      <c r="H1185" s="16" t="s">
        <v>2596</v>
      </c>
      <c r="I1185" s="12" t="s">
        <v>11359</v>
      </c>
      <c r="J1185" s="5" t="s">
        <v>42</v>
      </c>
      <c r="K1185" s="7">
        <v>3504.78</v>
      </c>
      <c r="L1185" s="6"/>
      <c r="M1185" s="13" t="s">
        <v>553</v>
      </c>
      <c r="N1185" s="13" t="s">
        <v>555</v>
      </c>
      <c r="O1185" s="13" t="s">
        <v>2597</v>
      </c>
      <c r="P1185" s="13" t="s">
        <v>539</v>
      </c>
      <c r="Q1185" s="13" t="s">
        <v>2598</v>
      </c>
      <c r="R1185" s="13" t="s">
        <v>2475</v>
      </c>
      <c r="S1185" s="13" t="s">
        <v>538</v>
      </c>
      <c r="T1185" s="13" t="s">
        <v>554</v>
      </c>
      <c r="U1185" s="13" t="s">
        <v>2599</v>
      </c>
      <c r="V1185" s="13" t="s">
        <v>2600</v>
      </c>
      <c r="W1185" s="16" t="s">
        <v>2601</v>
      </c>
      <c r="X1185" s="15" t="s">
        <v>2602</v>
      </c>
      <c r="Y1185" s="16" t="s">
        <v>2603</v>
      </c>
      <c r="Z1185" s="30"/>
      <c r="AA1185" s="30"/>
      <c r="AB1185" s="30"/>
      <c r="AC1185" s="30"/>
      <c r="AD1185" s="30"/>
      <c r="AE1185" s="30"/>
      <c r="AF1185" s="30"/>
      <c r="AG1185" s="30"/>
      <c r="AH1185" s="30"/>
      <c r="AI1185" s="30"/>
      <c r="AJ1185" s="30"/>
      <c r="AK1185" s="30"/>
      <c r="AL1185" s="30"/>
      <c r="AM1185" s="30"/>
      <c r="AN1185" s="30"/>
      <c r="AO1185" s="30"/>
      <c r="AP1185" s="30"/>
      <c r="AQ1185" s="30"/>
      <c r="AR1185" s="30"/>
      <c r="AS1185" s="30"/>
      <c r="AT1185" s="30"/>
      <c r="AU1185" s="30"/>
      <c r="AV1185" s="30"/>
      <c r="AW1185" s="30"/>
      <c r="AX1185" s="30"/>
      <c r="AY1185" s="30"/>
      <c r="AZ1185" s="30"/>
      <c r="BA1185" s="30"/>
      <c r="BB1185" s="30"/>
      <c r="BC1185" s="30"/>
      <c r="BD1185" s="30"/>
      <c r="BE1185" s="30"/>
      <c r="BF1185" s="30"/>
      <c r="BG1185" s="30"/>
      <c r="BH1185" s="30"/>
      <c r="BI1185" s="30"/>
      <c r="BJ1185" s="30"/>
      <c r="BK1185" s="30"/>
      <c r="BL1185" s="30"/>
      <c r="BM1185" s="30"/>
      <c r="BN1185" s="30"/>
      <c r="BO1185" s="30"/>
      <c r="BP1185" s="30"/>
      <c r="BQ1185" s="30"/>
      <c r="BR1185" s="30"/>
      <c r="BS1185" s="30"/>
      <c r="BT1185" s="30"/>
      <c r="BU1185" s="30"/>
      <c r="BV1185" s="30"/>
      <c r="BW1185" s="30"/>
      <c r="BX1185" s="30"/>
      <c r="BY1185" s="30"/>
      <c r="BZ1185" s="30"/>
      <c r="CA1185" s="30"/>
      <c r="CB1185" s="30"/>
      <c r="CC1185" s="30"/>
      <c r="CD1185" s="30"/>
      <c r="CE1185" s="30"/>
      <c r="CF1185" s="30"/>
      <c r="CG1185" s="30"/>
      <c r="CH1185" s="30"/>
      <c r="CI1185" s="30"/>
      <c r="CJ1185" s="30"/>
      <c r="CK1185" s="30"/>
      <c r="CL1185" s="30"/>
      <c r="CM1185" s="30"/>
      <c r="CN1185" s="30"/>
      <c r="CO1185" s="30"/>
      <c r="CP1185" s="30"/>
      <c r="CQ1185" s="30"/>
      <c r="CR1185" s="30"/>
      <c r="CS1185" s="30"/>
      <c r="CT1185" s="30"/>
      <c r="CU1185" s="30"/>
      <c r="CV1185" s="30"/>
      <c r="CW1185" s="30"/>
      <c r="CX1185" s="30"/>
      <c r="CY1185" s="30"/>
      <c r="CZ1185" s="30"/>
      <c r="DA1185" s="30"/>
      <c r="DB1185" s="30"/>
      <c r="DC1185" s="30"/>
      <c r="DD1185" s="30"/>
      <c r="DE1185" s="30"/>
      <c r="DF1185" s="30"/>
      <c r="DG1185" s="30"/>
      <c r="DH1185" s="30"/>
      <c r="DI1185" s="30"/>
      <c r="DJ1185" s="30"/>
      <c r="DK1185" s="30"/>
      <c r="DL1185" s="30"/>
      <c r="DM1185" s="30"/>
      <c r="DN1185" s="30"/>
      <c r="DO1185" s="30"/>
      <c r="DP1185" s="30"/>
      <c r="DQ1185" s="30"/>
      <c r="DR1185" s="30"/>
      <c r="DS1185" s="30"/>
      <c r="DT1185" s="30"/>
      <c r="DU1185" s="30"/>
      <c r="DV1185" s="30"/>
      <c r="DW1185" s="30"/>
      <c r="DX1185" s="30"/>
      <c r="DY1185" s="30"/>
      <c r="DZ1185" s="30"/>
      <c r="EA1185" s="30"/>
      <c r="EB1185" s="30"/>
      <c r="EC1185" s="30"/>
      <c r="ED1185" s="30"/>
      <c r="EE1185" s="30"/>
      <c r="EF1185" s="30"/>
      <c r="EG1185" s="30"/>
      <c r="EH1185" s="30"/>
      <c r="EI1185" s="30"/>
      <c r="EJ1185" s="30"/>
      <c r="EK1185" s="30"/>
      <c r="EL1185" s="30"/>
      <c r="EM1185" s="30"/>
      <c r="EN1185" s="30"/>
      <c r="EO1185" s="30"/>
      <c r="EP1185" s="30"/>
      <c r="EQ1185" s="30"/>
      <c r="ER1185" s="30"/>
      <c r="ES1185" s="30"/>
      <c r="ET1185" s="30"/>
      <c r="EU1185" s="30"/>
      <c r="EV1185" s="30"/>
      <c r="EW1185" s="30"/>
      <c r="EX1185" s="30"/>
      <c r="EY1185" s="30"/>
      <c r="EZ1185" s="30"/>
      <c r="FA1185" s="30"/>
      <c r="FB1185" s="30"/>
      <c r="FC1185" s="30"/>
      <c r="FD1185" s="30"/>
      <c r="FE1185" s="30"/>
      <c r="FF1185" s="30"/>
      <c r="FG1185" s="30"/>
      <c r="FH1185" s="30"/>
      <c r="FI1185" s="30"/>
      <c r="FJ1185" s="30"/>
      <c r="FK1185" s="30"/>
      <c r="FL1185" s="30"/>
      <c r="FM1185" s="30"/>
      <c r="FN1185" s="30"/>
      <c r="FO1185" s="30"/>
      <c r="FP1185" s="30"/>
      <c r="FQ1185" s="30"/>
      <c r="FR1185" s="30"/>
      <c r="FS1185" s="30"/>
      <c r="FT1185" s="30"/>
      <c r="FU1185" s="30"/>
      <c r="FV1185" s="30"/>
      <c r="FW1185" s="30"/>
      <c r="FX1185" s="30"/>
      <c r="FY1185" s="30"/>
      <c r="FZ1185" s="30"/>
      <c r="GA1185" s="30"/>
      <c r="GB1185" s="30"/>
      <c r="GC1185" s="30"/>
      <c r="GD1185" s="30"/>
      <c r="GE1185" s="30"/>
      <c r="GF1185" s="30"/>
      <c r="GG1185" s="30"/>
      <c r="GH1185" s="30"/>
      <c r="GI1185" s="30"/>
      <c r="GJ1185" s="30"/>
      <c r="GK1185" s="30"/>
      <c r="GL1185" s="30"/>
      <c r="GM1185" s="30"/>
      <c r="GN1185" s="30"/>
      <c r="GO1185" s="30"/>
      <c r="GP1185" s="30"/>
      <c r="GQ1185" s="30"/>
      <c r="GR1185" s="30"/>
      <c r="GS1185" s="30"/>
      <c r="GT1185" s="30"/>
      <c r="GU1185" s="30"/>
      <c r="GV1185" s="30"/>
      <c r="GW1185" s="30"/>
      <c r="GX1185" s="30"/>
      <c r="GY1185" s="30"/>
      <c r="GZ1185" s="30"/>
      <c r="HA1185" s="30"/>
      <c r="HB1185" s="30"/>
      <c r="HC1185" s="30"/>
      <c r="HD1185" s="30"/>
      <c r="HE1185" s="30"/>
      <c r="HF1185" s="30"/>
      <c r="HG1185" s="30"/>
      <c r="HH1185" s="30"/>
      <c r="HI1185" s="30"/>
      <c r="HJ1185" s="30"/>
      <c r="HK1185" s="30"/>
      <c r="HL1185" s="30"/>
      <c r="HM1185" s="30"/>
      <c r="HN1185" s="30"/>
      <c r="HO1185" s="30"/>
      <c r="HP1185" s="30"/>
      <c r="HQ1185" s="30"/>
      <c r="HR1185" s="30"/>
      <c r="HS1185" s="30"/>
      <c r="HT1185" s="30"/>
      <c r="HU1185" s="30"/>
      <c r="HV1185" s="30"/>
      <c r="HW1185" s="30"/>
      <c r="HX1185" s="30"/>
      <c r="HY1185" s="30"/>
      <c r="HZ1185" s="30"/>
      <c r="IA1185" s="30"/>
      <c r="IB1185" s="30"/>
      <c r="IC1185" s="30"/>
      <c r="ID1185" s="30"/>
      <c r="IE1185" s="30"/>
      <c r="IF1185" s="30"/>
      <c r="IG1185" s="30"/>
      <c r="IH1185" s="30"/>
      <c r="II1185" s="30"/>
      <c r="IJ1185" s="30"/>
      <c r="IK1185" s="30"/>
      <c r="IL1185" s="30"/>
      <c r="IM1185" s="30"/>
      <c r="IN1185" s="30"/>
      <c r="IO1185" s="30"/>
      <c r="IP1185" s="30"/>
      <c r="IQ1185" s="30"/>
      <c r="IR1185" s="30"/>
      <c r="IS1185" s="30"/>
      <c r="IT1185" s="30"/>
      <c r="IU1185" s="30"/>
      <c r="IV1185" s="30"/>
      <c r="IW1185" s="30"/>
      <c r="IX1185" s="30"/>
    </row>
    <row r="1186" spans="1:258" s="20" customFormat="1" ht="15.75" customHeight="1" x14ac:dyDescent="0.25">
      <c r="A1186" s="5">
        <v>1179</v>
      </c>
      <c r="B1186" s="13" t="s">
        <v>12995</v>
      </c>
      <c r="C1186" s="16" t="s">
        <v>846</v>
      </c>
      <c r="D1186" s="16" t="s">
        <v>6482</v>
      </c>
      <c r="E1186" s="16" t="s">
        <v>1295</v>
      </c>
      <c r="F1186" s="16" t="s">
        <v>689</v>
      </c>
      <c r="G1186" s="16">
        <v>82894</v>
      </c>
      <c r="H1186" s="16" t="s">
        <v>6483</v>
      </c>
      <c r="I1186" s="12" t="s">
        <v>1295</v>
      </c>
      <c r="J1186" s="5" t="s">
        <v>7</v>
      </c>
      <c r="K1186" s="7">
        <v>3504.35</v>
      </c>
      <c r="L1186" s="6"/>
      <c r="M1186" s="126">
        <v>6369</v>
      </c>
      <c r="N1186" s="126">
        <v>6370</v>
      </c>
      <c r="O1186" s="126">
        <v>6372</v>
      </c>
      <c r="P1186" s="126">
        <v>6368</v>
      </c>
      <c r="Q1186" s="126">
        <v>6516</v>
      </c>
      <c r="R1186" s="126">
        <v>6515</v>
      </c>
      <c r="S1186" s="126">
        <v>6511</v>
      </c>
      <c r="T1186" s="126">
        <v>6431</v>
      </c>
      <c r="U1186" s="126">
        <v>6378</v>
      </c>
      <c r="V1186" s="126">
        <v>6482</v>
      </c>
      <c r="W1186" s="12" t="s">
        <v>6484</v>
      </c>
      <c r="X1186" s="53">
        <v>763056918</v>
      </c>
      <c r="Y1186" s="56" t="s">
        <v>6485</v>
      </c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  <c r="FH1186" s="2"/>
      <c r="FI1186" s="2"/>
      <c r="FJ1186" s="2"/>
      <c r="FK1186" s="2"/>
      <c r="FL1186" s="2"/>
      <c r="FM1186" s="2"/>
      <c r="FN1186" s="2"/>
      <c r="FO1186" s="2"/>
      <c r="FP1186" s="2"/>
      <c r="FQ1186" s="2"/>
      <c r="FR1186" s="2"/>
      <c r="FS1186" s="2"/>
      <c r="FT1186" s="2"/>
      <c r="FU1186" s="2"/>
      <c r="FV1186" s="2"/>
      <c r="FW1186" s="2"/>
      <c r="FX1186" s="2"/>
      <c r="FY1186" s="2"/>
      <c r="FZ1186" s="2"/>
      <c r="GA1186" s="2"/>
      <c r="GB1186" s="2"/>
      <c r="GC1186" s="2"/>
      <c r="GD1186" s="2"/>
      <c r="GE1186" s="2"/>
      <c r="GF1186" s="2"/>
      <c r="GG1186" s="2"/>
      <c r="GH1186" s="2"/>
      <c r="GI1186" s="2"/>
      <c r="GJ1186" s="2"/>
      <c r="GK1186" s="2"/>
      <c r="GL1186" s="2"/>
      <c r="GM1186" s="2"/>
      <c r="GN1186" s="2"/>
      <c r="GO1186" s="2"/>
      <c r="GP1186" s="2"/>
      <c r="GQ1186" s="2"/>
      <c r="GR1186" s="2"/>
      <c r="GS1186" s="2"/>
      <c r="GT1186" s="2"/>
      <c r="GU1186" s="2"/>
      <c r="GV1186" s="2"/>
      <c r="GW1186" s="2"/>
      <c r="GX1186" s="2"/>
      <c r="GY1186" s="2"/>
      <c r="GZ1186" s="2"/>
      <c r="HA1186" s="2"/>
      <c r="HB1186" s="2"/>
      <c r="HC1186" s="2"/>
      <c r="HD1186" s="2"/>
      <c r="HE1186" s="2"/>
      <c r="HF1186" s="2"/>
      <c r="HG1186" s="2"/>
      <c r="HH1186" s="2"/>
      <c r="HI1186" s="2"/>
      <c r="HJ1186" s="2"/>
      <c r="HK1186" s="2"/>
      <c r="HL1186" s="2"/>
      <c r="HM1186" s="2"/>
      <c r="HN1186" s="2"/>
      <c r="HO1186" s="2"/>
      <c r="HP1186" s="2"/>
      <c r="HQ1186" s="2"/>
      <c r="HR1186" s="2"/>
      <c r="HS1186" s="2"/>
      <c r="HT1186" s="2"/>
      <c r="HU1186" s="2"/>
      <c r="HV1186" s="2"/>
      <c r="HW1186" s="2"/>
      <c r="HX1186" s="2"/>
      <c r="HY1186" s="2"/>
      <c r="HZ1186" s="2"/>
      <c r="IA1186" s="2"/>
      <c r="IB1186" s="2"/>
      <c r="IC1186" s="2"/>
      <c r="ID1186" s="2"/>
      <c r="IE1186" s="2"/>
      <c r="IF1186" s="2"/>
      <c r="IG1186" s="2"/>
      <c r="IH1186" s="2"/>
      <c r="II1186" s="2"/>
      <c r="IJ1186" s="2"/>
      <c r="IK1186" s="2"/>
      <c r="IL1186" s="2"/>
      <c r="IM1186" s="2"/>
      <c r="IN1186" s="2"/>
      <c r="IO1186" s="2"/>
      <c r="IP1186" s="2"/>
      <c r="IQ1186" s="2"/>
      <c r="IR1186" s="2"/>
      <c r="IS1186" s="2"/>
      <c r="IT1186" s="2"/>
      <c r="IU1186" s="2"/>
      <c r="IV1186" s="2"/>
      <c r="IW1186" s="2"/>
      <c r="IX1186" s="2"/>
    </row>
    <row r="1187" spans="1:258" s="20" customFormat="1" ht="15.75" customHeight="1" x14ac:dyDescent="0.25">
      <c r="A1187" s="5">
        <v>1180</v>
      </c>
      <c r="B1187" s="49" t="s">
        <v>12996</v>
      </c>
      <c r="C1187" s="16" t="s">
        <v>137</v>
      </c>
      <c r="D1187" s="16" t="s">
        <v>10653</v>
      </c>
      <c r="E1187" s="16" t="s">
        <v>10692</v>
      </c>
      <c r="F1187" s="16" t="s">
        <v>3019</v>
      </c>
      <c r="G1187" s="16">
        <v>102522</v>
      </c>
      <c r="H1187" s="16" t="s">
        <v>6030</v>
      </c>
      <c r="I1187" s="12" t="s">
        <v>10692</v>
      </c>
      <c r="J1187" s="5" t="s">
        <v>7</v>
      </c>
      <c r="K1187" s="7">
        <v>3504.09</v>
      </c>
      <c r="L1187" s="6"/>
      <c r="M1187" s="126" t="s">
        <v>331</v>
      </c>
      <c r="N1187" s="126" t="s">
        <v>335</v>
      </c>
      <c r="O1187" s="126" t="s">
        <v>6031</v>
      </c>
      <c r="P1187" s="126" t="s">
        <v>333</v>
      </c>
      <c r="Q1187" s="126" t="s">
        <v>25</v>
      </c>
      <c r="R1187" s="126" t="s">
        <v>32</v>
      </c>
      <c r="S1187" s="126" t="s">
        <v>26</v>
      </c>
      <c r="T1187" s="126" t="s">
        <v>27</v>
      </c>
      <c r="U1187" s="126" t="s">
        <v>126</v>
      </c>
      <c r="V1187" s="126" t="s">
        <v>31</v>
      </c>
      <c r="W1187" s="12" t="s">
        <v>6032</v>
      </c>
      <c r="X1187" s="53" t="s">
        <v>6033</v>
      </c>
      <c r="Y1187" s="15" t="s">
        <v>6034</v>
      </c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  <c r="FH1187" s="2"/>
      <c r="FI1187" s="2"/>
      <c r="FJ1187" s="2"/>
      <c r="FK1187" s="2"/>
      <c r="FL1187" s="2"/>
      <c r="FM1187" s="2"/>
      <c r="FN1187" s="2"/>
      <c r="FO1187" s="2"/>
      <c r="FP1187" s="2"/>
      <c r="FQ1187" s="2"/>
      <c r="FR1187" s="2"/>
      <c r="FS1187" s="2"/>
      <c r="FT1187" s="2"/>
      <c r="FU1187" s="2"/>
      <c r="FV1187" s="2"/>
      <c r="FW1187" s="2"/>
      <c r="FX1187" s="2"/>
      <c r="FY1187" s="2"/>
      <c r="FZ1187" s="2"/>
      <c r="GA1187" s="2"/>
      <c r="GB1187" s="2"/>
      <c r="GC1187" s="2"/>
      <c r="GD1187" s="2"/>
      <c r="GE1187" s="2"/>
      <c r="GF1187" s="2"/>
      <c r="GG1187" s="2"/>
      <c r="GH1187" s="2"/>
      <c r="GI1187" s="2"/>
      <c r="GJ1187" s="2"/>
      <c r="GK1187" s="2"/>
      <c r="GL1187" s="2"/>
      <c r="GM1187" s="2"/>
      <c r="GN1187" s="2"/>
      <c r="GO1187" s="2"/>
      <c r="GP1187" s="2"/>
      <c r="GQ1187" s="2"/>
      <c r="GR1187" s="2"/>
      <c r="GS1187" s="2"/>
      <c r="GT1187" s="2"/>
      <c r="GU1187" s="2"/>
      <c r="GV1187" s="2"/>
      <c r="GW1187" s="2"/>
      <c r="GX1187" s="2"/>
      <c r="GY1187" s="2"/>
      <c r="GZ1187" s="2"/>
      <c r="HA1187" s="2"/>
      <c r="HB1187" s="2"/>
      <c r="HC1187" s="2"/>
      <c r="HD1187" s="2"/>
      <c r="HE1187" s="2"/>
      <c r="HF1187" s="2"/>
      <c r="HG1187" s="2"/>
      <c r="HH1187" s="2"/>
      <c r="HI1187" s="2"/>
      <c r="HJ1187" s="2"/>
      <c r="HK1187" s="2"/>
      <c r="HL1187" s="2"/>
      <c r="HM1187" s="2"/>
      <c r="HN1187" s="2"/>
      <c r="HO1187" s="2"/>
      <c r="HP1187" s="2"/>
      <c r="HQ1187" s="2"/>
      <c r="HR1187" s="2"/>
      <c r="HS1187" s="2"/>
      <c r="HT1187" s="2"/>
      <c r="HU1187" s="2"/>
      <c r="HV1187" s="2"/>
      <c r="HW1187" s="2"/>
      <c r="HX1187" s="2"/>
      <c r="HY1187" s="2"/>
      <c r="HZ1187" s="2"/>
      <c r="IA1187" s="2"/>
      <c r="IB1187" s="2"/>
      <c r="IC1187" s="2"/>
      <c r="ID1187" s="2"/>
      <c r="IE1187" s="2"/>
      <c r="IF1187" s="2"/>
      <c r="IG1187" s="2"/>
      <c r="IH1187" s="2"/>
      <c r="II1187" s="2"/>
      <c r="IJ1187" s="2"/>
      <c r="IK1187" s="2"/>
      <c r="IL1187" s="2"/>
      <c r="IM1187" s="2"/>
      <c r="IN1187" s="2"/>
      <c r="IO1187" s="2"/>
      <c r="IP1187" s="2"/>
      <c r="IQ1187" s="2"/>
      <c r="IR1187" s="2"/>
      <c r="IS1187" s="2"/>
      <c r="IT1187" s="2"/>
      <c r="IU1187" s="2"/>
      <c r="IV1187" s="2"/>
      <c r="IW1187" s="2"/>
      <c r="IX1187" s="2"/>
    </row>
    <row r="1188" spans="1:258" s="20" customFormat="1" ht="15.75" customHeight="1" x14ac:dyDescent="0.25">
      <c r="A1188" s="5">
        <v>1181</v>
      </c>
      <c r="B1188" s="13" t="s">
        <v>12997</v>
      </c>
      <c r="C1188" s="7" t="s">
        <v>100</v>
      </c>
      <c r="D1188" s="7" t="s">
        <v>7109</v>
      </c>
      <c r="E1188" s="16" t="s">
        <v>10906</v>
      </c>
      <c r="F1188" s="7" t="s">
        <v>53</v>
      </c>
      <c r="G1188" s="7">
        <v>85014</v>
      </c>
      <c r="H1188" s="7" t="s">
        <v>7110</v>
      </c>
      <c r="I1188" s="12" t="s">
        <v>11360</v>
      </c>
      <c r="J1188" s="6" t="s">
        <v>7</v>
      </c>
      <c r="K1188" s="7">
        <v>3502.33</v>
      </c>
      <c r="L1188" s="6"/>
      <c r="M1188" s="120" t="s">
        <v>195</v>
      </c>
      <c r="N1188" s="120" t="s">
        <v>192</v>
      </c>
      <c r="O1188" s="120" t="s">
        <v>196</v>
      </c>
      <c r="P1188" s="120" t="s">
        <v>194</v>
      </c>
      <c r="Q1188" s="120" t="s">
        <v>198</v>
      </c>
      <c r="R1188" s="120" t="s">
        <v>197</v>
      </c>
      <c r="S1188" s="120" t="s">
        <v>3926</v>
      </c>
      <c r="T1188" s="120" t="s">
        <v>193</v>
      </c>
      <c r="U1188" s="120" t="s">
        <v>376</v>
      </c>
      <c r="V1188" s="120" t="s">
        <v>1539</v>
      </c>
      <c r="W1188" s="32" t="s">
        <v>7111</v>
      </c>
      <c r="X1188" s="8" t="s">
        <v>7112</v>
      </c>
      <c r="Y1188" s="8" t="s">
        <v>7113</v>
      </c>
    </row>
    <row r="1189" spans="1:258" s="20" customFormat="1" ht="15.75" customHeight="1" x14ac:dyDescent="0.25">
      <c r="A1189" s="5">
        <v>1182</v>
      </c>
      <c r="B1189" s="49" t="s">
        <v>12998</v>
      </c>
      <c r="C1189" s="16" t="s">
        <v>3085</v>
      </c>
      <c r="D1189" s="16" t="s">
        <v>10652</v>
      </c>
      <c r="E1189" s="16" t="s">
        <v>1055</v>
      </c>
      <c r="F1189" s="16" t="s">
        <v>268</v>
      </c>
      <c r="G1189" s="16">
        <v>83077</v>
      </c>
      <c r="H1189" s="16" t="s">
        <v>6174</v>
      </c>
      <c r="I1189" s="12" t="s">
        <v>1055</v>
      </c>
      <c r="J1189" s="5" t="s">
        <v>7</v>
      </c>
      <c r="K1189" s="7">
        <v>3501.31</v>
      </c>
      <c r="L1189" s="6"/>
      <c r="M1189" s="126" t="s">
        <v>5082</v>
      </c>
      <c r="N1189" s="126" t="s">
        <v>79</v>
      </c>
      <c r="O1189" s="126" t="s">
        <v>76</v>
      </c>
      <c r="P1189" s="126" t="s">
        <v>84</v>
      </c>
      <c r="Q1189" s="126" t="s">
        <v>83</v>
      </c>
      <c r="R1189" s="126" t="s">
        <v>80</v>
      </c>
      <c r="S1189" s="126" t="s">
        <v>78</v>
      </c>
      <c r="T1189" s="126" t="s">
        <v>832</v>
      </c>
      <c r="U1189" s="126" t="s">
        <v>834</v>
      </c>
      <c r="V1189" s="126" t="s">
        <v>374</v>
      </c>
      <c r="W1189" s="12" t="s">
        <v>6175</v>
      </c>
      <c r="X1189" s="53" t="s">
        <v>6176</v>
      </c>
      <c r="Y1189" s="15" t="s">
        <v>6177</v>
      </c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  <c r="FH1189" s="2"/>
      <c r="FI1189" s="2"/>
      <c r="FJ1189" s="2"/>
      <c r="FK1189" s="2"/>
      <c r="FL1189" s="2"/>
      <c r="FM1189" s="2"/>
      <c r="FN1189" s="2"/>
      <c r="FO1189" s="2"/>
      <c r="FP1189" s="2"/>
      <c r="FQ1189" s="2"/>
      <c r="FR1189" s="2"/>
      <c r="FS1189" s="2"/>
      <c r="FT1189" s="2"/>
      <c r="FU1189" s="2"/>
      <c r="FV1189" s="2"/>
      <c r="FW1189" s="2"/>
      <c r="FX1189" s="2"/>
      <c r="FY1189" s="2"/>
      <c r="FZ1189" s="2"/>
      <c r="GA1189" s="2"/>
      <c r="GB1189" s="2"/>
      <c r="GC1189" s="2"/>
      <c r="GD1189" s="2"/>
      <c r="GE1189" s="2"/>
      <c r="GF1189" s="2"/>
      <c r="GG1189" s="2"/>
      <c r="GH1189" s="2"/>
      <c r="GI1189" s="2"/>
      <c r="GJ1189" s="2"/>
      <c r="GK1189" s="2"/>
      <c r="GL1189" s="2"/>
      <c r="GM1189" s="2"/>
      <c r="GN1189" s="2"/>
      <c r="GO1189" s="2"/>
      <c r="GP1189" s="2"/>
      <c r="GQ1189" s="2"/>
      <c r="GR1189" s="2"/>
      <c r="GS1189" s="2"/>
      <c r="GT1189" s="2"/>
      <c r="GU1189" s="2"/>
      <c r="GV1189" s="2"/>
      <c r="GW1189" s="2"/>
      <c r="GX1189" s="2"/>
      <c r="GY1189" s="2"/>
      <c r="GZ1189" s="2"/>
      <c r="HA1189" s="2"/>
      <c r="HB1189" s="2"/>
      <c r="HC1189" s="2"/>
      <c r="HD1189" s="2"/>
      <c r="HE1189" s="2"/>
      <c r="HF1189" s="2"/>
      <c r="HG1189" s="2"/>
      <c r="HH1189" s="2"/>
      <c r="HI1189" s="2"/>
      <c r="HJ1189" s="2"/>
      <c r="HK1189" s="2"/>
      <c r="HL1189" s="2"/>
      <c r="HM1189" s="2"/>
      <c r="HN1189" s="2"/>
      <c r="HO1189" s="2"/>
      <c r="HP1189" s="2"/>
      <c r="HQ1189" s="2"/>
      <c r="HR1189" s="2"/>
      <c r="HS1189" s="2"/>
      <c r="HT1189" s="2"/>
      <c r="HU1189" s="2"/>
      <c r="HV1189" s="2"/>
      <c r="HW1189" s="2"/>
      <c r="HX1189" s="2"/>
      <c r="HY1189" s="2"/>
      <c r="HZ1189" s="2"/>
      <c r="IA1189" s="2"/>
      <c r="IB1189" s="2"/>
      <c r="IC1189" s="2"/>
      <c r="ID1189" s="2"/>
      <c r="IE1189" s="2"/>
      <c r="IF1189" s="2"/>
      <c r="IG1189" s="2"/>
      <c r="IH1189" s="2"/>
      <c r="II1189" s="2"/>
      <c r="IJ1189" s="2"/>
      <c r="IK1189" s="2"/>
      <c r="IL1189" s="2"/>
      <c r="IM1189" s="2"/>
      <c r="IN1189" s="2"/>
      <c r="IO1189" s="2"/>
      <c r="IP1189" s="2"/>
      <c r="IQ1189" s="2"/>
      <c r="IR1189" s="2"/>
      <c r="IS1189" s="2"/>
      <c r="IT1189" s="2"/>
      <c r="IU1189" s="2"/>
      <c r="IV1189" s="2"/>
      <c r="IW1189" s="2"/>
      <c r="IX1189" s="2"/>
    </row>
    <row r="1190" spans="1:258" s="20" customFormat="1" ht="15.75" customHeight="1" x14ac:dyDescent="0.25">
      <c r="A1190" s="5">
        <v>1183</v>
      </c>
      <c r="B1190" s="13" t="s">
        <v>12999</v>
      </c>
      <c r="C1190" s="12" t="s">
        <v>4935</v>
      </c>
      <c r="D1190" s="36" t="s">
        <v>4936</v>
      </c>
      <c r="E1190" s="16" t="s">
        <v>11023</v>
      </c>
      <c r="F1190" s="12" t="s">
        <v>132</v>
      </c>
      <c r="G1190" s="12">
        <v>102081</v>
      </c>
      <c r="H1190" s="16" t="s">
        <v>4937</v>
      </c>
      <c r="I1190" s="12" t="s">
        <v>11023</v>
      </c>
      <c r="J1190" s="5" t="s">
        <v>42</v>
      </c>
      <c r="K1190" s="7">
        <v>3501.14</v>
      </c>
      <c r="L1190" s="6"/>
      <c r="M1190" s="49" t="s">
        <v>819</v>
      </c>
      <c r="N1190" s="49" t="s">
        <v>818</v>
      </c>
      <c r="O1190" s="49" t="s">
        <v>4938</v>
      </c>
      <c r="P1190" s="49" t="s">
        <v>1768</v>
      </c>
      <c r="Q1190" s="49" t="s">
        <v>4939</v>
      </c>
      <c r="R1190" s="49" t="s">
        <v>4940</v>
      </c>
      <c r="S1190" s="49" t="s">
        <v>4941</v>
      </c>
      <c r="T1190" s="49" t="s">
        <v>4942</v>
      </c>
      <c r="U1190" s="49" t="s">
        <v>4943</v>
      </c>
      <c r="V1190" s="49" t="s">
        <v>4881</v>
      </c>
      <c r="W1190" s="29" t="s">
        <v>4944</v>
      </c>
      <c r="X1190" s="14" t="s">
        <v>4945</v>
      </c>
      <c r="Y1190" s="15" t="s">
        <v>4946</v>
      </c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  <c r="FH1190" s="2"/>
      <c r="FI1190" s="2"/>
      <c r="FJ1190" s="2"/>
      <c r="FK1190" s="2"/>
      <c r="FL1190" s="2"/>
      <c r="FM1190" s="2"/>
      <c r="FN1190" s="2"/>
      <c r="FO1190" s="2"/>
      <c r="FP1190" s="2"/>
      <c r="FQ1190" s="2"/>
      <c r="FR1190" s="2"/>
      <c r="FS1190" s="2"/>
      <c r="FT1190" s="2"/>
      <c r="FU1190" s="2"/>
      <c r="FV1190" s="2"/>
      <c r="FW1190" s="2"/>
      <c r="FX1190" s="2"/>
      <c r="FY1190" s="2"/>
      <c r="FZ1190" s="2"/>
      <c r="GA1190" s="2"/>
      <c r="GB1190" s="2"/>
      <c r="GC1190" s="2"/>
      <c r="GD1190" s="2"/>
      <c r="GE1190" s="2"/>
      <c r="GF1190" s="2"/>
      <c r="GG1190" s="2"/>
      <c r="GH1190" s="2"/>
      <c r="GI1190" s="2"/>
      <c r="GJ1190" s="2"/>
      <c r="GK1190" s="2"/>
      <c r="GL1190" s="2"/>
      <c r="GM1190" s="2"/>
      <c r="GN1190" s="2"/>
      <c r="GO1190" s="2"/>
      <c r="GP1190" s="2"/>
      <c r="GQ1190" s="2"/>
      <c r="GR1190" s="2"/>
      <c r="GS1190" s="2"/>
      <c r="GT1190" s="2"/>
      <c r="GU1190" s="2"/>
      <c r="GV1190" s="2"/>
      <c r="GW1190" s="2"/>
      <c r="GX1190" s="2"/>
      <c r="GY1190" s="2"/>
      <c r="GZ1190" s="2"/>
      <c r="HA1190" s="2"/>
      <c r="HB1190" s="2"/>
      <c r="HC1190" s="2"/>
      <c r="HD1190" s="2"/>
      <c r="HE1190" s="2"/>
      <c r="HF1190" s="2"/>
      <c r="HG1190" s="2"/>
      <c r="HH1190" s="2"/>
      <c r="HI1190" s="2"/>
      <c r="HJ1190" s="2"/>
      <c r="HK1190" s="2"/>
      <c r="HL1190" s="2"/>
      <c r="HM1190" s="2"/>
      <c r="HN1190" s="2"/>
      <c r="HO1190" s="2"/>
      <c r="HP1190" s="2"/>
      <c r="HQ1190" s="2"/>
      <c r="HR1190" s="2"/>
      <c r="HS1190" s="2"/>
      <c r="HT1190" s="2"/>
      <c r="HU1190" s="2"/>
      <c r="HV1190" s="2"/>
      <c r="HW1190" s="2"/>
      <c r="HX1190" s="2"/>
      <c r="HY1190" s="2"/>
      <c r="HZ1190" s="2"/>
      <c r="IA1190" s="2"/>
      <c r="IB1190" s="2"/>
      <c r="IC1190" s="2"/>
      <c r="ID1190" s="2"/>
      <c r="IE1190" s="2"/>
      <c r="IF1190" s="2"/>
      <c r="IG1190" s="2"/>
      <c r="IH1190" s="2"/>
      <c r="II1190" s="2"/>
      <c r="IJ1190" s="2"/>
      <c r="IK1190" s="2"/>
      <c r="IL1190" s="2"/>
      <c r="IM1190" s="2"/>
      <c r="IN1190" s="2"/>
      <c r="IO1190" s="2"/>
      <c r="IP1190" s="2"/>
      <c r="IQ1190" s="2"/>
      <c r="IR1190" s="2"/>
      <c r="IS1190" s="2"/>
      <c r="IT1190" s="2"/>
      <c r="IU1190" s="2"/>
      <c r="IV1190" s="2"/>
      <c r="IW1190" s="2"/>
      <c r="IX1190" s="2"/>
    </row>
    <row r="1191" spans="1:258" s="20" customFormat="1" ht="15.75" customHeight="1" x14ac:dyDescent="0.25">
      <c r="A1191" s="5">
        <v>1184</v>
      </c>
      <c r="B1191" s="49" t="s">
        <v>13000</v>
      </c>
      <c r="C1191" s="16" t="s">
        <v>205</v>
      </c>
      <c r="D1191" s="29" t="s">
        <v>5333</v>
      </c>
      <c r="E1191" s="16" t="s">
        <v>11040</v>
      </c>
      <c r="F1191" s="29" t="s">
        <v>267</v>
      </c>
      <c r="G1191" s="29">
        <v>66997</v>
      </c>
      <c r="H1191" s="29" t="s">
        <v>10468</v>
      </c>
      <c r="I1191" s="12" t="s">
        <v>11361</v>
      </c>
      <c r="J1191" s="4" t="s">
        <v>7</v>
      </c>
      <c r="K1191" s="7">
        <v>3500.57</v>
      </c>
      <c r="L1191" s="6"/>
      <c r="M1191" s="4">
        <v>23465</v>
      </c>
      <c r="N1191" s="4">
        <v>23613</v>
      </c>
      <c r="O1191" s="4">
        <v>23464</v>
      </c>
      <c r="P1191" s="4">
        <v>23601</v>
      </c>
      <c r="Q1191" s="4">
        <v>23480</v>
      </c>
      <c r="R1191" s="4">
        <v>23471</v>
      </c>
      <c r="S1191" s="4">
        <v>23485</v>
      </c>
      <c r="T1191" s="4">
        <v>23488</v>
      </c>
      <c r="U1191" s="4">
        <v>23496</v>
      </c>
      <c r="V1191" s="23">
        <v>23482</v>
      </c>
      <c r="W1191" s="29" t="s">
        <v>5334</v>
      </c>
      <c r="X1191" s="36" t="s">
        <v>5335</v>
      </c>
      <c r="Y1191" s="36" t="s">
        <v>5336</v>
      </c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  <c r="FH1191" s="2"/>
      <c r="FI1191" s="2"/>
      <c r="FJ1191" s="2"/>
      <c r="FK1191" s="2"/>
      <c r="FL1191" s="2"/>
      <c r="FM1191" s="2"/>
      <c r="FN1191" s="2"/>
      <c r="FO1191" s="2"/>
      <c r="FP1191" s="2"/>
      <c r="FQ1191" s="2"/>
      <c r="FR1191" s="2"/>
      <c r="FS1191" s="2"/>
      <c r="FT1191" s="2"/>
      <c r="FU1191" s="2"/>
      <c r="FV1191" s="2"/>
      <c r="FW1191" s="2"/>
      <c r="FX1191" s="2"/>
      <c r="FY1191" s="2"/>
      <c r="FZ1191" s="2"/>
      <c r="GA1191" s="2"/>
      <c r="GB1191" s="2"/>
      <c r="GC1191" s="2"/>
      <c r="GD1191" s="2"/>
      <c r="GE1191" s="2"/>
      <c r="GF1191" s="2"/>
      <c r="GG1191" s="2"/>
      <c r="GH1191" s="2"/>
      <c r="GI1191" s="2"/>
      <c r="GJ1191" s="2"/>
      <c r="GK1191" s="2"/>
      <c r="GL1191" s="2"/>
      <c r="GM1191" s="2"/>
      <c r="GN1191" s="2"/>
      <c r="GO1191" s="2"/>
      <c r="GP1191" s="2"/>
      <c r="GQ1191" s="2"/>
      <c r="GR1191" s="2"/>
      <c r="GS1191" s="2"/>
      <c r="GT1191" s="2"/>
      <c r="GU1191" s="2"/>
      <c r="GV1191" s="2"/>
      <c r="GW1191" s="2"/>
      <c r="GX1191" s="2"/>
      <c r="GY1191" s="2"/>
      <c r="GZ1191" s="2"/>
      <c r="HA1191" s="2"/>
      <c r="HB1191" s="2"/>
      <c r="HC1191" s="2"/>
      <c r="HD1191" s="2"/>
      <c r="HE1191" s="2"/>
      <c r="HF1191" s="2"/>
      <c r="HG1191" s="2"/>
      <c r="HH1191" s="2"/>
      <c r="HI1191" s="2"/>
      <c r="HJ1191" s="2"/>
      <c r="HK1191" s="2"/>
      <c r="HL1191" s="2"/>
      <c r="HM1191" s="2"/>
      <c r="HN1191" s="2"/>
      <c r="HO1191" s="2"/>
      <c r="HP1191" s="2"/>
      <c r="HQ1191" s="2"/>
      <c r="HR1191" s="2"/>
      <c r="HS1191" s="2"/>
      <c r="HT1191" s="2"/>
      <c r="HU1191" s="2"/>
      <c r="HV1191" s="2"/>
      <c r="HW1191" s="2"/>
      <c r="HX1191" s="2"/>
      <c r="HY1191" s="2"/>
      <c r="HZ1191" s="2"/>
      <c r="IA1191" s="2"/>
      <c r="IB1191" s="2"/>
      <c r="IC1191" s="2"/>
      <c r="ID1191" s="2"/>
      <c r="IE1191" s="2"/>
      <c r="IF1191" s="2"/>
      <c r="IG1191" s="2"/>
      <c r="IH1191" s="2"/>
      <c r="II1191" s="2"/>
      <c r="IJ1191" s="2"/>
      <c r="IK1191" s="2"/>
      <c r="IL1191" s="2"/>
      <c r="IM1191" s="2"/>
      <c r="IN1191" s="2"/>
      <c r="IO1191" s="2"/>
      <c r="IP1191" s="2"/>
      <c r="IQ1191" s="2"/>
      <c r="IR1191" s="2"/>
      <c r="IS1191" s="2"/>
      <c r="IT1191" s="2"/>
      <c r="IU1191" s="2"/>
      <c r="IV1191" s="2"/>
      <c r="IW1191" s="2"/>
      <c r="IX1191" s="2"/>
    </row>
    <row r="1192" spans="1:258" s="20" customFormat="1" ht="15.75" customHeight="1" x14ac:dyDescent="0.25">
      <c r="A1192" s="5">
        <v>1185</v>
      </c>
      <c r="B1192" s="13" t="s">
        <v>13001</v>
      </c>
      <c r="C1192" s="16" t="s">
        <v>205</v>
      </c>
      <c r="D1192" s="7" t="s">
        <v>6837</v>
      </c>
      <c r="E1192" s="16" t="s">
        <v>1591</v>
      </c>
      <c r="F1192" s="7" t="s">
        <v>166</v>
      </c>
      <c r="G1192" s="7">
        <v>101894</v>
      </c>
      <c r="H1192" s="7" t="s">
        <v>6838</v>
      </c>
      <c r="I1192" s="12" t="s">
        <v>1591</v>
      </c>
      <c r="J1192" s="6" t="s">
        <v>42</v>
      </c>
      <c r="K1192" s="7">
        <v>3500.56</v>
      </c>
      <c r="L1192" s="6"/>
      <c r="M1192" s="120" t="s">
        <v>637</v>
      </c>
      <c r="N1192" s="120" t="s">
        <v>632</v>
      </c>
      <c r="O1192" s="120" t="s">
        <v>635</v>
      </c>
      <c r="P1192" s="120" t="s">
        <v>170</v>
      </c>
      <c r="Q1192" s="120" t="s">
        <v>633</v>
      </c>
      <c r="R1192" s="120" t="s">
        <v>636</v>
      </c>
      <c r="S1192" s="120" t="s">
        <v>634</v>
      </c>
      <c r="T1192" s="120" t="s">
        <v>169</v>
      </c>
      <c r="U1192" s="120" t="s">
        <v>624</v>
      </c>
      <c r="V1192" s="120" t="s">
        <v>4340</v>
      </c>
      <c r="W1192" s="32" t="s">
        <v>6839</v>
      </c>
      <c r="X1192" s="8" t="s">
        <v>6840</v>
      </c>
      <c r="Y1192" s="7" t="s">
        <v>6841</v>
      </c>
    </row>
    <row r="1193" spans="1:258" s="20" customFormat="1" ht="15.75" customHeight="1" x14ac:dyDescent="0.25">
      <c r="A1193" s="5">
        <v>1186</v>
      </c>
      <c r="B1193" s="49" t="s">
        <v>13002</v>
      </c>
      <c r="C1193" s="16" t="s">
        <v>205</v>
      </c>
      <c r="D1193" s="36" t="s">
        <v>4519</v>
      </c>
      <c r="E1193" s="16" t="s">
        <v>11041</v>
      </c>
      <c r="F1193" s="16" t="s">
        <v>537</v>
      </c>
      <c r="G1193" s="16">
        <v>82218</v>
      </c>
      <c r="H1193" s="16" t="s">
        <v>4520</v>
      </c>
      <c r="I1193" s="12" t="s">
        <v>9886</v>
      </c>
      <c r="J1193" s="5" t="s">
        <v>7</v>
      </c>
      <c r="K1193" s="7">
        <v>3500.39</v>
      </c>
      <c r="L1193" s="6"/>
      <c r="M1193" s="13" t="s">
        <v>78</v>
      </c>
      <c r="N1193" s="13" t="s">
        <v>79</v>
      </c>
      <c r="O1193" s="13" t="s">
        <v>77</v>
      </c>
      <c r="P1193" s="13" t="s">
        <v>76</v>
      </c>
      <c r="Q1193" s="13" t="s">
        <v>567</v>
      </c>
      <c r="R1193" s="13" t="s">
        <v>378</v>
      </c>
      <c r="S1193" s="13" t="s">
        <v>3261</v>
      </c>
      <c r="T1193" s="13" t="s">
        <v>4521</v>
      </c>
      <c r="U1193" s="13" t="s">
        <v>201</v>
      </c>
      <c r="V1193" s="13" t="s">
        <v>200</v>
      </c>
      <c r="W1193" s="29" t="s">
        <v>4522</v>
      </c>
      <c r="X1193" s="15" t="s">
        <v>4523</v>
      </c>
      <c r="Y1193" s="15" t="s">
        <v>4524</v>
      </c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  <c r="FH1193" s="2"/>
      <c r="FI1193" s="2"/>
      <c r="FJ1193" s="2"/>
      <c r="FK1193" s="2"/>
      <c r="FL1193" s="2"/>
      <c r="FM1193" s="2"/>
      <c r="FN1193" s="2"/>
      <c r="FO1193" s="2"/>
      <c r="FP1193" s="2"/>
      <c r="FQ1193" s="2"/>
      <c r="FR1193" s="2"/>
      <c r="FS1193" s="2"/>
      <c r="FT1193" s="2"/>
      <c r="FU1193" s="2"/>
      <c r="FV1193" s="2"/>
      <c r="FW1193" s="2"/>
      <c r="FX1193" s="2"/>
      <c r="FY1193" s="2"/>
      <c r="FZ1193" s="2"/>
      <c r="GA1193" s="2"/>
      <c r="GB1193" s="2"/>
      <c r="GC1193" s="2"/>
      <c r="GD1193" s="2"/>
      <c r="GE1193" s="2"/>
      <c r="GF1193" s="2"/>
      <c r="GG1193" s="2"/>
      <c r="GH1193" s="2"/>
      <c r="GI1193" s="2"/>
      <c r="GJ1193" s="2"/>
      <c r="GK1193" s="2"/>
      <c r="GL1193" s="2"/>
      <c r="GM1193" s="2"/>
      <c r="GN1193" s="2"/>
      <c r="GO1193" s="2"/>
      <c r="GP1193" s="2"/>
      <c r="GQ1193" s="2"/>
      <c r="GR1193" s="2"/>
      <c r="GS1193" s="2"/>
      <c r="GT1193" s="2"/>
      <c r="GU1193" s="2"/>
      <c r="GV1193" s="2"/>
      <c r="GW1193" s="2"/>
      <c r="GX1193" s="2"/>
      <c r="GY1193" s="2"/>
      <c r="GZ1193" s="2"/>
      <c r="HA1193" s="2"/>
      <c r="HB1193" s="2"/>
      <c r="HC1193" s="2"/>
      <c r="HD1193" s="2"/>
      <c r="HE1193" s="2"/>
      <c r="HF1193" s="2"/>
      <c r="HG1193" s="2"/>
      <c r="HH1193" s="2"/>
      <c r="HI1193" s="2"/>
      <c r="HJ1193" s="2"/>
      <c r="HK1193" s="2"/>
      <c r="HL1193" s="2"/>
      <c r="HM1193" s="2"/>
      <c r="HN1193" s="2"/>
      <c r="HO1193" s="2"/>
      <c r="HP1193" s="2"/>
      <c r="HQ1193" s="2"/>
      <c r="HR1193" s="2"/>
      <c r="HS1193" s="2"/>
      <c r="HT1193" s="2"/>
      <c r="HU1193" s="2"/>
      <c r="HV1193" s="2"/>
      <c r="HW1193" s="2"/>
      <c r="HX1193" s="2"/>
      <c r="HY1193" s="2"/>
      <c r="HZ1193" s="2"/>
      <c r="IA1193" s="2"/>
      <c r="IB1193" s="2"/>
      <c r="IC1193" s="2"/>
      <c r="ID1193" s="2"/>
      <c r="IE1193" s="2"/>
      <c r="IF1193" s="2"/>
      <c r="IG1193" s="2"/>
      <c r="IH1193" s="2"/>
      <c r="II1193" s="2"/>
      <c r="IJ1193" s="2"/>
      <c r="IK1193" s="2"/>
      <c r="IL1193" s="2"/>
      <c r="IM1193" s="2"/>
      <c r="IN1193" s="2"/>
      <c r="IO1193" s="2"/>
      <c r="IP1193" s="2"/>
      <c r="IQ1193" s="2"/>
      <c r="IR1193" s="2"/>
      <c r="IS1193" s="2"/>
      <c r="IT1193" s="2"/>
      <c r="IU1193" s="2"/>
      <c r="IV1193" s="2"/>
      <c r="IW1193" s="2"/>
      <c r="IX1193" s="2"/>
    </row>
    <row r="1194" spans="1:258" s="20" customFormat="1" ht="15.75" customHeight="1" x14ac:dyDescent="0.25">
      <c r="A1194" s="5">
        <v>1187</v>
      </c>
      <c r="B1194" s="13" t="s">
        <v>13003</v>
      </c>
      <c r="C1194" s="7" t="s">
        <v>100</v>
      </c>
      <c r="D1194" s="7" t="s">
        <v>5046</v>
      </c>
      <c r="E1194" s="16" t="s">
        <v>11042</v>
      </c>
      <c r="F1194" s="7" t="s">
        <v>329</v>
      </c>
      <c r="G1194" s="7">
        <v>85177</v>
      </c>
      <c r="H1194" s="7" t="s">
        <v>4256</v>
      </c>
      <c r="I1194" s="12" t="s">
        <v>11335</v>
      </c>
      <c r="J1194" s="6" t="s">
        <v>7</v>
      </c>
      <c r="K1194" s="7">
        <v>3499.75</v>
      </c>
      <c r="L1194" s="6"/>
      <c r="M1194" s="122" t="s">
        <v>152</v>
      </c>
      <c r="N1194" s="122" t="s">
        <v>153</v>
      </c>
      <c r="O1194" s="122" t="s">
        <v>540</v>
      </c>
      <c r="P1194" s="122"/>
      <c r="Q1194" s="122"/>
      <c r="R1194" s="122"/>
      <c r="S1194" s="122"/>
      <c r="T1194" s="122"/>
      <c r="U1194" s="122"/>
      <c r="V1194" s="122"/>
      <c r="W1194" s="9" t="s">
        <v>8130</v>
      </c>
      <c r="X1194" s="9" t="s">
        <v>8131</v>
      </c>
      <c r="Y1194" s="9" t="s">
        <v>8132</v>
      </c>
    </row>
    <row r="1195" spans="1:258" s="20" customFormat="1" ht="15.75" customHeight="1" x14ac:dyDescent="0.25">
      <c r="A1195" s="5">
        <v>1188</v>
      </c>
      <c r="B1195" s="49" t="s">
        <v>13004</v>
      </c>
      <c r="C1195" s="16" t="s">
        <v>846</v>
      </c>
      <c r="D1195" s="16" t="s">
        <v>3700</v>
      </c>
      <c r="E1195" s="16" t="s">
        <v>1605</v>
      </c>
      <c r="F1195" s="16" t="s">
        <v>689</v>
      </c>
      <c r="G1195" s="16">
        <v>85178</v>
      </c>
      <c r="H1195" s="16" t="s">
        <v>6178</v>
      </c>
      <c r="I1195" s="12" t="s">
        <v>10777</v>
      </c>
      <c r="J1195" s="5" t="s">
        <v>42</v>
      </c>
      <c r="K1195" s="7">
        <v>3499.74</v>
      </c>
      <c r="L1195" s="6"/>
      <c r="M1195" s="126" t="s">
        <v>495</v>
      </c>
      <c r="N1195" s="126" t="s">
        <v>494</v>
      </c>
      <c r="O1195" s="126" t="s">
        <v>6179</v>
      </c>
      <c r="P1195" s="126" t="s">
        <v>1891</v>
      </c>
      <c r="Q1195" s="126" t="s">
        <v>2131</v>
      </c>
      <c r="R1195" s="126" t="s">
        <v>2130</v>
      </c>
      <c r="S1195" s="126" t="s">
        <v>3165</v>
      </c>
      <c r="T1195" s="126" t="s">
        <v>2523</v>
      </c>
      <c r="U1195" s="126" t="s">
        <v>6180</v>
      </c>
      <c r="V1195" s="126" t="s">
        <v>6181</v>
      </c>
      <c r="W1195" s="12" t="s">
        <v>6182</v>
      </c>
      <c r="X1195" s="53" t="s">
        <v>6183</v>
      </c>
      <c r="Y1195" s="15" t="s">
        <v>6184</v>
      </c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  <c r="FH1195" s="2"/>
      <c r="FI1195" s="2"/>
      <c r="FJ1195" s="2"/>
      <c r="FK1195" s="2"/>
      <c r="FL1195" s="2"/>
      <c r="FM1195" s="2"/>
      <c r="FN1195" s="2"/>
      <c r="FO1195" s="2"/>
      <c r="FP1195" s="2"/>
      <c r="FQ1195" s="2"/>
      <c r="FR1195" s="2"/>
      <c r="FS1195" s="2"/>
      <c r="FT1195" s="2"/>
      <c r="FU1195" s="2"/>
      <c r="FV1195" s="2"/>
      <c r="FW1195" s="2"/>
      <c r="FX1195" s="2"/>
      <c r="FY1195" s="2"/>
      <c r="FZ1195" s="2"/>
      <c r="GA1195" s="2"/>
      <c r="GB1195" s="2"/>
      <c r="GC1195" s="2"/>
      <c r="GD1195" s="2"/>
      <c r="GE1195" s="2"/>
      <c r="GF1195" s="2"/>
      <c r="GG1195" s="2"/>
      <c r="GH1195" s="2"/>
      <c r="GI1195" s="2"/>
      <c r="GJ1195" s="2"/>
      <c r="GK1195" s="2"/>
      <c r="GL1195" s="2"/>
      <c r="GM1195" s="2"/>
      <c r="GN1195" s="2"/>
      <c r="GO1195" s="2"/>
      <c r="GP1195" s="2"/>
      <c r="GQ1195" s="2"/>
      <c r="GR1195" s="2"/>
      <c r="GS1195" s="2"/>
      <c r="GT1195" s="2"/>
      <c r="GU1195" s="2"/>
      <c r="GV1195" s="2"/>
      <c r="GW1195" s="2"/>
      <c r="GX1195" s="2"/>
      <c r="GY1195" s="2"/>
      <c r="GZ1195" s="2"/>
      <c r="HA1195" s="2"/>
      <c r="HB1195" s="2"/>
      <c r="HC1195" s="2"/>
      <c r="HD1195" s="2"/>
      <c r="HE1195" s="2"/>
      <c r="HF1195" s="2"/>
      <c r="HG1195" s="2"/>
      <c r="HH1195" s="2"/>
      <c r="HI1195" s="2"/>
      <c r="HJ1195" s="2"/>
      <c r="HK1195" s="2"/>
      <c r="HL1195" s="2"/>
      <c r="HM1195" s="2"/>
      <c r="HN1195" s="2"/>
      <c r="HO1195" s="2"/>
      <c r="HP1195" s="2"/>
      <c r="HQ1195" s="2"/>
      <c r="HR1195" s="2"/>
      <c r="HS1195" s="2"/>
      <c r="HT1195" s="2"/>
      <c r="HU1195" s="2"/>
      <c r="HV1195" s="2"/>
      <c r="HW1195" s="2"/>
      <c r="HX1195" s="2"/>
      <c r="HY1195" s="2"/>
      <c r="HZ1195" s="2"/>
      <c r="IA1195" s="2"/>
      <c r="IB1195" s="2"/>
      <c r="IC1195" s="2"/>
      <c r="ID1195" s="2"/>
      <c r="IE1195" s="2"/>
      <c r="IF1195" s="2"/>
      <c r="IG1195" s="2"/>
      <c r="IH1195" s="2"/>
      <c r="II1195" s="2"/>
      <c r="IJ1195" s="2"/>
      <c r="IK1195" s="2"/>
      <c r="IL1195" s="2"/>
      <c r="IM1195" s="2"/>
      <c r="IN1195" s="2"/>
      <c r="IO1195" s="2"/>
      <c r="IP1195" s="2"/>
      <c r="IQ1195" s="2"/>
      <c r="IR1195" s="2"/>
      <c r="IS1195" s="2"/>
      <c r="IT1195" s="2"/>
      <c r="IU1195" s="2"/>
      <c r="IV1195" s="2"/>
      <c r="IW1195" s="2"/>
      <c r="IX1195" s="2"/>
    </row>
    <row r="1196" spans="1:258" s="20" customFormat="1" ht="15.75" customHeight="1" x14ac:dyDescent="0.25">
      <c r="A1196" s="5">
        <v>1189</v>
      </c>
      <c r="B1196" s="13" t="s">
        <v>13005</v>
      </c>
      <c r="C1196" s="16" t="s">
        <v>205</v>
      </c>
      <c r="D1196" s="7" t="s">
        <v>7997</v>
      </c>
      <c r="E1196" s="16" t="s">
        <v>10803</v>
      </c>
      <c r="F1196" s="7" t="s">
        <v>207</v>
      </c>
      <c r="G1196" s="7">
        <v>64308</v>
      </c>
      <c r="H1196" s="7" t="s">
        <v>7998</v>
      </c>
      <c r="I1196" s="12" t="s">
        <v>11362</v>
      </c>
      <c r="J1196" s="6" t="s">
        <v>7</v>
      </c>
      <c r="K1196" s="7">
        <v>3498.08</v>
      </c>
      <c r="L1196" s="6"/>
      <c r="M1196" s="122" t="s">
        <v>192</v>
      </c>
      <c r="N1196" s="116" t="s">
        <v>193</v>
      </c>
      <c r="O1196" s="116" t="s">
        <v>195</v>
      </c>
      <c r="P1196" s="116" t="s">
        <v>197</v>
      </c>
      <c r="Q1196" s="116" t="s">
        <v>196</v>
      </c>
      <c r="R1196" s="116" t="s">
        <v>5952</v>
      </c>
      <c r="S1196" s="116" t="s">
        <v>3926</v>
      </c>
      <c r="T1196" s="116" t="s">
        <v>376</v>
      </c>
      <c r="U1196" s="116" t="s">
        <v>1814</v>
      </c>
      <c r="V1196" s="116"/>
      <c r="W1196" s="9" t="s">
        <v>7999</v>
      </c>
      <c r="X1196" s="9" t="s">
        <v>8000</v>
      </c>
      <c r="Y1196" s="9" t="s">
        <v>8001</v>
      </c>
    </row>
    <row r="1197" spans="1:258" s="20" customFormat="1" ht="15.75" customHeight="1" x14ac:dyDescent="0.25">
      <c r="A1197" s="5">
        <v>1190</v>
      </c>
      <c r="B1197" s="49" t="s">
        <v>13006</v>
      </c>
      <c r="C1197" s="16" t="s">
        <v>149</v>
      </c>
      <c r="D1197" s="7" t="s">
        <v>8533</v>
      </c>
      <c r="E1197" s="16" t="s">
        <v>11043</v>
      </c>
      <c r="F1197" s="7" t="s">
        <v>7673</v>
      </c>
      <c r="G1197" s="7">
        <v>86363</v>
      </c>
      <c r="H1197" s="7" t="s">
        <v>8534</v>
      </c>
      <c r="I1197" s="12" t="s">
        <v>1224</v>
      </c>
      <c r="J1197" s="6" t="s">
        <v>7</v>
      </c>
      <c r="K1197" s="7">
        <v>3496.08</v>
      </c>
      <c r="L1197" s="6"/>
      <c r="M1197" s="116" t="s">
        <v>567</v>
      </c>
      <c r="N1197" s="116" t="s">
        <v>3591</v>
      </c>
      <c r="O1197" s="116" t="s">
        <v>200</v>
      </c>
      <c r="P1197" s="116" t="s">
        <v>568</v>
      </c>
      <c r="Q1197" s="116" t="s">
        <v>78</v>
      </c>
      <c r="R1197" s="116" t="s">
        <v>1306</v>
      </c>
      <c r="S1197" s="116" t="s">
        <v>195</v>
      </c>
      <c r="T1197" s="116" t="s">
        <v>193</v>
      </c>
      <c r="U1197" s="116" t="s">
        <v>192</v>
      </c>
      <c r="V1197" s="116" t="s">
        <v>198</v>
      </c>
      <c r="W1197" s="9" t="s">
        <v>8535</v>
      </c>
      <c r="X1197" s="9" t="s">
        <v>8536</v>
      </c>
      <c r="Y1197" s="9" t="s">
        <v>8537</v>
      </c>
    </row>
    <row r="1198" spans="1:258" s="20" customFormat="1" ht="15.75" customHeight="1" x14ac:dyDescent="0.25">
      <c r="A1198" s="5">
        <v>1191</v>
      </c>
      <c r="B1198" s="13" t="s">
        <v>13007</v>
      </c>
      <c r="C1198" s="16" t="s">
        <v>179</v>
      </c>
      <c r="D1198" s="12" t="s">
        <v>5525</v>
      </c>
      <c r="E1198" s="16" t="s">
        <v>9732</v>
      </c>
      <c r="F1198" s="12" t="s">
        <v>139</v>
      </c>
      <c r="G1198" s="12">
        <v>85425</v>
      </c>
      <c r="H1198" s="12" t="s">
        <v>5526</v>
      </c>
      <c r="I1198" s="12" t="s">
        <v>11363</v>
      </c>
      <c r="J1198" s="5" t="s">
        <v>42</v>
      </c>
      <c r="K1198" s="7">
        <v>3494.94</v>
      </c>
      <c r="L1198" s="6"/>
      <c r="M1198" s="126" t="s">
        <v>212</v>
      </c>
      <c r="N1198" s="126" t="s">
        <v>210</v>
      </c>
      <c r="O1198" s="126" t="s">
        <v>211</v>
      </c>
      <c r="P1198" s="126" t="s">
        <v>213</v>
      </c>
      <c r="Q1198" s="126" t="s">
        <v>214</v>
      </c>
      <c r="R1198" s="126" t="s">
        <v>2626</v>
      </c>
      <c r="S1198" s="126" t="s">
        <v>2625</v>
      </c>
      <c r="T1198" s="126" t="s">
        <v>2165</v>
      </c>
      <c r="U1198" s="126" t="s">
        <v>724</v>
      </c>
      <c r="V1198" s="126" t="s">
        <v>215</v>
      </c>
      <c r="W1198" s="12" t="s">
        <v>5527</v>
      </c>
      <c r="X1198" s="53" t="s">
        <v>5528</v>
      </c>
      <c r="Y1198" s="15" t="s">
        <v>5529</v>
      </c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  <c r="FG1198" s="2"/>
      <c r="FH1198" s="2"/>
      <c r="FI1198" s="2"/>
      <c r="FJ1198" s="2"/>
      <c r="FK1198" s="2"/>
      <c r="FL1198" s="2"/>
      <c r="FM1198" s="2"/>
      <c r="FN1198" s="2"/>
      <c r="FO1198" s="2"/>
      <c r="FP1198" s="2"/>
      <c r="FQ1198" s="2"/>
      <c r="FR1198" s="2"/>
      <c r="FS1198" s="2"/>
      <c r="FT1198" s="2"/>
      <c r="FU1198" s="2"/>
      <c r="FV1198" s="2"/>
      <c r="FW1198" s="2"/>
      <c r="FX1198" s="2"/>
      <c r="FY1198" s="2"/>
      <c r="FZ1198" s="2"/>
      <c r="GA1198" s="2"/>
      <c r="GB1198" s="2"/>
      <c r="GC1198" s="2"/>
      <c r="GD1198" s="2"/>
      <c r="GE1198" s="2"/>
      <c r="GF1198" s="2"/>
      <c r="GG1198" s="2"/>
      <c r="GH1198" s="2"/>
      <c r="GI1198" s="2"/>
      <c r="GJ1198" s="2"/>
      <c r="GK1198" s="2"/>
      <c r="GL1198" s="2"/>
      <c r="GM1198" s="2"/>
      <c r="GN1198" s="2"/>
      <c r="GO1198" s="2"/>
      <c r="GP1198" s="2"/>
      <c r="GQ1198" s="2"/>
      <c r="GR1198" s="2"/>
      <c r="GS1198" s="2"/>
      <c r="GT1198" s="2"/>
      <c r="GU1198" s="2"/>
      <c r="GV1198" s="2"/>
      <c r="GW1198" s="2"/>
      <c r="GX1198" s="2"/>
      <c r="GY1198" s="2"/>
      <c r="GZ1198" s="2"/>
      <c r="HA1198" s="2"/>
      <c r="HB1198" s="2"/>
      <c r="HC1198" s="2"/>
      <c r="HD1198" s="2"/>
      <c r="HE1198" s="2"/>
      <c r="HF1198" s="2"/>
      <c r="HG1198" s="2"/>
      <c r="HH1198" s="2"/>
      <c r="HI1198" s="2"/>
      <c r="HJ1198" s="2"/>
      <c r="HK1198" s="2"/>
      <c r="HL1198" s="2"/>
      <c r="HM1198" s="2"/>
      <c r="HN1198" s="2"/>
      <c r="HO1198" s="2"/>
      <c r="HP1198" s="2"/>
      <c r="HQ1198" s="2"/>
      <c r="HR1198" s="2"/>
      <c r="HS1198" s="2"/>
      <c r="HT1198" s="2"/>
      <c r="HU1198" s="2"/>
      <c r="HV1198" s="2"/>
      <c r="HW1198" s="2"/>
      <c r="HX1198" s="2"/>
      <c r="HY1198" s="2"/>
      <c r="HZ1198" s="2"/>
      <c r="IA1198" s="2"/>
      <c r="IB1198" s="2"/>
      <c r="IC1198" s="2"/>
      <c r="ID1198" s="2"/>
      <c r="IE1198" s="2"/>
      <c r="IF1198" s="2"/>
      <c r="IG1198" s="2"/>
      <c r="IH1198" s="2"/>
      <c r="II1198" s="2"/>
      <c r="IJ1198" s="2"/>
      <c r="IK1198" s="2"/>
      <c r="IL1198" s="2"/>
      <c r="IM1198" s="2"/>
      <c r="IN1198" s="2"/>
      <c r="IO1198" s="2"/>
      <c r="IP1198" s="2"/>
      <c r="IQ1198" s="2"/>
      <c r="IR1198" s="2"/>
      <c r="IS1198" s="2"/>
      <c r="IT1198" s="2"/>
      <c r="IU1198" s="2"/>
      <c r="IV1198" s="2"/>
      <c r="IW1198" s="2"/>
      <c r="IX1198" s="2"/>
    </row>
    <row r="1199" spans="1:258" s="20" customFormat="1" ht="15.75" customHeight="1" x14ac:dyDescent="0.25">
      <c r="A1199" s="5">
        <v>1192</v>
      </c>
      <c r="B1199" s="49" t="s">
        <v>13008</v>
      </c>
      <c r="C1199" s="16" t="s">
        <v>205</v>
      </c>
      <c r="D1199" s="7" t="s">
        <v>1288</v>
      </c>
      <c r="E1199" s="16" t="s">
        <v>964</v>
      </c>
      <c r="F1199" s="7" t="s">
        <v>166</v>
      </c>
      <c r="G1199" s="7">
        <v>88031</v>
      </c>
      <c r="H1199" s="7" t="s">
        <v>7851</v>
      </c>
      <c r="I1199" s="12" t="s">
        <v>11364</v>
      </c>
      <c r="J1199" s="6" t="s">
        <v>42</v>
      </c>
      <c r="K1199" s="8" t="s">
        <v>13671</v>
      </c>
      <c r="L1199" s="6"/>
      <c r="M1199" s="122" t="s">
        <v>1824</v>
      </c>
      <c r="N1199" s="122" t="s">
        <v>2649</v>
      </c>
      <c r="O1199" s="122" t="s">
        <v>7852</v>
      </c>
      <c r="P1199" s="122" t="s">
        <v>7853</v>
      </c>
      <c r="Q1199" s="122" t="s">
        <v>7854</v>
      </c>
      <c r="R1199" s="122" t="s">
        <v>7855</v>
      </c>
      <c r="S1199" s="122" t="s">
        <v>7856</v>
      </c>
      <c r="T1199" s="122" t="s">
        <v>7857</v>
      </c>
      <c r="U1199" s="122" t="s">
        <v>7858</v>
      </c>
      <c r="V1199" s="116" t="s">
        <v>7859</v>
      </c>
      <c r="W1199" s="9" t="s">
        <v>11632</v>
      </c>
      <c r="X1199" s="9" t="s">
        <v>7860</v>
      </c>
      <c r="Y1199" s="9" t="s">
        <v>7861</v>
      </c>
    </row>
    <row r="1200" spans="1:258" s="20" customFormat="1" ht="15.75" customHeight="1" x14ac:dyDescent="0.25">
      <c r="A1200" s="5">
        <v>1193</v>
      </c>
      <c r="B1200" s="13" t="s">
        <v>13009</v>
      </c>
      <c r="C1200" s="16" t="s">
        <v>1084</v>
      </c>
      <c r="D1200" s="36" t="s">
        <v>4813</v>
      </c>
      <c r="E1200" s="16" t="s">
        <v>1176</v>
      </c>
      <c r="F1200" s="16" t="s">
        <v>345</v>
      </c>
      <c r="G1200" s="16">
        <v>89253</v>
      </c>
      <c r="H1200" s="16" t="s">
        <v>4814</v>
      </c>
      <c r="I1200" s="12" t="s">
        <v>11365</v>
      </c>
      <c r="J1200" s="5" t="s">
        <v>7</v>
      </c>
      <c r="K1200" s="7">
        <v>3490.72</v>
      </c>
      <c r="L1200" s="6"/>
      <c r="M1200" s="13" t="s">
        <v>4815</v>
      </c>
      <c r="N1200" s="13" t="s">
        <v>4816</v>
      </c>
      <c r="O1200" s="13" t="s">
        <v>4817</v>
      </c>
      <c r="P1200" s="13" t="s">
        <v>4818</v>
      </c>
      <c r="Q1200" s="13" t="s">
        <v>2678</v>
      </c>
      <c r="R1200" s="13" t="s">
        <v>4819</v>
      </c>
      <c r="S1200" s="13" t="s">
        <v>4820</v>
      </c>
      <c r="T1200" s="13" t="s">
        <v>4821</v>
      </c>
      <c r="U1200" s="13" t="s">
        <v>4822</v>
      </c>
      <c r="V1200" s="13" t="s">
        <v>4105</v>
      </c>
      <c r="W1200" s="29" t="s">
        <v>4823</v>
      </c>
      <c r="X1200" s="15" t="s">
        <v>4824</v>
      </c>
      <c r="Y1200" s="15" t="s">
        <v>4825</v>
      </c>
      <c r="Z1200" s="50"/>
      <c r="AA1200" s="30"/>
      <c r="AB1200" s="30"/>
      <c r="AC1200" s="30"/>
      <c r="AD1200" s="30"/>
      <c r="AE1200" s="30"/>
      <c r="AF1200" s="30"/>
      <c r="AG1200" s="30"/>
      <c r="AH1200" s="30"/>
      <c r="AI1200" s="30"/>
      <c r="AJ1200" s="30"/>
      <c r="AK1200" s="30"/>
      <c r="AL1200" s="30"/>
      <c r="AM1200" s="30"/>
      <c r="AN1200" s="30"/>
      <c r="AO1200" s="30"/>
      <c r="AP1200" s="30"/>
      <c r="AQ1200" s="30"/>
      <c r="AR1200" s="30"/>
      <c r="AS1200" s="30"/>
      <c r="AT1200" s="30"/>
      <c r="AU1200" s="30"/>
      <c r="AV1200" s="30"/>
      <c r="AW1200" s="30"/>
      <c r="AX1200" s="30"/>
      <c r="AY1200" s="30"/>
      <c r="AZ1200" s="30"/>
      <c r="BA1200" s="30"/>
      <c r="BB1200" s="30"/>
      <c r="BC1200" s="30"/>
      <c r="BD1200" s="30"/>
      <c r="BE1200" s="30"/>
      <c r="BF1200" s="30"/>
      <c r="BG1200" s="30"/>
      <c r="BH1200" s="30"/>
      <c r="BI1200" s="30"/>
      <c r="BJ1200" s="30"/>
      <c r="BK1200" s="30"/>
      <c r="BL1200" s="30"/>
      <c r="BM1200" s="30"/>
      <c r="BN1200" s="30"/>
      <c r="BO1200" s="30"/>
      <c r="BP1200" s="30"/>
      <c r="BQ1200" s="30"/>
      <c r="BR1200" s="30"/>
      <c r="BS1200" s="30"/>
      <c r="BT1200" s="30"/>
      <c r="BU1200" s="30"/>
      <c r="BV1200" s="30"/>
      <c r="BW1200" s="30"/>
      <c r="BX1200" s="30"/>
      <c r="BY1200" s="30"/>
      <c r="BZ1200" s="30"/>
      <c r="CA1200" s="30"/>
      <c r="CB1200" s="30"/>
      <c r="CC1200" s="30"/>
      <c r="CD1200" s="30"/>
      <c r="CE1200" s="30"/>
      <c r="CF1200" s="30"/>
      <c r="CG1200" s="30"/>
      <c r="CH1200" s="30"/>
      <c r="CI1200" s="30"/>
      <c r="CJ1200" s="30"/>
      <c r="CK1200" s="30"/>
      <c r="CL1200" s="30"/>
      <c r="CM1200" s="30"/>
      <c r="CN1200" s="30"/>
      <c r="CO1200" s="30"/>
      <c r="CP1200" s="30"/>
      <c r="CQ1200" s="30"/>
      <c r="CR1200" s="30"/>
      <c r="CS1200" s="30"/>
      <c r="CT1200" s="30"/>
      <c r="CU1200" s="30"/>
      <c r="CV1200" s="30"/>
      <c r="CW1200" s="30"/>
      <c r="CX1200" s="30"/>
      <c r="CY1200" s="30"/>
      <c r="CZ1200" s="30"/>
      <c r="DA1200" s="30"/>
      <c r="DB1200" s="30"/>
      <c r="DC1200" s="30"/>
      <c r="DD1200" s="30"/>
      <c r="DE1200" s="30"/>
      <c r="DF1200" s="30"/>
      <c r="DG1200" s="30"/>
      <c r="DH1200" s="30"/>
      <c r="DI1200" s="30"/>
      <c r="DJ1200" s="30"/>
      <c r="DK1200" s="30"/>
      <c r="DL1200" s="30"/>
      <c r="DM1200" s="30"/>
      <c r="DN1200" s="30"/>
      <c r="DO1200" s="30"/>
      <c r="DP1200" s="30"/>
      <c r="DQ1200" s="30"/>
      <c r="DR1200" s="30"/>
      <c r="DS1200" s="30"/>
      <c r="DT1200" s="30"/>
      <c r="DU1200" s="30"/>
      <c r="DV1200" s="30"/>
      <c r="DW1200" s="30"/>
      <c r="DX1200" s="30"/>
      <c r="DY1200" s="30"/>
      <c r="DZ1200" s="30"/>
      <c r="EA1200" s="30"/>
      <c r="EB1200" s="30"/>
      <c r="EC1200" s="30"/>
      <c r="ED1200" s="30"/>
      <c r="EE1200" s="30"/>
      <c r="EF1200" s="30"/>
      <c r="EG1200" s="30"/>
      <c r="EH1200" s="30"/>
      <c r="EI1200" s="30"/>
      <c r="EJ1200" s="30"/>
      <c r="EK1200" s="30"/>
      <c r="EL1200" s="30"/>
      <c r="EM1200" s="30"/>
      <c r="EN1200" s="30"/>
      <c r="EO1200" s="30"/>
      <c r="EP1200" s="30"/>
      <c r="EQ1200" s="30"/>
      <c r="ER1200" s="30"/>
      <c r="ES1200" s="30"/>
      <c r="ET1200" s="30"/>
      <c r="EU1200" s="30"/>
      <c r="EV1200" s="30"/>
      <c r="EW1200" s="30"/>
      <c r="EX1200" s="30"/>
      <c r="EY1200" s="30"/>
      <c r="EZ1200" s="30"/>
      <c r="FA1200" s="30"/>
      <c r="FB1200" s="30"/>
      <c r="FC1200" s="30"/>
      <c r="FD1200" s="30"/>
      <c r="FE1200" s="30"/>
      <c r="FF1200" s="30"/>
      <c r="FG1200" s="30"/>
      <c r="FH1200" s="30"/>
      <c r="FI1200" s="30"/>
      <c r="FJ1200" s="30"/>
      <c r="FK1200" s="30"/>
      <c r="FL1200" s="30"/>
      <c r="FM1200" s="30"/>
      <c r="FN1200" s="30"/>
      <c r="FO1200" s="30"/>
      <c r="FP1200" s="30"/>
      <c r="FQ1200" s="30"/>
      <c r="FR1200" s="30"/>
      <c r="FS1200" s="30"/>
      <c r="FT1200" s="30"/>
      <c r="FU1200" s="30"/>
      <c r="FV1200" s="30"/>
      <c r="FW1200" s="30"/>
      <c r="FX1200" s="30"/>
      <c r="FY1200" s="30"/>
      <c r="FZ1200" s="30"/>
      <c r="GA1200" s="30"/>
      <c r="GB1200" s="30"/>
      <c r="GC1200" s="30"/>
      <c r="GD1200" s="30"/>
      <c r="GE1200" s="30"/>
      <c r="GF1200" s="30"/>
      <c r="GG1200" s="30"/>
      <c r="GH1200" s="30"/>
      <c r="GI1200" s="30"/>
      <c r="GJ1200" s="30"/>
      <c r="GK1200" s="30"/>
      <c r="GL1200" s="30"/>
      <c r="GM1200" s="30"/>
      <c r="GN1200" s="30"/>
      <c r="GO1200" s="30"/>
      <c r="GP1200" s="30"/>
      <c r="GQ1200" s="30"/>
      <c r="GR1200" s="30"/>
      <c r="GS1200" s="30"/>
      <c r="GT1200" s="30"/>
      <c r="GU1200" s="30"/>
      <c r="GV1200" s="30"/>
      <c r="GW1200" s="30"/>
      <c r="GX1200" s="30"/>
      <c r="GY1200" s="30"/>
      <c r="GZ1200" s="30"/>
      <c r="HA1200" s="30"/>
      <c r="HB1200" s="30"/>
      <c r="HC1200" s="30"/>
      <c r="HD1200" s="30"/>
      <c r="HE1200" s="30"/>
      <c r="HF1200" s="30"/>
      <c r="HG1200" s="30"/>
      <c r="HH1200" s="30"/>
      <c r="HI1200" s="30"/>
      <c r="HJ1200" s="30"/>
      <c r="HK1200" s="30"/>
      <c r="HL1200" s="30"/>
      <c r="HM1200" s="30"/>
      <c r="HN1200" s="30"/>
      <c r="HO1200" s="30"/>
      <c r="HP1200" s="30"/>
      <c r="HQ1200" s="30"/>
      <c r="HR1200" s="30"/>
      <c r="HS1200" s="30"/>
      <c r="HT1200" s="30"/>
      <c r="HU1200" s="30"/>
      <c r="HV1200" s="30"/>
      <c r="HW1200" s="30"/>
      <c r="HX1200" s="30"/>
      <c r="HY1200" s="30"/>
      <c r="HZ1200" s="30"/>
      <c r="IA1200" s="30"/>
      <c r="IB1200" s="30"/>
      <c r="IC1200" s="30"/>
      <c r="ID1200" s="30"/>
      <c r="IE1200" s="30"/>
      <c r="IF1200" s="30"/>
      <c r="IG1200" s="30"/>
      <c r="IH1200" s="30"/>
      <c r="II1200" s="30"/>
      <c r="IJ1200" s="30"/>
      <c r="IK1200" s="30"/>
      <c r="IL1200" s="30"/>
      <c r="IM1200" s="30"/>
      <c r="IN1200" s="30"/>
      <c r="IO1200" s="30"/>
      <c r="IP1200" s="30"/>
      <c r="IQ1200" s="30"/>
      <c r="IR1200" s="30"/>
      <c r="IS1200" s="30"/>
      <c r="IT1200" s="30"/>
      <c r="IU1200" s="30"/>
      <c r="IV1200" s="30"/>
      <c r="IW1200" s="30"/>
      <c r="IX1200" s="30"/>
    </row>
    <row r="1201" spans="1:258" s="20" customFormat="1" ht="15.75" customHeight="1" x14ac:dyDescent="0.25">
      <c r="A1201" s="5">
        <v>1194</v>
      </c>
      <c r="B1201" s="49" t="s">
        <v>13010</v>
      </c>
      <c r="C1201" s="16" t="s">
        <v>205</v>
      </c>
      <c r="D1201" s="36" t="s">
        <v>4381</v>
      </c>
      <c r="E1201" s="16" t="s">
        <v>1006</v>
      </c>
      <c r="F1201" s="16" t="s">
        <v>267</v>
      </c>
      <c r="G1201" s="16">
        <v>67972</v>
      </c>
      <c r="H1201" s="16" t="s">
        <v>4382</v>
      </c>
      <c r="I1201" s="12" t="s">
        <v>1006</v>
      </c>
      <c r="J1201" s="5" t="s">
        <v>42</v>
      </c>
      <c r="K1201" s="7">
        <v>3488.03</v>
      </c>
      <c r="L1201" s="6"/>
      <c r="M1201" s="5">
        <v>17805</v>
      </c>
      <c r="N1201" s="5">
        <v>17981</v>
      </c>
      <c r="O1201" s="5">
        <v>17793</v>
      </c>
      <c r="P1201" s="5">
        <v>17757</v>
      </c>
      <c r="Q1201" s="5">
        <v>17708</v>
      </c>
      <c r="R1201" s="5">
        <v>17791</v>
      </c>
      <c r="S1201" s="5">
        <v>17816</v>
      </c>
      <c r="T1201" s="5">
        <v>17821</v>
      </c>
      <c r="U1201" s="5">
        <v>17141</v>
      </c>
      <c r="V1201" s="5">
        <v>17784</v>
      </c>
      <c r="W1201" s="29" t="s">
        <v>11575</v>
      </c>
      <c r="X1201" s="15" t="s">
        <v>4383</v>
      </c>
      <c r="Y1201" s="16" t="s">
        <v>4384</v>
      </c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  <c r="FG1201" s="2"/>
      <c r="FH1201" s="2"/>
      <c r="FI1201" s="2"/>
      <c r="FJ1201" s="2"/>
      <c r="FK1201" s="2"/>
      <c r="FL1201" s="2"/>
      <c r="FM1201" s="2"/>
      <c r="FN1201" s="2"/>
      <c r="FO1201" s="2"/>
      <c r="FP1201" s="2"/>
      <c r="FQ1201" s="2"/>
      <c r="FR1201" s="2"/>
      <c r="FS1201" s="2"/>
      <c r="FT1201" s="2"/>
      <c r="FU1201" s="2"/>
      <c r="FV1201" s="2"/>
      <c r="FW1201" s="2"/>
      <c r="FX1201" s="2"/>
      <c r="FY1201" s="2"/>
      <c r="FZ1201" s="2"/>
      <c r="GA1201" s="2"/>
      <c r="GB1201" s="2"/>
      <c r="GC1201" s="2"/>
      <c r="GD1201" s="2"/>
      <c r="GE1201" s="2"/>
      <c r="GF1201" s="2"/>
      <c r="GG1201" s="2"/>
      <c r="GH1201" s="2"/>
      <c r="GI1201" s="2"/>
      <c r="GJ1201" s="2"/>
      <c r="GK1201" s="2"/>
      <c r="GL1201" s="2"/>
      <c r="GM1201" s="2"/>
      <c r="GN1201" s="2"/>
      <c r="GO1201" s="2"/>
      <c r="GP1201" s="2"/>
      <c r="GQ1201" s="2"/>
      <c r="GR1201" s="2"/>
      <c r="GS1201" s="2"/>
      <c r="GT1201" s="2"/>
      <c r="GU1201" s="2"/>
      <c r="GV1201" s="2"/>
      <c r="GW1201" s="2"/>
      <c r="GX1201" s="2"/>
      <c r="GY1201" s="2"/>
      <c r="GZ1201" s="2"/>
      <c r="HA1201" s="2"/>
      <c r="HB1201" s="2"/>
      <c r="HC1201" s="2"/>
      <c r="HD1201" s="2"/>
      <c r="HE1201" s="2"/>
      <c r="HF1201" s="2"/>
      <c r="HG1201" s="2"/>
      <c r="HH1201" s="2"/>
      <c r="HI1201" s="2"/>
      <c r="HJ1201" s="2"/>
      <c r="HK1201" s="2"/>
      <c r="HL1201" s="2"/>
      <c r="HM1201" s="2"/>
      <c r="HN1201" s="2"/>
      <c r="HO1201" s="2"/>
      <c r="HP1201" s="2"/>
      <c r="HQ1201" s="2"/>
      <c r="HR1201" s="2"/>
      <c r="HS1201" s="2"/>
      <c r="HT1201" s="2"/>
      <c r="HU1201" s="2"/>
      <c r="HV1201" s="2"/>
      <c r="HW1201" s="2"/>
      <c r="HX1201" s="2"/>
      <c r="HY1201" s="2"/>
      <c r="HZ1201" s="2"/>
      <c r="IA1201" s="2"/>
      <c r="IB1201" s="2"/>
      <c r="IC1201" s="2"/>
      <c r="ID1201" s="2"/>
      <c r="IE1201" s="2"/>
      <c r="IF1201" s="2"/>
      <c r="IG1201" s="2"/>
      <c r="IH1201" s="2"/>
      <c r="II1201" s="2"/>
      <c r="IJ1201" s="2"/>
      <c r="IK1201" s="2"/>
      <c r="IL1201" s="2"/>
      <c r="IM1201" s="2"/>
      <c r="IN1201" s="2"/>
      <c r="IO1201" s="2"/>
      <c r="IP1201" s="2"/>
      <c r="IQ1201" s="2"/>
      <c r="IR1201" s="2"/>
      <c r="IS1201" s="2"/>
      <c r="IT1201" s="2"/>
      <c r="IU1201" s="2"/>
      <c r="IV1201" s="2"/>
      <c r="IW1201" s="2"/>
      <c r="IX1201" s="2"/>
    </row>
    <row r="1202" spans="1:258" s="20" customFormat="1" ht="15.75" customHeight="1" x14ac:dyDescent="0.25">
      <c r="A1202" s="5">
        <v>1195</v>
      </c>
      <c r="B1202" s="13" t="s">
        <v>13011</v>
      </c>
      <c r="C1202" s="29" t="s">
        <v>1111</v>
      </c>
      <c r="D1202" s="29" t="s">
        <v>10030</v>
      </c>
      <c r="E1202" s="16" t="s">
        <v>964</v>
      </c>
      <c r="F1202" s="29" t="s">
        <v>537</v>
      </c>
      <c r="G1202" s="29">
        <v>102171</v>
      </c>
      <c r="H1202" s="29" t="s">
        <v>10031</v>
      </c>
      <c r="I1202" s="12" t="s">
        <v>10032</v>
      </c>
      <c r="J1202" s="23" t="s">
        <v>42</v>
      </c>
      <c r="K1202" s="38">
        <v>3487.05</v>
      </c>
      <c r="L1202" s="6"/>
      <c r="M1202" s="64" t="s">
        <v>632</v>
      </c>
      <c r="N1202" s="64" t="s">
        <v>635</v>
      </c>
      <c r="O1202" s="64" t="s">
        <v>4199</v>
      </c>
      <c r="P1202" s="64" t="s">
        <v>10033</v>
      </c>
      <c r="Q1202" s="117" t="s">
        <v>49</v>
      </c>
      <c r="R1202" s="117" t="s">
        <v>49</v>
      </c>
      <c r="S1202" s="117" t="s">
        <v>49</v>
      </c>
      <c r="T1202" s="117" t="s">
        <v>49</v>
      </c>
      <c r="U1202" s="117" t="s">
        <v>49</v>
      </c>
      <c r="V1202" s="117" t="s">
        <v>49</v>
      </c>
      <c r="W1202" s="29" t="s">
        <v>10034</v>
      </c>
      <c r="X1202" s="3" t="s">
        <v>10035</v>
      </c>
      <c r="Y1202" s="29" t="s">
        <v>10036</v>
      </c>
      <c r="Z1202" s="30"/>
      <c r="AA1202" s="30"/>
      <c r="AB1202" s="30"/>
      <c r="AC1202" s="30"/>
      <c r="AD1202" s="30"/>
      <c r="AE1202" s="30"/>
      <c r="AF1202" s="30"/>
      <c r="AG1202" s="30"/>
      <c r="AH1202" s="30"/>
      <c r="AI1202" s="30"/>
      <c r="AJ1202" s="30"/>
      <c r="AK1202" s="30"/>
      <c r="AL1202" s="30"/>
      <c r="AM1202" s="30"/>
      <c r="AN1202" s="30"/>
      <c r="AO1202" s="30"/>
      <c r="AP1202" s="30"/>
      <c r="AQ1202" s="30"/>
      <c r="AR1202" s="30"/>
      <c r="AS1202" s="30"/>
      <c r="AT1202" s="30"/>
      <c r="AU1202" s="30"/>
      <c r="AV1202" s="30"/>
      <c r="AW1202" s="30"/>
      <c r="AX1202" s="30"/>
      <c r="AY1202" s="30"/>
      <c r="AZ1202" s="30"/>
      <c r="BA1202" s="30"/>
      <c r="BB1202" s="30"/>
      <c r="BC1202" s="30"/>
      <c r="BD1202" s="30"/>
      <c r="BE1202" s="30"/>
      <c r="BF1202" s="30"/>
      <c r="BG1202" s="30"/>
      <c r="BH1202" s="30"/>
      <c r="BI1202" s="30"/>
      <c r="BJ1202" s="30"/>
      <c r="BK1202" s="30"/>
      <c r="BL1202" s="30"/>
      <c r="BM1202" s="30"/>
      <c r="BN1202" s="30"/>
      <c r="BO1202" s="30"/>
      <c r="BP1202" s="30"/>
      <c r="BQ1202" s="30"/>
      <c r="BR1202" s="30"/>
      <c r="BS1202" s="30"/>
      <c r="BT1202" s="30"/>
      <c r="BU1202" s="30"/>
      <c r="BV1202" s="30"/>
      <c r="BW1202" s="30"/>
      <c r="BX1202" s="30"/>
      <c r="BY1202" s="30"/>
      <c r="BZ1202" s="30"/>
      <c r="CA1202" s="30"/>
      <c r="CB1202" s="30"/>
      <c r="CC1202" s="30"/>
      <c r="CD1202" s="30"/>
      <c r="CE1202" s="30"/>
      <c r="CF1202" s="30"/>
      <c r="CG1202" s="30"/>
      <c r="CH1202" s="30"/>
      <c r="CI1202" s="30"/>
      <c r="CJ1202" s="30"/>
      <c r="CK1202" s="30"/>
      <c r="CL1202" s="30"/>
      <c r="CM1202" s="30"/>
      <c r="CN1202" s="30"/>
      <c r="CO1202" s="30"/>
      <c r="CP1202" s="30"/>
      <c r="CQ1202" s="30"/>
      <c r="CR1202" s="30"/>
      <c r="CS1202" s="30"/>
      <c r="CT1202" s="30"/>
      <c r="CU1202" s="30"/>
      <c r="CV1202" s="30"/>
      <c r="CW1202" s="30"/>
      <c r="CX1202" s="30"/>
      <c r="CY1202" s="30"/>
      <c r="CZ1202" s="30"/>
      <c r="DA1202" s="30"/>
      <c r="DB1202" s="30"/>
      <c r="DC1202" s="30"/>
      <c r="DD1202" s="30"/>
      <c r="DE1202" s="30"/>
      <c r="DF1202" s="30"/>
      <c r="DG1202" s="30"/>
      <c r="DH1202" s="30"/>
      <c r="DI1202" s="30"/>
      <c r="DJ1202" s="30"/>
      <c r="DK1202" s="30"/>
      <c r="DL1202" s="30"/>
      <c r="DM1202" s="30"/>
      <c r="DN1202" s="30"/>
      <c r="DO1202" s="30"/>
      <c r="DP1202" s="30"/>
      <c r="DQ1202" s="30"/>
      <c r="DR1202" s="30"/>
      <c r="DS1202" s="30"/>
      <c r="DT1202" s="30"/>
      <c r="DU1202" s="30"/>
      <c r="DV1202" s="30"/>
      <c r="DW1202" s="30"/>
      <c r="DX1202" s="30"/>
      <c r="DY1202" s="30"/>
      <c r="DZ1202" s="30"/>
      <c r="EA1202" s="30"/>
      <c r="EB1202" s="30"/>
      <c r="EC1202" s="30"/>
      <c r="ED1202" s="30"/>
      <c r="EE1202" s="30"/>
      <c r="EF1202" s="30"/>
      <c r="EG1202" s="30"/>
      <c r="EH1202" s="30"/>
      <c r="EI1202" s="30"/>
      <c r="EJ1202" s="30"/>
      <c r="EK1202" s="30"/>
      <c r="EL1202" s="30"/>
      <c r="EM1202" s="30"/>
      <c r="EN1202" s="30"/>
      <c r="EO1202" s="30"/>
      <c r="EP1202" s="30"/>
      <c r="EQ1202" s="30"/>
      <c r="ER1202" s="30"/>
      <c r="ES1202" s="30"/>
      <c r="ET1202" s="30"/>
      <c r="EU1202" s="30"/>
      <c r="EV1202" s="30"/>
      <c r="EW1202" s="30"/>
      <c r="EX1202" s="30"/>
      <c r="EY1202" s="30"/>
      <c r="EZ1202" s="30"/>
      <c r="FA1202" s="30"/>
      <c r="FB1202" s="30"/>
      <c r="FC1202" s="30"/>
      <c r="FD1202" s="30"/>
      <c r="FE1202" s="30"/>
      <c r="FF1202" s="30"/>
      <c r="FG1202" s="30"/>
      <c r="FH1202" s="30"/>
      <c r="FI1202" s="30"/>
      <c r="FJ1202" s="30"/>
      <c r="FK1202" s="30"/>
      <c r="FL1202" s="30"/>
      <c r="FM1202" s="30"/>
      <c r="FN1202" s="30"/>
      <c r="FO1202" s="30"/>
      <c r="FP1202" s="30"/>
      <c r="FQ1202" s="30"/>
      <c r="FR1202" s="30"/>
      <c r="FS1202" s="30"/>
      <c r="FT1202" s="30"/>
      <c r="FU1202" s="30"/>
      <c r="FV1202" s="30"/>
      <c r="FW1202" s="30"/>
      <c r="FX1202" s="30"/>
      <c r="FY1202" s="30"/>
      <c r="FZ1202" s="30"/>
      <c r="GA1202" s="30"/>
      <c r="GB1202" s="30"/>
      <c r="GC1202" s="30"/>
      <c r="GD1202" s="30"/>
      <c r="GE1202" s="30"/>
      <c r="GF1202" s="30"/>
      <c r="GG1202" s="30"/>
      <c r="GH1202" s="30"/>
      <c r="GI1202" s="30"/>
      <c r="GJ1202" s="30"/>
      <c r="GK1202" s="30"/>
      <c r="GL1202" s="30"/>
      <c r="GM1202" s="30"/>
      <c r="GN1202" s="30"/>
      <c r="GO1202" s="30"/>
      <c r="GP1202" s="30"/>
      <c r="GQ1202" s="30"/>
      <c r="GR1202" s="30"/>
      <c r="GS1202" s="30"/>
      <c r="GT1202" s="30"/>
      <c r="GU1202" s="30"/>
      <c r="GV1202" s="30"/>
      <c r="GW1202" s="30"/>
      <c r="GX1202" s="30"/>
      <c r="GY1202" s="30"/>
      <c r="GZ1202" s="30"/>
      <c r="HA1202" s="30"/>
      <c r="HB1202" s="30"/>
      <c r="HC1202" s="30"/>
      <c r="HD1202" s="30"/>
      <c r="HE1202" s="30"/>
      <c r="HF1202" s="30"/>
      <c r="HG1202" s="30"/>
      <c r="HH1202" s="30"/>
      <c r="HI1202" s="30"/>
      <c r="HJ1202" s="30"/>
      <c r="HK1202" s="30"/>
      <c r="HL1202" s="30"/>
      <c r="HM1202" s="30"/>
      <c r="HN1202" s="30"/>
      <c r="HO1202" s="30"/>
      <c r="HP1202" s="30"/>
      <c r="HQ1202" s="30"/>
      <c r="HR1202" s="30"/>
      <c r="HS1202" s="30"/>
      <c r="HT1202" s="30"/>
      <c r="HU1202" s="30"/>
      <c r="HV1202" s="30"/>
      <c r="HW1202" s="30"/>
      <c r="HX1202" s="30"/>
      <c r="HY1202" s="30"/>
      <c r="HZ1202" s="30"/>
      <c r="IA1202" s="30"/>
      <c r="IB1202" s="30"/>
      <c r="IC1202" s="30"/>
      <c r="ID1202" s="30"/>
      <c r="IE1202" s="30"/>
      <c r="IF1202" s="30"/>
      <c r="IG1202" s="30"/>
      <c r="IH1202" s="30"/>
      <c r="II1202" s="30"/>
      <c r="IJ1202" s="30"/>
      <c r="IK1202" s="30"/>
      <c r="IL1202" s="30"/>
      <c r="IM1202" s="30"/>
      <c r="IN1202" s="30"/>
      <c r="IO1202" s="30"/>
      <c r="IP1202" s="30"/>
      <c r="IQ1202" s="30"/>
      <c r="IR1202" s="30"/>
      <c r="IS1202" s="30"/>
      <c r="IT1202" s="30"/>
      <c r="IU1202" s="30"/>
      <c r="IV1202" s="30"/>
      <c r="IW1202" s="30"/>
      <c r="IX1202" s="30"/>
    </row>
    <row r="1203" spans="1:258" s="20" customFormat="1" ht="15.75" customHeight="1" x14ac:dyDescent="0.25">
      <c r="A1203" s="5">
        <v>1196</v>
      </c>
      <c r="B1203" s="49" t="s">
        <v>13012</v>
      </c>
      <c r="C1203" s="16" t="s">
        <v>205</v>
      </c>
      <c r="D1203" s="7" t="s">
        <v>7903</v>
      </c>
      <c r="E1203" s="16" t="s">
        <v>1137</v>
      </c>
      <c r="F1203" s="7" t="s">
        <v>166</v>
      </c>
      <c r="G1203" s="7">
        <v>101459</v>
      </c>
      <c r="H1203" s="7" t="s">
        <v>7904</v>
      </c>
      <c r="I1203" s="12" t="s">
        <v>1137</v>
      </c>
      <c r="J1203" s="6" t="s">
        <v>42</v>
      </c>
      <c r="K1203" s="7">
        <v>3486.37</v>
      </c>
      <c r="L1203" s="6"/>
      <c r="M1203" s="120" t="s">
        <v>56</v>
      </c>
      <c r="N1203" s="120" t="s">
        <v>55</v>
      </c>
      <c r="O1203" s="120" t="s">
        <v>58</v>
      </c>
      <c r="P1203" s="120" t="s">
        <v>57</v>
      </c>
      <c r="Q1203" s="120" t="s">
        <v>538</v>
      </c>
      <c r="R1203" s="120" t="s">
        <v>539</v>
      </c>
      <c r="S1203" s="120" t="s">
        <v>541</v>
      </c>
      <c r="T1203" s="120" t="s">
        <v>63</v>
      </c>
      <c r="U1203" s="6"/>
      <c r="V1203" s="6"/>
      <c r="W1203" s="7" t="s">
        <v>7905</v>
      </c>
      <c r="X1203" s="9" t="s">
        <v>7906</v>
      </c>
      <c r="Y1203" s="9" t="s">
        <v>7907</v>
      </c>
    </row>
    <row r="1204" spans="1:258" s="20" customFormat="1" ht="15.75" customHeight="1" x14ac:dyDescent="0.25">
      <c r="A1204" s="5">
        <v>1197</v>
      </c>
      <c r="B1204" s="13" t="s">
        <v>13013</v>
      </c>
      <c r="C1204" s="29" t="s">
        <v>100</v>
      </c>
      <c r="D1204" s="29" t="s">
        <v>1214</v>
      </c>
      <c r="E1204" s="16" t="s">
        <v>964</v>
      </c>
      <c r="F1204" s="29" t="s">
        <v>1012</v>
      </c>
      <c r="G1204" s="29">
        <v>100781</v>
      </c>
      <c r="H1204" s="29" t="s">
        <v>1215</v>
      </c>
      <c r="I1204" s="12" t="s">
        <v>1216</v>
      </c>
      <c r="J1204" s="23" t="s">
        <v>7</v>
      </c>
      <c r="K1204" s="29">
        <v>3486.24</v>
      </c>
      <c r="L1204" s="23"/>
      <c r="M1204" s="125">
        <v>21233</v>
      </c>
      <c r="N1204" s="125">
        <v>21632</v>
      </c>
      <c r="O1204" s="125">
        <v>21236</v>
      </c>
      <c r="P1204" s="125">
        <v>21241</v>
      </c>
      <c r="Q1204" s="125">
        <v>21242</v>
      </c>
      <c r="R1204" s="125">
        <v>21240</v>
      </c>
      <c r="S1204" s="125">
        <v>21251</v>
      </c>
      <c r="T1204" s="125">
        <v>21257</v>
      </c>
      <c r="U1204" s="125">
        <v>21245</v>
      </c>
      <c r="V1204" s="125">
        <v>21263</v>
      </c>
      <c r="W1204" s="29" t="s">
        <v>1217</v>
      </c>
      <c r="X1204" s="29">
        <v>703366631</v>
      </c>
      <c r="Y1204" s="29" t="s">
        <v>1218</v>
      </c>
      <c r="Z1204" s="46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  <c r="AL1204" s="46"/>
      <c r="AM1204" s="46"/>
      <c r="AN1204" s="46"/>
      <c r="AO1204" s="46"/>
      <c r="AP1204" s="46"/>
      <c r="AQ1204" s="46"/>
      <c r="AR1204" s="46"/>
      <c r="AS1204" s="46"/>
      <c r="AT1204" s="46"/>
      <c r="AU1204" s="46"/>
      <c r="AV1204" s="46"/>
      <c r="AW1204" s="46"/>
      <c r="AX1204" s="46"/>
      <c r="AY1204" s="46"/>
      <c r="AZ1204" s="46"/>
      <c r="BA1204" s="46"/>
      <c r="BB1204" s="46"/>
      <c r="BC1204" s="46"/>
      <c r="BD1204" s="46"/>
      <c r="BE1204" s="46"/>
      <c r="BF1204" s="46"/>
      <c r="BG1204" s="46"/>
      <c r="BH1204" s="46"/>
      <c r="BI1204" s="46"/>
      <c r="BJ1204" s="46"/>
      <c r="BK1204" s="46"/>
      <c r="BL1204" s="46"/>
      <c r="BM1204" s="46"/>
      <c r="BN1204" s="46"/>
      <c r="BO1204" s="46"/>
      <c r="BP1204" s="46"/>
      <c r="BQ1204" s="46"/>
      <c r="BR1204" s="46"/>
      <c r="BS1204" s="46"/>
      <c r="BT1204" s="46"/>
      <c r="BU1204" s="46"/>
      <c r="BV1204" s="46"/>
      <c r="BW1204" s="46"/>
      <c r="BX1204" s="46"/>
      <c r="BY1204" s="46"/>
      <c r="BZ1204" s="46"/>
      <c r="CA1204" s="46"/>
      <c r="CB1204" s="46"/>
      <c r="CC1204" s="46"/>
      <c r="CD1204" s="46"/>
      <c r="CE1204" s="46"/>
      <c r="CF1204" s="46"/>
      <c r="CG1204" s="46"/>
      <c r="CH1204" s="46"/>
      <c r="CI1204" s="46"/>
      <c r="CJ1204" s="46"/>
      <c r="CK1204" s="46"/>
      <c r="CL1204" s="46"/>
      <c r="CM1204" s="46"/>
      <c r="CN1204" s="46"/>
      <c r="CO1204" s="46"/>
      <c r="CP1204" s="46"/>
      <c r="CQ1204" s="46"/>
      <c r="CR1204" s="46"/>
      <c r="CS1204" s="46"/>
      <c r="CT1204" s="46"/>
      <c r="CU1204" s="46"/>
      <c r="CV1204" s="46"/>
      <c r="CW1204" s="46"/>
      <c r="CX1204" s="46"/>
      <c r="CY1204" s="46"/>
      <c r="CZ1204" s="46"/>
      <c r="DA1204" s="46"/>
      <c r="DB1204" s="46"/>
      <c r="DC1204" s="46"/>
      <c r="DD1204" s="46"/>
      <c r="DE1204" s="46"/>
      <c r="DF1204" s="46"/>
      <c r="DG1204" s="46"/>
      <c r="DH1204" s="46"/>
      <c r="DI1204" s="46"/>
      <c r="DJ1204" s="46"/>
      <c r="DK1204" s="46"/>
      <c r="DL1204" s="46"/>
      <c r="DM1204" s="46"/>
      <c r="DN1204" s="46"/>
      <c r="DO1204" s="46"/>
      <c r="DP1204" s="46"/>
      <c r="DQ1204" s="46"/>
      <c r="DR1204" s="46"/>
      <c r="DS1204" s="46"/>
      <c r="DT1204" s="46"/>
      <c r="DU1204" s="46"/>
      <c r="DV1204" s="46"/>
      <c r="DW1204" s="46"/>
      <c r="DX1204" s="46"/>
      <c r="DY1204" s="46"/>
      <c r="DZ1204" s="46"/>
      <c r="EA1204" s="46"/>
      <c r="EB1204" s="46"/>
      <c r="EC1204" s="46"/>
      <c r="ED1204" s="46"/>
      <c r="EE1204" s="46"/>
      <c r="EF1204" s="46"/>
      <c r="EG1204" s="46"/>
      <c r="EH1204" s="46"/>
      <c r="EI1204" s="46"/>
      <c r="EJ1204" s="46"/>
      <c r="EK1204" s="46"/>
      <c r="EL1204" s="46"/>
      <c r="EM1204" s="46"/>
      <c r="EN1204" s="46"/>
      <c r="EO1204" s="46"/>
      <c r="EP1204" s="46"/>
      <c r="EQ1204" s="46"/>
      <c r="ER1204" s="46"/>
      <c r="ES1204" s="46"/>
      <c r="ET1204" s="46"/>
      <c r="EU1204" s="46"/>
      <c r="EV1204" s="46"/>
      <c r="EW1204" s="46"/>
      <c r="EX1204" s="46"/>
      <c r="EY1204" s="46"/>
      <c r="EZ1204" s="46"/>
      <c r="FA1204" s="46"/>
      <c r="FB1204" s="46"/>
      <c r="FC1204" s="46"/>
      <c r="FD1204" s="46"/>
      <c r="FE1204" s="46"/>
      <c r="FF1204" s="46"/>
      <c r="FG1204" s="46"/>
      <c r="FH1204" s="46"/>
      <c r="FI1204" s="46"/>
      <c r="FJ1204" s="46"/>
      <c r="FK1204" s="46"/>
      <c r="FL1204" s="46"/>
      <c r="FM1204" s="46"/>
      <c r="FN1204" s="46"/>
      <c r="FO1204" s="46"/>
      <c r="FP1204" s="46"/>
      <c r="FQ1204" s="46"/>
      <c r="FR1204" s="46"/>
      <c r="FS1204" s="46"/>
      <c r="FT1204" s="46"/>
      <c r="FU1204" s="46"/>
      <c r="FV1204" s="46"/>
      <c r="FW1204" s="46"/>
      <c r="FX1204" s="46"/>
      <c r="FY1204" s="46"/>
      <c r="FZ1204" s="46"/>
      <c r="GA1204" s="46"/>
      <c r="GB1204" s="46"/>
      <c r="GC1204" s="46"/>
      <c r="GD1204" s="46"/>
      <c r="GE1204" s="46"/>
      <c r="GF1204" s="46"/>
      <c r="GG1204" s="46"/>
      <c r="GH1204" s="46"/>
      <c r="GI1204" s="46"/>
      <c r="GJ1204" s="46"/>
      <c r="GK1204" s="46"/>
      <c r="GL1204" s="46"/>
      <c r="GM1204" s="46"/>
      <c r="GN1204" s="46"/>
      <c r="GO1204" s="46"/>
      <c r="GP1204" s="46"/>
      <c r="GQ1204" s="46"/>
      <c r="GR1204" s="46"/>
      <c r="GS1204" s="46"/>
      <c r="GT1204" s="46"/>
      <c r="GU1204" s="46"/>
      <c r="GV1204" s="46"/>
      <c r="GW1204" s="46"/>
      <c r="GX1204" s="46"/>
      <c r="GY1204" s="46"/>
      <c r="GZ1204" s="46"/>
      <c r="HA1204" s="46"/>
      <c r="HB1204" s="46"/>
      <c r="HC1204" s="46"/>
      <c r="HD1204" s="46"/>
      <c r="HE1204" s="46"/>
      <c r="HF1204" s="46"/>
      <c r="HG1204" s="46"/>
      <c r="HH1204" s="46"/>
      <c r="HI1204" s="46"/>
      <c r="HJ1204" s="46"/>
      <c r="HK1204" s="46"/>
      <c r="HL1204" s="46"/>
      <c r="HM1204" s="46"/>
      <c r="HN1204" s="46"/>
      <c r="HO1204" s="46"/>
      <c r="HP1204" s="46"/>
      <c r="HQ1204" s="46"/>
      <c r="HR1204" s="46"/>
      <c r="HS1204" s="46"/>
      <c r="HT1204" s="46"/>
      <c r="HU1204" s="46"/>
      <c r="HV1204" s="46"/>
      <c r="HW1204" s="46"/>
      <c r="HX1204" s="46"/>
      <c r="HY1204" s="46"/>
      <c r="HZ1204" s="46"/>
      <c r="IA1204" s="46"/>
      <c r="IB1204" s="46"/>
      <c r="IC1204" s="46"/>
      <c r="ID1204" s="46"/>
      <c r="IE1204" s="46"/>
      <c r="IF1204" s="46"/>
      <c r="IG1204" s="46"/>
      <c r="IH1204" s="46"/>
      <c r="II1204" s="46"/>
      <c r="IJ1204" s="46"/>
      <c r="IK1204" s="46"/>
      <c r="IL1204" s="46"/>
      <c r="IM1204" s="46"/>
      <c r="IN1204" s="46"/>
      <c r="IO1204" s="46"/>
      <c r="IP1204" s="46"/>
      <c r="IQ1204" s="46"/>
      <c r="IR1204" s="46"/>
      <c r="IS1204" s="46"/>
      <c r="IT1204" s="46"/>
      <c r="IU1204" s="46"/>
      <c r="IV1204" s="46"/>
      <c r="IW1204" s="46"/>
      <c r="IX1204" s="46"/>
    </row>
    <row r="1205" spans="1:258" s="20" customFormat="1" ht="15.75" customHeight="1" x14ac:dyDescent="0.25">
      <c r="A1205" s="5">
        <v>1198</v>
      </c>
      <c r="B1205" s="49" t="s">
        <v>13014</v>
      </c>
      <c r="C1205" s="16" t="s">
        <v>205</v>
      </c>
      <c r="D1205" s="29" t="s">
        <v>1534</v>
      </c>
      <c r="E1205" s="16" t="s">
        <v>964</v>
      </c>
      <c r="F1205" s="29" t="s">
        <v>267</v>
      </c>
      <c r="G1205" s="29">
        <v>64491</v>
      </c>
      <c r="H1205" s="29" t="s">
        <v>1535</v>
      </c>
      <c r="I1205" s="12" t="s">
        <v>1536</v>
      </c>
      <c r="J1205" s="23" t="s">
        <v>42</v>
      </c>
      <c r="K1205" s="7">
        <v>3483.38</v>
      </c>
      <c r="L1205" s="6"/>
      <c r="M1205" s="64" t="s">
        <v>192</v>
      </c>
      <c r="N1205" s="64" t="s">
        <v>195</v>
      </c>
      <c r="O1205" s="64" t="s">
        <v>196</v>
      </c>
      <c r="P1205" s="64" t="s">
        <v>193</v>
      </c>
      <c r="Q1205" s="64" t="s">
        <v>194</v>
      </c>
      <c r="R1205" s="64" t="s">
        <v>1537</v>
      </c>
      <c r="S1205" s="64" t="s">
        <v>1538</v>
      </c>
      <c r="T1205" s="64" t="s">
        <v>1539</v>
      </c>
      <c r="U1205" s="64" t="s">
        <v>1540</v>
      </c>
      <c r="V1205" s="64" t="s">
        <v>1541</v>
      </c>
      <c r="W1205" s="29" t="s">
        <v>1542</v>
      </c>
      <c r="X1205" s="3" t="s">
        <v>1543</v>
      </c>
      <c r="Y1205" s="3" t="s">
        <v>1544</v>
      </c>
      <c r="Z1205" s="47"/>
      <c r="AA1205" s="47"/>
      <c r="AB1205" s="47"/>
      <c r="AC1205" s="47"/>
      <c r="AD1205" s="47"/>
      <c r="AE1205" s="47"/>
      <c r="AF1205" s="47"/>
      <c r="AG1205" s="47"/>
      <c r="AH1205" s="47"/>
      <c r="AI1205" s="47"/>
      <c r="AJ1205" s="47"/>
      <c r="AK1205" s="47"/>
      <c r="AL1205" s="47"/>
      <c r="AM1205" s="47"/>
      <c r="AN1205" s="47"/>
      <c r="AO1205" s="47"/>
      <c r="AP1205" s="47"/>
      <c r="AQ1205" s="47"/>
      <c r="AR1205" s="47"/>
      <c r="AS1205" s="47"/>
      <c r="AT1205" s="47"/>
      <c r="AU1205" s="47"/>
      <c r="AV1205" s="47"/>
      <c r="AW1205" s="47"/>
      <c r="AX1205" s="47"/>
      <c r="AY1205" s="47"/>
      <c r="AZ1205" s="47"/>
      <c r="BA1205" s="47"/>
      <c r="BB1205" s="47"/>
      <c r="BC1205" s="47"/>
      <c r="BD1205" s="47"/>
      <c r="BE1205" s="47"/>
      <c r="BF1205" s="47"/>
      <c r="BG1205" s="47"/>
      <c r="BH1205" s="47"/>
      <c r="BI1205" s="47"/>
      <c r="BJ1205" s="47"/>
      <c r="BK1205" s="47"/>
      <c r="BL1205" s="47"/>
      <c r="BM1205" s="47"/>
      <c r="BN1205" s="47"/>
      <c r="BO1205" s="47"/>
      <c r="BP1205" s="47"/>
      <c r="BQ1205" s="47"/>
      <c r="BR1205" s="47"/>
      <c r="BS1205" s="47"/>
      <c r="BT1205" s="47"/>
      <c r="BU1205" s="47"/>
      <c r="BV1205" s="47"/>
      <c r="BW1205" s="47"/>
      <c r="BX1205" s="47"/>
      <c r="BY1205" s="47"/>
      <c r="BZ1205" s="47"/>
      <c r="CA1205" s="47"/>
      <c r="CB1205" s="47"/>
      <c r="CC1205" s="47"/>
      <c r="CD1205" s="47"/>
      <c r="CE1205" s="47"/>
      <c r="CF1205" s="47"/>
      <c r="CG1205" s="47"/>
      <c r="CH1205" s="47"/>
      <c r="CI1205" s="47"/>
      <c r="CJ1205" s="47"/>
      <c r="CK1205" s="47"/>
      <c r="CL1205" s="47"/>
      <c r="CM1205" s="47"/>
      <c r="CN1205" s="47"/>
      <c r="CO1205" s="47"/>
      <c r="CP1205" s="47"/>
      <c r="CQ1205" s="47"/>
      <c r="CR1205" s="47"/>
      <c r="CS1205" s="47"/>
      <c r="CT1205" s="47"/>
      <c r="CU1205" s="47"/>
      <c r="CV1205" s="47"/>
      <c r="CW1205" s="47"/>
      <c r="CX1205" s="47"/>
      <c r="CY1205" s="47"/>
      <c r="CZ1205" s="47"/>
      <c r="DA1205" s="47"/>
      <c r="DB1205" s="47"/>
      <c r="DC1205" s="47"/>
      <c r="DD1205" s="47"/>
      <c r="DE1205" s="47"/>
      <c r="DF1205" s="47"/>
      <c r="DG1205" s="47"/>
      <c r="DH1205" s="47"/>
      <c r="DI1205" s="47"/>
      <c r="DJ1205" s="47"/>
      <c r="DK1205" s="47"/>
      <c r="DL1205" s="47"/>
      <c r="DM1205" s="47"/>
      <c r="DN1205" s="47"/>
      <c r="DO1205" s="47"/>
      <c r="DP1205" s="47"/>
      <c r="DQ1205" s="47"/>
      <c r="DR1205" s="47"/>
      <c r="DS1205" s="47"/>
      <c r="DT1205" s="47"/>
      <c r="DU1205" s="47"/>
      <c r="DV1205" s="47"/>
      <c r="DW1205" s="47"/>
      <c r="DX1205" s="47"/>
      <c r="DY1205" s="47"/>
      <c r="DZ1205" s="47"/>
      <c r="EA1205" s="47"/>
      <c r="EB1205" s="47"/>
      <c r="EC1205" s="47"/>
      <c r="ED1205" s="47"/>
      <c r="EE1205" s="47"/>
      <c r="EF1205" s="47"/>
      <c r="EG1205" s="47"/>
      <c r="EH1205" s="47"/>
      <c r="EI1205" s="47"/>
      <c r="EJ1205" s="47"/>
      <c r="EK1205" s="47"/>
      <c r="EL1205" s="47"/>
      <c r="EM1205" s="47"/>
      <c r="EN1205" s="47"/>
      <c r="EO1205" s="47"/>
      <c r="EP1205" s="47"/>
      <c r="EQ1205" s="47"/>
      <c r="ER1205" s="47"/>
      <c r="ES1205" s="47"/>
      <c r="ET1205" s="47"/>
      <c r="EU1205" s="47"/>
      <c r="EV1205" s="47"/>
      <c r="EW1205" s="47"/>
      <c r="EX1205" s="47"/>
      <c r="EY1205" s="47"/>
      <c r="EZ1205" s="47"/>
      <c r="FA1205" s="47"/>
      <c r="FB1205" s="47"/>
      <c r="FC1205" s="47"/>
      <c r="FD1205" s="47"/>
      <c r="FE1205" s="47"/>
      <c r="FF1205" s="47"/>
      <c r="FG1205" s="47"/>
      <c r="FH1205" s="47"/>
      <c r="FI1205" s="47"/>
      <c r="FJ1205" s="47"/>
      <c r="FK1205" s="47"/>
      <c r="FL1205" s="47"/>
      <c r="FM1205" s="47"/>
      <c r="FN1205" s="47"/>
      <c r="FO1205" s="47"/>
      <c r="FP1205" s="47"/>
      <c r="FQ1205" s="47"/>
      <c r="FR1205" s="47"/>
      <c r="FS1205" s="47"/>
      <c r="FT1205" s="47"/>
      <c r="FU1205" s="47"/>
      <c r="FV1205" s="47"/>
      <c r="FW1205" s="47"/>
      <c r="FX1205" s="47"/>
      <c r="FY1205" s="47"/>
      <c r="FZ1205" s="47"/>
      <c r="GA1205" s="47"/>
      <c r="GB1205" s="47"/>
      <c r="GC1205" s="47"/>
      <c r="GD1205" s="47"/>
      <c r="GE1205" s="47"/>
      <c r="GF1205" s="47"/>
      <c r="GG1205" s="47"/>
      <c r="GH1205" s="47"/>
      <c r="GI1205" s="47"/>
      <c r="GJ1205" s="47"/>
      <c r="GK1205" s="47"/>
      <c r="GL1205" s="47"/>
      <c r="GM1205" s="47"/>
      <c r="GN1205" s="47"/>
      <c r="GO1205" s="47"/>
      <c r="GP1205" s="47"/>
      <c r="GQ1205" s="47"/>
      <c r="GR1205" s="47"/>
      <c r="GS1205" s="47"/>
      <c r="GT1205" s="47"/>
      <c r="GU1205" s="47"/>
      <c r="GV1205" s="47"/>
      <c r="GW1205" s="47"/>
      <c r="GX1205" s="47"/>
      <c r="GY1205" s="47"/>
      <c r="GZ1205" s="47"/>
      <c r="HA1205" s="47"/>
      <c r="HB1205" s="47"/>
      <c r="HC1205" s="47"/>
      <c r="HD1205" s="47"/>
      <c r="HE1205" s="47"/>
      <c r="HF1205" s="47"/>
      <c r="HG1205" s="47"/>
      <c r="HH1205" s="47"/>
      <c r="HI1205" s="47"/>
      <c r="HJ1205" s="47"/>
      <c r="HK1205" s="47"/>
      <c r="HL1205" s="47"/>
      <c r="HM1205" s="47"/>
      <c r="HN1205" s="47"/>
      <c r="HO1205" s="47"/>
      <c r="HP1205" s="47"/>
      <c r="HQ1205" s="47"/>
      <c r="HR1205" s="47"/>
      <c r="HS1205" s="47"/>
      <c r="HT1205" s="47"/>
      <c r="HU1205" s="47"/>
      <c r="HV1205" s="47"/>
      <c r="HW1205" s="47"/>
      <c r="HX1205" s="47"/>
      <c r="HY1205" s="47"/>
      <c r="HZ1205" s="47"/>
      <c r="IA1205" s="47"/>
      <c r="IB1205" s="47"/>
      <c r="IC1205" s="47"/>
      <c r="ID1205" s="47"/>
      <c r="IE1205" s="47"/>
      <c r="IF1205" s="47"/>
      <c r="IG1205" s="47"/>
      <c r="IH1205" s="47"/>
      <c r="II1205" s="47"/>
      <c r="IJ1205" s="47"/>
      <c r="IK1205" s="47"/>
      <c r="IL1205" s="47"/>
      <c r="IM1205" s="47"/>
      <c r="IN1205" s="47"/>
      <c r="IO1205" s="47"/>
      <c r="IP1205" s="47"/>
      <c r="IQ1205" s="47"/>
      <c r="IR1205" s="47"/>
      <c r="IS1205" s="47"/>
      <c r="IT1205" s="47"/>
      <c r="IU1205" s="47"/>
      <c r="IV1205" s="47"/>
      <c r="IW1205" s="47"/>
      <c r="IX1205" s="47"/>
    </row>
    <row r="1206" spans="1:258" s="20" customFormat="1" ht="15.75" customHeight="1" x14ac:dyDescent="0.25">
      <c r="A1206" s="5">
        <v>1199</v>
      </c>
      <c r="B1206" s="13" t="s">
        <v>13015</v>
      </c>
      <c r="C1206" s="16" t="s">
        <v>205</v>
      </c>
      <c r="D1206" s="16" t="s">
        <v>5902</v>
      </c>
      <c r="E1206" s="16" t="s">
        <v>1602</v>
      </c>
      <c r="F1206" s="16" t="s">
        <v>267</v>
      </c>
      <c r="G1206" s="16">
        <v>64499</v>
      </c>
      <c r="H1206" s="16" t="s">
        <v>11662</v>
      </c>
      <c r="I1206" s="16" t="s">
        <v>1602</v>
      </c>
      <c r="J1206" s="5" t="s">
        <v>7</v>
      </c>
      <c r="K1206" s="7">
        <v>3482.99</v>
      </c>
      <c r="L1206" s="6"/>
      <c r="M1206" s="126" t="s">
        <v>4168</v>
      </c>
      <c r="N1206" s="126" t="s">
        <v>5903</v>
      </c>
      <c r="O1206" s="126" t="s">
        <v>4167</v>
      </c>
      <c r="P1206" s="126" t="s">
        <v>5904</v>
      </c>
      <c r="Q1206" s="126" t="s">
        <v>2218</v>
      </c>
      <c r="R1206" s="126" t="s">
        <v>4175</v>
      </c>
      <c r="S1206" s="126" t="s">
        <v>5905</v>
      </c>
      <c r="T1206" s="126" t="s">
        <v>5906</v>
      </c>
      <c r="U1206" s="126" t="s">
        <v>5907</v>
      </c>
      <c r="V1206" s="126" t="s">
        <v>5908</v>
      </c>
      <c r="W1206" s="12" t="s">
        <v>5909</v>
      </c>
      <c r="X1206" s="53" t="s">
        <v>5910</v>
      </c>
      <c r="Y1206" s="15" t="s">
        <v>5911</v>
      </c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  <c r="FH1206" s="2"/>
      <c r="FI1206" s="2"/>
      <c r="FJ1206" s="2"/>
      <c r="FK1206" s="2"/>
      <c r="FL1206" s="2"/>
      <c r="FM1206" s="2"/>
      <c r="FN1206" s="2"/>
      <c r="FO1206" s="2"/>
      <c r="FP1206" s="2"/>
      <c r="FQ1206" s="2"/>
      <c r="FR1206" s="2"/>
      <c r="FS1206" s="2"/>
      <c r="FT1206" s="2"/>
      <c r="FU1206" s="2"/>
      <c r="FV1206" s="2"/>
      <c r="FW1206" s="2"/>
      <c r="FX1206" s="2"/>
      <c r="FY1206" s="2"/>
      <c r="FZ1206" s="2"/>
      <c r="GA1206" s="2"/>
      <c r="GB1206" s="2"/>
      <c r="GC1206" s="2"/>
      <c r="GD1206" s="2"/>
      <c r="GE1206" s="2"/>
      <c r="GF1206" s="2"/>
      <c r="GG1206" s="2"/>
      <c r="GH1206" s="2"/>
      <c r="GI1206" s="2"/>
      <c r="GJ1206" s="2"/>
      <c r="GK1206" s="2"/>
      <c r="GL1206" s="2"/>
      <c r="GM1206" s="2"/>
      <c r="GN1206" s="2"/>
      <c r="GO1206" s="2"/>
      <c r="GP1206" s="2"/>
      <c r="GQ1206" s="2"/>
      <c r="GR1206" s="2"/>
      <c r="GS1206" s="2"/>
      <c r="GT1206" s="2"/>
      <c r="GU1206" s="2"/>
      <c r="GV1206" s="2"/>
      <c r="GW1206" s="2"/>
      <c r="GX1206" s="2"/>
      <c r="GY1206" s="2"/>
      <c r="GZ1206" s="2"/>
      <c r="HA1206" s="2"/>
      <c r="HB1206" s="2"/>
      <c r="HC1206" s="2"/>
      <c r="HD1206" s="2"/>
      <c r="HE1206" s="2"/>
      <c r="HF1206" s="2"/>
      <c r="HG1206" s="2"/>
      <c r="HH1206" s="2"/>
      <c r="HI1206" s="2"/>
      <c r="HJ1206" s="2"/>
      <c r="HK1206" s="2"/>
      <c r="HL1206" s="2"/>
      <c r="HM1206" s="2"/>
      <c r="HN1206" s="2"/>
      <c r="HO1206" s="2"/>
      <c r="HP1206" s="2"/>
      <c r="HQ1206" s="2"/>
      <c r="HR1206" s="2"/>
      <c r="HS1206" s="2"/>
      <c r="HT1206" s="2"/>
      <c r="HU1206" s="2"/>
      <c r="HV1206" s="2"/>
      <c r="HW1206" s="2"/>
      <c r="HX1206" s="2"/>
      <c r="HY1206" s="2"/>
      <c r="HZ1206" s="2"/>
      <c r="IA1206" s="2"/>
      <c r="IB1206" s="2"/>
      <c r="IC1206" s="2"/>
      <c r="ID1206" s="2"/>
      <c r="IE1206" s="2"/>
      <c r="IF1206" s="2"/>
      <c r="IG1206" s="2"/>
      <c r="IH1206" s="2"/>
      <c r="II1206" s="2"/>
      <c r="IJ1206" s="2"/>
      <c r="IK1206" s="2"/>
      <c r="IL1206" s="2"/>
      <c r="IM1206" s="2"/>
      <c r="IN1206" s="2"/>
      <c r="IO1206" s="2"/>
      <c r="IP1206" s="2"/>
      <c r="IQ1206" s="2"/>
      <c r="IR1206" s="2"/>
      <c r="IS1206" s="2"/>
      <c r="IT1206" s="2"/>
      <c r="IU1206" s="2"/>
      <c r="IV1206" s="2"/>
      <c r="IW1206" s="2"/>
      <c r="IX1206" s="2"/>
    </row>
    <row r="1207" spans="1:258" s="20" customFormat="1" ht="15.75" customHeight="1" x14ac:dyDescent="0.25">
      <c r="A1207" s="5">
        <v>1200</v>
      </c>
      <c r="B1207" s="49" t="s">
        <v>13016</v>
      </c>
      <c r="C1207" s="16" t="s">
        <v>38</v>
      </c>
      <c r="D1207" s="12" t="s">
        <v>39</v>
      </c>
      <c r="E1207" s="16" t="s">
        <v>10480</v>
      </c>
      <c r="F1207" s="12" t="s">
        <v>40</v>
      </c>
      <c r="G1207" s="12">
        <v>83562</v>
      </c>
      <c r="H1207" s="12" t="s">
        <v>41</v>
      </c>
      <c r="I1207" s="12" t="s">
        <v>10480</v>
      </c>
      <c r="J1207" s="17" t="s">
        <v>42</v>
      </c>
      <c r="K1207" s="7">
        <v>3481.65</v>
      </c>
      <c r="L1207" s="6"/>
      <c r="M1207" s="49" t="s">
        <v>43</v>
      </c>
      <c r="N1207" s="49" t="s">
        <v>44</v>
      </c>
      <c r="O1207" s="49" t="s">
        <v>45</v>
      </c>
      <c r="P1207" s="49" t="s">
        <v>46</v>
      </c>
      <c r="Q1207" s="49" t="s">
        <v>47</v>
      </c>
      <c r="R1207" s="49" t="s">
        <v>48</v>
      </c>
      <c r="S1207" s="49" t="s">
        <v>16</v>
      </c>
      <c r="T1207" s="49" t="s">
        <v>49</v>
      </c>
      <c r="U1207" s="49" t="s">
        <v>49</v>
      </c>
      <c r="V1207" s="49" t="s">
        <v>49</v>
      </c>
      <c r="W1207" s="12" t="s">
        <v>50</v>
      </c>
      <c r="X1207" s="14" t="s">
        <v>51</v>
      </c>
      <c r="Y1207" s="12" t="s">
        <v>52</v>
      </c>
      <c r="Z1207" s="18"/>
      <c r="AA1207" s="18"/>
      <c r="AB1207" s="18"/>
      <c r="AC1207" s="18"/>
      <c r="AD1207" s="18"/>
      <c r="AE1207" s="18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  <c r="GV1207" s="1"/>
      <c r="GW1207" s="1"/>
      <c r="GX1207" s="1"/>
      <c r="GY1207" s="1"/>
      <c r="GZ1207" s="1"/>
      <c r="HA1207" s="1"/>
      <c r="HB1207" s="1"/>
      <c r="HC1207" s="1"/>
      <c r="HD1207" s="1"/>
      <c r="HE1207" s="1"/>
      <c r="HF1207" s="1"/>
      <c r="HG1207" s="1"/>
      <c r="HH1207" s="1"/>
      <c r="HI1207" s="1"/>
      <c r="HJ1207" s="1"/>
      <c r="HK1207" s="1"/>
      <c r="HL1207" s="1"/>
      <c r="HM1207" s="1"/>
      <c r="HN1207" s="1"/>
      <c r="HO1207" s="1"/>
      <c r="HP1207" s="1"/>
      <c r="HQ1207" s="1"/>
      <c r="HR1207" s="1"/>
      <c r="HS1207" s="1"/>
      <c r="HT1207" s="1"/>
      <c r="HU1207" s="1"/>
      <c r="HV1207" s="1"/>
      <c r="HW1207" s="1"/>
      <c r="HX1207" s="1"/>
      <c r="HY1207" s="1"/>
      <c r="HZ1207" s="1"/>
      <c r="IA1207" s="1"/>
      <c r="IB1207" s="1"/>
      <c r="IC1207" s="1"/>
      <c r="ID1207" s="1"/>
      <c r="IE1207" s="1"/>
      <c r="IF1207" s="1"/>
      <c r="IG1207" s="1"/>
      <c r="IH1207" s="1"/>
      <c r="II1207" s="1"/>
      <c r="IJ1207" s="1"/>
      <c r="IK1207" s="1"/>
      <c r="IL1207" s="1"/>
      <c r="IM1207" s="1"/>
      <c r="IN1207" s="1"/>
      <c r="IO1207" s="1"/>
      <c r="IP1207" s="1"/>
      <c r="IQ1207" s="1"/>
      <c r="IR1207" s="1"/>
      <c r="IS1207" s="1"/>
      <c r="IT1207" s="1"/>
      <c r="IU1207" s="1"/>
      <c r="IV1207" s="1"/>
      <c r="IW1207" s="1"/>
      <c r="IX1207" s="1"/>
    </row>
    <row r="1208" spans="1:258" s="20" customFormat="1" ht="15.75" customHeight="1" x14ac:dyDescent="0.25">
      <c r="A1208" s="5">
        <v>1201</v>
      </c>
      <c r="B1208" s="13" t="s">
        <v>13017</v>
      </c>
      <c r="C1208" s="7" t="s">
        <v>2798</v>
      </c>
      <c r="D1208" s="7" t="s">
        <v>8831</v>
      </c>
      <c r="E1208" s="16" t="s">
        <v>10905</v>
      </c>
      <c r="F1208" s="7" t="s">
        <v>68</v>
      </c>
      <c r="G1208" s="7">
        <v>86259</v>
      </c>
      <c r="H1208" s="7" t="s">
        <v>8832</v>
      </c>
      <c r="I1208" s="12" t="s">
        <v>10905</v>
      </c>
      <c r="J1208" s="6" t="s">
        <v>42</v>
      </c>
      <c r="K1208" s="7">
        <v>3481.55</v>
      </c>
      <c r="L1208" s="6"/>
      <c r="M1208" s="116" t="s">
        <v>4596</v>
      </c>
      <c r="N1208" s="116" t="s">
        <v>8833</v>
      </c>
      <c r="O1208" s="116" t="s">
        <v>6392</v>
      </c>
      <c r="P1208" s="116" t="s">
        <v>8834</v>
      </c>
      <c r="Q1208" s="116" t="s">
        <v>8835</v>
      </c>
      <c r="R1208" s="116" t="s">
        <v>8836</v>
      </c>
      <c r="S1208" s="116" t="s">
        <v>8837</v>
      </c>
      <c r="T1208" s="116" t="s">
        <v>8838</v>
      </c>
      <c r="U1208" s="116" t="s">
        <v>8839</v>
      </c>
      <c r="V1208" s="116" t="s">
        <v>8840</v>
      </c>
      <c r="W1208" s="9" t="s">
        <v>8841</v>
      </c>
      <c r="X1208" s="9" t="s">
        <v>8842</v>
      </c>
      <c r="Y1208" s="9" t="s">
        <v>8843</v>
      </c>
    </row>
    <row r="1209" spans="1:258" s="20" customFormat="1" ht="15.75" customHeight="1" x14ac:dyDescent="0.25">
      <c r="A1209" s="5">
        <v>1202</v>
      </c>
      <c r="B1209" s="49" t="s">
        <v>13018</v>
      </c>
      <c r="C1209" s="8" t="s">
        <v>1153</v>
      </c>
      <c r="D1209" s="7" t="s">
        <v>3292</v>
      </c>
      <c r="E1209" s="16" t="s">
        <v>11044</v>
      </c>
      <c r="F1209" s="7" t="s">
        <v>1552</v>
      </c>
      <c r="G1209" s="7">
        <v>84188</v>
      </c>
      <c r="H1209" s="7" t="s">
        <v>2853</v>
      </c>
      <c r="I1209" s="12" t="s">
        <v>11044</v>
      </c>
      <c r="J1209" s="6" t="s">
        <v>7</v>
      </c>
      <c r="K1209" s="7">
        <v>3481.42</v>
      </c>
      <c r="L1209" s="6"/>
      <c r="M1209" s="116" t="s">
        <v>25</v>
      </c>
      <c r="N1209" s="116" t="s">
        <v>26</v>
      </c>
      <c r="O1209" s="116" t="s">
        <v>126</v>
      </c>
      <c r="P1209" s="116" t="s">
        <v>126</v>
      </c>
      <c r="Q1209" s="116" t="s">
        <v>29</v>
      </c>
      <c r="R1209" s="116" t="s">
        <v>33</v>
      </c>
      <c r="S1209" s="116" t="s">
        <v>169</v>
      </c>
      <c r="T1209" s="116" t="s">
        <v>168</v>
      </c>
      <c r="U1209" s="116" t="s">
        <v>31</v>
      </c>
      <c r="V1209" s="116" t="s">
        <v>623</v>
      </c>
      <c r="W1209" s="9" t="s">
        <v>8303</v>
      </c>
      <c r="X1209" s="9" t="s">
        <v>8304</v>
      </c>
      <c r="Y1209" s="9" t="s">
        <v>8305</v>
      </c>
    </row>
    <row r="1210" spans="1:258" s="20" customFormat="1" ht="15.75" customHeight="1" x14ac:dyDescent="0.25">
      <c r="A1210" s="5">
        <v>1203</v>
      </c>
      <c r="B1210" s="13" t="s">
        <v>13019</v>
      </c>
      <c r="C1210" s="16" t="s">
        <v>149</v>
      </c>
      <c r="D1210" s="7" t="s">
        <v>8693</v>
      </c>
      <c r="E1210" s="16" t="s">
        <v>10954</v>
      </c>
      <c r="F1210" s="7" t="s">
        <v>256</v>
      </c>
      <c r="G1210" s="7">
        <v>88806</v>
      </c>
      <c r="H1210" s="7" t="s">
        <v>1545</v>
      </c>
      <c r="I1210" s="12" t="s">
        <v>11366</v>
      </c>
      <c r="J1210" s="6" t="s">
        <v>7</v>
      </c>
      <c r="K1210" s="7">
        <v>3481.13</v>
      </c>
      <c r="L1210" s="6"/>
      <c r="M1210" s="116" t="s">
        <v>2435</v>
      </c>
      <c r="N1210" s="116" t="s">
        <v>2430</v>
      </c>
      <c r="O1210" s="116" t="s">
        <v>8694</v>
      </c>
      <c r="P1210" s="116" t="s">
        <v>2432</v>
      </c>
      <c r="Q1210" s="116" t="s">
        <v>2429</v>
      </c>
      <c r="R1210" s="116"/>
      <c r="S1210" s="116"/>
      <c r="T1210" s="116"/>
      <c r="U1210" s="116"/>
      <c r="V1210" s="116"/>
      <c r="W1210" s="9" t="s">
        <v>8695</v>
      </c>
      <c r="X1210" s="9" t="s">
        <v>8696</v>
      </c>
      <c r="Y1210" s="9" t="s">
        <v>8697</v>
      </c>
    </row>
    <row r="1211" spans="1:258" s="20" customFormat="1" ht="15.75" customHeight="1" x14ac:dyDescent="0.25">
      <c r="A1211" s="5">
        <v>1204</v>
      </c>
      <c r="B1211" s="49" t="s">
        <v>13020</v>
      </c>
      <c r="C1211" s="16" t="s">
        <v>205</v>
      </c>
      <c r="D1211" s="36" t="s">
        <v>4868</v>
      </c>
      <c r="E1211" s="16" t="s">
        <v>11045</v>
      </c>
      <c r="F1211" s="16" t="s">
        <v>166</v>
      </c>
      <c r="G1211" s="16">
        <v>100727</v>
      </c>
      <c r="H1211" s="16" t="s">
        <v>4236</v>
      </c>
      <c r="I1211" s="12" t="s">
        <v>11367</v>
      </c>
      <c r="J1211" s="5" t="s">
        <v>42</v>
      </c>
      <c r="K1211" s="7">
        <v>3478.99</v>
      </c>
      <c r="L1211" s="6"/>
      <c r="M1211" s="13" t="s">
        <v>2714</v>
      </c>
      <c r="N1211" s="13" t="s">
        <v>16</v>
      </c>
      <c r="O1211" s="13" t="s">
        <v>17</v>
      </c>
      <c r="P1211" s="13" t="s">
        <v>603</v>
      </c>
      <c r="Q1211" s="13" t="s">
        <v>360</v>
      </c>
      <c r="R1211" s="13" t="s">
        <v>1924</v>
      </c>
      <c r="S1211" s="13" t="s">
        <v>818</v>
      </c>
      <c r="T1211" s="13" t="s">
        <v>44</v>
      </c>
      <c r="U1211" s="13" t="s">
        <v>43</v>
      </c>
      <c r="V1211" s="13" t="s">
        <v>819</v>
      </c>
      <c r="W1211" s="29" t="s">
        <v>4869</v>
      </c>
      <c r="X1211" s="15" t="s">
        <v>4870</v>
      </c>
      <c r="Y1211" s="15" t="s">
        <v>4871</v>
      </c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  <c r="FH1211" s="2"/>
      <c r="FI1211" s="2"/>
      <c r="FJ1211" s="2"/>
      <c r="FK1211" s="2"/>
      <c r="FL1211" s="2"/>
      <c r="FM1211" s="2"/>
      <c r="FN1211" s="2"/>
      <c r="FO1211" s="2"/>
      <c r="FP1211" s="2"/>
      <c r="FQ1211" s="2"/>
      <c r="FR1211" s="2"/>
      <c r="FS1211" s="2"/>
      <c r="FT1211" s="2"/>
      <c r="FU1211" s="2"/>
      <c r="FV1211" s="2"/>
      <c r="FW1211" s="2"/>
      <c r="FX1211" s="2"/>
      <c r="FY1211" s="2"/>
      <c r="FZ1211" s="2"/>
      <c r="GA1211" s="2"/>
      <c r="GB1211" s="2"/>
      <c r="GC1211" s="2"/>
      <c r="GD1211" s="2"/>
      <c r="GE1211" s="2"/>
      <c r="GF1211" s="2"/>
      <c r="GG1211" s="2"/>
      <c r="GH1211" s="2"/>
      <c r="GI1211" s="2"/>
      <c r="GJ1211" s="2"/>
      <c r="GK1211" s="2"/>
      <c r="GL1211" s="2"/>
      <c r="GM1211" s="2"/>
      <c r="GN1211" s="2"/>
      <c r="GO1211" s="2"/>
      <c r="GP1211" s="2"/>
      <c r="GQ1211" s="2"/>
      <c r="GR1211" s="2"/>
      <c r="GS1211" s="2"/>
      <c r="GT1211" s="2"/>
      <c r="GU1211" s="2"/>
      <c r="GV1211" s="2"/>
      <c r="GW1211" s="2"/>
      <c r="GX1211" s="2"/>
      <c r="GY1211" s="2"/>
      <c r="GZ1211" s="2"/>
      <c r="HA1211" s="2"/>
      <c r="HB1211" s="2"/>
      <c r="HC1211" s="2"/>
      <c r="HD1211" s="2"/>
      <c r="HE1211" s="2"/>
      <c r="HF1211" s="2"/>
      <c r="HG1211" s="2"/>
      <c r="HH1211" s="2"/>
      <c r="HI1211" s="2"/>
      <c r="HJ1211" s="2"/>
      <c r="HK1211" s="2"/>
      <c r="HL1211" s="2"/>
      <c r="HM1211" s="2"/>
      <c r="HN1211" s="2"/>
      <c r="HO1211" s="2"/>
      <c r="HP1211" s="2"/>
      <c r="HQ1211" s="2"/>
      <c r="HR1211" s="2"/>
      <c r="HS1211" s="2"/>
      <c r="HT1211" s="2"/>
      <c r="HU1211" s="2"/>
      <c r="HV1211" s="2"/>
      <c r="HW1211" s="2"/>
      <c r="HX1211" s="2"/>
      <c r="HY1211" s="2"/>
      <c r="HZ1211" s="2"/>
      <c r="IA1211" s="2"/>
      <c r="IB1211" s="2"/>
      <c r="IC1211" s="2"/>
      <c r="ID1211" s="2"/>
      <c r="IE1211" s="2"/>
      <c r="IF1211" s="2"/>
      <c r="IG1211" s="2"/>
      <c r="IH1211" s="2"/>
      <c r="II1211" s="2"/>
      <c r="IJ1211" s="2"/>
      <c r="IK1211" s="2"/>
      <c r="IL1211" s="2"/>
      <c r="IM1211" s="2"/>
      <c r="IN1211" s="2"/>
      <c r="IO1211" s="2"/>
      <c r="IP1211" s="2"/>
      <c r="IQ1211" s="2"/>
      <c r="IR1211" s="2"/>
      <c r="IS1211" s="2"/>
      <c r="IT1211" s="2"/>
      <c r="IU1211" s="2"/>
      <c r="IV1211" s="2"/>
      <c r="IW1211" s="2"/>
      <c r="IX1211" s="2"/>
    </row>
    <row r="1212" spans="1:258" s="20" customFormat="1" ht="15.75" customHeight="1" x14ac:dyDescent="0.25">
      <c r="A1212" s="5">
        <v>1205</v>
      </c>
      <c r="B1212" s="13" t="s">
        <v>13021</v>
      </c>
      <c r="C1212" s="7" t="s">
        <v>1084</v>
      </c>
      <c r="D1212" s="7" t="s">
        <v>10278</v>
      </c>
      <c r="E1212" s="16" t="s">
        <v>1137</v>
      </c>
      <c r="F1212" s="7" t="s">
        <v>2904</v>
      </c>
      <c r="G1212" s="7">
        <v>89178</v>
      </c>
      <c r="H1212" s="7" t="s">
        <v>2905</v>
      </c>
      <c r="I1212" s="12" t="s">
        <v>1137</v>
      </c>
      <c r="J1212" s="6" t="s">
        <v>7</v>
      </c>
      <c r="K1212" s="7">
        <v>3478.45</v>
      </c>
      <c r="L1212" s="6"/>
      <c r="M1212" s="120" t="s">
        <v>225</v>
      </c>
      <c r="N1212" s="120" t="s">
        <v>224</v>
      </c>
      <c r="O1212" s="122" t="s">
        <v>226</v>
      </c>
      <c r="P1212" s="122" t="s">
        <v>230</v>
      </c>
      <c r="Q1212" s="122" t="s">
        <v>227</v>
      </c>
      <c r="R1212" s="122" t="s">
        <v>231</v>
      </c>
      <c r="S1212" s="122" t="s">
        <v>2906</v>
      </c>
      <c r="T1212" s="122" t="s">
        <v>2907</v>
      </c>
      <c r="U1212" s="122" t="s">
        <v>2908</v>
      </c>
      <c r="V1212" s="122" t="s">
        <v>262</v>
      </c>
      <c r="W1212" s="7" t="s">
        <v>2909</v>
      </c>
      <c r="X1212" s="8" t="s">
        <v>2910</v>
      </c>
      <c r="Y1212" s="9" t="s">
        <v>2911</v>
      </c>
      <c r="Z1212" s="95"/>
      <c r="AA1212" s="95"/>
      <c r="AB1212" s="95"/>
      <c r="AC1212" s="95"/>
      <c r="AD1212" s="95"/>
      <c r="AE1212" s="95"/>
      <c r="AF1212" s="95"/>
      <c r="AG1212" s="95"/>
      <c r="AH1212" s="95"/>
      <c r="AI1212" s="95"/>
      <c r="AJ1212" s="95"/>
      <c r="AK1212" s="95"/>
      <c r="AL1212" s="95"/>
      <c r="AM1212" s="95"/>
      <c r="AN1212" s="95"/>
      <c r="AO1212" s="95"/>
      <c r="AP1212" s="95"/>
      <c r="AQ1212" s="95"/>
      <c r="AR1212" s="95"/>
      <c r="AS1212" s="95"/>
      <c r="AT1212" s="95"/>
      <c r="AU1212" s="95"/>
      <c r="AV1212" s="95"/>
      <c r="AW1212" s="95"/>
      <c r="AX1212" s="95"/>
      <c r="AY1212" s="95"/>
      <c r="AZ1212" s="95"/>
      <c r="BA1212" s="95"/>
      <c r="BB1212" s="95"/>
      <c r="BC1212" s="95"/>
      <c r="BD1212" s="95"/>
      <c r="BE1212" s="95"/>
      <c r="BF1212" s="95"/>
      <c r="BG1212" s="95"/>
      <c r="BH1212" s="95"/>
      <c r="BI1212" s="95"/>
      <c r="BJ1212" s="95"/>
      <c r="BK1212" s="95"/>
      <c r="BL1212" s="95"/>
      <c r="BM1212" s="95"/>
      <c r="BN1212" s="95"/>
      <c r="BO1212" s="95"/>
      <c r="BP1212" s="95"/>
      <c r="BQ1212" s="95"/>
      <c r="BR1212" s="95"/>
      <c r="BS1212" s="95"/>
      <c r="BT1212" s="95"/>
      <c r="BU1212" s="95"/>
      <c r="BV1212" s="95"/>
      <c r="BW1212" s="95"/>
      <c r="BX1212" s="95"/>
      <c r="BY1212" s="95"/>
      <c r="BZ1212" s="95"/>
      <c r="CA1212" s="95"/>
      <c r="CB1212" s="95"/>
      <c r="CC1212" s="95"/>
      <c r="CD1212" s="95"/>
      <c r="CE1212" s="95"/>
      <c r="CF1212" s="95"/>
      <c r="CG1212" s="95"/>
      <c r="CH1212" s="95"/>
      <c r="CI1212" s="95"/>
      <c r="CJ1212" s="95"/>
      <c r="CK1212" s="95"/>
      <c r="CL1212" s="95"/>
      <c r="CM1212" s="95"/>
      <c r="CN1212" s="95"/>
      <c r="CO1212" s="95"/>
      <c r="CP1212" s="95"/>
      <c r="CQ1212" s="95"/>
      <c r="CR1212" s="95"/>
      <c r="CS1212" s="95"/>
      <c r="CT1212" s="95"/>
      <c r="CU1212" s="95"/>
      <c r="CV1212" s="95"/>
      <c r="CW1212" s="95"/>
      <c r="CX1212" s="95"/>
      <c r="CY1212" s="95"/>
      <c r="CZ1212" s="95"/>
      <c r="DA1212" s="95"/>
      <c r="DB1212" s="95"/>
      <c r="DC1212" s="95"/>
      <c r="DD1212" s="95"/>
      <c r="DE1212" s="95"/>
      <c r="DF1212" s="95"/>
      <c r="DG1212" s="95"/>
      <c r="DH1212" s="95"/>
      <c r="DI1212" s="95"/>
      <c r="DJ1212" s="95"/>
      <c r="DK1212" s="95"/>
      <c r="DL1212" s="95"/>
      <c r="DM1212" s="95"/>
      <c r="DN1212" s="95"/>
      <c r="DO1212" s="95"/>
      <c r="DP1212" s="95"/>
      <c r="DQ1212" s="95"/>
      <c r="DR1212" s="95"/>
      <c r="DS1212" s="95"/>
      <c r="DT1212" s="95"/>
      <c r="DU1212" s="95"/>
      <c r="DV1212" s="95"/>
      <c r="DW1212" s="95"/>
      <c r="DX1212" s="95"/>
      <c r="DY1212" s="95"/>
      <c r="DZ1212" s="95"/>
      <c r="EA1212" s="95"/>
      <c r="EB1212" s="95"/>
      <c r="EC1212" s="95"/>
      <c r="ED1212" s="95"/>
      <c r="EE1212" s="95"/>
      <c r="EF1212" s="95"/>
      <c r="EG1212" s="95"/>
      <c r="EH1212" s="95"/>
      <c r="EI1212" s="95"/>
      <c r="EJ1212" s="95"/>
      <c r="EK1212" s="95"/>
      <c r="EL1212" s="95"/>
      <c r="EM1212" s="95"/>
      <c r="EN1212" s="95"/>
      <c r="EO1212" s="95"/>
      <c r="EP1212" s="95"/>
      <c r="EQ1212" s="95"/>
      <c r="ER1212" s="95"/>
      <c r="ES1212" s="95"/>
      <c r="ET1212" s="95"/>
      <c r="EU1212" s="95"/>
      <c r="EV1212" s="95"/>
      <c r="EW1212" s="95"/>
      <c r="EX1212" s="95"/>
      <c r="EY1212" s="95"/>
      <c r="EZ1212" s="95"/>
      <c r="FA1212" s="95"/>
      <c r="FB1212" s="95"/>
      <c r="FC1212" s="95"/>
      <c r="FD1212" s="95"/>
      <c r="FE1212" s="95"/>
      <c r="FF1212" s="95"/>
      <c r="FG1212" s="95"/>
      <c r="FH1212" s="95"/>
      <c r="FI1212" s="95"/>
      <c r="FJ1212" s="95"/>
      <c r="FK1212" s="95"/>
      <c r="FL1212" s="95"/>
      <c r="FM1212" s="95"/>
      <c r="FN1212" s="95"/>
      <c r="FO1212" s="95"/>
      <c r="FP1212" s="95"/>
      <c r="FQ1212" s="95"/>
      <c r="FR1212" s="95"/>
      <c r="FS1212" s="95"/>
      <c r="FT1212" s="95"/>
      <c r="FU1212" s="95"/>
      <c r="FV1212" s="95"/>
      <c r="FW1212" s="95"/>
      <c r="FX1212" s="95"/>
      <c r="FY1212" s="95"/>
      <c r="FZ1212" s="95"/>
      <c r="GA1212" s="95"/>
      <c r="GB1212" s="95"/>
      <c r="GC1212" s="95"/>
      <c r="GD1212" s="95"/>
      <c r="GE1212" s="95"/>
      <c r="GF1212" s="95"/>
      <c r="GG1212" s="95"/>
      <c r="GH1212" s="95"/>
      <c r="GI1212" s="95"/>
      <c r="GJ1212" s="95"/>
      <c r="GK1212" s="95"/>
      <c r="GL1212" s="95"/>
      <c r="GM1212" s="95"/>
      <c r="GN1212" s="95"/>
      <c r="GO1212" s="95"/>
      <c r="GP1212" s="95"/>
      <c r="GQ1212" s="95"/>
      <c r="GR1212" s="95"/>
      <c r="GS1212" s="95"/>
      <c r="GT1212" s="95"/>
      <c r="GU1212" s="95"/>
      <c r="GV1212" s="95"/>
      <c r="GW1212" s="95"/>
      <c r="GX1212" s="95"/>
      <c r="GY1212" s="95"/>
      <c r="GZ1212" s="95"/>
      <c r="HA1212" s="95"/>
      <c r="HB1212" s="95"/>
      <c r="HC1212" s="95"/>
      <c r="HD1212" s="95"/>
      <c r="HE1212" s="95"/>
      <c r="HF1212" s="95"/>
      <c r="HG1212" s="95"/>
      <c r="HH1212" s="95"/>
      <c r="HI1212" s="95"/>
      <c r="HJ1212" s="95"/>
      <c r="HK1212" s="95"/>
      <c r="HL1212" s="95"/>
      <c r="HM1212" s="95"/>
      <c r="HN1212" s="95"/>
      <c r="HO1212" s="95"/>
      <c r="HP1212" s="95"/>
      <c r="HQ1212" s="95"/>
      <c r="HR1212" s="95"/>
      <c r="HS1212" s="95"/>
      <c r="HT1212" s="95"/>
      <c r="HU1212" s="95"/>
      <c r="HV1212" s="95"/>
      <c r="HW1212" s="95"/>
      <c r="HX1212" s="95"/>
      <c r="HY1212" s="95"/>
      <c r="HZ1212" s="95"/>
      <c r="IA1212" s="95"/>
      <c r="IB1212" s="95"/>
      <c r="IC1212" s="95"/>
      <c r="ID1212" s="95"/>
      <c r="IE1212" s="95"/>
      <c r="IF1212" s="95"/>
      <c r="IG1212" s="95"/>
      <c r="IH1212" s="95"/>
      <c r="II1212" s="95"/>
      <c r="IJ1212" s="95"/>
      <c r="IK1212" s="95"/>
      <c r="IL1212" s="95"/>
      <c r="IM1212" s="95"/>
      <c r="IN1212" s="95"/>
      <c r="IO1212" s="95"/>
      <c r="IP1212" s="95"/>
      <c r="IQ1212" s="95"/>
      <c r="IR1212" s="95"/>
      <c r="IS1212" s="95"/>
      <c r="IT1212" s="95"/>
      <c r="IU1212" s="95"/>
      <c r="IV1212" s="95"/>
      <c r="IW1212" s="95"/>
      <c r="IX1212" s="95"/>
    </row>
    <row r="1213" spans="1:258" s="20" customFormat="1" ht="15.75" customHeight="1" x14ac:dyDescent="0.25">
      <c r="A1213" s="5">
        <v>1206</v>
      </c>
      <c r="B1213" s="49" t="s">
        <v>13022</v>
      </c>
      <c r="C1213" s="36" t="s">
        <v>1084</v>
      </c>
      <c r="D1213" s="36" t="s">
        <v>1343</v>
      </c>
      <c r="E1213" s="16" t="s">
        <v>1591</v>
      </c>
      <c r="F1213" s="36" t="s">
        <v>345</v>
      </c>
      <c r="G1213" s="36">
        <v>89053</v>
      </c>
      <c r="H1213" s="36" t="s">
        <v>1344</v>
      </c>
      <c r="I1213" s="12" t="s">
        <v>1591</v>
      </c>
      <c r="J1213" s="4" t="s">
        <v>7</v>
      </c>
      <c r="K1213" s="7">
        <v>3478.04</v>
      </c>
      <c r="L1213" s="6"/>
      <c r="M1213" s="117" t="s">
        <v>152</v>
      </c>
      <c r="N1213" s="117" t="s">
        <v>153</v>
      </c>
      <c r="O1213" s="117" t="s">
        <v>540</v>
      </c>
      <c r="P1213" s="117" t="s">
        <v>544</v>
      </c>
      <c r="Q1213" s="117" t="s">
        <v>154</v>
      </c>
      <c r="R1213" s="117" t="s">
        <v>752</v>
      </c>
      <c r="S1213" s="117" t="s">
        <v>1345</v>
      </c>
      <c r="T1213" s="117" t="s">
        <v>749</v>
      </c>
      <c r="U1213" s="117" t="s">
        <v>543</v>
      </c>
      <c r="V1213" s="117" t="s">
        <v>750</v>
      </c>
      <c r="W1213" s="29" t="s">
        <v>1346</v>
      </c>
      <c r="X1213" s="3" t="s">
        <v>1347</v>
      </c>
      <c r="Y1213" s="36" t="s">
        <v>1348</v>
      </c>
      <c r="Z1213" s="10"/>
      <c r="AA1213" s="10"/>
      <c r="AB1213" s="10"/>
      <c r="AC1213" s="10"/>
      <c r="AD1213" s="10"/>
      <c r="AE1213" s="10"/>
      <c r="AF1213" s="10"/>
      <c r="AG1213" s="10"/>
      <c r="AH1213" s="10"/>
      <c r="AI1213" s="10"/>
      <c r="AJ1213" s="10"/>
      <c r="AK1213" s="10"/>
      <c r="AL1213" s="10"/>
      <c r="AM1213" s="10"/>
      <c r="AN1213" s="10"/>
      <c r="AO1213" s="10"/>
      <c r="AP1213" s="10"/>
      <c r="AQ1213" s="10"/>
      <c r="AR1213" s="10"/>
      <c r="AS1213" s="10"/>
      <c r="AT1213" s="10"/>
      <c r="AU1213" s="10"/>
      <c r="AV1213" s="10"/>
      <c r="AW1213" s="10"/>
      <c r="AX1213" s="10"/>
      <c r="AY1213" s="10"/>
      <c r="AZ1213" s="10"/>
      <c r="BA1213" s="10"/>
      <c r="BB1213" s="10"/>
      <c r="BC1213" s="10"/>
      <c r="BD1213" s="10"/>
      <c r="BE1213" s="10"/>
      <c r="BF1213" s="10"/>
      <c r="BG1213" s="10"/>
      <c r="BH1213" s="10"/>
      <c r="BI1213" s="10"/>
      <c r="BJ1213" s="10"/>
      <c r="BK1213" s="10"/>
      <c r="BL1213" s="10"/>
      <c r="BM1213" s="10"/>
      <c r="BN1213" s="10"/>
      <c r="BO1213" s="10"/>
      <c r="BP1213" s="10"/>
      <c r="BQ1213" s="10"/>
      <c r="BR1213" s="10"/>
      <c r="BS1213" s="10"/>
      <c r="BT1213" s="10"/>
      <c r="BU1213" s="10"/>
      <c r="BV1213" s="10"/>
      <c r="BW1213" s="10"/>
      <c r="BX1213" s="10"/>
      <c r="BY1213" s="10"/>
      <c r="BZ1213" s="10"/>
      <c r="CA1213" s="10"/>
      <c r="CB1213" s="10"/>
      <c r="CC1213" s="10"/>
      <c r="CD1213" s="10"/>
      <c r="CE1213" s="10"/>
      <c r="CF1213" s="10"/>
      <c r="CG1213" s="10"/>
      <c r="CH1213" s="10"/>
      <c r="CI1213" s="10"/>
      <c r="CJ1213" s="10"/>
      <c r="CK1213" s="10"/>
      <c r="CL1213" s="10"/>
      <c r="CM1213" s="10"/>
      <c r="CN1213" s="10"/>
      <c r="CO1213" s="10"/>
      <c r="CP1213" s="10"/>
      <c r="CQ1213" s="10"/>
      <c r="CR1213" s="10"/>
      <c r="CS1213" s="10"/>
      <c r="CT1213" s="10"/>
      <c r="CU1213" s="10"/>
      <c r="CV1213" s="10"/>
      <c r="CW1213" s="10"/>
      <c r="CX1213" s="10"/>
      <c r="CY1213" s="10"/>
      <c r="CZ1213" s="10"/>
      <c r="DA1213" s="10"/>
      <c r="DB1213" s="10"/>
      <c r="DC1213" s="10"/>
      <c r="DD1213" s="10"/>
      <c r="DE1213" s="10"/>
      <c r="DF1213" s="10"/>
      <c r="DG1213" s="10"/>
      <c r="DH1213" s="10"/>
      <c r="DI1213" s="10"/>
      <c r="DJ1213" s="10"/>
      <c r="DK1213" s="10"/>
      <c r="DL1213" s="10"/>
      <c r="DM1213" s="10"/>
      <c r="DN1213" s="10"/>
      <c r="DO1213" s="10"/>
      <c r="DP1213" s="10"/>
      <c r="DQ1213" s="10"/>
      <c r="DR1213" s="10"/>
      <c r="DS1213" s="10"/>
      <c r="DT1213" s="10"/>
      <c r="DU1213" s="10"/>
      <c r="DV1213" s="10"/>
      <c r="DW1213" s="10"/>
      <c r="DX1213" s="10"/>
      <c r="DY1213" s="10"/>
      <c r="DZ1213" s="10"/>
      <c r="EA1213" s="10"/>
      <c r="EB1213" s="10"/>
      <c r="EC1213" s="10"/>
      <c r="ED1213" s="10"/>
      <c r="EE1213" s="10"/>
      <c r="EF1213" s="10"/>
      <c r="EG1213" s="10"/>
      <c r="EH1213" s="10"/>
      <c r="EI1213" s="10"/>
      <c r="EJ1213" s="10"/>
      <c r="EK1213" s="10"/>
      <c r="EL1213" s="10"/>
      <c r="EM1213" s="10"/>
      <c r="EN1213" s="10"/>
      <c r="EO1213" s="10"/>
      <c r="EP1213" s="10"/>
      <c r="EQ1213" s="10"/>
      <c r="ER1213" s="10"/>
      <c r="ES1213" s="10"/>
      <c r="ET1213" s="10"/>
      <c r="EU1213" s="10"/>
      <c r="EV1213" s="10"/>
      <c r="EW1213" s="10"/>
      <c r="EX1213" s="10"/>
      <c r="EY1213" s="10"/>
      <c r="EZ1213" s="10"/>
      <c r="FA1213" s="10"/>
      <c r="FB1213" s="10"/>
      <c r="FC1213" s="10"/>
      <c r="FD1213" s="10"/>
      <c r="FE1213" s="10"/>
      <c r="FF1213" s="10"/>
      <c r="FG1213" s="10"/>
      <c r="FH1213" s="10"/>
      <c r="FI1213" s="10"/>
      <c r="FJ1213" s="10"/>
      <c r="FK1213" s="10"/>
      <c r="FL1213" s="10"/>
      <c r="FM1213" s="10"/>
      <c r="FN1213" s="10"/>
      <c r="FO1213" s="10"/>
      <c r="FP1213" s="10"/>
      <c r="FQ1213" s="10"/>
      <c r="FR1213" s="10"/>
      <c r="FS1213" s="10"/>
      <c r="FT1213" s="10"/>
      <c r="FU1213" s="10"/>
      <c r="FV1213" s="10"/>
      <c r="FW1213" s="10"/>
      <c r="FX1213" s="10"/>
      <c r="FY1213" s="10"/>
      <c r="FZ1213" s="10"/>
      <c r="GA1213" s="10"/>
      <c r="GB1213" s="10"/>
      <c r="GC1213" s="10"/>
      <c r="GD1213" s="10"/>
      <c r="GE1213" s="10"/>
      <c r="GF1213" s="10"/>
      <c r="GG1213" s="10"/>
      <c r="GH1213" s="10"/>
      <c r="GI1213" s="10"/>
      <c r="GJ1213" s="10"/>
      <c r="GK1213" s="10"/>
      <c r="GL1213" s="10"/>
      <c r="GM1213" s="10"/>
      <c r="GN1213" s="10"/>
      <c r="GO1213" s="10"/>
      <c r="GP1213" s="10"/>
      <c r="GQ1213" s="10"/>
      <c r="GR1213" s="10"/>
      <c r="GS1213" s="10"/>
      <c r="GT1213" s="10"/>
      <c r="GU1213" s="10"/>
      <c r="GV1213" s="10"/>
      <c r="GW1213" s="10"/>
      <c r="GX1213" s="10"/>
      <c r="GY1213" s="10"/>
      <c r="GZ1213" s="10"/>
      <c r="HA1213" s="10"/>
      <c r="HB1213" s="10"/>
      <c r="HC1213" s="10"/>
      <c r="HD1213" s="10"/>
      <c r="HE1213" s="10"/>
      <c r="HF1213" s="10"/>
      <c r="HG1213" s="10"/>
      <c r="HH1213" s="10"/>
      <c r="HI1213" s="10"/>
      <c r="HJ1213" s="10"/>
      <c r="HK1213" s="10"/>
      <c r="HL1213" s="10"/>
      <c r="HM1213" s="10"/>
      <c r="HN1213" s="10"/>
      <c r="HO1213" s="10"/>
      <c r="HP1213" s="10"/>
      <c r="HQ1213" s="10"/>
      <c r="HR1213" s="10"/>
      <c r="HS1213" s="10"/>
      <c r="HT1213" s="10"/>
      <c r="HU1213" s="10"/>
      <c r="HV1213" s="10"/>
      <c r="HW1213" s="10"/>
      <c r="HX1213" s="10"/>
      <c r="HY1213" s="10"/>
      <c r="HZ1213" s="10"/>
      <c r="IA1213" s="10"/>
      <c r="IB1213" s="10"/>
      <c r="IC1213" s="10"/>
      <c r="ID1213" s="10"/>
      <c r="IE1213" s="10"/>
      <c r="IF1213" s="10"/>
      <c r="IG1213" s="10"/>
      <c r="IH1213" s="10"/>
      <c r="II1213" s="10"/>
      <c r="IJ1213" s="10"/>
      <c r="IK1213" s="10"/>
      <c r="IL1213" s="10"/>
      <c r="IM1213" s="10"/>
      <c r="IN1213" s="10"/>
      <c r="IO1213" s="10"/>
      <c r="IP1213" s="10"/>
      <c r="IQ1213" s="10"/>
      <c r="IR1213" s="10"/>
      <c r="IS1213" s="10"/>
      <c r="IT1213" s="10"/>
      <c r="IU1213" s="10"/>
      <c r="IV1213" s="10"/>
      <c r="IW1213" s="10"/>
      <c r="IX1213" s="10"/>
    </row>
    <row r="1214" spans="1:258" s="20" customFormat="1" ht="15.75" customHeight="1" x14ac:dyDescent="0.25">
      <c r="A1214" s="5">
        <v>1207</v>
      </c>
      <c r="B1214" s="13" t="s">
        <v>13023</v>
      </c>
      <c r="C1214" s="16" t="s">
        <v>2939</v>
      </c>
      <c r="D1214" s="36" t="s">
        <v>4844</v>
      </c>
      <c r="E1214" s="16" t="s">
        <v>964</v>
      </c>
      <c r="F1214" s="16" t="s">
        <v>132</v>
      </c>
      <c r="G1214" s="16">
        <v>100041</v>
      </c>
      <c r="H1214" s="16" t="s">
        <v>4845</v>
      </c>
      <c r="I1214" s="12" t="s">
        <v>11368</v>
      </c>
      <c r="J1214" s="5" t="s">
        <v>42</v>
      </c>
      <c r="K1214" s="7">
        <v>3475.83</v>
      </c>
      <c r="L1214" s="6"/>
      <c r="M1214" s="13" t="s">
        <v>633</v>
      </c>
      <c r="N1214" s="13" t="s">
        <v>168</v>
      </c>
      <c r="O1214" s="13" t="s">
        <v>1415</v>
      </c>
      <c r="P1214" s="13" t="s">
        <v>1416</v>
      </c>
      <c r="Q1214" s="13" t="s">
        <v>3082</v>
      </c>
      <c r="R1214" s="13" t="s">
        <v>632</v>
      </c>
      <c r="S1214" s="13" t="s">
        <v>636</v>
      </c>
      <c r="T1214" s="13" t="s">
        <v>634</v>
      </c>
      <c r="U1214" s="13" t="s">
        <v>169</v>
      </c>
      <c r="V1214" s="13" t="s">
        <v>3602</v>
      </c>
      <c r="W1214" s="29" t="s">
        <v>4846</v>
      </c>
      <c r="X1214" s="15" t="s">
        <v>4847</v>
      </c>
      <c r="Y1214" s="15" t="s">
        <v>4848</v>
      </c>
      <c r="Z1214" s="50"/>
      <c r="AA1214" s="30"/>
      <c r="AB1214" s="30"/>
      <c r="AC1214" s="30"/>
      <c r="AD1214" s="30"/>
      <c r="AE1214" s="30"/>
      <c r="AF1214" s="30"/>
      <c r="AG1214" s="30"/>
      <c r="AH1214" s="30"/>
      <c r="AI1214" s="30"/>
      <c r="AJ1214" s="30"/>
      <c r="AK1214" s="30"/>
      <c r="AL1214" s="30"/>
      <c r="AM1214" s="30"/>
      <c r="AN1214" s="30"/>
      <c r="AO1214" s="30"/>
      <c r="AP1214" s="30"/>
      <c r="AQ1214" s="30"/>
      <c r="AR1214" s="30"/>
      <c r="AS1214" s="30"/>
      <c r="AT1214" s="30"/>
      <c r="AU1214" s="30"/>
      <c r="AV1214" s="30"/>
      <c r="AW1214" s="30"/>
      <c r="AX1214" s="30"/>
      <c r="AY1214" s="30"/>
      <c r="AZ1214" s="30"/>
      <c r="BA1214" s="30"/>
      <c r="BB1214" s="30"/>
      <c r="BC1214" s="30"/>
      <c r="BD1214" s="30"/>
      <c r="BE1214" s="30"/>
      <c r="BF1214" s="30"/>
      <c r="BG1214" s="30"/>
      <c r="BH1214" s="30"/>
      <c r="BI1214" s="30"/>
      <c r="BJ1214" s="30"/>
      <c r="BK1214" s="30"/>
      <c r="BL1214" s="30"/>
      <c r="BM1214" s="30"/>
      <c r="BN1214" s="30"/>
      <c r="BO1214" s="30"/>
      <c r="BP1214" s="30"/>
      <c r="BQ1214" s="30"/>
      <c r="BR1214" s="30"/>
      <c r="BS1214" s="30"/>
      <c r="BT1214" s="30"/>
      <c r="BU1214" s="30"/>
      <c r="BV1214" s="30"/>
      <c r="BW1214" s="30"/>
      <c r="BX1214" s="30"/>
      <c r="BY1214" s="30"/>
      <c r="BZ1214" s="30"/>
      <c r="CA1214" s="30"/>
      <c r="CB1214" s="30"/>
      <c r="CC1214" s="30"/>
      <c r="CD1214" s="30"/>
      <c r="CE1214" s="30"/>
      <c r="CF1214" s="30"/>
      <c r="CG1214" s="30"/>
      <c r="CH1214" s="30"/>
      <c r="CI1214" s="30"/>
      <c r="CJ1214" s="30"/>
      <c r="CK1214" s="30"/>
      <c r="CL1214" s="30"/>
      <c r="CM1214" s="30"/>
      <c r="CN1214" s="30"/>
      <c r="CO1214" s="30"/>
      <c r="CP1214" s="30"/>
      <c r="CQ1214" s="30"/>
      <c r="CR1214" s="30"/>
      <c r="CS1214" s="30"/>
      <c r="CT1214" s="30"/>
      <c r="CU1214" s="30"/>
      <c r="CV1214" s="30"/>
      <c r="CW1214" s="30"/>
      <c r="CX1214" s="30"/>
      <c r="CY1214" s="30"/>
      <c r="CZ1214" s="30"/>
      <c r="DA1214" s="30"/>
      <c r="DB1214" s="30"/>
      <c r="DC1214" s="30"/>
      <c r="DD1214" s="30"/>
      <c r="DE1214" s="30"/>
      <c r="DF1214" s="30"/>
      <c r="DG1214" s="30"/>
      <c r="DH1214" s="30"/>
      <c r="DI1214" s="30"/>
      <c r="DJ1214" s="30"/>
      <c r="DK1214" s="30"/>
      <c r="DL1214" s="30"/>
      <c r="DM1214" s="30"/>
      <c r="DN1214" s="30"/>
      <c r="DO1214" s="30"/>
      <c r="DP1214" s="30"/>
      <c r="DQ1214" s="30"/>
      <c r="DR1214" s="30"/>
      <c r="DS1214" s="30"/>
      <c r="DT1214" s="30"/>
      <c r="DU1214" s="30"/>
      <c r="DV1214" s="30"/>
      <c r="DW1214" s="30"/>
      <c r="DX1214" s="30"/>
      <c r="DY1214" s="30"/>
      <c r="DZ1214" s="30"/>
      <c r="EA1214" s="30"/>
      <c r="EB1214" s="30"/>
      <c r="EC1214" s="30"/>
      <c r="ED1214" s="30"/>
      <c r="EE1214" s="30"/>
      <c r="EF1214" s="30"/>
      <c r="EG1214" s="30"/>
      <c r="EH1214" s="30"/>
      <c r="EI1214" s="30"/>
      <c r="EJ1214" s="30"/>
      <c r="EK1214" s="30"/>
      <c r="EL1214" s="30"/>
      <c r="EM1214" s="30"/>
      <c r="EN1214" s="30"/>
      <c r="EO1214" s="30"/>
      <c r="EP1214" s="30"/>
      <c r="EQ1214" s="30"/>
      <c r="ER1214" s="30"/>
      <c r="ES1214" s="30"/>
      <c r="ET1214" s="30"/>
      <c r="EU1214" s="30"/>
      <c r="EV1214" s="30"/>
      <c r="EW1214" s="30"/>
      <c r="EX1214" s="30"/>
      <c r="EY1214" s="30"/>
      <c r="EZ1214" s="30"/>
      <c r="FA1214" s="30"/>
      <c r="FB1214" s="30"/>
      <c r="FC1214" s="30"/>
      <c r="FD1214" s="30"/>
      <c r="FE1214" s="30"/>
      <c r="FF1214" s="30"/>
      <c r="FG1214" s="30"/>
      <c r="FH1214" s="30"/>
      <c r="FI1214" s="30"/>
      <c r="FJ1214" s="30"/>
      <c r="FK1214" s="30"/>
      <c r="FL1214" s="30"/>
      <c r="FM1214" s="30"/>
      <c r="FN1214" s="30"/>
      <c r="FO1214" s="30"/>
      <c r="FP1214" s="30"/>
      <c r="FQ1214" s="30"/>
      <c r="FR1214" s="30"/>
      <c r="FS1214" s="30"/>
      <c r="FT1214" s="30"/>
      <c r="FU1214" s="30"/>
      <c r="FV1214" s="30"/>
      <c r="FW1214" s="30"/>
      <c r="FX1214" s="30"/>
      <c r="FY1214" s="30"/>
      <c r="FZ1214" s="30"/>
      <c r="GA1214" s="30"/>
      <c r="GB1214" s="30"/>
      <c r="GC1214" s="30"/>
      <c r="GD1214" s="30"/>
      <c r="GE1214" s="30"/>
      <c r="GF1214" s="30"/>
      <c r="GG1214" s="30"/>
      <c r="GH1214" s="30"/>
      <c r="GI1214" s="30"/>
      <c r="GJ1214" s="30"/>
      <c r="GK1214" s="30"/>
      <c r="GL1214" s="30"/>
      <c r="GM1214" s="30"/>
      <c r="GN1214" s="30"/>
      <c r="GO1214" s="30"/>
      <c r="GP1214" s="30"/>
      <c r="GQ1214" s="30"/>
      <c r="GR1214" s="30"/>
      <c r="GS1214" s="30"/>
      <c r="GT1214" s="30"/>
      <c r="GU1214" s="30"/>
      <c r="GV1214" s="30"/>
      <c r="GW1214" s="30"/>
      <c r="GX1214" s="30"/>
      <c r="GY1214" s="30"/>
      <c r="GZ1214" s="30"/>
      <c r="HA1214" s="30"/>
      <c r="HB1214" s="30"/>
      <c r="HC1214" s="30"/>
      <c r="HD1214" s="30"/>
      <c r="HE1214" s="30"/>
      <c r="HF1214" s="30"/>
      <c r="HG1214" s="30"/>
      <c r="HH1214" s="30"/>
      <c r="HI1214" s="30"/>
      <c r="HJ1214" s="30"/>
      <c r="HK1214" s="30"/>
      <c r="HL1214" s="30"/>
      <c r="HM1214" s="30"/>
      <c r="HN1214" s="30"/>
      <c r="HO1214" s="30"/>
      <c r="HP1214" s="30"/>
      <c r="HQ1214" s="30"/>
      <c r="HR1214" s="30"/>
      <c r="HS1214" s="30"/>
      <c r="HT1214" s="30"/>
      <c r="HU1214" s="30"/>
      <c r="HV1214" s="30"/>
      <c r="HW1214" s="30"/>
      <c r="HX1214" s="30"/>
      <c r="HY1214" s="30"/>
      <c r="HZ1214" s="30"/>
      <c r="IA1214" s="30"/>
      <c r="IB1214" s="30"/>
      <c r="IC1214" s="30"/>
      <c r="ID1214" s="30"/>
      <c r="IE1214" s="30"/>
      <c r="IF1214" s="30"/>
      <c r="IG1214" s="30"/>
      <c r="IH1214" s="30"/>
      <c r="II1214" s="30"/>
      <c r="IJ1214" s="30"/>
      <c r="IK1214" s="30"/>
      <c r="IL1214" s="30"/>
      <c r="IM1214" s="30"/>
      <c r="IN1214" s="30"/>
      <c r="IO1214" s="30"/>
      <c r="IP1214" s="30"/>
      <c r="IQ1214" s="30"/>
      <c r="IR1214" s="30"/>
      <c r="IS1214" s="30"/>
      <c r="IT1214" s="30"/>
      <c r="IU1214" s="30"/>
      <c r="IV1214" s="30"/>
      <c r="IW1214" s="30"/>
      <c r="IX1214" s="30"/>
    </row>
    <row r="1215" spans="1:258" s="20" customFormat="1" ht="15.75" customHeight="1" x14ac:dyDescent="0.25">
      <c r="A1215" s="5">
        <v>1208</v>
      </c>
      <c r="B1215" s="49" t="s">
        <v>13024</v>
      </c>
      <c r="C1215" s="29" t="s">
        <v>1111</v>
      </c>
      <c r="D1215" s="29" t="s">
        <v>1613</v>
      </c>
      <c r="E1215" s="16" t="s">
        <v>1112</v>
      </c>
      <c r="F1215" s="29" t="s">
        <v>537</v>
      </c>
      <c r="G1215" s="29">
        <v>87211</v>
      </c>
      <c r="H1215" s="29" t="s">
        <v>1614</v>
      </c>
      <c r="I1215" s="12" t="s">
        <v>1615</v>
      </c>
      <c r="J1215" s="23" t="s">
        <v>7</v>
      </c>
      <c r="K1215" s="7">
        <v>3471.65</v>
      </c>
      <c r="L1215" s="6"/>
      <c r="M1215" s="125">
        <v>394</v>
      </c>
      <c r="N1215" s="125">
        <v>150</v>
      </c>
      <c r="O1215" s="125">
        <v>410</v>
      </c>
      <c r="P1215" s="125">
        <v>391</v>
      </c>
      <c r="Q1215" s="125">
        <v>151</v>
      </c>
      <c r="R1215" s="125">
        <v>78</v>
      </c>
      <c r="S1215" s="125">
        <v>159</v>
      </c>
      <c r="T1215" s="125">
        <v>367</v>
      </c>
      <c r="U1215" s="125">
        <v>81</v>
      </c>
      <c r="V1215" s="125">
        <v>395</v>
      </c>
      <c r="W1215" s="29" t="s">
        <v>1616</v>
      </c>
      <c r="X1215" s="29">
        <v>765415235</v>
      </c>
      <c r="Y1215" s="68">
        <v>199005000130</v>
      </c>
      <c r="Z1215" s="46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  <c r="AL1215" s="46"/>
      <c r="AM1215" s="46"/>
      <c r="AN1215" s="46"/>
      <c r="AO1215" s="46"/>
      <c r="AP1215" s="46"/>
      <c r="AQ1215" s="46"/>
      <c r="AR1215" s="46"/>
      <c r="AS1215" s="46"/>
      <c r="AT1215" s="46"/>
      <c r="AU1215" s="46"/>
      <c r="AV1215" s="46"/>
      <c r="AW1215" s="46"/>
      <c r="AX1215" s="46"/>
      <c r="AY1215" s="46"/>
      <c r="AZ1215" s="46"/>
      <c r="BA1215" s="46"/>
      <c r="BB1215" s="46"/>
      <c r="BC1215" s="46"/>
      <c r="BD1215" s="46"/>
      <c r="BE1215" s="46"/>
      <c r="BF1215" s="46"/>
      <c r="BG1215" s="46"/>
      <c r="BH1215" s="46"/>
      <c r="BI1215" s="46"/>
      <c r="BJ1215" s="46"/>
      <c r="BK1215" s="46"/>
      <c r="BL1215" s="46"/>
      <c r="BM1215" s="46"/>
      <c r="BN1215" s="46"/>
      <c r="BO1215" s="46"/>
      <c r="BP1215" s="46"/>
      <c r="BQ1215" s="46"/>
      <c r="BR1215" s="46"/>
      <c r="BS1215" s="46"/>
      <c r="BT1215" s="46"/>
      <c r="BU1215" s="46"/>
      <c r="BV1215" s="46"/>
      <c r="BW1215" s="46"/>
      <c r="BX1215" s="46"/>
      <c r="BY1215" s="46"/>
      <c r="BZ1215" s="46"/>
      <c r="CA1215" s="46"/>
      <c r="CB1215" s="46"/>
      <c r="CC1215" s="46"/>
      <c r="CD1215" s="46"/>
      <c r="CE1215" s="46"/>
      <c r="CF1215" s="46"/>
      <c r="CG1215" s="46"/>
      <c r="CH1215" s="46"/>
      <c r="CI1215" s="46"/>
      <c r="CJ1215" s="46"/>
      <c r="CK1215" s="46"/>
      <c r="CL1215" s="46"/>
      <c r="CM1215" s="46"/>
      <c r="CN1215" s="46"/>
      <c r="CO1215" s="46"/>
      <c r="CP1215" s="46"/>
      <c r="CQ1215" s="46"/>
      <c r="CR1215" s="46"/>
      <c r="CS1215" s="46"/>
      <c r="CT1215" s="46"/>
      <c r="CU1215" s="46"/>
      <c r="CV1215" s="46"/>
      <c r="CW1215" s="46"/>
      <c r="CX1215" s="46"/>
      <c r="CY1215" s="46"/>
      <c r="CZ1215" s="46"/>
      <c r="DA1215" s="46"/>
      <c r="DB1215" s="46"/>
      <c r="DC1215" s="46"/>
      <c r="DD1215" s="46"/>
      <c r="DE1215" s="46"/>
      <c r="DF1215" s="46"/>
      <c r="DG1215" s="46"/>
      <c r="DH1215" s="46"/>
      <c r="DI1215" s="46"/>
      <c r="DJ1215" s="46"/>
      <c r="DK1215" s="46"/>
      <c r="DL1215" s="46"/>
      <c r="DM1215" s="46"/>
      <c r="DN1215" s="46"/>
      <c r="DO1215" s="46"/>
      <c r="DP1215" s="46"/>
      <c r="DQ1215" s="46"/>
      <c r="DR1215" s="46"/>
      <c r="DS1215" s="46"/>
      <c r="DT1215" s="46"/>
      <c r="DU1215" s="46"/>
      <c r="DV1215" s="46"/>
      <c r="DW1215" s="46"/>
      <c r="DX1215" s="46"/>
      <c r="DY1215" s="46"/>
      <c r="DZ1215" s="46"/>
      <c r="EA1215" s="46"/>
      <c r="EB1215" s="46"/>
      <c r="EC1215" s="46"/>
      <c r="ED1215" s="46"/>
      <c r="EE1215" s="46"/>
      <c r="EF1215" s="46"/>
      <c r="EG1215" s="46"/>
      <c r="EH1215" s="46"/>
      <c r="EI1215" s="46"/>
      <c r="EJ1215" s="46"/>
      <c r="EK1215" s="46"/>
      <c r="EL1215" s="46"/>
      <c r="EM1215" s="46"/>
      <c r="EN1215" s="46"/>
      <c r="EO1215" s="46"/>
      <c r="EP1215" s="46"/>
      <c r="EQ1215" s="46"/>
      <c r="ER1215" s="46"/>
      <c r="ES1215" s="46"/>
      <c r="ET1215" s="46"/>
      <c r="EU1215" s="46"/>
      <c r="EV1215" s="46"/>
      <c r="EW1215" s="46"/>
      <c r="EX1215" s="46"/>
      <c r="EY1215" s="46"/>
      <c r="EZ1215" s="46"/>
      <c r="FA1215" s="46"/>
      <c r="FB1215" s="46"/>
      <c r="FC1215" s="46"/>
      <c r="FD1215" s="46"/>
      <c r="FE1215" s="46"/>
      <c r="FF1215" s="46"/>
      <c r="FG1215" s="46"/>
      <c r="FH1215" s="46"/>
      <c r="FI1215" s="46"/>
      <c r="FJ1215" s="46"/>
      <c r="FK1215" s="46"/>
      <c r="FL1215" s="46"/>
      <c r="FM1215" s="46"/>
      <c r="FN1215" s="46"/>
      <c r="FO1215" s="46"/>
      <c r="FP1215" s="46"/>
      <c r="FQ1215" s="46"/>
      <c r="FR1215" s="46"/>
      <c r="FS1215" s="46"/>
      <c r="FT1215" s="46"/>
      <c r="FU1215" s="46"/>
      <c r="FV1215" s="46"/>
      <c r="FW1215" s="46"/>
      <c r="FX1215" s="46"/>
      <c r="FY1215" s="46"/>
      <c r="FZ1215" s="46"/>
      <c r="GA1215" s="46"/>
      <c r="GB1215" s="46"/>
      <c r="GC1215" s="46"/>
      <c r="GD1215" s="46"/>
      <c r="GE1215" s="46"/>
      <c r="GF1215" s="46"/>
      <c r="GG1215" s="46"/>
      <c r="GH1215" s="46"/>
      <c r="GI1215" s="46"/>
      <c r="GJ1215" s="46"/>
      <c r="GK1215" s="46"/>
      <c r="GL1215" s="46"/>
      <c r="GM1215" s="46"/>
      <c r="GN1215" s="46"/>
      <c r="GO1215" s="46"/>
      <c r="GP1215" s="46"/>
      <c r="GQ1215" s="46"/>
      <c r="GR1215" s="46"/>
      <c r="GS1215" s="46"/>
      <c r="GT1215" s="46"/>
      <c r="GU1215" s="46"/>
      <c r="GV1215" s="46"/>
      <c r="GW1215" s="46"/>
      <c r="GX1215" s="46"/>
      <c r="GY1215" s="46"/>
      <c r="GZ1215" s="46"/>
      <c r="HA1215" s="46"/>
      <c r="HB1215" s="46"/>
      <c r="HC1215" s="46"/>
      <c r="HD1215" s="46"/>
      <c r="HE1215" s="46"/>
      <c r="HF1215" s="46"/>
      <c r="HG1215" s="46"/>
      <c r="HH1215" s="46"/>
      <c r="HI1215" s="46"/>
      <c r="HJ1215" s="46"/>
      <c r="HK1215" s="46"/>
      <c r="HL1215" s="46"/>
      <c r="HM1215" s="46"/>
      <c r="HN1215" s="46"/>
      <c r="HO1215" s="46"/>
      <c r="HP1215" s="46"/>
      <c r="HQ1215" s="46"/>
      <c r="HR1215" s="46"/>
      <c r="HS1215" s="46"/>
      <c r="HT1215" s="46"/>
      <c r="HU1215" s="46"/>
      <c r="HV1215" s="46"/>
      <c r="HW1215" s="46"/>
      <c r="HX1215" s="46"/>
      <c r="HY1215" s="46"/>
      <c r="HZ1215" s="46"/>
      <c r="IA1215" s="46"/>
      <c r="IB1215" s="46"/>
      <c r="IC1215" s="46"/>
      <c r="ID1215" s="46"/>
      <c r="IE1215" s="46"/>
      <c r="IF1215" s="46"/>
      <c r="IG1215" s="46"/>
      <c r="IH1215" s="46"/>
      <c r="II1215" s="46"/>
      <c r="IJ1215" s="46"/>
      <c r="IK1215" s="46"/>
      <c r="IL1215" s="46"/>
      <c r="IM1215" s="46"/>
      <c r="IN1215" s="46"/>
      <c r="IO1215" s="46"/>
      <c r="IP1215" s="46"/>
      <c r="IQ1215" s="46"/>
      <c r="IR1215" s="46"/>
      <c r="IS1215" s="46"/>
      <c r="IT1215" s="46"/>
      <c r="IU1215" s="46"/>
      <c r="IV1215" s="46"/>
      <c r="IW1215" s="46"/>
      <c r="IX1215" s="46"/>
    </row>
    <row r="1216" spans="1:258" s="20" customFormat="1" ht="15.75" customHeight="1" x14ac:dyDescent="0.25">
      <c r="A1216" s="5">
        <v>1209</v>
      </c>
      <c r="B1216" s="13" t="s">
        <v>13025</v>
      </c>
      <c r="C1216" s="7" t="s">
        <v>846</v>
      </c>
      <c r="D1216" s="7" t="s">
        <v>5319</v>
      </c>
      <c r="E1216" s="16" t="s">
        <v>9765</v>
      </c>
      <c r="F1216" s="7" t="s">
        <v>665</v>
      </c>
      <c r="G1216" s="7">
        <v>80684</v>
      </c>
      <c r="H1216" s="7" t="s">
        <v>8074</v>
      </c>
      <c r="I1216" s="12" t="s">
        <v>9765</v>
      </c>
      <c r="J1216" s="6" t="s">
        <v>42</v>
      </c>
      <c r="K1216" s="7">
        <v>3469.97</v>
      </c>
      <c r="L1216" s="6"/>
      <c r="M1216" s="116" t="s">
        <v>632</v>
      </c>
      <c r="N1216" s="116" t="s">
        <v>633</v>
      </c>
      <c r="O1216" s="116" t="s">
        <v>634</v>
      </c>
      <c r="P1216" s="116" t="s">
        <v>636</v>
      </c>
      <c r="Q1216" s="116" t="s">
        <v>635</v>
      </c>
      <c r="R1216" s="116" t="s">
        <v>1511</v>
      </c>
      <c r="S1216" s="116" t="s">
        <v>3795</v>
      </c>
      <c r="T1216" s="116"/>
      <c r="U1216" s="116"/>
      <c r="V1216" s="116"/>
      <c r="W1216" s="9" t="s">
        <v>8075</v>
      </c>
      <c r="X1216" s="9" t="s">
        <v>8076</v>
      </c>
      <c r="Y1216" s="9" t="s">
        <v>8077</v>
      </c>
    </row>
    <row r="1217" spans="1:258" s="20" customFormat="1" ht="15.75" customHeight="1" x14ac:dyDescent="0.25">
      <c r="A1217" s="5">
        <v>1210</v>
      </c>
      <c r="B1217" s="49" t="s">
        <v>13026</v>
      </c>
      <c r="C1217" s="7" t="s">
        <v>1153</v>
      </c>
      <c r="D1217" s="7" t="s">
        <v>5583</v>
      </c>
      <c r="E1217" s="16" t="s">
        <v>1032</v>
      </c>
      <c r="F1217" s="7" t="s">
        <v>1552</v>
      </c>
      <c r="G1217" s="7">
        <v>88388</v>
      </c>
      <c r="H1217" s="7" t="s">
        <v>8306</v>
      </c>
      <c r="I1217" s="12" t="s">
        <v>1032</v>
      </c>
      <c r="J1217" s="6" t="s">
        <v>7</v>
      </c>
      <c r="K1217" s="7">
        <v>3469.44</v>
      </c>
      <c r="L1217" s="6"/>
      <c r="M1217" s="116" t="s">
        <v>2048</v>
      </c>
      <c r="N1217" s="116" t="s">
        <v>8307</v>
      </c>
      <c r="O1217" s="116" t="s">
        <v>3349</v>
      </c>
      <c r="P1217" s="116" t="s">
        <v>8308</v>
      </c>
      <c r="Q1217" s="116" t="s">
        <v>5935</v>
      </c>
      <c r="R1217" s="116" t="s">
        <v>5771</v>
      </c>
      <c r="S1217" s="116" t="s">
        <v>5937</v>
      </c>
      <c r="T1217" s="116" t="s">
        <v>8048</v>
      </c>
      <c r="U1217" s="116" t="s">
        <v>8309</v>
      </c>
      <c r="V1217" s="116" t="s">
        <v>5940</v>
      </c>
      <c r="W1217" s="9" t="s">
        <v>8310</v>
      </c>
      <c r="X1217" s="9" t="s">
        <v>8311</v>
      </c>
      <c r="Y1217" s="9" t="s">
        <v>8312</v>
      </c>
    </row>
    <row r="1218" spans="1:258" s="20" customFormat="1" ht="15.75" customHeight="1" x14ac:dyDescent="0.25">
      <c r="A1218" s="5">
        <v>1211</v>
      </c>
      <c r="B1218" s="13" t="s">
        <v>13027</v>
      </c>
      <c r="C1218" s="16" t="s">
        <v>205</v>
      </c>
      <c r="D1218" s="36" t="s">
        <v>4930</v>
      </c>
      <c r="E1218" s="16" t="s">
        <v>1591</v>
      </c>
      <c r="F1218" s="16" t="s">
        <v>166</v>
      </c>
      <c r="G1218" s="16">
        <v>102048</v>
      </c>
      <c r="H1218" s="16" t="s">
        <v>4931</v>
      </c>
      <c r="I1218" s="12" t="s">
        <v>1591</v>
      </c>
      <c r="J1218" s="5" t="s">
        <v>42</v>
      </c>
      <c r="K1218" s="7">
        <v>3469.41</v>
      </c>
      <c r="L1218" s="6"/>
      <c r="M1218" s="5">
        <v>19225</v>
      </c>
      <c r="N1218" s="5">
        <v>19413</v>
      </c>
      <c r="O1218" s="5">
        <v>19188</v>
      </c>
      <c r="P1218" s="5">
        <v>19190</v>
      </c>
      <c r="Q1218" s="5">
        <v>19187</v>
      </c>
      <c r="R1218" s="5">
        <v>19189</v>
      </c>
      <c r="S1218" s="5">
        <v>19418</v>
      </c>
      <c r="T1218" s="5">
        <v>19214</v>
      </c>
      <c r="U1218" s="5">
        <v>19223</v>
      </c>
      <c r="V1218" s="5">
        <v>19217</v>
      </c>
      <c r="W1218" s="29" t="s">
        <v>4932</v>
      </c>
      <c r="X1218" s="15" t="s">
        <v>4933</v>
      </c>
      <c r="Y1218" s="16" t="s">
        <v>4934</v>
      </c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  <c r="FG1218" s="2"/>
      <c r="FH1218" s="2"/>
      <c r="FI1218" s="2"/>
      <c r="FJ1218" s="2"/>
      <c r="FK1218" s="2"/>
      <c r="FL1218" s="2"/>
      <c r="FM1218" s="2"/>
      <c r="FN1218" s="2"/>
      <c r="FO1218" s="2"/>
      <c r="FP1218" s="2"/>
      <c r="FQ1218" s="2"/>
      <c r="FR1218" s="2"/>
      <c r="FS1218" s="2"/>
      <c r="FT1218" s="2"/>
      <c r="FU1218" s="2"/>
      <c r="FV1218" s="2"/>
      <c r="FW1218" s="2"/>
      <c r="FX1218" s="2"/>
      <c r="FY1218" s="2"/>
      <c r="FZ1218" s="2"/>
      <c r="GA1218" s="2"/>
      <c r="GB1218" s="2"/>
      <c r="GC1218" s="2"/>
      <c r="GD1218" s="2"/>
      <c r="GE1218" s="2"/>
      <c r="GF1218" s="2"/>
      <c r="GG1218" s="2"/>
      <c r="GH1218" s="2"/>
      <c r="GI1218" s="2"/>
      <c r="GJ1218" s="2"/>
      <c r="GK1218" s="2"/>
      <c r="GL1218" s="2"/>
      <c r="GM1218" s="2"/>
      <c r="GN1218" s="2"/>
      <c r="GO1218" s="2"/>
      <c r="GP1218" s="2"/>
      <c r="GQ1218" s="2"/>
      <c r="GR1218" s="2"/>
      <c r="GS1218" s="2"/>
      <c r="GT1218" s="2"/>
      <c r="GU1218" s="2"/>
      <c r="GV1218" s="2"/>
      <c r="GW1218" s="2"/>
      <c r="GX1218" s="2"/>
      <c r="GY1218" s="2"/>
      <c r="GZ1218" s="2"/>
      <c r="HA1218" s="2"/>
      <c r="HB1218" s="2"/>
      <c r="HC1218" s="2"/>
      <c r="HD1218" s="2"/>
      <c r="HE1218" s="2"/>
      <c r="HF1218" s="2"/>
      <c r="HG1218" s="2"/>
      <c r="HH1218" s="2"/>
      <c r="HI1218" s="2"/>
      <c r="HJ1218" s="2"/>
      <c r="HK1218" s="2"/>
      <c r="HL1218" s="2"/>
      <c r="HM1218" s="2"/>
      <c r="HN1218" s="2"/>
      <c r="HO1218" s="2"/>
      <c r="HP1218" s="2"/>
      <c r="HQ1218" s="2"/>
      <c r="HR1218" s="2"/>
      <c r="HS1218" s="2"/>
      <c r="HT1218" s="2"/>
      <c r="HU1218" s="2"/>
      <c r="HV1218" s="2"/>
      <c r="HW1218" s="2"/>
      <c r="HX1218" s="2"/>
      <c r="HY1218" s="2"/>
      <c r="HZ1218" s="2"/>
      <c r="IA1218" s="2"/>
      <c r="IB1218" s="2"/>
      <c r="IC1218" s="2"/>
      <c r="ID1218" s="2"/>
      <c r="IE1218" s="2"/>
      <c r="IF1218" s="2"/>
      <c r="IG1218" s="2"/>
      <c r="IH1218" s="2"/>
      <c r="II1218" s="2"/>
      <c r="IJ1218" s="2"/>
      <c r="IK1218" s="2"/>
      <c r="IL1218" s="2"/>
      <c r="IM1218" s="2"/>
      <c r="IN1218" s="2"/>
      <c r="IO1218" s="2"/>
      <c r="IP1218" s="2"/>
      <c r="IQ1218" s="2"/>
      <c r="IR1218" s="2"/>
      <c r="IS1218" s="2"/>
      <c r="IT1218" s="2"/>
      <c r="IU1218" s="2"/>
      <c r="IV1218" s="2"/>
      <c r="IW1218" s="2"/>
      <c r="IX1218" s="2"/>
    </row>
    <row r="1219" spans="1:258" s="20" customFormat="1" ht="16.5" customHeight="1" x14ac:dyDescent="0.25">
      <c r="A1219" s="5">
        <v>1212</v>
      </c>
      <c r="B1219" s="49" t="s">
        <v>13028</v>
      </c>
      <c r="C1219" s="16" t="s">
        <v>205</v>
      </c>
      <c r="D1219" s="16" t="s">
        <v>10264</v>
      </c>
      <c r="E1219" s="16" t="s">
        <v>1429</v>
      </c>
      <c r="F1219" s="16" t="s">
        <v>166</v>
      </c>
      <c r="G1219" s="16">
        <v>84445</v>
      </c>
      <c r="H1219" s="16" t="s">
        <v>2764</v>
      </c>
      <c r="I1219" s="12" t="s">
        <v>10732</v>
      </c>
      <c r="J1219" s="5" t="s">
        <v>42</v>
      </c>
      <c r="K1219" s="7">
        <v>3469.02</v>
      </c>
      <c r="L1219" s="6"/>
      <c r="M1219" s="13" t="s">
        <v>1643</v>
      </c>
      <c r="N1219" s="13" t="s">
        <v>541</v>
      </c>
      <c r="O1219" s="13" t="s">
        <v>2765</v>
      </c>
      <c r="P1219" s="13" t="s">
        <v>2766</v>
      </c>
      <c r="Q1219" s="13" t="s">
        <v>2767</v>
      </c>
      <c r="R1219" s="13" t="s">
        <v>2768</v>
      </c>
      <c r="S1219" s="13" t="s">
        <v>2769</v>
      </c>
      <c r="T1219" s="13" t="s">
        <v>2770</v>
      </c>
      <c r="U1219" s="13" t="s">
        <v>2771</v>
      </c>
      <c r="V1219" s="13" t="s">
        <v>539</v>
      </c>
      <c r="W1219" s="16" t="s">
        <v>2772</v>
      </c>
      <c r="X1219" s="15" t="s">
        <v>2773</v>
      </c>
      <c r="Y1219" s="15" t="s">
        <v>2774</v>
      </c>
      <c r="Z1219" s="95"/>
      <c r="AA1219" s="95"/>
      <c r="AB1219" s="95"/>
      <c r="AC1219" s="95"/>
      <c r="AD1219" s="95"/>
      <c r="AE1219" s="95"/>
      <c r="AF1219" s="95"/>
      <c r="AG1219" s="95"/>
      <c r="AH1219" s="95"/>
      <c r="AI1219" s="95"/>
      <c r="AJ1219" s="95"/>
      <c r="AK1219" s="95"/>
      <c r="AL1219" s="95"/>
      <c r="AM1219" s="95"/>
      <c r="AN1219" s="95"/>
      <c r="AO1219" s="95"/>
      <c r="AP1219" s="95"/>
      <c r="AQ1219" s="95"/>
      <c r="AR1219" s="95"/>
      <c r="AS1219" s="95"/>
      <c r="AT1219" s="95"/>
      <c r="AU1219" s="95"/>
      <c r="AV1219" s="95"/>
      <c r="AW1219" s="95"/>
      <c r="AX1219" s="95"/>
      <c r="AY1219" s="95"/>
      <c r="AZ1219" s="95"/>
      <c r="BA1219" s="95"/>
      <c r="BB1219" s="95"/>
      <c r="BC1219" s="95"/>
      <c r="BD1219" s="95"/>
      <c r="BE1219" s="95"/>
      <c r="BF1219" s="95"/>
      <c r="BG1219" s="95"/>
      <c r="BH1219" s="95"/>
      <c r="BI1219" s="95"/>
      <c r="BJ1219" s="95"/>
      <c r="BK1219" s="95"/>
      <c r="BL1219" s="95"/>
      <c r="BM1219" s="95"/>
      <c r="BN1219" s="95"/>
      <c r="BO1219" s="95"/>
      <c r="BP1219" s="95"/>
      <c r="BQ1219" s="95"/>
      <c r="BR1219" s="95"/>
      <c r="BS1219" s="95"/>
      <c r="BT1219" s="95"/>
      <c r="BU1219" s="95"/>
      <c r="BV1219" s="95"/>
      <c r="BW1219" s="95"/>
      <c r="BX1219" s="95"/>
      <c r="BY1219" s="95"/>
      <c r="BZ1219" s="95"/>
      <c r="CA1219" s="95"/>
      <c r="CB1219" s="95"/>
      <c r="CC1219" s="95"/>
      <c r="CD1219" s="95"/>
      <c r="CE1219" s="95"/>
      <c r="CF1219" s="95"/>
      <c r="CG1219" s="95"/>
      <c r="CH1219" s="95"/>
      <c r="CI1219" s="95"/>
      <c r="CJ1219" s="95"/>
      <c r="CK1219" s="95"/>
      <c r="CL1219" s="95"/>
      <c r="CM1219" s="95"/>
      <c r="CN1219" s="95"/>
      <c r="CO1219" s="95"/>
      <c r="CP1219" s="95"/>
      <c r="CQ1219" s="95"/>
      <c r="CR1219" s="95"/>
      <c r="CS1219" s="95"/>
      <c r="CT1219" s="95"/>
      <c r="CU1219" s="95"/>
      <c r="CV1219" s="95"/>
      <c r="CW1219" s="95"/>
      <c r="CX1219" s="95"/>
      <c r="CY1219" s="95"/>
      <c r="CZ1219" s="95"/>
      <c r="DA1219" s="95"/>
      <c r="DB1219" s="95"/>
      <c r="DC1219" s="95"/>
      <c r="DD1219" s="95"/>
      <c r="DE1219" s="95"/>
      <c r="DF1219" s="95"/>
      <c r="DG1219" s="95"/>
      <c r="DH1219" s="95"/>
      <c r="DI1219" s="95"/>
      <c r="DJ1219" s="95"/>
      <c r="DK1219" s="95"/>
      <c r="DL1219" s="95"/>
      <c r="DM1219" s="95"/>
      <c r="DN1219" s="95"/>
      <c r="DO1219" s="95"/>
      <c r="DP1219" s="95"/>
      <c r="DQ1219" s="95"/>
      <c r="DR1219" s="95"/>
      <c r="DS1219" s="95"/>
      <c r="DT1219" s="95"/>
      <c r="DU1219" s="95"/>
      <c r="DV1219" s="95"/>
      <c r="DW1219" s="95"/>
      <c r="DX1219" s="95"/>
      <c r="DY1219" s="95"/>
      <c r="DZ1219" s="95"/>
      <c r="EA1219" s="95"/>
      <c r="EB1219" s="95"/>
      <c r="EC1219" s="95"/>
      <c r="ED1219" s="95"/>
      <c r="EE1219" s="95"/>
      <c r="EF1219" s="95"/>
      <c r="EG1219" s="95"/>
      <c r="EH1219" s="95"/>
      <c r="EI1219" s="95"/>
      <c r="EJ1219" s="95"/>
      <c r="EK1219" s="95"/>
      <c r="EL1219" s="95"/>
      <c r="EM1219" s="95"/>
      <c r="EN1219" s="95"/>
      <c r="EO1219" s="95"/>
      <c r="EP1219" s="95"/>
      <c r="EQ1219" s="95"/>
      <c r="ER1219" s="95"/>
      <c r="ES1219" s="95"/>
      <c r="ET1219" s="95"/>
      <c r="EU1219" s="95"/>
      <c r="EV1219" s="95"/>
      <c r="EW1219" s="95"/>
      <c r="EX1219" s="95"/>
      <c r="EY1219" s="95"/>
      <c r="EZ1219" s="95"/>
      <c r="FA1219" s="95"/>
      <c r="FB1219" s="95"/>
      <c r="FC1219" s="95"/>
      <c r="FD1219" s="95"/>
      <c r="FE1219" s="95"/>
      <c r="FF1219" s="95"/>
      <c r="FG1219" s="95"/>
      <c r="FH1219" s="95"/>
      <c r="FI1219" s="95"/>
      <c r="FJ1219" s="95"/>
      <c r="FK1219" s="95"/>
      <c r="FL1219" s="95"/>
      <c r="FM1219" s="95"/>
      <c r="FN1219" s="95"/>
      <c r="FO1219" s="95"/>
      <c r="FP1219" s="95"/>
      <c r="FQ1219" s="95"/>
      <c r="FR1219" s="95"/>
      <c r="FS1219" s="95"/>
      <c r="FT1219" s="95"/>
      <c r="FU1219" s="95"/>
      <c r="FV1219" s="95"/>
      <c r="FW1219" s="95"/>
      <c r="FX1219" s="95"/>
      <c r="FY1219" s="95"/>
      <c r="FZ1219" s="95"/>
      <c r="GA1219" s="95"/>
      <c r="GB1219" s="95"/>
      <c r="GC1219" s="95"/>
      <c r="GD1219" s="95"/>
      <c r="GE1219" s="95"/>
      <c r="GF1219" s="95"/>
      <c r="GG1219" s="95"/>
      <c r="GH1219" s="95"/>
      <c r="GI1219" s="95"/>
      <c r="GJ1219" s="95"/>
      <c r="GK1219" s="95"/>
      <c r="GL1219" s="95"/>
      <c r="GM1219" s="95"/>
      <c r="GN1219" s="95"/>
      <c r="GO1219" s="95"/>
      <c r="GP1219" s="95"/>
      <c r="GQ1219" s="95"/>
      <c r="GR1219" s="95"/>
      <c r="GS1219" s="95"/>
      <c r="GT1219" s="95"/>
      <c r="GU1219" s="95"/>
      <c r="GV1219" s="95"/>
      <c r="GW1219" s="95"/>
      <c r="GX1219" s="95"/>
      <c r="GY1219" s="95"/>
      <c r="GZ1219" s="95"/>
      <c r="HA1219" s="95"/>
      <c r="HB1219" s="95"/>
      <c r="HC1219" s="95"/>
      <c r="HD1219" s="95"/>
      <c r="HE1219" s="95"/>
      <c r="HF1219" s="95"/>
      <c r="HG1219" s="95"/>
      <c r="HH1219" s="95"/>
      <c r="HI1219" s="95"/>
      <c r="HJ1219" s="95"/>
      <c r="HK1219" s="95"/>
      <c r="HL1219" s="95"/>
      <c r="HM1219" s="95"/>
      <c r="HN1219" s="95"/>
      <c r="HO1219" s="95"/>
      <c r="HP1219" s="95"/>
      <c r="HQ1219" s="95"/>
      <c r="HR1219" s="95"/>
      <c r="HS1219" s="95"/>
      <c r="HT1219" s="95"/>
      <c r="HU1219" s="95"/>
      <c r="HV1219" s="95"/>
      <c r="HW1219" s="95"/>
      <c r="HX1219" s="95"/>
      <c r="HY1219" s="95"/>
      <c r="HZ1219" s="95"/>
      <c r="IA1219" s="95"/>
      <c r="IB1219" s="95"/>
      <c r="IC1219" s="95"/>
      <c r="ID1219" s="95"/>
      <c r="IE1219" s="95"/>
      <c r="IF1219" s="95"/>
      <c r="IG1219" s="95"/>
      <c r="IH1219" s="95"/>
      <c r="II1219" s="95"/>
      <c r="IJ1219" s="95"/>
      <c r="IK1219" s="95"/>
      <c r="IL1219" s="95"/>
      <c r="IM1219" s="95"/>
      <c r="IN1219" s="95"/>
      <c r="IO1219" s="95"/>
      <c r="IP1219" s="95"/>
      <c r="IQ1219" s="95"/>
      <c r="IR1219" s="95"/>
      <c r="IS1219" s="95"/>
      <c r="IT1219" s="95"/>
      <c r="IU1219" s="95"/>
      <c r="IV1219" s="95"/>
      <c r="IW1219" s="95"/>
      <c r="IX1219" s="95"/>
    </row>
    <row r="1220" spans="1:258" s="20" customFormat="1" ht="15.75" customHeight="1" x14ac:dyDescent="0.25">
      <c r="A1220" s="5">
        <v>1213</v>
      </c>
      <c r="B1220" s="13" t="s">
        <v>13029</v>
      </c>
      <c r="C1220" s="16" t="s">
        <v>100</v>
      </c>
      <c r="D1220" s="36" t="s">
        <v>4947</v>
      </c>
      <c r="E1220" s="16" t="s">
        <v>1667</v>
      </c>
      <c r="F1220" s="16" t="s">
        <v>102</v>
      </c>
      <c r="G1220" s="16">
        <v>102134</v>
      </c>
      <c r="H1220" s="16" t="s">
        <v>4948</v>
      </c>
      <c r="I1220" s="12" t="s">
        <v>10706</v>
      </c>
      <c r="J1220" s="5" t="s">
        <v>42</v>
      </c>
      <c r="K1220" s="7">
        <v>3467.82</v>
      </c>
      <c r="L1220" s="6"/>
      <c r="M1220" s="5">
        <v>17550</v>
      </c>
      <c r="N1220" s="13" t="s">
        <v>3226</v>
      </c>
      <c r="O1220" s="13" t="s">
        <v>1924</v>
      </c>
      <c r="P1220" s="13" t="s">
        <v>819</v>
      </c>
      <c r="Q1220" s="13" t="s">
        <v>818</v>
      </c>
      <c r="R1220" s="13" t="s">
        <v>3225</v>
      </c>
      <c r="S1220" s="13" t="s">
        <v>360</v>
      </c>
      <c r="T1220" s="13" t="s">
        <v>362</v>
      </c>
      <c r="U1220" s="13" t="s">
        <v>1393</v>
      </c>
      <c r="V1220" s="5">
        <v>17549</v>
      </c>
      <c r="W1220" s="29" t="s">
        <v>4949</v>
      </c>
      <c r="X1220" s="15" t="s">
        <v>4950</v>
      </c>
      <c r="Y1220" s="15" t="s">
        <v>4951</v>
      </c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  <c r="FH1220" s="2"/>
      <c r="FI1220" s="2"/>
      <c r="FJ1220" s="2"/>
      <c r="FK1220" s="2"/>
      <c r="FL1220" s="2"/>
      <c r="FM1220" s="2"/>
      <c r="FN1220" s="2"/>
      <c r="FO1220" s="2"/>
      <c r="FP1220" s="2"/>
      <c r="FQ1220" s="2"/>
      <c r="FR1220" s="2"/>
      <c r="FS1220" s="2"/>
      <c r="FT1220" s="2"/>
      <c r="FU1220" s="2"/>
      <c r="FV1220" s="2"/>
      <c r="FW1220" s="2"/>
      <c r="FX1220" s="2"/>
      <c r="FY1220" s="2"/>
      <c r="FZ1220" s="2"/>
      <c r="GA1220" s="2"/>
      <c r="GB1220" s="2"/>
      <c r="GC1220" s="2"/>
      <c r="GD1220" s="2"/>
      <c r="GE1220" s="2"/>
      <c r="GF1220" s="2"/>
      <c r="GG1220" s="2"/>
      <c r="GH1220" s="2"/>
      <c r="GI1220" s="2"/>
      <c r="GJ1220" s="2"/>
      <c r="GK1220" s="2"/>
      <c r="GL1220" s="2"/>
      <c r="GM1220" s="2"/>
      <c r="GN1220" s="2"/>
      <c r="GO1220" s="2"/>
      <c r="GP1220" s="2"/>
      <c r="GQ1220" s="2"/>
      <c r="GR1220" s="2"/>
      <c r="GS1220" s="2"/>
      <c r="GT1220" s="2"/>
      <c r="GU1220" s="2"/>
      <c r="GV1220" s="2"/>
      <c r="GW1220" s="2"/>
      <c r="GX1220" s="2"/>
      <c r="GY1220" s="2"/>
      <c r="GZ1220" s="2"/>
      <c r="HA1220" s="2"/>
      <c r="HB1220" s="2"/>
      <c r="HC1220" s="2"/>
      <c r="HD1220" s="2"/>
      <c r="HE1220" s="2"/>
      <c r="HF1220" s="2"/>
      <c r="HG1220" s="2"/>
      <c r="HH1220" s="2"/>
      <c r="HI1220" s="2"/>
      <c r="HJ1220" s="2"/>
      <c r="HK1220" s="2"/>
      <c r="HL1220" s="2"/>
      <c r="HM1220" s="2"/>
      <c r="HN1220" s="2"/>
      <c r="HO1220" s="2"/>
      <c r="HP1220" s="2"/>
      <c r="HQ1220" s="2"/>
      <c r="HR1220" s="2"/>
      <c r="HS1220" s="2"/>
      <c r="HT1220" s="2"/>
      <c r="HU1220" s="2"/>
      <c r="HV1220" s="2"/>
      <c r="HW1220" s="2"/>
      <c r="HX1220" s="2"/>
      <c r="HY1220" s="2"/>
      <c r="HZ1220" s="2"/>
      <c r="IA1220" s="2"/>
      <c r="IB1220" s="2"/>
      <c r="IC1220" s="2"/>
      <c r="ID1220" s="2"/>
      <c r="IE1220" s="2"/>
      <c r="IF1220" s="2"/>
      <c r="IG1220" s="2"/>
      <c r="IH1220" s="2"/>
      <c r="II1220" s="2"/>
      <c r="IJ1220" s="2"/>
      <c r="IK1220" s="2"/>
      <c r="IL1220" s="2"/>
      <c r="IM1220" s="2"/>
      <c r="IN1220" s="2"/>
      <c r="IO1220" s="2"/>
      <c r="IP1220" s="2"/>
      <c r="IQ1220" s="2"/>
      <c r="IR1220" s="2"/>
      <c r="IS1220" s="2"/>
      <c r="IT1220" s="2"/>
      <c r="IU1220" s="2"/>
      <c r="IV1220" s="2"/>
      <c r="IW1220" s="2"/>
      <c r="IX1220" s="2"/>
    </row>
    <row r="1221" spans="1:258" s="20" customFormat="1" ht="15.75" customHeight="1" x14ac:dyDescent="0.25">
      <c r="A1221" s="5">
        <v>1214</v>
      </c>
      <c r="B1221" s="49" t="s">
        <v>13030</v>
      </c>
      <c r="C1221" s="16" t="s">
        <v>205</v>
      </c>
      <c r="D1221" s="36" t="s">
        <v>4864</v>
      </c>
      <c r="E1221" s="16" t="s">
        <v>943</v>
      </c>
      <c r="F1221" s="16" t="s">
        <v>166</v>
      </c>
      <c r="G1221" s="16">
        <v>100726</v>
      </c>
      <c r="H1221" s="16" t="s">
        <v>942</v>
      </c>
      <c r="I1221" s="12" t="s">
        <v>11369</v>
      </c>
      <c r="J1221" s="5" t="s">
        <v>7</v>
      </c>
      <c r="K1221" s="7">
        <v>3466.68</v>
      </c>
      <c r="L1221" s="6"/>
      <c r="M1221" s="13" t="s">
        <v>16</v>
      </c>
      <c r="N1221" s="13" t="s">
        <v>360</v>
      </c>
      <c r="O1221" s="13" t="s">
        <v>43</v>
      </c>
      <c r="P1221" s="13" t="s">
        <v>1392</v>
      </c>
      <c r="Q1221" s="13" t="s">
        <v>3833</v>
      </c>
      <c r="R1221" s="5"/>
      <c r="S1221" s="5"/>
      <c r="T1221" s="5"/>
      <c r="U1221" s="5"/>
      <c r="V1221" s="5"/>
      <c r="W1221" s="29" t="s">
        <v>4865</v>
      </c>
      <c r="X1221" s="15" t="s">
        <v>4866</v>
      </c>
      <c r="Y1221" s="16" t="s">
        <v>4867</v>
      </c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  <c r="FH1221" s="2"/>
      <c r="FI1221" s="2"/>
      <c r="FJ1221" s="2"/>
      <c r="FK1221" s="2"/>
      <c r="FL1221" s="2"/>
      <c r="FM1221" s="2"/>
      <c r="FN1221" s="2"/>
      <c r="FO1221" s="2"/>
      <c r="FP1221" s="2"/>
      <c r="FQ1221" s="2"/>
      <c r="FR1221" s="2"/>
      <c r="FS1221" s="2"/>
      <c r="FT1221" s="2"/>
      <c r="FU1221" s="2"/>
      <c r="FV1221" s="2"/>
      <c r="FW1221" s="2"/>
      <c r="FX1221" s="2"/>
      <c r="FY1221" s="2"/>
      <c r="FZ1221" s="2"/>
      <c r="GA1221" s="2"/>
      <c r="GB1221" s="2"/>
      <c r="GC1221" s="2"/>
      <c r="GD1221" s="2"/>
      <c r="GE1221" s="2"/>
      <c r="GF1221" s="2"/>
      <c r="GG1221" s="2"/>
      <c r="GH1221" s="2"/>
      <c r="GI1221" s="2"/>
      <c r="GJ1221" s="2"/>
      <c r="GK1221" s="2"/>
      <c r="GL1221" s="2"/>
      <c r="GM1221" s="2"/>
      <c r="GN1221" s="2"/>
      <c r="GO1221" s="2"/>
      <c r="GP1221" s="2"/>
      <c r="GQ1221" s="2"/>
      <c r="GR1221" s="2"/>
      <c r="GS1221" s="2"/>
      <c r="GT1221" s="2"/>
      <c r="GU1221" s="2"/>
      <c r="GV1221" s="2"/>
      <c r="GW1221" s="2"/>
      <c r="GX1221" s="2"/>
      <c r="GY1221" s="2"/>
      <c r="GZ1221" s="2"/>
      <c r="HA1221" s="2"/>
      <c r="HB1221" s="2"/>
      <c r="HC1221" s="2"/>
      <c r="HD1221" s="2"/>
      <c r="HE1221" s="2"/>
      <c r="HF1221" s="2"/>
      <c r="HG1221" s="2"/>
      <c r="HH1221" s="2"/>
      <c r="HI1221" s="2"/>
      <c r="HJ1221" s="2"/>
      <c r="HK1221" s="2"/>
      <c r="HL1221" s="2"/>
      <c r="HM1221" s="2"/>
      <c r="HN1221" s="2"/>
      <c r="HO1221" s="2"/>
      <c r="HP1221" s="2"/>
      <c r="HQ1221" s="2"/>
      <c r="HR1221" s="2"/>
      <c r="HS1221" s="2"/>
      <c r="HT1221" s="2"/>
      <c r="HU1221" s="2"/>
      <c r="HV1221" s="2"/>
      <c r="HW1221" s="2"/>
      <c r="HX1221" s="2"/>
      <c r="HY1221" s="2"/>
      <c r="HZ1221" s="2"/>
      <c r="IA1221" s="2"/>
      <c r="IB1221" s="2"/>
      <c r="IC1221" s="2"/>
      <c r="ID1221" s="2"/>
      <c r="IE1221" s="2"/>
      <c r="IF1221" s="2"/>
      <c r="IG1221" s="2"/>
      <c r="IH1221" s="2"/>
      <c r="II1221" s="2"/>
      <c r="IJ1221" s="2"/>
      <c r="IK1221" s="2"/>
      <c r="IL1221" s="2"/>
      <c r="IM1221" s="2"/>
      <c r="IN1221" s="2"/>
      <c r="IO1221" s="2"/>
      <c r="IP1221" s="2"/>
      <c r="IQ1221" s="2"/>
      <c r="IR1221" s="2"/>
      <c r="IS1221" s="2"/>
      <c r="IT1221" s="2"/>
      <c r="IU1221" s="2"/>
      <c r="IV1221" s="2"/>
      <c r="IW1221" s="2"/>
      <c r="IX1221" s="2"/>
    </row>
    <row r="1222" spans="1:258" s="20" customFormat="1" ht="15.75" customHeight="1" x14ac:dyDescent="0.25">
      <c r="A1222" s="5">
        <v>1215</v>
      </c>
      <c r="B1222" s="13" t="s">
        <v>13031</v>
      </c>
      <c r="C1222" s="16" t="s">
        <v>205</v>
      </c>
      <c r="D1222" s="7" t="s">
        <v>7837</v>
      </c>
      <c r="E1222" s="16" t="s">
        <v>10520</v>
      </c>
      <c r="F1222" s="7" t="s">
        <v>417</v>
      </c>
      <c r="G1222" s="7">
        <v>87785</v>
      </c>
      <c r="H1222" s="7" t="s">
        <v>7838</v>
      </c>
      <c r="I1222" s="12" t="s">
        <v>10521</v>
      </c>
      <c r="J1222" s="6" t="s">
        <v>7</v>
      </c>
      <c r="K1222" s="7">
        <v>3465.77</v>
      </c>
      <c r="L1222" s="6"/>
      <c r="M1222" s="116" t="s">
        <v>43</v>
      </c>
      <c r="N1222" s="116" t="s">
        <v>1392</v>
      </c>
      <c r="O1222" s="116" t="s">
        <v>360</v>
      </c>
      <c r="P1222" s="116" t="s">
        <v>9</v>
      </c>
      <c r="Q1222" s="116" t="s">
        <v>5154</v>
      </c>
      <c r="R1222" s="116" t="s">
        <v>3814</v>
      </c>
      <c r="S1222" s="116" t="s">
        <v>7376</v>
      </c>
      <c r="T1222" s="116" t="s">
        <v>3285</v>
      </c>
      <c r="U1222" s="116" t="s">
        <v>1924</v>
      </c>
      <c r="V1222" s="116" t="s">
        <v>1926</v>
      </c>
      <c r="W1222" s="9" t="s">
        <v>7839</v>
      </c>
      <c r="X1222" s="9" t="s">
        <v>7840</v>
      </c>
      <c r="Y1222" s="9" t="s">
        <v>7841</v>
      </c>
    </row>
    <row r="1223" spans="1:258" s="20" customFormat="1" ht="15.75" customHeight="1" x14ac:dyDescent="0.25">
      <c r="A1223" s="5">
        <v>1216</v>
      </c>
      <c r="B1223" s="49" t="s">
        <v>13032</v>
      </c>
      <c r="C1223" s="14" t="s">
        <v>21</v>
      </c>
      <c r="D1223" s="14" t="s">
        <v>522</v>
      </c>
      <c r="E1223" s="16" t="s">
        <v>10999</v>
      </c>
      <c r="F1223" s="14" t="s">
        <v>23</v>
      </c>
      <c r="G1223" s="14">
        <v>86151</v>
      </c>
      <c r="H1223" s="14" t="s">
        <v>523</v>
      </c>
      <c r="I1223" s="12" t="s">
        <v>10999</v>
      </c>
      <c r="J1223" s="13" t="s">
        <v>7</v>
      </c>
      <c r="K1223" s="7">
        <v>3465.42</v>
      </c>
      <c r="L1223" s="6"/>
      <c r="M1223" s="13" t="s">
        <v>26</v>
      </c>
      <c r="N1223" s="13" t="s">
        <v>25</v>
      </c>
      <c r="O1223" s="13" t="s">
        <v>33</v>
      </c>
      <c r="P1223" s="13" t="s">
        <v>126</v>
      </c>
      <c r="Q1223" s="13" t="s">
        <v>27</v>
      </c>
      <c r="R1223" s="13" t="s">
        <v>446</v>
      </c>
      <c r="S1223" s="13" t="s">
        <v>524</v>
      </c>
      <c r="T1223" s="13" t="s">
        <v>31</v>
      </c>
      <c r="U1223" s="13" t="s">
        <v>29</v>
      </c>
      <c r="V1223" s="13" t="s">
        <v>32</v>
      </c>
      <c r="W1223" s="14" t="s">
        <v>11784</v>
      </c>
      <c r="X1223" s="15" t="s">
        <v>525</v>
      </c>
      <c r="Y1223" s="15" t="s">
        <v>526</v>
      </c>
      <c r="Z1223" s="1"/>
      <c r="AA1223" s="1"/>
      <c r="AB1223" s="1"/>
      <c r="AC1223" s="1"/>
      <c r="AD1223" s="1"/>
      <c r="AE1223" s="1"/>
      <c r="AF1223" s="19"/>
      <c r="AG1223" s="19"/>
      <c r="AH1223" s="19"/>
      <c r="AI1223" s="19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  <c r="BA1223" s="19"/>
      <c r="BB1223" s="19"/>
      <c r="BC1223" s="19"/>
      <c r="BD1223" s="19"/>
      <c r="BE1223" s="19"/>
      <c r="BF1223" s="19"/>
      <c r="BG1223" s="19"/>
      <c r="BH1223" s="19"/>
      <c r="BI1223" s="19"/>
      <c r="BJ1223" s="19"/>
      <c r="BK1223" s="19"/>
      <c r="BL1223" s="19"/>
      <c r="BM1223" s="19"/>
      <c r="BN1223" s="19"/>
      <c r="BO1223" s="19"/>
      <c r="BP1223" s="19"/>
      <c r="BQ1223" s="19"/>
      <c r="BR1223" s="19"/>
      <c r="BS1223" s="19"/>
      <c r="BT1223" s="19"/>
      <c r="BU1223" s="19"/>
      <c r="BV1223" s="19"/>
      <c r="BW1223" s="19"/>
      <c r="BX1223" s="19"/>
      <c r="BY1223" s="19"/>
      <c r="BZ1223" s="19"/>
      <c r="CA1223" s="19"/>
      <c r="CB1223" s="19"/>
      <c r="CC1223" s="19"/>
      <c r="CD1223" s="19"/>
      <c r="CE1223" s="19"/>
      <c r="CF1223" s="19"/>
      <c r="CG1223" s="19"/>
      <c r="CH1223" s="19"/>
      <c r="CI1223" s="19"/>
      <c r="CJ1223" s="19"/>
      <c r="CK1223" s="19"/>
      <c r="CL1223" s="19"/>
      <c r="CM1223" s="19"/>
      <c r="CN1223" s="19"/>
      <c r="CO1223" s="19"/>
      <c r="CP1223" s="19"/>
      <c r="CQ1223" s="19"/>
      <c r="CR1223" s="19"/>
      <c r="CS1223" s="19"/>
      <c r="CT1223" s="19"/>
      <c r="CU1223" s="19"/>
      <c r="CV1223" s="19"/>
      <c r="CW1223" s="19"/>
      <c r="CX1223" s="19"/>
      <c r="CY1223" s="19"/>
      <c r="CZ1223" s="19"/>
      <c r="DA1223" s="19"/>
      <c r="DB1223" s="19"/>
      <c r="DC1223" s="19"/>
      <c r="DD1223" s="19"/>
      <c r="DE1223" s="19"/>
      <c r="DF1223" s="19"/>
      <c r="DG1223" s="19"/>
      <c r="DH1223" s="19"/>
      <c r="DI1223" s="19"/>
      <c r="DJ1223" s="19"/>
      <c r="DK1223" s="19"/>
      <c r="DL1223" s="19"/>
      <c r="DM1223" s="19"/>
      <c r="DN1223" s="19"/>
      <c r="DO1223" s="19"/>
      <c r="DP1223" s="19"/>
      <c r="DQ1223" s="19"/>
      <c r="DR1223" s="19"/>
      <c r="DS1223" s="19"/>
      <c r="DT1223" s="19"/>
      <c r="DU1223" s="19"/>
      <c r="DV1223" s="19"/>
      <c r="DW1223" s="19"/>
      <c r="DX1223" s="19"/>
      <c r="DY1223" s="19"/>
      <c r="DZ1223" s="19"/>
      <c r="EA1223" s="19"/>
      <c r="EB1223" s="19"/>
      <c r="EC1223" s="19"/>
      <c r="ED1223" s="19"/>
      <c r="EE1223" s="19"/>
      <c r="EF1223" s="19"/>
      <c r="EG1223" s="19"/>
      <c r="EH1223" s="19"/>
      <c r="EI1223" s="19"/>
      <c r="EJ1223" s="19"/>
      <c r="EK1223" s="19"/>
      <c r="EL1223" s="19"/>
      <c r="EM1223" s="19"/>
      <c r="EN1223" s="19"/>
      <c r="EO1223" s="19"/>
      <c r="EP1223" s="19"/>
      <c r="EQ1223" s="19"/>
      <c r="ER1223" s="19"/>
      <c r="ES1223" s="19"/>
      <c r="ET1223" s="19"/>
      <c r="EU1223" s="19"/>
      <c r="EV1223" s="19"/>
      <c r="EW1223" s="19"/>
      <c r="EX1223" s="19"/>
      <c r="EY1223" s="19"/>
      <c r="EZ1223" s="19"/>
      <c r="FA1223" s="19"/>
      <c r="FB1223" s="19"/>
      <c r="FC1223" s="19"/>
      <c r="FD1223" s="19"/>
      <c r="FE1223" s="19"/>
      <c r="FF1223" s="19"/>
      <c r="FG1223" s="19"/>
      <c r="FH1223" s="19"/>
      <c r="FI1223" s="19"/>
      <c r="FJ1223" s="19"/>
      <c r="FK1223" s="19"/>
      <c r="FL1223" s="19"/>
      <c r="FM1223" s="19"/>
      <c r="FN1223" s="19"/>
      <c r="FO1223" s="19"/>
      <c r="FP1223" s="19"/>
      <c r="FQ1223" s="19"/>
      <c r="FR1223" s="19"/>
      <c r="FS1223" s="19"/>
      <c r="FT1223" s="19"/>
      <c r="FU1223" s="19"/>
      <c r="FV1223" s="19"/>
      <c r="FW1223" s="19"/>
      <c r="FX1223" s="19"/>
      <c r="FY1223" s="19"/>
      <c r="FZ1223" s="19"/>
      <c r="GA1223" s="19"/>
      <c r="GB1223" s="19"/>
      <c r="GC1223" s="19"/>
      <c r="GD1223" s="19"/>
      <c r="GE1223" s="19"/>
      <c r="GF1223" s="19"/>
      <c r="GG1223" s="19"/>
      <c r="GH1223" s="19"/>
      <c r="GI1223" s="19"/>
      <c r="GJ1223" s="19"/>
      <c r="GK1223" s="19"/>
      <c r="GL1223" s="19"/>
      <c r="GM1223" s="19"/>
      <c r="GN1223" s="19"/>
      <c r="GO1223" s="19"/>
      <c r="GP1223" s="19"/>
      <c r="GQ1223" s="19"/>
      <c r="GR1223" s="19"/>
      <c r="GS1223" s="19"/>
      <c r="GT1223" s="19"/>
      <c r="GU1223" s="19"/>
      <c r="GV1223" s="19"/>
      <c r="GW1223" s="19"/>
      <c r="GX1223" s="19"/>
      <c r="GY1223" s="19"/>
      <c r="GZ1223" s="19"/>
      <c r="HA1223" s="19"/>
      <c r="HB1223" s="19"/>
      <c r="HC1223" s="19"/>
      <c r="HD1223" s="19"/>
      <c r="HE1223" s="19"/>
      <c r="HF1223" s="19"/>
      <c r="HG1223" s="19"/>
      <c r="HH1223" s="19"/>
      <c r="HI1223" s="19"/>
      <c r="HJ1223" s="19"/>
      <c r="HK1223" s="19"/>
      <c r="HL1223" s="19"/>
      <c r="HM1223" s="19"/>
      <c r="HN1223" s="19"/>
      <c r="HO1223" s="19"/>
      <c r="HP1223" s="19"/>
      <c r="HQ1223" s="19"/>
      <c r="HR1223" s="19"/>
      <c r="HS1223" s="19"/>
      <c r="HT1223" s="19"/>
      <c r="HU1223" s="19"/>
      <c r="HV1223" s="19"/>
      <c r="HW1223" s="19"/>
      <c r="HX1223" s="19"/>
      <c r="HY1223" s="19"/>
      <c r="HZ1223" s="19"/>
      <c r="IA1223" s="19"/>
      <c r="IB1223" s="19"/>
      <c r="IC1223" s="19"/>
      <c r="ID1223" s="19"/>
      <c r="IE1223" s="19"/>
      <c r="IF1223" s="19"/>
      <c r="IG1223" s="19"/>
      <c r="IH1223" s="19"/>
      <c r="II1223" s="19"/>
      <c r="IJ1223" s="19"/>
      <c r="IK1223" s="19"/>
      <c r="IL1223" s="19"/>
      <c r="IM1223" s="19"/>
      <c r="IN1223" s="19"/>
      <c r="IO1223" s="19"/>
      <c r="IP1223" s="19"/>
      <c r="IQ1223" s="19"/>
      <c r="IR1223" s="19"/>
      <c r="IS1223" s="19"/>
      <c r="IT1223" s="19"/>
      <c r="IU1223" s="19"/>
      <c r="IV1223" s="19"/>
      <c r="IW1223" s="19"/>
      <c r="IX1223" s="19"/>
    </row>
    <row r="1224" spans="1:258" s="20" customFormat="1" ht="15.75" customHeight="1" x14ac:dyDescent="0.25">
      <c r="A1224" s="5">
        <v>1217</v>
      </c>
      <c r="B1224" s="13" t="s">
        <v>13033</v>
      </c>
      <c r="C1224" s="16" t="s">
        <v>731</v>
      </c>
      <c r="D1224" s="16" t="s">
        <v>5844</v>
      </c>
      <c r="E1224" s="16" t="s">
        <v>10420</v>
      </c>
      <c r="F1224" s="16" t="s">
        <v>733</v>
      </c>
      <c r="G1224" s="16">
        <v>86156</v>
      </c>
      <c r="H1224" s="16" t="s">
        <v>5845</v>
      </c>
      <c r="I1224" s="12" t="s">
        <v>10420</v>
      </c>
      <c r="J1224" s="5" t="s">
        <v>7</v>
      </c>
      <c r="K1224" s="7">
        <v>3465.41</v>
      </c>
      <c r="L1224" s="6"/>
      <c r="M1224" s="126" t="s">
        <v>658</v>
      </c>
      <c r="N1224" s="126" t="s">
        <v>656</v>
      </c>
      <c r="O1224" s="126" t="s">
        <v>2808</v>
      </c>
      <c r="P1224" s="126" t="s">
        <v>2806</v>
      </c>
      <c r="Q1224" s="126" t="s">
        <v>657</v>
      </c>
      <c r="R1224" s="126" t="s">
        <v>2807</v>
      </c>
      <c r="S1224" s="126" t="s">
        <v>5846</v>
      </c>
      <c r="T1224" s="126" t="s">
        <v>5847</v>
      </c>
      <c r="U1224" s="126" t="s">
        <v>5848</v>
      </c>
      <c r="V1224" s="126" t="s">
        <v>2810</v>
      </c>
      <c r="W1224" s="12" t="s">
        <v>5849</v>
      </c>
      <c r="X1224" s="53" t="s">
        <v>5850</v>
      </c>
      <c r="Y1224" s="15" t="s">
        <v>5851</v>
      </c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  <c r="FH1224" s="2"/>
      <c r="FI1224" s="2"/>
      <c r="FJ1224" s="2"/>
      <c r="FK1224" s="2"/>
      <c r="FL1224" s="2"/>
      <c r="FM1224" s="2"/>
      <c r="FN1224" s="2"/>
      <c r="FO1224" s="2"/>
      <c r="FP1224" s="2"/>
      <c r="FQ1224" s="2"/>
      <c r="FR1224" s="2"/>
      <c r="FS1224" s="2"/>
      <c r="FT1224" s="2"/>
      <c r="FU1224" s="2"/>
      <c r="FV1224" s="2"/>
      <c r="FW1224" s="2"/>
      <c r="FX1224" s="2"/>
      <c r="FY1224" s="2"/>
      <c r="FZ1224" s="2"/>
      <c r="GA1224" s="2"/>
      <c r="GB1224" s="2"/>
      <c r="GC1224" s="2"/>
      <c r="GD1224" s="2"/>
      <c r="GE1224" s="2"/>
      <c r="GF1224" s="2"/>
      <c r="GG1224" s="2"/>
      <c r="GH1224" s="2"/>
      <c r="GI1224" s="2"/>
      <c r="GJ1224" s="2"/>
      <c r="GK1224" s="2"/>
      <c r="GL1224" s="2"/>
      <c r="GM1224" s="2"/>
      <c r="GN1224" s="2"/>
      <c r="GO1224" s="2"/>
      <c r="GP1224" s="2"/>
      <c r="GQ1224" s="2"/>
      <c r="GR1224" s="2"/>
      <c r="GS1224" s="2"/>
      <c r="GT1224" s="2"/>
      <c r="GU1224" s="2"/>
      <c r="GV1224" s="2"/>
      <c r="GW1224" s="2"/>
      <c r="GX1224" s="2"/>
      <c r="GY1224" s="2"/>
      <c r="GZ1224" s="2"/>
      <c r="HA1224" s="2"/>
      <c r="HB1224" s="2"/>
      <c r="HC1224" s="2"/>
      <c r="HD1224" s="2"/>
      <c r="HE1224" s="2"/>
      <c r="HF1224" s="2"/>
      <c r="HG1224" s="2"/>
      <c r="HH1224" s="2"/>
      <c r="HI1224" s="2"/>
      <c r="HJ1224" s="2"/>
      <c r="HK1224" s="2"/>
      <c r="HL1224" s="2"/>
      <c r="HM1224" s="2"/>
      <c r="HN1224" s="2"/>
      <c r="HO1224" s="2"/>
      <c r="HP1224" s="2"/>
      <c r="HQ1224" s="2"/>
      <c r="HR1224" s="2"/>
      <c r="HS1224" s="2"/>
      <c r="HT1224" s="2"/>
      <c r="HU1224" s="2"/>
      <c r="HV1224" s="2"/>
      <c r="HW1224" s="2"/>
      <c r="HX1224" s="2"/>
      <c r="HY1224" s="2"/>
      <c r="HZ1224" s="2"/>
      <c r="IA1224" s="2"/>
      <c r="IB1224" s="2"/>
      <c r="IC1224" s="2"/>
      <c r="ID1224" s="2"/>
      <c r="IE1224" s="2"/>
      <c r="IF1224" s="2"/>
      <c r="IG1224" s="2"/>
      <c r="IH1224" s="2"/>
      <c r="II1224" s="2"/>
      <c r="IJ1224" s="2"/>
      <c r="IK1224" s="2"/>
      <c r="IL1224" s="2"/>
      <c r="IM1224" s="2"/>
      <c r="IN1224" s="2"/>
      <c r="IO1224" s="2"/>
      <c r="IP1224" s="2"/>
      <c r="IQ1224" s="2"/>
      <c r="IR1224" s="2"/>
      <c r="IS1224" s="2"/>
      <c r="IT1224" s="2"/>
      <c r="IU1224" s="2"/>
      <c r="IV1224" s="2"/>
      <c r="IW1224" s="2"/>
      <c r="IX1224" s="2"/>
    </row>
    <row r="1225" spans="1:258" s="20" customFormat="1" ht="15.75" customHeight="1" x14ac:dyDescent="0.25">
      <c r="A1225" s="5">
        <v>1218</v>
      </c>
      <c r="B1225" s="49" t="s">
        <v>13034</v>
      </c>
      <c r="C1225" s="16" t="s">
        <v>846</v>
      </c>
      <c r="D1225" s="16" t="s">
        <v>6489</v>
      </c>
      <c r="E1225" s="16" t="s">
        <v>1618</v>
      </c>
      <c r="F1225" s="16" t="s">
        <v>689</v>
      </c>
      <c r="G1225" s="16">
        <v>87816</v>
      </c>
      <c r="H1225" s="16" t="s">
        <v>6489</v>
      </c>
      <c r="I1225" s="12" t="s">
        <v>1618</v>
      </c>
      <c r="J1225" s="5" t="s">
        <v>5488</v>
      </c>
      <c r="K1225" s="7">
        <v>3465.39</v>
      </c>
      <c r="L1225" s="6"/>
      <c r="M1225" s="126">
        <v>2180</v>
      </c>
      <c r="N1225" s="126">
        <v>2181</v>
      </c>
      <c r="O1225" s="126">
        <v>2468</v>
      </c>
      <c r="P1225" s="126">
        <v>2189</v>
      </c>
      <c r="Q1225" s="126">
        <v>2190</v>
      </c>
      <c r="R1225" s="126">
        <v>2320</v>
      </c>
      <c r="S1225" s="126">
        <v>2224</v>
      </c>
      <c r="T1225" s="126">
        <v>2187</v>
      </c>
      <c r="U1225" s="126">
        <v>2243</v>
      </c>
      <c r="V1225" s="126">
        <v>2119</v>
      </c>
      <c r="W1225" s="12" t="s">
        <v>6490</v>
      </c>
      <c r="X1225" s="53">
        <v>763600789</v>
      </c>
      <c r="Y1225" s="56" t="s">
        <v>6491</v>
      </c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  <c r="FH1225" s="2"/>
      <c r="FI1225" s="2"/>
      <c r="FJ1225" s="2"/>
      <c r="FK1225" s="2"/>
      <c r="FL1225" s="2"/>
      <c r="FM1225" s="2"/>
      <c r="FN1225" s="2"/>
      <c r="FO1225" s="2"/>
      <c r="FP1225" s="2"/>
      <c r="FQ1225" s="2"/>
      <c r="FR1225" s="2"/>
      <c r="FS1225" s="2"/>
      <c r="FT1225" s="2"/>
      <c r="FU1225" s="2"/>
      <c r="FV1225" s="2"/>
      <c r="FW1225" s="2"/>
      <c r="FX1225" s="2"/>
      <c r="FY1225" s="2"/>
      <c r="FZ1225" s="2"/>
      <c r="GA1225" s="2"/>
      <c r="GB1225" s="2"/>
      <c r="GC1225" s="2"/>
      <c r="GD1225" s="2"/>
      <c r="GE1225" s="2"/>
      <c r="GF1225" s="2"/>
      <c r="GG1225" s="2"/>
      <c r="GH1225" s="2"/>
      <c r="GI1225" s="2"/>
      <c r="GJ1225" s="2"/>
      <c r="GK1225" s="2"/>
      <c r="GL1225" s="2"/>
      <c r="GM1225" s="2"/>
      <c r="GN1225" s="2"/>
      <c r="GO1225" s="2"/>
      <c r="GP1225" s="2"/>
      <c r="GQ1225" s="2"/>
      <c r="GR1225" s="2"/>
      <c r="GS1225" s="2"/>
      <c r="GT1225" s="2"/>
      <c r="GU1225" s="2"/>
      <c r="GV1225" s="2"/>
      <c r="GW1225" s="2"/>
      <c r="GX1225" s="2"/>
      <c r="GY1225" s="2"/>
      <c r="GZ1225" s="2"/>
      <c r="HA1225" s="2"/>
      <c r="HB1225" s="2"/>
      <c r="HC1225" s="2"/>
      <c r="HD1225" s="2"/>
      <c r="HE1225" s="2"/>
      <c r="HF1225" s="2"/>
      <c r="HG1225" s="2"/>
      <c r="HH1225" s="2"/>
      <c r="HI1225" s="2"/>
      <c r="HJ1225" s="2"/>
      <c r="HK1225" s="2"/>
      <c r="HL1225" s="2"/>
      <c r="HM1225" s="2"/>
      <c r="HN1225" s="2"/>
      <c r="HO1225" s="2"/>
      <c r="HP1225" s="2"/>
      <c r="HQ1225" s="2"/>
      <c r="HR1225" s="2"/>
      <c r="HS1225" s="2"/>
      <c r="HT1225" s="2"/>
      <c r="HU1225" s="2"/>
      <c r="HV1225" s="2"/>
      <c r="HW1225" s="2"/>
      <c r="HX1225" s="2"/>
      <c r="HY1225" s="2"/>
      <c r="HZ1225" s="2"/>
      <c r="IA1225" s="2"/>
      <c r="IB1225" s="2"/>
      <c r="IC1225" s="2"/>
      <c r="ID1225" s="2"/>
      <c r="IE1225" s="2"/>
      <c r="IF1225" s="2"/>
      <c r="IG1225" s="2"/>
      <c r="IH1225" s="2"/>
      <c r="II1225" s="2"/>
      <c r="IJ1225" s="2"/>
      <c r="IK1225" s="2"/>
      <c r="IL1225" s="2"/>
      <c r="IM1225" s="2"/>
      <c r="IN1225" s="2"/>
      <c r="IO1225" s="2"/>
      <c r="IP1225" s="2"/>
      <c r="IQ1225" s="2"/>
      <c r="IR1225" s="2"/>
      <c r="IS1225" s="2"/>
      <c r="IT1225" s="2"/>
      <c r="IU1225" s="2"/>
      <c r="IV1225" s="2"/>
      <c r="IW1225" s="2"/>
      <c r="IX1225" s="2"/>
    </row>
    <row r="1226" spans="1:258" s="20" customFormat="1" ht="15.75" customHeight="1" x14ac:dyDescent="0.25">
      <c r="A1226" s="5">
        <v>1219</v>
      </c>
      <c r="B1226" s="13" t="s">
        <v>13035</v>
      </c>
      <c r="C1226" s="29" t="s">
        <v>100</v>
      </c>
      <c r="D1226" s="29" t="s">
        <v>1388</v>
      </c>
      <c r="E1226" s="16" t="s">
        <v>1389</v>
      </c>
      <c r="F1226" s="29" t="s">
        <v>102</v>
      </c>
      <c r="G1226" s="29">
        <v>101907</v>
      </c>
      <c r="H1226" s="29" t="s">
        <v>1390</v>
      </c>
      <c r="I1226" s="12" t="s">
        <v>1391</v>
      </c>
      <c r="J1226" s="23" t="s">
        <v>7</v>
      </c>
      <c r="K1226" s="7">
        <v>3465.06</v>
      </c>
      <c r="L1226" s="6"/>
      <c r="M1226" s="64">
        <v>19177</v>
      </c>
      <c r="N1226" s="64">
        <v>19225</v>
      </c>
      <c r="O1226" s="64">
        <v>19204</v>
      </c>
      <c r="P1226" s="64">
        <v>19244</v>
      </c>
      <c r="Q1226" s="64">
        <v>19188</v>
      </c>
      <c r="R1226" s="64">
        <v>19549</v>
      </c>
      <c r="S1226" s="64" t="s">
        <v>1392</v>
      </c>
      <c r="T1226" s="64" t="s">
        <v>360</v>
      </c>
      <c r="U1226" s="64" t="s">
        <v>1393</v>
      </c>
      <c r="V1226" s="64" t="s">
        <v>1394</v>
      </c>
      <c r="W1226" s="29" t="s">
        <v>10396</v>
      </c>
      <c r="X1226" s="3" t="s">
        <v>1395</v>
      </c>
      <c r="Y1226" s="3" t="s">
        <v>1396</v>
      </c>
      <c r="Z1226" s="47"/>
      <c r="AA1226" s="47"/>
      <c r="AB1226" s="47"/>
      <c r="AC1226" s="47"/>
      <c r="AD1226" s="47"/>
      <c r="AE1226" s="47"/>
      <c r="AF1226" s="47"/>
      <c r="AG1226" s="47"/>
      <c r="AH1226" s="47"/>
      <c r="AI1226" s="47"/>
      <c r="AJ1226" s="47"/>
      <c r="AK1226" s="47"/>
      <c r="AL1226" s="47"/>
      <c r="AM1226" s="47"/>
      <c r="AN1226" s="47"/>
      <c r="AO1226" s="47"/>
      <c r="AP1226" s="47"/>
      <c r="AQ1226" s="47"/>
      <c r="AR1226" s="47"/>
      <c r="AS1226" s="47"/>
      <c r="AT1226" s="47"/>
      <c r="AU1226" s="47"/>
      <c r="AV1226" s="47"/>
      <c r="AW1226" s="47"/>
      <c r="AX1226" s="47"/>
      <c r="AY1226" s="47"/>
      <c r="AZ1226" s="47"/>
      <c r="BA1226" s="47"/>
      <c r="BB1226" s="47"/>
      <c r="BC1226" s="47"/>
      <c r="BD1226" s="47"/>
      <c r="BE1226" s="47"/>
      <c r="BF1226" s="47"/>
      <c r="BG1226" s="47"/>
      <c r="BH1226" s="47"/>
      <c r="BI1226" s="47"/>
      <c r="BJ1226" s="47"/>
      <c r="BK1226" s="47"/>
      <c r="BL1226" s="47"/>
      <c r="BM1226" s="47"/>
      <c r="BN1226" s="47"/>
      <c r="BO1226" s="47"/>
      <c r="BP1226" s="47"/>
      <c r="BQ1226" s="47"/>
      <c r="BR1226" s="47"/>
      <c r="BS1226" s="47"/>
      <c r="BT1226" s="47"/>
      <c r="BU1226" s="47"/>
      <c r="BV1226" s="47"/>
      <c r="BW1226" s="47"/>
      <c r="BX1226" s="47"/>
      <c r="BY1226" s="47"/>
      <c r="BZ1226" s="47"/>
      <c r="CA1226" s="47"/>
      <c r="CB1226" s="47"/>
      <c r="CC1226" s="47"/>
      <c r="CD1226" s="47"/>
      <c r="CE1226" s="47"/>
      <c r="CF1226" s="47"/>
      <c r="CG1226" s="47"/>
      <c r="CH1226" s="47"/>
      <c r="CI1226" s="47"/>
      <c r="CJ1226" s="47"/>
      <c r="CK1226" s="47"/>
      <c r="CL1226" s="47"/>
      <c r="CM1226" s="47"/>
      <c r="CN1226" s="47"/>
      <c r="CO1226" s="47"/>
      <c r="CP1226" s="47"/>
      <c r="CQ1226" s="47"/>
      <c r="CR1226" s="47"/>
      <c r="CS1226" s="47"/>
      <c r="CT1226" s="47"/>
      <c r="CU1226" s="47"/>
      <c r="CV1226" s="47"/>
      <c r="CW1226" s="47"/>
      <c r="CX1226" s="47"/>
      <c r="CY1226" s="47"/>
      <c r="CZ1226" s="47"/>
      <c r="DA1226" s="47"/>
      <c r="DB1226" s="47"/>
      <c r="DC1226" s="47"/>
      <c r="DD1226" s="47"/>
      <c r="DE1226" s="47"/>
      <c r="DF1226" s="47"/>
      <c r="DG1226" s="47"/>
      <c r="DH1226" s="47"/>
      <c r="DI1226" s="47"/>
      <c r="DJ1226" s="47"/>
      <c r="DK1226" s="47"/>
      <c r="DL1226" s="47"/>
      <c r="DM1226" s="47"/>
      <c r="DN1226" s="47"/>
      <c r="DO1226" s="47"/>
      <c r="DP1226" s="47"/>
      <c r="DQ1226" s="47"/>
      <c r="DR1226" s="47"/>
      <c r="DS1226" s="47"/>
      <c r="DT1226" s="47"/>
      <c r="DU1226" s="47"/>
      <c r="DV1226" s="47"/>
      <c r="DW1226" s="47"/>
      <c r="DX1226" s="47"/>
      <c r="DY1226" s="47"/>
      <c r="DZ1226" s="47"/>
      <c r="EA1226" s="47"/>
      <c r="EB1226" s="47"/>
      <c r="EC1226" s="47"/>
      <c r="ED1226" s="47"/>
      <c r="EE1226" s="47"/>
      <c r="EF1226" s="47"/>
      <c r="EG1226" s="47"/>
      <c r="EH1226" s="47"/>
      <c r="EI1226" s="47"/>
      <c r="EJ1226" s="47"/>
      <c r="EK1226" s="47"/>
      <c r="EL1226" s="47"/>
      <c r="EM1226" s="47"/>
      <c r="EN1226" s="47"/>
      <c r="EO1226" s="47"/>
      <c r="EP1226" s="47"/>
      <c r="EQ1226" s="47"/>
      <c r="ER1226" s="47"/>
      <c r="ES1226" s="47"/>
      <c r="ET1226" s="47"/>
      <c r="EU1226" s="47"/>
      <c r="EV1226" s="47"/>
      <c r="EW1226" s="47"/>
      <c r="EX1226" s="47"/>
      <c r="EY1226" s="47"/>
      <c r="EZ1226" s="47"/>
      <c r="FA1226" s="47"/>
      <c r="FB1226" s="47"/>
      <c r="FC1226" s="47"/>
      <c r="FD1226" s="47"/>
      <c r="FE1226" s="47"/>
      <c r="FF1226" s="47"/>
      <c r="FG1226" s="47"/>
      <c r="FH1226" s="47"/>
      <c r="FI1226" s="47"/>
      <c r="FJ1226" s="47"/>
      <c r="FK1226" s="47"/>
      <c r="FL1226" s="47"/>
      <c r="FM1226" s="47"/>
      <c r="FN1226" s="47"/>
      <c r="FO1226" s="47"/>
      <c r="FP1226" s="47"/>
      <c r="FQ1226" s="47"/>
      <c r="FR1226" s="47"/>
      <c r="FS1226" s="47"/>
      <c r="FT1226" s="47"/>
      <c r="FU1226" s="47"/>
      <c r="FV1226" s="47"/>
      <c r="FW1226" s="47"/>
      <c r="FX1226" s="47"/>
      <c r="FY1226" s="47"/>
      <c r="FZ1226" s="47"/>
      <c r="GA1226" s="47"/>
      <c r="GB1226" s="47"/>
      <c r="GC1226" s="47"/>
      <c r="GD1226" s="47"/>
      <c r="GE1226" s="47"/>
      <c r="GF1226" s="47"/>
      <c r="GG1226" s="47"/>
      <c r="GH1226" s="47"/>
      <c r="GI1226" s="47"/>
      <c r="GJ1226" s="47"/>
      <c r="GK1226" s="47"/>
      <c r="GL1226" s="47"/>
      <c r="GM1226" s="47"/>
      <c r="GN1226" s="47"/>
      <c r="GO1226" s="47"/>
      <c r="GP1226" s="47"/>
      <c r="GQ1226" s="47"/>
      <c r="GR1226" s="47"/>
      <c r="GS1226" s="47"/>
      <c r="GT1226" s="47"/>
      <c r="GU1226" s="47"/>
      <c r="GV1226" s="47"/>
      <c r="GW1226" s="47"/>
      <c r="GX1226" s="47"/>
      <c r="GY1226" s="47"/>
      <c r="GZ1226" s="47"/>
      <c r="HA1226" s="47"/>
      <c r="HB1226" s="47"/>
      <c r="HC1226" s="47"/>
      <c r="HD1226" s="47"/>
      <c r="HE1226" s="47"/>
      <c r="HF1226" s="47"/>
      <c r="HG1226" s="47"/>
      <c r="HH1226" s="47"/>
      <c r="HI1226" s="47"/>
      <c r="HJ1226" s="47"/>
      <c r="HK1226" s="47"/>
      <c r="HL1226" s="47"/>
      <c r="HM1226" s="47"/>
      <c r="HN1226" s="47"/>
      <c r="HO1226" s="47"/>
      <c r="HP1226" s="47"/>
      <c r="HQ1226" s="47"/>
      <c r="HR1226" s="47"/>
      <c r="HS1226" s="47"/>
      <c r="HT1226" s="47"/>
      <c r="HU1226" s="47"/>
      <c r="HV1226" s="47"/>
      <c r="HW1226" s="47"/>
      <c r="HX1226" s="47"/>
      <c r="HY1226" s="47"/>
      <c r="HZ1226" s="47"/>
      <c r="IA1226" s="47"/>
      <c r="IB1226" s="47"/>
      <c r="IC1226" s="47"/>
      <c r="ID1226" s="47"/>
      <c r="IE1226" s="47"/>
      <c r="IF1226" s="47"/>
      <c r="IG1226" s="47"/>
      <c r="IH1226" s="47"/>
      <c r="II1226" s="47"/>
      <c r="IJ1226" s="47"/>
      <c r="IK1226" s="47"/>
      <c r="IL1226" s="47"/>
      <c r="IM1226" s="47"/>
      <c r="IN1226" s="47"/>
      <c r="IO1226" s="47"/>
      <c r="IP1226" s="47"/>
      <c r="IQ1226" s="47"/>
      <c r="IR1226" s="47"/>
      <c r="IS1226" s="47"/>
      <c r="IT1226" s="47"/>
      <c r="IU1226" s="47"/>
      <c r="IV1226" s="47"/>
      <c r="IW1226" s="47"/>
      <c r="IX1226" s="47"/>
    </row>
    <row r="1227" spans="1:258" s="20" customFormat="1" ht="15.75" customHeight="1" x14ac:dyDescent="0.25">
      <c r="A1227" s="5">
        <v>1220</v>
      </c>
      <c r="B1227" s="49" t="s">
        <v>13036</v>
      </c>
      <c r="C1227" s="16" t="s">
        <v>205</v>
      </c>
      <c r="D1227" s="36" t="s">
        <v>4667</v>
      </c>
      <c r="E1227" s="16" t="s">
        <v>10939</v>
      </c>
      <c r="F1227" s="12" t="s">
        <v>139</v>
      </c>
      <c r="G1227" s="12">
        <v>86220</v>
      </c>
      <c r="H1227" s="16" t="s">
        <v>4668</v>
      </c>
      <c r="I1227" s="12" t="s">
        <v>11370</v>
      </c>
      <c r="J1227" s="17" t="s">
        <v>7</v>
      </c>
      <c r="K1227" s="7">
        <v>3465.03</v>
      </c>
      <c r="L1227" s="6"/>
      <c r="M1227" s="49" t="s">
        <v>9</v>
      </c>
      <c r="N1227" s="49" t="s">
        <v>16</v>
      </c>
      <c r="O1227" s="49" t="s">
        <v>4669</v>
      </c>
      <c r="P1227" s="49" t="s">
        <v>4670</v>
      </c>
      <c r="Q1227" s="49" t="s">
        <v>17</v>
      </c>
      <c r="R1227" s="49" t="s">
        <v>4391</v>
      </c>
      <c r="S1227" s="49" t="s">
        <v>1362</v>
      </c>
      <c r="T1227" s="49" t="s">
        <v>13</v>
      </c>
      <c r="U1227" s="49" t="s">
        <v>11</v>
      </c>
      <c r="V1227" s="49" t="s">
        <v>603</v>
      </c>
      <c r="W1227" s="29" t="s">
        <v>4671</v>
      </c>
      <c r="X1227" s="14" t="s">
        <v>4672</v>
      </c>
      <c r="Y1227" s="14" t="s">
        <v>4673</v>
      </c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  <c r="FH1227" s="2"/>
      <c r="FI1227" s="2"/>
      <c r="FJ1227" s="2"/>
      <c r="FK1227" s="2"/>
      <c r="FL1227" s="2"/>
      <c r="FM1227" s="2"/>
      <c r="FN1227" s="2"/>
      <c r="FO1227" s="2"/>
      <c r="FP1227" s="2"/>
      <c r="FQ1227" s="2"/>
      <c r="FR1227" s="2"/>
      <c r="FS1227" s="2"/>
      <c r="FT1227" s="2"/>
      <c r="FU1227" s="2"/>
      <c r="FV1227" s="2"/>
      <c r="FW1227" s="2"/>
      <c r="FX1227" s="2"/>
      <c r="FY1227" s="2"/>
      <c r="FZ1227" s="2"/>
      <c r="GA1227" s="2"/>
      <c r="GB1227" s="2"/>
      <c r="GC1227" s="2"/>
      <c r="GD1227" s="2"/>
      <c r="GE1227" s="2"/>
      <c r="GF1227" s="2"/>
      <c r="GG1227" s="2"/>
      <c r="GH1227" s="2"/>
      <c r="GI1227" s="2"/>
      <c r="GJ1227" s="2"/>
      <c r="GK1227" s="2"/>
      <c r="GL1227" s="2"/>
      <c r="GM1227" s="2"/>
      <c r="GN1227" s="2"/>
      <c r="GO1227" s="2"/>
      <c r="GP1227" s="2"/>
      <c r="GQ1227" s="2"/>
      <c r="GR1227" s="2"/>
      <c r="GS1227" s="2"/>
      <c r="GT1227" s="2"/>
      <c r="GU1227" s="2"/>
      <c r="GV1227" s="2"/>
      <c r="GW1227" s="2"/>
      <c r="GX1227" s="2"/>
      <c r="GY1227" s="2"/>
      <c r="GZ1227" s="2"/>
      <c r="HA1227" s="2"/>
      <c r="HB1227" s="2"/>
      <c r="HC1227" s="2"/>
      <c r="HD1227" s="2"/>
      <c r="HE1227" s="2"/>
      <c r="HF1227" s="2"/>
      <c r="HG1227" s="2"/>
      <c r="HH1227" s="2"/>
      <c r="HI1227" s="2"/>
      <c r="HJ1227" s="2"/>
      <c r="HK1227" s="2"/>
      <c r="HL1227" s="2"/>
      <c r="HM1227" s="2"/>
      <c r="HN1227" s="2"/>
      <c r="HO1227" s="2"/>
      <c r="HP1227" s="2"/>
      <c r="HQ1227" s="2"/>
      <c r="HR1227" s="2"/>
      <c r="HS1227" s="2"/>
      <c r="HT1227" s="2"/>
      <c r="HU1227" s="2"/>
      <c r="HV1227" s="2"/>
      <c r="HW1227" s="2"/>
      <c r="HX1227" s="2"/>
      <c r="HY1227" s="2"/>
      <c r="HZ1227" s="2"/>
      <c r="IA1227" s="2"/>
      <c r="IB1227" s="2"/>
      <c r="IC1227" s="2"/>
      <c r="ID1227" s="2"/>
      <c r="IE1227" s="2"/>
      <c r="IF1227" s="2"/>
      <c r="IG1227" s="2"/>
      <c r="IH1227" s="2"/>
      <c r="II1227" s="2"/>
      <c r="IJ1227" s="2"/>
      <c r="IK1227" s="2"/>
      <c r="IL1227" s="2"/>
      <c r="IM1227" s="2"/>
      <c r="IN1227" s="2"/>
      <c r="IO1227" s="2"/>
      <c r="IP1227" s="2"/>
      <c r="IQ1227" s="2"/>
      <c r="IR1227" s="2"/>
      <c r="IS1227" s="2"/>
      <c r="IT1227" s="2"/>
      <c r="IU1227" s="2"/>
      <c r="IV1227" s="2"/>
      <c r="IW1227" s="2"/>
      <c r="IX1227" s="2"/>
    </row>
    <row r="1228" spans="1:258" s="20" customFormat="1" ht="15.75" customHeight="1" x14ac:dyDescent="0.25">
      <c r="A1228" s="5">
        <v>1221</v>
      </c>
      <c r="B1228" s="13" t="s">
        <v>13037</v>
      </c>
      <c r="C1228" s="16" t="s">
        <v>205</v>
      </c>
      <c r="D1228" s="14" t="s">
        <v>185</v>
      </c>
      <c r="E1228" s="16" t="s">
        <v>10776</v>
      </c>
      <c r="F1228" s="14" t="s">
        <v>186</v>
      </c>
      <c r="G1228" s="14">
        <v>86250</v>
      </c>
      <c r="H1228" s="14" t="s">
        <v>185</v>
      </c>
      <c r="I1228" s="12" t="s">
        <v>11372</v>
      </c>
      <c r="J1228" s="13" t="s">
        <v>42</v>
      </c>
      <c r="K1228" s="7">
        <v>3465.02</v>
      </c>
      <c r="L1228" s="6"/>
      <c r="M1228" s="13">
        <v>22275</v>
      </c>
      <c r="N1228" s="13">
        <v>22227</v>
      </c>
      <c r="O1228" s="13">
        <v>22161</v>
      </c>
      <c r="P1228" s="13">
        <v>22294</v>
      </c>
      <c r="Q1228" s="13">
        <v>22278</v>
      </c>
      <c r="R1228" s="13">
        <v>22177</v>
      </c>
      <c r="S1228" s="13">
        <v>22228</v>
      </c>
      <c r="T1228" s="13">
        <v>22164</v>
      </c>
      <c r="U1228" s="13">
        <v>22196</v>
      </c>
      <c r="V1228" s="13">
        <v>22172</v>
      </c>
      <c r="W1228" s="14" t="s">
        <v>187</v>
      </c>
      <c r="X1228" s="15" t="s">
        <v>188</v>
      </c>
      <c r="Y1228" s="15" t="s">
        <v>189</v>
      </c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  <c r="GV1228" s="1"/>
      <c r="GW1228" s="1"/>
      <c r="GX1228" s="1"/>
      <c r="GY1228" s="1"/>
      <c r="GZ1228" s="1"/>
      <c r="HA1228" s="1"/>
      <c r="HB1228" s="1"/>
      <c r="HC1228" s="1"/>
      <c r="HD1228" s="1"/>
      <c r="HE1228" s="1"/>
      <c r="HF1228" s="1"/>
      <c r="HG1228" s="1"/>
      <c r="HH1228" s="1"/>
      <c r="HI1228" s="1"/>
      <c r="HJ1228" s="1"/>
      <c r="HK1228" s="1"/>
      <c r="HL1228" s="1"/>
      <c r="HM1228" s="1"/>
      <c r="HN1228" s="1"/>
      <c r="HO1228" s="1"/>
      <c r="HP1228" s="1"/>
      <c r="HQ1228" s="1"/>
      <c r="HR1228" s="1"/>
      <c r="HS1228" s="1"/>
      <c r="HT1228" s="1"/>
      <c r="HU1228" s="1"/>
      <c r="HV1228" s="1"/>
      <c r="HW1228" s="1"/>
      <c r="HX1228" s="1"/>
      <c r="HY1228" s="1"/>
      <c r="HZ1228" s="1"/>
      <c r="IA1228" s="1"/>
      <c r="IB1228" s="1"/>
      <c r="IC1228" s="1"/>
      <c r="ID1228" s="1"/>
      <c r="IE1228" s="1"/>
      <c r="IF1228" s="1"/>
      <c r="IG1228" s="1"/>
      <c r="IH1228" s="1"/>
      <c r="II1228" s="1"/>
      <c r="IJ1228" s="1"/>
      <c r="IK1228" s="1"/>
      <c r="IL1228" s="1"/>
      <c r="IM1228" s="1"/>
      <c r="IN1228" s="1"/>
      <c r="IO1228" s="1"/>
      <c r="IP1228" s="1"/>
      <c r="IQ1228" s="1"/>
      <c r="IR1228" s="1"/>
      <c r="IS1228" s="1"/>
      <c r="IT1228" s="1"/>
      <c r="IU1228" s="1"/>
      <c r="IV1228" s="1"/>
      <c r="IW1228" s="1"/>
      <c r="IX1228" s="1"/>
    </row>
    <row r="1229" spans="1:258" s="20" customFormat="1" ht="15.75" customHeight="1" x14ac:dyDescent="0.25">
      <c r="A1229" s="5">
        <v>1222</v>
      </c>
      <c r="B1229" s="49" t="s">
        <v>13038</v>
      </c>
      <c r="C1229" s="36" t="s">
        <v>731</v>
      </c>
      <c r="D1229" s="29" t="s">
        <v>10037</v>
      </c>
      <c r="E1229" s="16" t="s">
        <v>964</v>
      </c>
      <c r="F1229" s="29" t="s">
        <v>733</v>
      </c>
      <c r="G1229" s="29">
        <v>86224</v>
      </c>
      <c r="H1229" s="29" t="s">
        <v>10038</v>
      </c>
      <c r="I1229" s="12" t="s">
        <v>10039</v>
      </c>
      <c r="J1229" s="4" t="s">
        <v>7</v>
      </c>
      <c r="K1229" s="38">
        <v>3465.01</v>
      </c>
      <c r="L1229" s="142"/>
      <c r="M1229" s="117" t="s">
        <v>10040</v>
      </c>
      <c r="N1229" s="117" t="s">
        <v>10041</v>
      </c>
      <c r="O1229" s="117" t="s">
        <v>49</v>
      </c>
      <c r="P1229" s="117" t="s">
        <v>49</v>
      </c>
      <c r="Q1229" s="117" t="s">
        <v>49</v>
      </c>
      <c r="R1229" s="117" t="s">
        <v>49</v>
      </c>
      <c r="S1229" s="117" t="s">
        <v>49</v>
      </c>
      <c r="T1229" s="117" t="s">
        <v>49</v>
      </c>
      <c r="U1229" s="117" t="s">
        <v>49</v>
      </c>
      <c r="V1229" s="117" t="s">
        <v>49</v>
      </c>
      <c r="W1229" s="29" t="s">
        <v>10042</v>
      </c>
      <c r="X1229" s="3" t="s">
        <v>10043</v>
      </c>
      <c r="Y1229" s="29" t="s">
        <v>10044</v>
      </c>
      <c r="Z1229" s="10"/>
      <c r="AA1229" s="10"/>
      <c r="AB1229" s="10"/>
      <c r="AC1229" s="10"/>
      <c r="AD1229" s="10"/>
      <c r="AE1229" s="10"/>
      <c r="AF1229" s="10"/>
      <c r="AG1229" s="10"/>
      <c r="AH1229" s="10"/>
      <c r="AI1229" s="10"/>
      <c r="AJ1229" s="10"/>
      <c r="AK1229" s="10"/>
      <c r="AL1229" s="10"/>
      <c r="AM1229" s="10"/>
      <c r="AN1229" s="10"/>
      <c r="AO1229" s="10"/>
      <c r="AP1229" s="10"/>
      <c r="AQ1229" s="10"/>
      <c r="AR1229" s="10"/>
      <c r="AS1229" s="10"/>
      <c r="AT1229" s="10"/>
      <c r="AU1229" s="10"/>
      <c r="AV1229" s="10"/>
      <c r="AW1229" s="10"/>
      <c r="AX1229" s="10"/>
      <c r="AY1229" s="10"/>
      <c r="AZ1229" s="10"/>
      <c r="BA1229" s="10"/>
      <c r="BB1229" s="10"/>
      <c r="BC1229" s="10"/>
      <c r="BD1229" s="10"/>
      <c r="BE1229" s="10"/>
      <c r="BF1229" s="10"/>
      <c r="BG1229" s="10"/>
      <c r="BH1229" s="10"/>
      <c r="BI1229" s="10"/>
      <c r="BJ1229" s="10"/>
      <c r="BK1229" s="10"/>
      <c r="BL1229" s="10"/>
      <c r="BM1229" s="10"/>
      <c r="BN1229" s="10"/>
      <c r="BO1229" s="10"/>
      <c r="BP1229" s="10"/>
      <c r="BQ1229" s="10"/>
      <c r="BR1229" s="10"/>
      <c r="BS1229" s="10"/>
      <c r="BT1229" s="10"/>
      <c r="BU1229" s="10"/>
      <c r="BV1229" s="10"/>
      <c r="BW1229" s="10"/>
      <c r="BX1229" s="10"/>
      <c r="BY1229" s="10"/>
      <c r="BZ1229" s="10"/>
      <c r="CA1229" s="10"/>
      <c r="CB1229" s="10"/>
      <c r="CC1229" s="10"/>
      <c r="CD1229" s="10"/>
      <c r="CE1229" s="10"/>
      <c r="CF1229" s="10"/>
      <c r="CG1229" s="10"/>
      <c r="CH1229" s="10"/>
      <c r="CI1229" s="10"/>
      <c r="CJ1229" s="10"/>
      <c r="CK1229" s="10"/>
      <c r="CL1229" s="10"/>
      <c r="CM1229" s="10"/>
      <c r="CN1229" s="10"/>
      <c r="CO1229" s="10"/>
      <c r="CP1229" s="10"/>
      <c r="CQ1229" s="10"/>
      <c r="CR1229" s="10"/>
      <c r="CS1229" s="10"/>
      <c r="CT1229" s="10"/>
      <c r="CU1229" s="10"/>
      <c r="CV1229" s="10"/>
      <c r="CW1229" s="10"/>
      <c r="CX1229" s="10"/>
      <c r="CY1229" s="10"/>
      <c r="CZ1229" s="10"/>
      <c r="DA1229" s="10"/>
      <c r="DB1229" s="10"/>
      <c r="DC1229" s="10"/>
      <c r="DD1229" s="10"/>
      <c r="DE1229" s="10"/>
      <c r="DF1229" s="10"/>
      <c r="DG1229" s="10"/>
      <c r="DH1229" s="10"/>
      <c r="DI1229" s="10"/>
      <c r="DJ1229" s="10"/>
      <c r="DK1229" s="10"/>
      <c r="DL1229" s="10"/>
      <c r="DM1229" s="10"/>
      <c r="DN1229" s="10"/>
      <c r="DO1229" s="10"/>
      <c r="DP1229" s="10"/>
      <c r="DQ1229" s="10"/>
      <c r="DR1229" s="10"/>
      <c r="DS1229" s="10"/>
      <c r="DT1229" s="10"/>
      <c r="DU1229" s="10"/>
      <c r="DV1229" s="10"/>
      <c r="DW1229" s="10"/>
      <c r="DX1229" s="10"/>
      <c r="DY1229" s="10"/>
      <c r="DZ1229" s="10"/>
      <c r="EA1229" s="10"/>
      <c r="EB1229" s="10"/>
      <c r="EC1229" s="10"/>
      <c r="ED1229" s="10"/>
      <c r="EE1229" s="10"/>
      <c r="EF1229" s="10"/>
      <c r="EG1229" s="10"/>
      <c r="EH1229" s="10"/>
      <c r="EI1229" s="10"/>
      <c r="EJ1229" s="10"/>
      <c r="EK1229" s="10"/>
      <c r="EL1229" s="10"/>
      <c r="EM1229" s="10"/>
      <c r="EN1229" s="10"/>
      <c r="EO1229" s="10"/>
      <c r="EP1229" s="10"/>
      <c r="EQ1229" s="10"/>
      <c r="ER1229" s="10"/>
      <c r="ES1229" s="10"/>
      <c r="ET1229" s="10"/>
      <c r="EU1229" s="10"/>
      <c r="EV1229" s="10"/>
      <c r="EW1229" s="10"/>
      <c r="EX1229" s="10"/>
      <c r="EY1229" s="10"/>
      <c r="EZ1229" s="10"/>
      <c r="FA1229" s="10"/>
      <c r="FB1229" s="10"/>
      <c r="FC1229" s="10"/>
      <c r="FD1229" s="10"/>
      <c r="FE1229" s="10"/>
      <c r="FF1229" s="10"/>
      <c r="FG1229" s="10"/>
      <c r="FH1229" s="10"/>
      <c r="FI1229" s="10"/>
      <c r="FJ1229" s="10"/>
      <c r="FK1229" s="10"/>
      <c r="FL1229" s="10"/>
      <c r="FM1229" s="10"/>
      <c r="FN1229" s="10"/>
      <c r="FO1229" s="10"/>
      <c r="FP1229" s="10"/>
      <c r="FQ1229" s="10"/>
      <c r="FR1229" s="10"/>
      <c r="FS1229" s="10"/>
      <c r="FT1229" s="10"/>
      <c r="FU1229" s="10"/>
      <c r="FV1229" s="10"/>
      <c r="FW1229" s="10"/>
      <c r="FX1229" s="10"/>
      <c r="FY1229" s="10"/>
      <c r="FZ1229" s="10"/>
      <c r="GA1229" s="10"/>
      <c r="GB1229" s="10"/>
      <c r="GC1229" s="10"/>
      <c r="GD1229" s="10"/>
      <c r="GE1229" s="10"/>
      <c r="GF1229" s="10"/>
      <c r="GG1229" s="10"/>
      <c r="GH1229" s="10"/>
      <c r="GI1229" s="10"/>
      <c r="GJ1229" s="10"/>
      <c r="GK1229" s="10"/>
      <c r="GL1229" s="10"/>
      <c r="GM1229" s="10"/>
      <c r="GN1229" s="10"/>
      <c r="GO1229" s="10"/>
      <c r="GP1229" s="10"/>
      <c r="GQ1229" s="10"/>
      <c r="GR1229" s="10"/>
      <c r="GS1229" s="10"/>
      <c r="GT1229" s="10"/>
      <c r="GU1229" s="10"/>
      <c r="GV1229" s="10"/>
      <c r="GW1229" s="10"/>
      <c r="GX1229" s="10"/>
      <c r="GY1229" s="10"/>
      <c r="GZ1229" s="10"/>
      <c r="HA1229" s="10"/>
      <c r="HB1229" s="10"/>
      <c r="HC1229" s="10"/>
      <c r="HD1229" s="10"/>
      <c r="HE1229" s="10"/>
      <c r="HF1229" s="10"/>
      <c r="HG1229" s="10"/>
      <c r="HH1229" s="10"/>
      <c r="HI1229" s="10"/>
      <c r="HJ1229" s="10"/>
      <c r="HK1229" s="10"/>
      <c r="HL1229" s="10"/>
      <c r="HM1229" s="10"/>
      <c r="HN1229" s="10"/>
      <c r="HO1229" s="10"/>
      <c r="HP1229" s="10"/>
      <c r="HQ1229" s="10"/>
      <c r="HR1229" s="10"/>
      <c r="HS1229" s="10"/>
      <c r="HT1229" s="10"/>
      <c r="HU1229" s="10"/>
      <c r="HV1229" s="10"/>
      <c r="HW1229" s="10"/>
      <c r="HX1229" s="10"/>
      <c r="HY1229" s="10"/>
      <c r="HZ1229" s="10"/>
      <c r="IA1229" s="10"/>
      <c r="IB1229" s="10"/>
      <c r="IC1229" s="10"/>
      <c r="ID1229" s="10"/>
      <c r="IE1229" s="10"/>
      <c r="IF1229" s="10"/>
      <c r="IG1229" s="10"/>
      <c r="IH1229" s="10"/>
      <c r="II1229" s="10"/>
      <c r="IJ1229" s="10"/>
      <c r="IK1229" s="10"/>
      <c r="IL1229" s="10"/>
      <c r="IM1229" s="10"/>
      <c r="IN1229" s="10"/>
      <c r="IO1229" s="10"/>
      <c r="IP1229" s="10"/>
      <c r="IQ1229" s="10"/>
      <c r="IR1229" s="10"/>
      <c r="IS1229" s="10"/>
      <c r="IT1229" s="10"/>
      <c r="IU1229" s="10"/>
      <c r="IV1229" s="10"/>
      <c r="IW1229" s="10"/>
      <c r="IX1229" s="10"/>
    </row>
    <row r="1230" spans="1:258" s="20" customFormat="1" ht="15.75" customHeight="1" x14ac:dyDescent="0.25">
      <c r="A1230" s="5">
        <v>1223</v>
      </c>
      <c r="B1230" s="13" t="s">
        <v>13039</v>
      </c>
      <c r="C1230" s="7" t="s">
        <v>38</v>
      </c>
      <c r="D1230" s="7" t="s">
        <v>8142</v>
      </c>
      <c r="E1230" s="16" t="s">
        <v>1438</v>
      </c>
      <c r="F1230" s="7" t="s">
        <v>40</v>
      </c>
      <c r="G1230" s="7">
        <v>86255</v>
      </c>
      <c r="H1230" s="7" t="s">
        <v>8142</v>
      </c>
      <c r="I1230" s="12" t="s">
        <v>11373</v>
      </c>
      <c r="J1230" s="6" t="s">
        <v>7</v>
      </c>
      <c r="K1230" s="8" t="s">
        <v>13672</v>
      </c>
      <c r="L1230" s="6"/>
      <c r="M1230" s="116" t="s">
        <v>91</v>
      </c>
      <c r="N1230" s="116" t="s">
        <v>92</v>
      </c>
      <c r="O1230" s="116" t="s">
        <v>93</v>
      </c>
      <c r="P1230" s="116" t="s">
        <v>876</v>
      </c>
      <c r="Q1230" s="116" t="s">
        <v>6879</v>
      </c>
      <c r="R1230" s="116" t="s">
        <v>1689</v>
      </c>
      <c r="S1230" s="116" t="s">
        <v>2364</v>
      </c>
      <c r="T1230" s="116" t="s">
        <v>8143</v>
      </c>
      <c r="U1230" s="116" t="s">
        <v>2363</v>
      </c>
      <c r="V1230" s="116" t="s">
        <v>8144</v>
      </c>
      <c r="W1230" s="9" t="s">
        <v>8145</v>
      </c>
      <c r="X1230" s="9" t="s">
        <v>8146</v>
      </c>
      <c r="Y1230" s="9" t="s">
        <v>8147</v>
      </c>
    </row>
    <row r="1231" spans="1:258" s="20" customFormat="1" ht="15.75" customHeight="1" x14ac:dyDescent="0.25">
      <c r="A1231" s="5">
        <v>1224</v>
      </c>
      <c r="B1231" s="49" t="s">
        <v>13040</v>
      </c>
      <c r="C1231" s="12" t="s">
        <v>3085</v>
      </c>
      <c r="D1231" s="12" t="s">
        <v>5521</v>
      </c>
      <c r="E1231" s="16" t="s">
        <v>1137</v>
      </c>
      <c r="F1231" s="12" t="s">
        <v>268</v>
      </c>
      <c r="G1231" s="12">
        <v>83952</v>
      </c>
      <c r="H1231" s="12" t="s">
        <v>5522</v>
      </c>
      <c r="I1231" s="12" t="s">
        <v>1137</v>
      </c>
      <c r="J1231" s="5" t="s">
        <v>42</v>
      </c>
      <c r="K1231" s="7">
        <v>3464.66</v>
      </c>
      <c r="L1231" s="6"/>
      <c r="M1231" s="126">
        <v>46</v>
      </c>
      <c r="N1231" s="126">
        <v>47</v>
      </c>
      <c r="O1231" s="126">
        <v>1609</v>
      </c>
      <c r="P1231" s="126">
        <v>1311</v>
      </c>
      <c r="Q1231" s="126">
        <v>1140</v>
      </c>
      <c r="R1231" s="118">
        <v>1001</v>
      </c>
      <c r="S1231" s="118">
        <v>1300</v>
      </c>
      <c r="T1231" s="118">
        <v>1301</v>
      </c>
      <c r="U1231" s="118">
        <v>1573</v>
      </c>
      <c r="V1231" s="118">
        <v>1288</v>
      </c>
      <c r="W1231" s="12" t="s">
        <v>5523</v>
      </c>
      <c r="X1231" s="54">
        <v>719455687</v>
      </c>
      <c r="Y1231" s="12" t="s">
        <v>5524</v>
      </c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  <c r="FH1231" s="2"/>
      <c r="FI1231" s="2"/>
      <c r="FJ1231" s="2"/>
      <c r="FK1231" s="2"/>
      <c r="FL1231" s="2"/>
      <c r="FM1231" s="2"/>
      <c r="FN1231" s="2"/>
      <c r="FO1231" s="2"/>
      <c r="FP1231" s="2"/>
      <c r="FQ1231" s="2"/>
      <c r="FR1231" s="2"/>
      <c r="FS1231" s="2"/>
      <c r="FT1231" s="2"/>
      <c r="FU1231" s="2"/>
      <c r="FV1231" s="2"/>
      <c r="FW1231" s="2"/>
      <c r="FX1231" s="2"/>
      <c r="FY1231" s="2"/>
      <c r="FZ1231" s="2"/>
      <c r="GA1231" s="2"/>
      <c r="GB1231" s="2"/>
      <c r="GC1231" s="2"/>
      <c r="GD1231" s="2"/>
      <c r="GE1231" s="2"/>
      <c r="GF1231" s="2"/>
      <c r="GG1231" s="2"/>
      <c r="GH1231" s="2"/>
      <c r="GI1231" s="2"/>
      <c r="GJ1231" s="2"/>
      <c r="GK1231" s="2"/>
      <c r="GL1231" s="2"/>
      <c r="GM1231" s="2"/>
      <c r="GN1231" s="2"/>
      <c r="GO1231" s="2"/>
      <c r="GP1231" s="2"/>
      <c r="GQ1231" s="2"/>
      <c r="GR1231" s="2"/>
      <c r="GS1231" s="2"/>
      <c r="GT1231" s="2"/>
      <c r="GU1231" s="2"/>
      <c r="GV1231" s="2"/>
      <c r="GW1231" s="2"/>
      <c r="GX1231" s="2"/>
      <c r="GY1231" s="2"/>
      <c r="GZ1231" s="2"/>
      <c r="HA1231" s="2"/>
      <c r="HB1231" s="2"/>
      <c r="HC1231" s="2"/>
      <c r="HD1231" s="2"/>
      <c r="HE1231" s="2"/>
      <c r="HF1231" s="2"/>
      <c r="HG1231" s="2"/>
      <c r="HH1231" s="2"/>
      <c r="HI1231" s="2"/>
      <c r="HJ1231" s="2"/>
      <c r="HK1231" s="2"/>
      <c r="HL1231" s="2"/>
      <c r="HM1231" s="2"/>
      <c r="HN1231" s="2"/>
      <c r="HO1231" s="2"/>
      <c r="HP1231" s="2"/>
      <c r="HQ1231" s="2"/>
      <c r="HR1231" s="2"/>
      <c r="HS1231" s="2"/>
      <c r="HT1231" s="2"/>
      <c r="HU1231" s="2"/>
      <c r="HV1231" s="2"/>
      <c r="HW1231" s="2"/>
      <c r="HX1231" s="2"/>
      <c r="HY1231" s="2"/>
      <c r="HZ1231" s="2"/>
      <c r="IA1231" s="2"/>
      <c r="IB1231" s="2"/>
      <c r="IC1231" s="2"/>
      <c r="ID1231" s="2"/>
      <c r="IE1231" s="2"/>
      <c r="IF1231" s="2"/>
      <c r="IG1231" s="2"/>
      <c r="IH1231" s="2"/>
      <c r="II1231" s="2"/>
      <c r="IJ1231" s="2"/>
      <c r="IK1231" s="2"/>
      <c r="IL1231" s="2"/>
      <c r="IM1231" s="2"/>
      <c r="IN1231" s="2"/>
      <c r="IO1231" s="2"/>
      <c r="IP1231" s="2"/>
      <c r="IQ1231" s="2"/>
      <c r="IR1231" s="2"/>
      <c r="IS1231" s="2"/>
      <c r="IT1231" s="2"/>
      <c r="IU1231" s="2"/>
      <c r="IV1231" s="2"/>
      <c r="IW1231" s="2"/>
      <c r="IX1231" s="2"/>
    </row>
    <row r="1232" spans="1:258" s="20" customFormat="1" ht="15.75" customHeight="1" x14ac:dyDescent="0.25">
      <c r="A1232" s="5">
        <v>1225</v>
      </c>
      <c r="B1232" s="13" t="s">
        <v>13041</v>
      </c>
      <c r="C1232" s="7" t="s">
        <v>1153</v>
      </c>
      <c r="D1232" s="7" t="s">
        <v>8674</v>
      </c>
      <c r="E1232" s="16" t="s">
        <v>10743</v>
      </c>
      <c r="F1232" s="7" t="s">
        <v>1552</v>
      </c>
      <c r="G1232" s="7">
        <v>87635</v>
      </c>
      <c r="H1232" s="7" t="s">
        <v>8675</v>
      </c>
      <c r="I1232" s="12" t="s">
        <v>10743</v>
      </c>
      <c r="J1232" s="6" t="s">
        <v>7</v>
      </c>
      <c r="K1232" s="7">
        <v>3464.54</v>
      </c>
      <c r="L1232" s="6"/>
      <c r="M1232" s="122" t="s">
        <v>794</v>
      </c>
      <c r="N1232" s="122" t="s">
        <v>125</v>
      </c>
      <c r="O1232" s="122" t="s">
        <v>404</v>
      </c>
      <c r="P1232" s="122" t="s">
        <v>806</v>
      </c>
      <c r="Q1232" s="122" t="s">
        <v>4237</v>
      </c>
      <c r="R1232" s="122" t="s">
        <v>420</v>
      </c>
      <c r="S1232" s="122" t="s">
        <v>8499</v>
      </c>
      <c r="T1232" s="122" t="s">
        <v>408</v>
      </c>
      <c r="U1232" s="122" t="s">
        <v>405</v>
      </c>
      <c r="V1232" s="122" t="s">
        <v>406</v>
      </c>
      <c r="W1232" s="9" t="s">
        <v>8676</v>
      </c>
      <c r="X1232" s="9" t="s">
        <v>8677</v>
      </c>
      <c r="Y1232" s="9" t="s">
        <v>8678</v>
      </c>
    </row>
    <row r="1233" spans="1:258" s="20" customFormat="1" ht="15.75" customHeight="1" x14ac:dyDescent="0.25">
      <c r="A1233" s="5">
        <v>1226</v>
      </c>
      <c r="B1233" s="49" t="s">
        <v>13042</v>
      </c>
      <c r="C1233" s="16" t="s">
        <v>205</v>
      </c>
      <c r="D1233" s="36" t="s">
        <v>4885</v>
      </c>
      <c r="E1233" s="16" t="s">
        <v>861</v>
      </c>
      <c r="F1233" s="16" t="s">
        <v>166</v>
      </c>
      <c r="G1233" s="16">
        <v>101409</v>
      </c>
      <c r="H1233" s="16" t="s">
        <v>4886</v>
      </c>
      <c r="I1233" s="12" t="s">
        <v>861</v>
      </c>
      <c r="J1233" s="5" t="s">
        <v>42</v>
      </c>
      <c r="K1233" s="7">
        <v>3463.67</v>
      </c>
      <c r="L1233" s="6"/>
      <c r="M1233" s="5">
        <v>20229</v>
      </c>
      <c r="N1233" s="5">
        <v>20073</v>
      </c>
      <c r="O1233" s="5">
        <v>20092</v>
      </c>
      <c r="P1233" s="5">
        <v>20247</v>
      </c>
      <c r="Q1233" s="5">
        <v>20069</v>
      </c>
      <c r="R1233" s="5">
        <v>20102</v>
      </c>
      <c r="S1233" s="5"/>
      <c r="T1233" s="5"/>
      <c r="U1233" s="5"/>
      <c r="V1233" s="5"/>
      <c r="W1233" s="29" t="s">
        <v>4887</v>
      </c>
      <c r="X1233" s="15" t="s">
        <v>4888</v>
      </c>
      <c r="Y1233" s="15" t="s">
        <v>4889</v>
      </c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  <c r="FH1233" s="2"/>
      <c r="FI1233" s="2"/>
      <c r="FJ1233" s="2"/>
      <c r="FK1233" s="2"/>
      <c r="FL1233" s="2"/>
      <c r="FM1233" s="2"/>
      <c r="FN1233" s="2"/>
      <c r="FO1233" s="2"/>
      <c r="FP1233" s="2"/>
      <c r="FQ1233" s="2"/>
      <c r="FR1233" s="2"/>
      <c r="FS1233" s="2"/>
      <c r="FT1233" s="2"/>
      <c r="FU1233" s="2"/>
      <c r="FV1233" s="2"/>
      <c r="FW1233" s="2"/>
      <c r="FX1233" s="2"/>
      <c r="FY1233" s="2"/>
      <c r="FZ1233" s="2"/>
      <c r="GA1233" s="2"/>
      <c r="GB1233" s="2"/>
      <c r="GC1233" s="2"/>
      <c r="GD1233" s="2"/>
      <c r="GE1233" s="2"/>
      <c r="GF1233" s="2"/>
      <c r="GG1233" s="2"/>
      <c r="GH1233" s="2"/>
      <c r="GI1233" s="2"/>
      <c r="GJ1233" s="2"/>
      <c r="GK1233" s="2"/>
      <c r="GL1233" s="2"/>
      <c r="GM1233" s="2"/>
      <c r="GN1233" s="2"/>
      <c r="GO1233" s="2"/>
      <c r="GP1233" s="2"/>
      <c r="GQ1233" s="2"/>
      <c r="GR1233" s="2"/>
      <c r="GS1233" s="2"/>
      <c r="GT1233" s="2"/>
      <c r="GU1233" s="2"/>
      <c r="GV1233" s="2"/>
      <c r="GW1233" s="2"/>
      <c r="GX1233" s="2"/>
      <c r="GY1233" s="2"/>
      <c r="GZ1233" s="2"/>
      <c r="HA1233" s="2"/>
      <c r="HB1233" s="2"/>
      <c r="HC1233" s="2"/>
      <c r="HD1233" s="2"/>
      <c r="HE1233" s="2"/>
      <c r="HF1233" s="2"/>
      <c r="HG1233" s="2"/>
      <c r="HH1233" s="2"/>
      <c r="HI1233" s="2"/>
      <c r="HJ1233" s="2"/>
      <c r="HK1233" s="2"/>
      <c r="HL1233" s="2"/>
      <c r="HM1233" s="2"/>
      <c r="HN1233" s="2"/>
      <c r="HO1233" s="2"/>
      <c r="HP1233" s="2"/>
      <c r="HQ1233" s="2"/>
      <c r="HR1233" s="2"/>
      <c r="HS1233" s="2"/>
      <c r="HT1233" s="2"/>
      <c r="HU1233" s="2"/>
      <c r="HV1233" s="2"/>
      <c r="HW1233" s="2"/>
      <c r="HX1233" s="2"/>
      <c r="HY1233" s="2"/>
      <c r="HZ1233" s="2"/>
      <c r="IA1233" s="2"/>
      <c r="IB1233" s="2"/>
      <c r="IC1233" s="2"/>
      <c r="ID1233" s="2"/>
      <c r="IE1233" s="2"/>
      <c r="IF1233" s="2"/>
      <c r="IG1233" s="2"/>
      <c r="IH1233" s="2"/>
      <c r="II1233" s="2"/>
      <c r="IJ1233" s="2"/>
      <c r="IK1233" s="2"/>
      <c r="IL1233" s="2"/>
      <c r="IM1233" s="2"/>
      <c r="IN1233" s="2"/>
      <c r="IO1233" s="2"/>
      <c r="IP1233" s="2"/>
      <c r="IQ1233" s="2"/>
      <c r="IR1233" s="2"/>
      <c r="IS1233" s="2"/>
      <c r="IT1233" s="2"/>
      <c r="IU1233" s="2"/>
      <c r="IV1233" s="2"/>
      <c r="IW1233" s="2"/>
      <c r="IX1233" s="2"/>
    </row>
    <row r="1234" spans="1:258" s="20" customFormat="1" ht="15.75" customHeight="1" x14ac:dyDescent="0.25">
      <c r="A1234" s="5">
        <v>1227</v>
      </c>
      <c r="B1234" s="13" t="s">
        <v>13043</v>
      </c>
      <c r="C1234" s="16" t="s">
        <v>205</v>
      </c>
      <c r="D1234" s="12" t="s">
        <v>11531</v>
      </c>
      <c r="E1234" s="12" t="s">
        <v>10592</v>
      </c>
      <c r="F1234" s="24" t="s">
        <v>166</v>
      </c>
      <c r="G1234" s="7">
        <v>101580</v>
      </c>
      <c r="H1234" s="16" t="s">
        <v>11532</v>
      </c>
      <c r="I1234" s="16" t="s">
        <v>10702</v>
      </c>
      <c r="J1234" s="5" t="s">
        <v>42</v>
      </c>
      <c r="K1234" s="7">
        <v>3463.43</v>
      </c>
      <c r="L1234" s="6"/>
      <c r="M1234" s="120" t="s">
        <v>57</v>
      </c>
      <c r="N1234" s="120" t="s">
        <v>58</v>
      </c>
      <c r="O1234" s="13" t="s">
        <v>55</v>
      </c>
      <c r="P1234" s="13" t="s">
        <v>387</v>
      </c>
      <c r="Q1234" s="6"/>
      <c r="R1234" s="6"/>
      <c r="S1234" s="6"/>
      <c r="T1234" s="6"/>
      <c r="U1234" s="6"/>
      <c r="V1234" s="6"/>
      <c r="W1234" s="24" t="s">
        <v>11529</v>
      </c>
      <c r="X1234" s="15" t="s">
        <v>11530</v>
      </c>
      <c r="Y1234" s="16" t="s">
        <v>11533</v>
      </c>
    </row>
    <row r="1235" spans="1:258" s="20" customFormat="1" ht="15.75" customHeight="1" x14ac:dyDescent="0.25">
      <c r="A1235" s="5">
        <v>1228</v>
      </c>
      <c r="B1235" s="49" t="s">
        <v>13044</v>
      </c>
      <c r="C1235" s="29" t="s">
        <v>1336</v>
      </c>
      <c r="D1235" s="36" t="s">
        <v>1337</v>
      </c>
      <c r="E1235" s="16" t="s">
        <v>1036</v>
      </c>
      <c r="F1235" s="36" t="s">
        <v>1338</v>
      </c>
      <c r="G1235" s="36">
        <v>87974</v>
      </c>
      <c r="H1235" s="36" t="s">
        <v>1339</v>
      </c>
      <c r="I1235" s="12" t="s">
        <v>1036</v>
      </c>
      <c r="J1235" s="4" t="s">
        <v>42</v>
      </c>
      <c r="K1235" s="8" t="s">
        <v>13673</v>
      </c>
      <c r="L1235" s="6"/>
      <c r="M1235" s="117" t="s">
        <v>632</v>
      </c>
      <c r="N1235" s="117" t="s">
        <v>634</v>
      </c>
      <c r="O1235" s="117" t="s">
        <v>635</v>
      </c>
      <c r="P1235" s="117" t="s">
        <v>633</v>
      </c>
      <c r="Q1235" s="117" t="s">
        <v>446</v>
      </c>
      <c r="R1235" s="117"/>
      <c r="S1235" s="117"/>
      <c r="T1235" s="117"/>
      <c r="U1235" s="117"/>
      <c r="V1235" s="117"/>
      <c r="W1235" s="29" t="s">
        <v>1340</v>
      </c>
      <c r="X1235" s="34" t="s">
        <v>1341</v>
      </c>
      <c r="Y1235" s="34" t="s">
        <v>1342</v>
      </c>
    </row>
    <row r="1236" spans="1:258" s="20" customFormat="1" ht="15.75" customHeight="1" x14ac:dyDescent="0.25">
      <c r="A1236" s="5">
        <v>1229</v>
      </c>
      <c r="B1236" s="13" t="s">
        <v>13045</v>
      </c>
      <c r="C1236" s="16" t="s">
        <v>731</v>
      </c>
      <c r="D1236" s="12" t="s">
        <v>1752</v>
      </c>
      <c r="E1236" s="16" t="s">
        <v>964</v>
      </c>
      <c r="F1236" s="16" t="s">
        <v>733</v>
      </c>
      <c r="G1236" s="16">
        <v>80457</v>
      </c>
      <c r="H1236" s="12" t="s">
        <v>1753</v>
      </c>
      <c r="I1236" s="12" t="s">
        <v>964</v>
      </c>
      <c r="J1236" s="5" t="s">
        <v>42</v>
      </c>
      <c r="K1236" s="7">
        <v>3462.44</v>
      </c>
      <c r="L1236" s="6"/>
      <c r="M1236" s="5">
        <v>22284</v>
      </c>
      <c r="N1236" s="5">
        <v>22100</v>
      </c>
      <c r="O1236" s="5">
        <v>22086</v>
      </c>
      <c r="P1236" s="5">
        <v>22041</v>
      </c>
      <c r="Q1236" s="5">
        <v>22082</v>
      </c>
      <c r="R1236" s="5">
        <v>22078</v>
      </c>
      <c r="S1236" s="5">
        <v>22049</v>
      </c>
      <c r="T1236" s="5">
        <v>22072</v>
      </c>
      <c r="U1236" s="5">
        <v>22296</v>
      </c>
      <c r="V1236" s="5">
        <v>22089</v>
      </c>
      <c r="W1236" s="12" t="s">
        <v>10571</v>
      </c>
      <c r="X1236" s="15" t="s">
        <v>10572</v>
      </c>
      <c r="Y1236" s="66">
        <v>198730204917</v>
      </c>
    </row>
    <row r="1237" spans="1:258" s="20" customFormat="1" ht="15.75" customHeight="1" x14ac:dyDescent="0.25">
      <c r="A1237" s="5">
        <v>1230</v>
      </c>
      <c r="B1237" s="49" t="s">
        <v>13046</v>
      </c>
      <c r="C1237" s="7" t="s">
        <v>100</v>
      </c>
      <c r="D1237" s="7" t="s">
        <v>7007</v>
      </c>
      <c r="E1237" s="16" t="s">
        <v>1648</v>
      </c>
      <c r="F1237" s="7" t="s">
        <v>102</v>
      </c>
      <c r="G1237" s="7">
        <v>101515</v>
      </c>
      <c r="H1237" s="7" t="s">
        <v>7008</v>
      </c>
      <c r="I1237" s="12" t="s">
        <v>1648</v>
      </c>
      <c r="J1237" s="6" t="s">
        <v>42</v>
      </c>
      <c r="K1237" s="7">
        <v>3461.49</v>
      </c>
      <c r="L1237" s="6"/>
      <c r="M1237" s="120" t="s">
        <v>2714</v>
      </c>
      <c r="N1237" s="120" t="s">
        <v>2715</v>
      </c>
      <c r="O1237" s="120" t="s">
        <v>3311</v>
      </c>
      <c r="P1237" s="120" t="s">
        <v>43</v>
      </c>
      <c r="Q1237" s="120" t="s">
        <v>44</v>
      </c>
      <c r="R1237" s="120" t="s">
        <v>3316</v>
      </c>
      <c r="S1237" s="120" t="s">
        <v>17</v>
      </c>
      <c r="T1237" s="120" t="s">
        <v>1393</v>
      </c>
      <c r="U1237" s="120" t="s">
        <v>1394</v>
      </c>
      <c r="V1237" s="120" t="s">
        <v>7009</v>
      </c>
      <c r="W1237" s="7" t="s">
        <v>7010</v>
      </c>
      <c r="X1237" s="8" t="s">
        <v>7011</v>
      </c>
      <c r="Y1237" s="8" t="s">
        <v>7012</v>
      </c>
    </row>
    <row r="1238" spans="1:258" s="20" customFormat="1" ht="15.75" customHeight="1" x14ac:dyDescent="0.25">
      <c r="A1238" s="5">
        <v>1231</v>
      </c>
      <c r="B1238" s="13" t="s">
        <v>13047</v>
      </c>
      <c r="C1238" s="7" t="s">
        <v>731</v>
      </c>
      <c r="D1238" s="7" t="s">
        <v>7847</v>
      </c>
      <c r="E1238" s="16" t="s">
        <v>964</v>
      </c>
      <c r="F1238" s="7" t="s">
        <v>733</v>
      </c>
      <c r="G1238" s="7">
        <v>88024</v>
      </c>
      <c r="H1238" s="7" t="s">
        <v>6883</v>
      </c>
      <c r="I1238" s="12" t="s">
        <v>11374</v>
      </c>
      <c r="J1238" s="6" t="s">
        <v>42</v>
      </c>
      <c r="K1238" s="7">
        <v>3461.34</v>
      </c>
      <c r="L1238" s="6"/>
      <c r="M1238" s="122" t="s">
        <v>538</v>
      </c>
      <c r="N1238" s="122" t="s">
        <v>154</v>
      </c>
      <c r="O1238" s="122" t="s">
        <v>557</v>
      </c>
      <c r="P1238" s="122" t="s">
        <v>539</v>
      </c>
      <c r="Q1238" s="116"/>
      <c r="R1238" s="116"/>
      <c r="S1238" s="116"/>
      <c r="T1238" s="116"/>
      <c r="U1238" s="116"/>
      <c r="V1238" s="116"/>
      <c r="W1238" s="9" t="s">
        <v>7848</v>
      </c>
      <c r="X1238" s="55" t="s">
        <v>7849</v>
      </c>
      <c r="Y1238" s="55" t="s">
        <v>7850</v>
      </c>
    </row>
    <row r="1239" spans="1:258" s="20" customFormat="1" ht="15.75" customHeight="1" x14ac:dyDescent="0.25">
      <c r="A1239" s="5">
        <v>1232</v>
      </c>
      <c r="B1239" s="49" t="s">
        <v>13048</v>
      </c>
      <c r="C1239" s="12" t="s">
        <v>415</v>
      </c>
      <c r="D1239" s="12" t="s">
        <v>416</v>
      </c>
      <c r="E1239" s="16" t="s">
        <v>1051</v>
      </c>
      <c r="F1239" s="12" t="s">
        <v>417</v>
      </c>
      <c r="G1239" s="12">
        <v>88017</v>
      </c>
      <c r="H1239" s="12" t="s">
        <v>418</v>
      </c>
      <c r="I1239" s="12" t="s">
        <v>1051</v>
      </c>
      <c r="J1239" s="17" t="s">
        <v>7</v>
      </c>
      <c r="K1239" s="7">
        <v>3461.33</v>
      </c>
      <c r="L1239" s="6"/>
      <c r="M1239" s="49" t="s">
        <v>419</v>
      </c>
      <c r="N1239" s="49" t="s">
        <v>410</v>
      </c>
      <c r="O1239" s="49" t="s">
        <v>406</v>
      </c>
      <c r="P1239" s="49" t="s">
        <v>125</v>
      </c>
      <c r="Q1239" s="49" t="s">
        <v>405</v>
      </c>
      <c r="R1239" s="49" t="s">
        <v>404</v>
      </c>
      <c r="S1239" s="49" t="s">
        <v>420</v>
      </c>
      <c r="T1239" s="49" t="s">
        <v>421</v>
      </c>
      <c r="U1239" s="17"/>
      <c r="V1239" s="17"/>
      <c r="W1239" s="12" t="s">
        <v>422</v>
      </c>
      <c r="X1239" s="14" t="s">
        <v>423</v>
      </c>
      <c r="Y1239" s="14" t="s">
        <v>424</v>
      </c>
      <c r="Z1239" s="25"/>
      <c r="AA1239" s="25"/>
      <c r="AB1239" s="25"/>
      <c r="AC1239" s="25"/>
      <c r="AD1239" s="25"/>
      <c r="AE1239" s="25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  <c r="GV1239" s="1"/>
      <c r="GW1239" s="1"/>
      <c r="GX1239" s="1"/>
      <c r="GY1239" s="1"/>
      <c r="GZ1239" s="1"/>
      <c r="HA1239" s="1"/>
      <c r="HB1239" s="1"/>
      <c r="HC1239" s="1"/>
      <c r="HD1239" s="1"/>
      <c r="HE1239" s="1"/>
      <c r="HF1239" s="1"/>
      <c r="HG1239" s="1"/>
      <c r="HH1239" s="1"/>
      <c r="HI1239" s="1"/>
      <c r="HJ1239" s="1"/>
      <c r="HK1239" s="1"/>
      <c r="HL1239" s="1"/>
      <c r="HM1239" s="1"/>
      <c r="HN1239" s="1"/>
      <c r="HO1239" s="1"/>
      <c r="HP1239" s="1"/>
      <c r="HQ1239" s="1"/>
      <c r="HR1239" s="1"/>
      <c r="HS1239" s="1"/>
      <c r="HT1239" s="1"/>
      <c r="HU1239" s="1"/>
      <c r="HV1239" s="1"/>
      <c r="HW1239" s="1"/>
      <c r="HX1239" s="1"/>
      <c r="HY1239" s="1"/>
      <c r="HZ1239" s="1"/>
      <c r="IA1239" s="1"/>
      <c r="IB1239" s="1"/>
      <c r="IC1239" s="1"/>
      <c r="ID1239" s="1"/>
      <c r="IE1239" s="1"/>
      <c r="IF1239" s="1"/>
      <c r="IG1239" s="1"/>
      <c r="IH1239" s="1"/>
      <c r="II1239" s="1"/>
      <c r="IJ1239" s="1"/>
      <c r="IK1239" s="1"/>
      <c r="IL1239" s="1"/>
      <c r="IM1239" s="1"/>
      <c r="IN1239" s="1"/>
      <c r="IO1239" s="1"/>
      <c r="IP1239" s="1"/>
      <c r="IQ1239" s="1"/>
      <c r="IR1239" s="1"/>
      <c r="IS1239" s="1"/>
      <c r="IT1239" s="1"/>
      <c r="IU1239" s="1"/>
      <c r="IV1239" s="1"/>
      <c r="IW1239" s="1"/>
      <c r="IX1239" s="1"/>
    </row>
    <row r="1240" spans="1:258" s="20" customFormat="1" ht="15.75" customHeight="1" x14ac:dyDescent="0.25">
      <c r="A1240" s="5">
        <v>1233</v>
      </c>
      <c r="B1240" s="13" t="s">
        <v>13049</v>
      </c>
      <c r="C1240" s="16" t="s">
        <v>205</v>
      </c>
      <c r="D1240" s="36" t="s">
        <v>4727</v>
      </c>
      <c r="E1240" s="16" t="s">
        <v>9692</v>
      </c>
      <c r="F1240" s="16" t="s">
        <v>166</v>
      </c>
      <c r="G1240" s="16">
        <v>87863</v>
      </c>
      <c r="H1240" s="16" t="s">
        <v>4728</v>
      </c>
      <c r="I1240" s="12" t="s">
        <v>9692</v>
      </c>
      <c r="J1240" s="5" t="s">
        <v>42</v>
      </c>
      <c r="K1240" s="7">
        <v>3461.13</v>
      </c>
      <c r="L1240" s="6"/>
      <c r="M1240" s="13" t="s">
        <v>91</v>
      </c>
      <c r="N1240" s="13" t="s">
        <v>92</v>
      </c>
      <c r="O1240" s="13" t="s">
        <v>2364</v>
      </c>
      <c r="P1240" s="13" t="s">
        <v>2363</v>
      </c>
      <c r="Q1240" s="13" t="s">
        <v>1689</v>
      </c>
      <c r="R1240" s="13" t="s">
        <v>4729</v>
      </c>
      <c r="S1240" s="13" t="s">
        <v>4730</v>
      </c>
      <c r="T1240" s="13" t="s">
        <v>1965</v>
      </c>
      <c r="U1240" s="13" t="s">
        <v>1558</v>
      </c>
      <c r="V1240" s="13" t="s">
        <v>1966</v>
      </c>
      <c r="W1240" s="29" t="s">
        <v>4731</v>
      </c>
      <c r="X1240" s="15" t="s">
        <v>4732</v>
      </c>
      <c r="Y1240" s="15" t="s">
        <v>4733</v>
      </c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  <c r="FH1240" s="2"/>
      <c r="FI1240" s="2"/>
      <c r="FJ1240" s="2"/>
      <c r="FK1240" s="2"/>
      <c r="FL1240" s="2"/>
      <c r="FM1240" s="2"/>
      <c r="FN1240" s="2"/>
      <c r="FO1240" s="2"/>
      <c r="FP1240" s="2"/>
      <c r="FQ1240" s="2"/>
      <c r="FR1240" s="2"/>
      <c r="FS1240" s="2"/>
      <c r="FT1240" s="2"/>
      <c r="FU1240" s="2"/>
      <c r="FV1240" s="2"/>
      <c r="FW1240" s="2"/>
      <c r="FX1240" s="2"/>
      <c r="FY1240" s="2"/>
      <c r="FZ1240" s="2"/>
      <c r="GA1240" s="2"/>
      <c r="GB1240" s="2"/>
      <c r="GC1240" s="2"/>
      <c r="GD1240" s="2"/>
      <c r="GE1240" s="2"/>
      <c r="GF1240" s="2"/>
      <c r="GG1240" s="2"/>
      <c r="GH1240" s="2"/>
      <c r="GI1240" s="2"/>
      <c r="GJ1240" s="2"/>
      <c r="GK1240" s="2"/>
      <c r="GL1240" s="2"/>
      <c r="GM1240" s="2"/>
      <c r="GN1240" s="2"/>
      <c r="GO1240" s="2"/>
      <c r="GP1240" s="2"/>
      <c r="GQ1240" s="2"/>
      <c r="GR1240" s="2"/>
      <c r="GS1240" s="2"/>
      <c r="GT1240" s="2"/>
      <c r="GU1240" s="2"/>
      <c r="GV1240" s="2"/>
      <c r="GW1240" s="2"/>
      <c r="GX1240" s="2"/>
      <c r="GY1240" s="2"/>
      <c r="GZ1240" s="2"/>
      <c r="HA1240" s="2"/>
      <c r="HB1240" s="2"/>
      <c r="HC1240" s="2"/>
      <c r="HD1240" s="2"/>
      <c r="HE1240" s="2"/>
      <c r="HF1240" s="2"/>
      <c r="HG1240" s="2"/>
      <c r="HH1240" s="2"/>
      <c r="HI1240" s="2"/>
      <c r="HJ1240" s="2"/>
      <c r="HK1240" s="2"/>
      <c r="HL1240" s="2"/>
      <c r="HM1240" s="2"/>
      <c r="HN1240" s="2"/>
      <c r="HO1240" s="2"/>
      <c r="HP1240" s="2"/>
      <c r="HQ1240" s="2"/>
      <c r="HR1240" s="2"/>
      <c r="HS1240" s="2"/>
      <c r="HT1240" s="2"/>
      <c r="HU1240" s="2"/>
      <c r="HV1240" s="2"/>
      <c r="HW1240" s="2"/>
      <c r="HX1240" s="2"/>
      <c r="HY1240" s="2"/>
      <c r="HZ1240" s="2"/>
      <c r="IA1240" s="2"/>
      <c r="IB1240" s="2"/>
      <c r="IC1240" s="2"/>
      <c r="ID1240" s="2"/>
      <c r="IE1240" s="2"/>
      <c r="IF1240" s="2"/>
      <c r="IG1240" s="2"/>
      <c r="IH1240" s="2"/>
      <c r="II1240" s="2"/>
      <c r="IJ1240" s="2"/>
      <c r="IK1240" s="2"/>
      <c r="IL1240" s="2"/>
      <c r="IM1240" s="2"/>
      <c r="IN1240" s="2"/>
      <c r="IO1240" s="2"/>
      <c r="IP1240" s="2"/>
      <c r="IQ1240" s="2"/>
      <c r="IR1240" s="2"/>
      <c r="IS1240" s="2"/>
      <c r="IT1240" s="2"/>
      <c r="IU1240" s="2"/>
      <c r="IV1240" s="2"/>
      <c r="IW1240" s="2"/>
      <c r="IX1240" s="2"/>
    </row>
    <row r="1241" spans="1:258" s="20" customFormat="1" ht="15.75" customHeight="1" x14ac:dyDescent="0.25">
      <c r="A1241" s="5">
        <v>1234</v>
      </c>
      <c r="B1241" s="49" t="s">
        <v>13050</v>
      </c>
      <c r="C1241" s="7" t="s">
        <v>731</v>
      </c>
      <c r="D1241" s="7" t="s">
        <v>10275</v>
      </c>
      <c r="E1241" s="16" t="s">
        <v>9896</v>
      </c>
      <c r="F1241" s="7" t="s">
        <v>1439</v>
      </c>
      <c r="G1241" s="7">
        <v>88055</v>
      </c>
      <c r="H1241" s="7" t="s">
        <v>2878</v>
      </c>
      <c r="I1241" s="12" t="s">
        <v>11375</v>
      </c>
      <c r="J1241" s="6" t="s">
        <v>7</v>
      </c>
      <c r="K1241" s="7">
        <v>3460.96</v>
      </c>
      <c r="L1241" s="6"/>
      <c r="M1241" s="120" t="s">
        <v>2879</v>
      </c>
      <c r="N1241" s="120" t="s">
        <v>1831</v>
      </c>
      <c r="O1241" s="120" t="s">
        <v>2177</v>
      </c>
      <c r="P1241" s="120" t="s">
        <v>2880</v>
      </c>
      <c r="Q1241" s="120" t="s">
        <v>2881</v>
      </c>
      <c r="R1241" s="120" t="s">
        <v>2882</v>
      </c>
      <c r="S1241" s="120" t="s">
        <v>2883</v>
      </c>
      <c r="T1241" s="120" t="s">
        <v>1444</v>
      </c>
      <c r="U1241" s="120" t="s">
        <v>2884</v>
      </c>
      <c r="V1241" s="120" t="s">
        <v>2885</v>
      </c>
      <c r="W1241" s="7" t="s">
        <v>11708</v>
      </c>
      <c r="X1241" s="8" t="s">
        <v>2886</v>
      </c>
      <c r="Y1241" s="75" t="s">
        <v>2887</v>
      </c>
      <c r="Z1241" s="95"/>
      <c r="AA1241" s="95"/>
      <c r="AB1241" s="95"/>
      <c r="AC1241" s="95"/>
      <c r="AD1241" s="95"/>
      <c r="AE1241" s="95"/>
      <c r="AF1241" s="95"/>
      <c r="AG1241" s="95"/>
      <c r="AH1241" s="95"/>
      <c r="AI1241" s="95"/>
      <c r="AJ1241" s="95"/>
      <c r="AK1241" s="95"/>
      <c r="AL1241" s="95"/>
      <c r="AM1241" s="95"/>
      <c r="AN1241" s="95"/>
      <c r="AO1241" s="95"/>
      <c r="AP1241" s="95"/>
      <c r="AQ1241" s="95"/>
      <c r="AR1241" s="95"/>
      <c r="AS1241" s="95"/>
      <c r="AT1241" s="95"/>
      <c r="AU1241" s="95"/>
      <c r="AV1241" s="95"/>
      <c r="AW1241" s="95"/>
      <c r="AX1241" s="95"/>
      <c r="AY1241" s="95"/>
      <c r="AZ1241" s="95"/>
      <c r="BA1241" s="95"/>
      <c r="BB1241" s="95"/>
      <c r="BC1241" s="95"/>
      <c r="BD1241" s="95"/>
      <c r="BE1241" s="95"/>
      <c r="BF1241" s="95"/>
      <c r="BG1241" s="95"/>
      <c r="BH1241" s="95"/>
      <c r="BI1241" s="95"/>
      <c r="BJ1241" s="95"/>
      <c r="BK1241" s="95"/>
      <c r="BL1241" s="95"/>
      <c r="BM1241" s="95"/>
      <c r="BN1241" s="95"/>
      <c r="BO1241" s="95"/>
      <c r="BP1241" s="95"/>
      <c r="BQ1241" s="95"/>
      <c r="BR1241" s="95"/>
      <c r="BS1241" s="95"/>
      <c r="BT1241" s="95"/>
      <c r="BU1241" s="95"/>
      <c r="BV1241" s="95"/>
      <c r="BW1241" s="95"/>
      <c r="BX1241" s="95"/>
      <c r="BY1241" s="95"/>
      <c r="BZ1241" s="95"/>
      <c r="CA1241" s="95"/>
      <c r="CB1241" s="95"/>
      <c r="CC1241" s="95"/>
      <c r="CD1241" s="95"/>
      <c r="CE1241" s="95"/>
      <c r="CF1241" s="95"/>
      <c r="CG1241" s="95"/>
      <c r="CH1241" s="95"/>
      <c r="CI1241" s="95"/>
      <c r="CJ1241" s="95"/>
      <c r="CK1241" s="95"/>
      <c r="CL1241" s="95"/>
      <c r="CM1241" s="95"/>
      <c r="CN1241" s="95"/>
      <c r="CO1241" s="95"/>
      <c r="CP1241" s="95"/>
      <c r="CQ1241" s="95"/>
      <c r="CR1241" s="95"/>
      <c r="CS1241" s="95"/>
      <c r="CT1241" s="95"/>
      <c r="CU1241" s="95"/>
      <c r="CV1241" s="95"/>
      <c r="CW1241" s="95"/>
      <c r="CX1241" s="95"/>
      <c r="CY1241" s="95"/>
      <c r="CZ1241" s="95"/>
      <c r="DA1241" s="95"/>
      <c r="DB1241" s="95"/>
      <c r="DC1241" s="95"/>
      <c r="DD1241" s="95"/>
      <c r="DE1241" s="95"/>
      <c r="DF1241" s="95"/>
      <c r="DG1241" s="95"/>
      <c r="DH1241" s="95"/>
      <c r="DI1241" s="95"/>
      <c r="DJ1241" s="95"/>
      <c r="DK1241" s="95"/>
      <c r="DL1241" s="95"/>
      <c r="DM1241" s="95"/>
      <c r="DN1241" s="95"/>
      <c r="DO1241" s="95"/>
      <c r="DP1241" s="95"/>
      <c r="DQ1241" s="95"/>
      <c r="DR1241" s="95"/>
      <c r="DS1241" s="95"/>
      <c r="DT1241" s="95"/>
      <c r="DU1241" s="95"/>
      <c r="DV1241" s="95"/>
      <c r="DW1241" s="95"/>
      <c r="DX1241" s="95"/>
      <c r="DY1241" s="95"/>
      <c r="DZ1241" s="95"/>
      <c r="EA1241" s="95"/>
      <c r="EB1241" s="95"/>
      <c r="EC1241" s="95"/>
      <c r="ED1241" s="95"/>
      <c r="EE1241" s="95"/>
      <c r="EF1241" s="95"/>
      <c r="EG1241" s="95"/>
      <c r="EH1241" s="95"/>
      <c r="EI1241" s="95"/>
      <c r="EJ1241" s="95"/>
      <c r="EK1241" s="95"/>
      <c r="EL1241" s="95"/>
      <c r="EM1241" s="95"/>
      <c r="EN1241" s="95"/>
      <c r="EO1241" s="95"/>
      <c r="EP1241" s="95"/>
      <c r="EQ1241" s="95"/>
      <c r="ER1241" s="95"/>
      <c r="ES1241" s="95"/>
      <c r="ET1241" s="95"/>
      <c r="EU1241" s="95"/>
      <c r="EV1241" s="95"/>
      <c r="EW1241" s="95"/>
      <c r="EX1241" s="95"/>
      <c r="EY1241" s="95"/>
      <c r="EZ1241" s="95"/>
      <c r="FA1241" s="95"/>
      <c r="FB1241" s="95"/>
      <c r="FC1241" s="95"/>
      <c r="FD1241" s="95"/>
      <c r="FE1241" s="95"/>
      <c r="FF1241" s="95"/>
      <c r="FG1241" s="95"/>
      <c r="FH1241" s="95"/>
      <c r="FI1241" s="95"/>
      <c r="FJ1241" s="95"/>
      <c r="FK1241" s="95"/>
      <c r="FL1241" s="95"/>
      <c r="FM1241" s="95"/>
      <c r="FN1241" s="95"/>
      <c r="FO1241" s="95"/>
      <c r="FP1241" s="95"/>
      <c r="FQ1241" s="95"/>
      <c r="FR1241" s="95"/>
      <c r="FS1241" s="95"/>
      <c r="FT1241" s="95"/>
      <c r="FU1241" s="95"/>
      <c r="FV1241" s="95"/>
      <c r="FW1241" s="95"/>
      <c r="FX1241" s="95"/>
      <c r="FY1241" s="95"/>
      <c r="FZ1241" s="95"/>
      <c r="GA1241" s="95"/>
      <c r="GB1241" s="95"/>
      <c r="GC1241" s="95"/>
      <c r="GD1241" s="95"/>
      <c r="GE1241" s="95"/>
      <c r="GF1241" s="95"/>
      <c r="GG1241" s="95"/>
      <c r="GH1241" s="95"/>
      <c r="GI1241" s="95"/>
      <c r="GJ1241" s="95"/>
      <c r="GK1241" s="95"/>
      <c r="GL1241" s="95"/>
      <c r="GM1241" s="95"/>
      <c r="GN1241" s="95"/>
      <c r="GO1241" s="95"/>
      <c r="GP1241" s="95"/>
      <c r="GQ1241" s="95"/>
      <c r="GR1241" s="95"/>
      <c r="GS1241" s="95"/>
      <c r="GT1241" s="95"/>
      <c r="GU1241" s="95"/>
      <c r="GV1241" s="95"/>
      <c r="GW1241" s="95"/>
      <c r="GX1241" s="95"/>
      <c r="GY1241" s="95"/>
      <c r="GZ1241" s="95"/>
      <c r="HA1241" s="95"/>
      <c r="HB1241" s="95"/>
      <c r="HC1241" s="95"/>
      <c r="HD1241" s="95"/>
      <c r="HE1241" s="95"/>
      <c r="HF1241" s="95"/>
      <c r="HG1241" s="95"/>
      <c r="HH1241" s="95"/>
      <c r="HI1241" s="95"/>
      <c r="HJ1241" s="95"/>
      <c r="HK1241" s="95"/>
      <c r="HL1241" s="95"/>
      <c r="HM1241" s="95"/>
      <c r="HN1241" s="95"/>
      <c r="HO1241" s="95"/>
      <c r="HP1241" s="95"/>
      <c r="HQ1241" s="95"/>
      <c r="HR1241" s="95"/>
      <c r="HS1241" s="95"/>
      <c r="HT1241" s="95"/>
      <c r="HU1241" s="95"/>
      <c r="HV1241" s="95"/>
      <c r="HW1241" s="95"/>
      <c r="HX1241" s="95"/>
      <c r="HY1241" s="95"/>
      <c r="HZ1241" s="95"/>
      <c r="IA1241" s="95"/>
      <c r="IB1241" s="95"/>
      <c r="IC1241" s="95"/>
      <c r="ID1241" s="95"/>
      <c r="IE1241" s="95"/>
      <c r="IF1241" s="95"/>
      <c r="IG1241" s="95"/>
      <c r="IH1241" s="95"/>
      <c r="II1241" s="95"/>
      <c r="IJ1241" s="95"/>
      <c r="IK1241" s="95"/>
      <c r="IL1241" s="95"/>
      <c r="IM1241" s="95"/>
      <c r="IN1241" s="95"/>
      <c r="IO1241" s="95"/>
      <c r="IP1241" s="95"/>
      <c r="IQ1241" s="95"/>
      <c r="IR1241" s="95"/>
      <c r="IS1241" s="95"/>
      <c r="IT1241" s="95"/>
      <c r="IU1241" s="95"/>
      <c r="IV1241" s="95"/>
      <c r="IW1241" s="95"/>
      <c r="IX1241" s="95"/>
    </row>
    <row r="1242" spans="1:258" s="20" customFormat="1" ht="15.75" customHeight="1" x14ac:dyDescent="0.25">
      <c r="A1242" s="5">
        <v>1235</v>
      </c>
      <c r="B1242" s="13" t="s">
        <v>13051</v>
      </c>
      <c r="C1242" s="29" t="s">
        <v>731</v>
      </c>
      <c r="D1242" s="29" t="s">
        <v>10045</v>
      </c>
      <c r="E1242" s="16" t="s">
        <v>861</v>
      </c>
      <c r="F1242" s="29" t="s">
        <v>733</v>
      </c>
      <c r="G1242" s="29">
        <v>87041</v>
      </c>
      <c r="H1242" s="29" t="s">
        <v>10046</v>
      </c>
      <c r="I1242" s="12" t="s">
        <v>861</v>
      </c>
      <c r="J1242" s="23" t="s">
        <v>42</v>
      </c>
      <c r="K1242" s="38">
        <v>3460.31</v>
      </c>
      <c r="L1242" s="142"/>
      <c r="M1242" s="23">
        <v>19204</v>
      </c>
      <c r="N1242" s="23">
        <v>19334</v>
      </c>
      <c r="O1242" s="23">
        <v>19592</v>
      </c>
      <c r="P1242" s="23">
        <v>19178</v>
      </c>
      <c r="Q1242" s="23">
        <v>19225</v>
      </c>
      <c r="R1242" s="23">
        <v>19180</v>
      </c>
      <c r="S1242" s="23">
        <v>19186</v>
      </c>
      <c r="T1242" s="23">
        <v>19195</v>
      </c>
      <c r="U1242" s="23">
        <v>19201</v>
      </c>
      <c r="V1242" s="23">
        <v>19430</v>
      </c>
      <c r="W1242" s="29" t="s">
        <v>10047</v>
      </c>
      <c r="X1242" s="3" t="s">
        <v>10048</v>
      </c>
      <c r="Y1242" s="29" t="s">
        <v>10049</v>
      </c>
      <c r="Z1242" s="10"/>
      <c r="AA1242" s="10"/>
      <c r="AB1242" s="10"/>
      <c r="AC1242" s="10"/>
      <c r="AD1242" s="10"/>
      <c r="AE1242" s="10"/>
      <c r="AF1242" s="10"/>
      <c r="AG1242" s="10"/>
      <c r="AH1242" s="10"/>
      <c r="AI1242" s="10"/>
      <c r="AJ1242" s="10"/>
      <c r="AK1242" s="10"/>
      <c r="AL1242" s="10"/>
      <c r="AM1242" s="10"/>
      <c r="AN1242" s="10"/>
      <c r="AO1242" s="10"/>
      <c r="AP1242" s="10"/>
      <c r="AQ1242" s="10"/>
      <c r="AR1242" s="10"/>
      <c r="AS1242" s="10"/>
      <c r="AT1242" s="10"/>
      <c r="AU1242" s="10"/>
      <c r="AV1242" s="10"/>
      <c r="AW1242" s="10"/>
      <c r="AX1242" s="10"/>
      <c r="AY1242" s="10"/>
      <c r="AZ1242" s="10"/>
      <c r="BA1242" s="10"/>
      <c r="BB1242" s="10"/>
      <c r="BC1242" s="10"/>
      <c r="BD1242" s="10"/>
      <c r="BE1242" s="10"/>
      <c r="BF1242" s="10"/>
      <c r="BG1242" s="10"/>
      <c r="BH1242" s="10"/>
      <c r="BI1242" s="10"/>
      <c r="BJ1242" s="10"/>
      <c r="BK1242" s="10"/>
      <c r="BL1242" s="10"/>
      <c r="BM1242" s="10"/>
      <c r="BN1242" s="10"/>
      <c r="BO1242" s="10"/>
      <c r="BP1242" s="10"/>
      <c r="BQ1242" s="10"/>
      <c r="BR1242" s="10"/>
      <c r="BS1242" s="10"/>
      <c r="BT1242" s="10"/>
      <c r="BU1242" s="10"/>
      <c r="BV1242" s="10"/>
      <c r="BW1242" s="10"/>
      <c r="BX1242" s="10"/>
      <c r="BY1242" s="10"/>
      <c r="BZ1242" s="10"/>
      <c r="CA1242" s="10"/>
      <c r="CB1242" s="10"/>
      <c r="CC1242" s="10"/>
      <c r="CD1242" s="10"/>
      <c r="CE1242" s="10"/>
      <c r="CF1242" s="10"/>
      <c r="CG1242" s="10"/>
      <c r="CH1242" s="10"/>
      <c r="CI1242" s="10"/>
      <c r="CJ1242" s="10"/>
      <c r="CK1242" s="10"/>
      <c r="CL1242" s="10"/>
      <c r="CM1242" s="10"/>
      <c r="CN1242" s="10"/>
      <c r="CO1242" s="10"/>
      <c r="CP1242" s="10"/>
      <c r="CQ1242" s="10"/>
      <c r="CR1242" s="10"/>
      <c r="CS1242" s="10"/>
      <c r="CT1242" s="10"/>
      <c r="CU1242" s="10"/>
      <c r="CV1242" s="10"/>
      <c r="CW1242" s="10"/>
      <c r="CX1242" s="10"/>
      <c r="CY1242" s="10"/>
      <c r="CZ1242" s="10"/>
      <c r="DA1242" s="10"/>
      <c r="DB1242" s="10"/>
      <c r="DC1242" s="10"/>
      <c r="DD1242" s="10"/>
      <c r="DE1242" s="10"/>
      <c r="DF1242" s="10"/>
      <c r="DG1242" s="10"/>
      <c r="DH1242" s="10"/>
      <c r="DI1242" s="10"/>
      <c r="DJ1242" s="10"/>
      <c r="DK1242" s="10"/>
      <c r="DL1242" s="10"/>
      <c r="DM1242" s="10"/>
      <c r="DN1242" s="10"/>
      <c r="DO1242" s="10"/>
      <c r="DP1242" s="10"/>
      <c r="DQ1242" s="10"/>
      <c r="DR1242" s="10"/>
      <c r="DS1242" s="10"/>
      <c r="DT1242" s="10"/>
      <c r="DU1242" s="10"/>
      <c r="DV1242" s="10"/>
      <c r="DW1242" s="10"/>
      <c r="DX1242" s="10"/>
      <c r="DY1242" s="10"/>
      <c r="DZ1242" s="10"/>
      <c r="EA1242" s="10"/>
      <c r="EB1242" s="10"/>
      <c r="EC1242" s="10"/>
      <c r="ED1242" s="10"/>
      <c r="EE1242" s="10"/>
      <c r="EF1242" s="10"/>
      <c r="EG1242" s="10"/>
      <c r="EH1242" s="10"/>
      <c r="EI1242" s="10"/>
      <c r="EJ1242" s="10"/>
      <c r="EK1242" s="10"/>
      <c r="EL1242" s="10"/>
      <c r="EM1242" s="10"/>
      <c r="EN1242" s="10"/>
      <c r="EO1242" s="10"/>
      <c r="EP1242" s="10"/>
      <c r="EQ1242" s="10"/>
      <c r="ER1242" s="10"/>
      <c r="ES1242" s="10"/>
      <c r="ET1242" s="10"/>
      <c r="EU1242" s="10"/>
      <c r="EV1242" s="10"/>
      <c r="EW1242" s="10"/>
      <c r="EX1242" s="10"/>
      <c r="EY1242" s="10"/>
      <c r="EZ1242" s="10"/>
      <c r="FA1242" s="10"/>
      <c r="FB1242" s="10"/>
      <c r="FC1242" s="10"/>
      <c r="FD1242" s="10"/>
      <c r="FE1242" s="10"/>
      <c r="FF1242" s="10"/>
      <c r="FG1242" s="10"/>
      <c r="FH1242" s="10"/>
      <c r="FI1242" s="10"/>
      <c r="FJ1242" s="10"/>
      <c r="FK1242" s="10"/>
      <c r="FL1242" s="10"/>
      <c r="FM1242" s="10"/>
      <c r="FN1242" s="10"/>
      <c r="FO1242" s="10"/>
      <c r="FP1242" s="10"/>
      <c r="FQ1242" s="10"/>
      <c r="FR1242" s="10"/>
      <c r="FS1242" s="10"/>
      <c r="FT1242" s="10"/>
      <c r="FU1242" s="10"/>
      <c r="FV1242" s="10"/>
      <c r="FW1242" s="10"/>
      <c r="FX1242" s="10"/>
      <c r="FY1242" s="10"/>
      <c r="FZ1242" s="10"/>
      <c r="GA1242" s="10"/>
      <c r="GB1242" s="10"/>
      <c r="GC1242" s="10"/>
      <c r="GD1242" s="10"/>
      <c r="GE1242" s="10"/>
      <c r="GF1242" s="10"/>
      <c r="GG1242" s="10"/>
      <c r="GH1242" s="10"/>
      <c r="GI1242" s="10"/>
      <c r="GJ1242" s="10"/>
      <c r="GK1242" s="10"/>
      <c r="GL1242" s="10"/>
      <c r="GM1242" s="10"/>
      <c r="GN1242" s="10"/>
      <c r="GO1242" s="10"/>
      <c r="GP1242" s="10"/>
      <c r="GQ1242" s="10"/>
      <c r="GR1242" s="10"/>
      <c r="GS1242" s="10"/>
      <c r="GT1242" s="10"/>
      <c r="GU1242" s="10"/>
      <c r="GV1242" s="10"/>
      <c r="GW1242" s="10"/>
      <c r="GX1242" s="10"/>
      <c r="GY1242" s="10"/>
      <c r="GZ1242" s="10"/>
      <c r="HA1242" s="10"/>
      <c r="HB1242" s="10"/>
      <c r="HC1242" s="10"/>
      <c r="HD1242" s="10"/>
      <c r="HE1242" s="10"/>
      <c r="HF1242" s="10"/>
      <c r="HG1242" s="10"/>
      <c r="HH1242" s="10"/>
      <c r="HI1242" s="10"/>
      <c r="HJ1242" s="10"/>
      <c r="HK1242" s="10"/>
      <c r="HL1242" s="10"/>
      <c r="HM1242" s="10"/>
      <c r="HN1242" s="10"/>
      <c r="HO1242" s="10"/>
      <c r="HP1242" s="10"/>
      <c r="HQ1242" s="10"/>
      <c r="HR1242" s="10"/>
      <c r="HS1242" s="10"/>
      <c r="HT1242" s="10"/>
      <c r="HU1242" s="10"/>
      <c r="HV1242" s="10"/>
      <c r="HW1242" s="10"/>
      <c r="HX1242" s="10"/>
      <c r="HY1242" s="10"/>
      <c r="HZ1242" s="10"/>
      <c r="IA1242" s="10"/>
      <c r="IB1242" s="10"/>
      <c r="IC1242" s="10"/>
      <c r="ID1242" s="10"/>
      <c r="IE1242" s="10"/>
      <c r="IF1242" s="10"/>
      <c r="IG1242" s="10"/>
      <c r="IH1242" s="10"/>
      <c r="II1242" s="10"/>
      <c r="IJ1242" s="10"/>
      <c r="IK1242" s="10"/>
      <c r="IL1242" s="10"/>
      <c r="IM1242" s="10"/>
      <c r="IN1242" s="10"/>
      <c r="IO1242" s="10"/>
      <c r="IP1242" s="10"/>
      <c r="IQ1242" s="10"/>
      <c r="IR1242" s="10"/>
      <c r="IS1242" s="10"/>
      <c r="IT1242" s="10"/>
      <c r="IU1242" s="10"/>
      <c r="IV1242" s="10"/>
      <c r="IW1242" s="10"/>
      <c r="IX1242" s="10"/>
    </row>
    <row r="1243" spans="1:258" s="20" customFormat="1" ht="15.75" customHeight="1" x14ac:dyDescent="0.25">
      <c r="A1243" s="5">
        <v>1236</v>
      </c>
      <c r="B1243" s="49" t="s">
        <v>13052</v>
      </c>
      <c r="C1243" s="16" t="s">
        <v>205</v>
      </c>
      <c r="D1243" s="12" t="s">
        <v>4236</v>
      </c>
      <c r="E1243" s="16" t="s">
        <v>1183</v>
      </c>
      <c r="F1243" s="16" t="s">
        <v>166</v>
      </c>
      <c r="G1243" s="16">
        <v>101389</v>
      </c>
      <c r="H1243" s="16" t="s">
        <v>425</v>
      </c>
      <c r="I1243" s="12" t="s">
        <v>1183</v>
      </c>
      <c r="J1243" s="5" t="s">
        <v>7</v>
      </c>
      <c r="K1243" s="7">
        <v>3459.13</v>
      </c>
      <c r="L1243" s="6"/>
      <c r="M1243" s="5">
        <v>24513</v>
      </c>
      <c r="N1243" s="5">
        <v>24505</v>
      </c>
      <c r="O1243" s="5">
        <v>24489</v>
      </c>
      <c r="P1243" s="5">
        <v>24546</v>
      </c>
      <c r="Q1243" s="5">
        <v>24518</v>
      </c>
      <c r="R1243" s="5">
        <v>24482</v>
      </c>
      <c r="S1243" s="5">
        <v>24355</v>
      </c>
      <c r="T1243" s="5">
        <v>24313</v>
      </c>
      <c r="U1243" s="5">
        <v>24514</v>
      </c>
      <c r="V1243" s="5">
        <v>24512</v>
      </c>
      <c r="W1243" s="12" t="s">
        <v>426</v>
      </c>
      <c r="X1243" s="15" t="s">
        <v>427</v>
      </c>
      <c r="Y1243" s="66" t="s">
        <v>428</v>
      </c>
      <c r="Z1243" s="19"/>
      <c r="AA1243" s="19"/>
      <c r="AB1243" s="19"/>
      <c r="AC1243" s="19"/>
      <c r="AD1243" s="19"/>
      <c r="AE1243" s="19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  <c r="GV1243" s="1"/>
      <c r="GW1243" s="1"/>
      <c r="GX1243" s="1"/>
      <c r="GY1243" s="1"/>
      <c r="GZ1243" s="1"/>
      <c r="HA1243" s="1"/>
      <c r="HB1243" s="1"/>
      <c r="HC1243" s="1"/>
      <c r="HD1243" s="1"/>
      <c r="HE1243" s="1"/>
      <c r="HF1243" s="1"/>
      <c r="HG1243" s="1"/>
      <c r="HH1243" s="1"/>
      <c r="HI1243" s="1"/>
      <c r="HJ1243" s="1"/>
      <c r="HK1243" s="1"/>
      <c r="HL1243" s="1"/>
      <c r="HM1243" s="1"/>
      <c r="HN1243" s="1"/>
      <c r="HO1243" s="1"/>
      <c r="HP1243" s="1"/>
      <c r="HQ1243" s="1"/>
      <c r="HR1243" s="1"/>
      <c r="HS1243" s="1"/>
      <c r="HT1243" s="1"/>
      <c r="HU1243" s="1"/>
      <c r="HV1243" s="1"/>
      <c r="HW1243" s="1"/>
      <c r="HX1243" s="1"/>
      <c r="HY1243" s="1"/>
      <c r="HZ1243" s="1"/>
      <c r="IA1243" s="1"/>
      <c r="IB1243" s="1"/>
      <c r="IC1243" s="1"/>
      <c r="ID1243" s="1"/>
      <c r="IE1243" s="1"/>
      <c r="IF1243" s="1"/>
      <c r="IG1243" s="1"/>
      <c r="IH1243" s="1"/>
      <c r="II1243" s="1"/>
      <c r="IJ1243" s="1"/>
      <c r="IK1243" s="1"/>
      <c r="IL1243" s="1"/>
      <c r="IM1243" s="1"/>
      <c r="IN1243" s="1"/>
      <c r="IO1243" s="1"/>
      <c r="IP1243" s="1"/>
      <c r="IQ1243" s="1"/>
      <c r="IR1243" s="1"/>
      <c r="IS1243" s="1"/>
      <c r="IT1243" s="1"/>
      <c r="IU1243" s="1"/>
      <c r="IV1243" s="1"/>
      <c r="IW1243" s="1"/>
      <c r="IX1243" s="1"/>
    </row>
    <row r="1244" spans="1:258" s="20" customFormat="1" ht="15.75" customHeight="1" x14ac:dyDescent="0.25">
      <c r="A1244" s="5">
        <v>1237</v>
      </c>
      <c r="B1244" s="13" t="s">
        <v>13053</v>
      </c>
      <c r="C1244" s="16" t="s">
        <v>205</v>
      </c>
      <c r="D1244" s="7" t="s">
        <v>8612</v>
      </c>
      <c r="E1244" s="16" t="s">
        <v>861</v>
      </c>
      <c r="F1244" s="7" t="s">
        <v>1356</v>
      </c>
      <c r="G1244" s="7">
        <v>67416</v>
      </c>
      <c r="H1244" s="7" t="s">
        <v>2611</v>
      </c>
      <c r="I1244" s="12" t="s">
        <v>861</v>
      </c>
      <c r="J1244" s="6" t="s">
        <v>42</v>
      </c>
      <c r="K1244" s="7">
        <v>3456.97</v>
      </c>
      <c r="L1244" s="6"/>
      <c r="M1244" s="120" t="s">
        <v>2612</v>
      </c>
      <c r="N1244" s="120" t="s">
        <v>2613</v>
      </c>
      <c r="O1244" s="122" t="s">
        <v>2614</v>
      </c>
      <c r="P1244" s="122" t="s">
        <v>2615</v>
      </c>
      <c r="Q1244" s="122" t="s">
        <v>2616</v>
      </c>
      <c r="R1244" s="122" t="s">
        <v>2617</v>
      </c>
      <c r="S1244" s="122" t="s">
        <v>2618</v>
      </c>
      <c r="T1244" s="122" t="s">
        <v>2619</v>
      </c>
      <c r="U1244" s="122" t="s">
        <v>2620</v>
      </c>
      <c r="V1244" s="122" t="s">
        <v>2621</v>
      </c>
      <c r="W1244" s="7" t="s">
        <v>11726</v>
      </c>
      <c r="X1244" s="8" t="s">
        <v>2622</v>
      </c>
      <c r="Y1244" s="55" t="s">
        <v>2623</v>
      </c>
      <c r="Z1244" s="95"/>
      <c r="AA1244" s="95"/>
      <c r="AB1244" s="95"/>
      <c r="AC1244" s="95"/>
      <c r="AD1244" s="95"/>
      <c r="AE1244" s="95"/>
      <c r="AF1244" s="95"/>
      <c r="AG1244" s="95"/>
      <c r="AH1244" s="95"/>
      <c r="AI1244" s="95"/>
      <c r="AJ1244" s="95"/>
      <c r="AK1244" s="95"/>
      <c r="AL1244" s="95"/>
      <c r="AM1244" s="95"/>
      <c r="AN1244" s="95"/>
      <c r="AO1244" s="95"/>
      <c r="AP1244" s="95"/>
      <c r="AQ1244" s="95"/>
      <c r="AR1244" s="95"/>
      <c r="AS1244" s="95"/>
      <c r="AT1244" s="95"/>
      <c r="AU1244" s="95"/>
      <c r="AV1244" s="95"/>
      <c r="AW1244" s="95"/>
      <c r="AX1244" s="95"/>
      <c r="AY1244" s="95"/>
      <c r="AZ1244" s="95"/>
      <c r="BA1244" s="95"/>
      <c r="BB1244" s="95"/>
      <c r="BC1244" s="95"/>
      <c r="BD1244" s="95"/>
      <c r="BE1244" s="95"/>
      <c r="BF1244" s="95"/>
      <c r="BG1244" s="95"/>
      <c r="BH1244" s="95"/>
      <c r="BI1244" s="95"/>
      <c r="BJ1244" s="95"/>
      <c r="BK1244" s="95"/>
      <c r="BL1244" s="95"/>
      <c r="BM1244" s="95"/>
      <c r="BN1244" s="95"/>
      <c r="BO1244" s="95"/>
      <c r="BP1244" s="95"/>
      <c r="BQ1244" s="95"/>
      <c r="BR1244" s="95"/>
      <c r="BS1244" s="95"/>
      <c r="BT1244" s="95"/>
      <c r="BU1244" s="95"/>
      <c r="BV1244" s="95"/>
      <c r="BW1244" s="95"/>
      <c r="BX1244" s="95"/>
      <c r="BY1244" s="95"/>
      <c r="BZ1244" s="95"/>
      <c r="CA1244" s="95"/>
      <c r="CB1244" s="95"/>
      <c r="CC1244" s="95"/>
      <c r="CD1244" s="95"/>
      <c r="CE1244" s="95"/>
      <c r="CF1244" s="95"/>
      <c r="CG1244" s="95"/>
      <c r="CH1244" s="95"/>
      <c r="CI1244" s="95"/>
      <c r="CJ1244" s="95"/>
      <c r="CK1244" s="95"/>
      <c r="CL1244" s="95"/>
      <c r="CM1244" s="95"/>
      <c r="CN1244" s="95"/>
      <c r="CO1244" s="95"/>
      <c r="CP1244" s="95"/>
      <c r="CQ1244" s="95"/>
      <c r="CR1244" s="95"/>
      <c r="CS1244" s="95"/>
      <c r="CT1244" s="95"/>
      <c r="CU1244" s="95"/>
      <c r="CV1244" s="95"/>
      <c r="CW1244" s="95"/>
      <c r="CX1244" s="95"/>
      <c r="CY1244" s="95"/>
      <c r="CZ1244" s="95"/>
      <c r="DA1244" s="95"/>
      <c r="DB1244" s="95"/>
      <c r="DC1244" s="95"/>
      <c r="DD1244" s="95"/>
      <c r="DE1244" s="95"/>
      <c r="DF1244" s="95"/>
      <c r="DG1244" s="95"/>
      <c r="DH1244" s="95"/>
      <c r="DI1244" s="95"/>
      <c r="DJ1244" s="95"/>
      <c r="DK1244" s="95"/>
      <c r="DL1244" s="95"/>
      <c r="DM1244" s="95"/>
      <c r="DN1244" s="95"/>
      <c r="DO1244" s="95"/>
      <c r="DP1244" s="95"/>
      <c r="DQ1244" s="95"/>
      <c r="DR1244" s="95"/>
      <c r="DS1244" s="95"/>
      <c r="DT1244" s="95"/>
      <c r="DU1244" s="95"/>
      <c r="DV1244" s="95"/>
      <c r="DW1244" s="95"/>
      <c r="DX1244" s="95"/>
      <c r="DY1244" s="95"/>
      <c r="DZ1244" s="95"/>
      <c r="EA1244" s="95"/>
      <c r="EB1244" s="95"/>
      <c r="EC1244" s="95"/>
      <c r="ED1244" s="95"/>
      <c r="EE1244" s="95"/>
      <c r="EF1244" s="95"/>
      <c r="EG1244" s="95"/>
      <c r="EH1244" s="95"/>
      <c r="EI1244" s="95"/>
      <c r="EJ1244" s="95"/>
      <c r="EK1244" s="95"/>
      <c r="EL1244" s="95"/>
      <c r="EM1244" s="95"/>
      <c r="EN1244" s="95"/>
      <c r="EO1244" s="95"/>
      <c r="EP1244" s="95"/>
      <c r="EQ1244" s="95"/>
      <c r="ER1244" s="95"/>
      <c r="ES1244" s="95"/>
      <c r="ET1244" s="95"/>
      <c r="EU1244" s="95"/>
      <c r="EV1244" s="95"/>
      <c r="EW1244" s="95"/>
      <c r="EX1244" s="95"/>
      <c r="EY1244" s="95"/>
      <c r="EZ1244" s="95"/>
      <c r="FA1244" s="95"/>
      <c r="FB1244" s="95"/>
      <c r="FC1244" s="95"/>
      <c r="FD1244" s="95"/>
      <c r="FE1244" s="95"/>
      <c r="FF1244" s="95"/>
      <c r="FG1244" s="95"/>
      <c r="FH1244" s="95"/>
      <c r="FI1244" s="95"/>
      <c r="FJ1244" s="95"/>
      <c r="FK1244" s="95"/>
      <c r="FL1244" s="95"/>
      <c r="FM1244" s="95"/>
      <c r="FN1244" s="95"/>
      <c r="FO1244" s="95"/>
      <c r="FP1244" s="95"/>
      <c r="FQ1244" s="95"/>
      <c r="FR1244" s="95"/>
      <c r="FS1244" s="95"/>
      <c r="FT1244" s="95"/>
      <c r="FU1244" s="95"/>
      <c r="FV1244" s="95"/>
      <c r="FW1244" s="95"/>
      <c r="FX1244" s="95"/>
      <c r="FY1244" s="95"/>
      <c r="FZ1244" s="95"/>
      <c r="GA1244" s="95"/>
      <c r="GB1244" s="95"/>
      <c r="GC1244" s="95"/>
      <c r="GD1244" s="95"/>
      <c r="GE1244" s="95"/>
      <c r="GF1244" s="95"/>
      <c r="GG1244" s="95"/>
      <c r="GH1244" s="95"/>
      <c r="GI1244" s="95"/>
      <c r="GJ1244" s="95"/>
      <c r="GK1244" s="95"/>
      <c r="GL1244" s="95"/>
      <c r="GM1244" s="95"/>
      <c r="GN1244" s="95"/>
      <c r="GO1244" s="95"/>
      <c r="GP1244" s="95"/>
      <c r="GQ1244" s="95"/>
      <c r="GR1244" s="95"/>
      <c r="GS1244" s="95"/>
      <c r="GT1244" s="95"/>
      <c r="GU1244" s="95"/>
      <c r="GV1244" s="95"/>
      <c r="GW1244" s="95"/>
      <c r="GX1244" s="95"/>
      <c r="GY1244" s="95"/>
      <c r="GZ1244" s="95"/>
      <c r="HA1244" s="95"/>
      <c r="HB1244" s="95"/>
      <c r="HC1244" s="95"/>
      <c r="HD1244" s="95"/>
      <c r="HE1244" s="95"/>
      <c r="HF1244" s="95"/>
      <c r="HG1244" s="95"/>
      <c r="HH1244" s="95"/>
      <c r="HI1244" s="95"/>
      <c r="HJ1244" s="95"/>
      <c r="HK1244" s="95"/>
      <c r="HL1244" s="95"/>
      <c r="HM1244" s="95"/>
      <c r="HN1244" s="95"/>
      <c r="HO1244" s="95"/>
      <c r="HP1244" s="95"/>
      <c r="HQ1244" s="95"/>
      <c r="HR1244" s="95"/>
      <c r="HS1244" s="95"/>
      <c r="HT1244" s="95"/>
      <c r="HU1244" s="95"/>
      <c r="HV1244" s="95"/>
      <c r="HW1244" s="95"/>
      <c r="HX1244" s="95"/>
      <c r="HY1244" s="95"/>
      <c r="HZ1244" s="95"/>
      <c r="IA1244" s="95"/>
      <c r="IB1244" s="95"/>
      <c r="IC1244" s="95"/>
      <c r="ID1244" s="95"/>
      <c r="IE1244" s="95"/>
      <c r="IF1244" s="95"/>
      <c r="IG1244" s="95"/>
      <c r="IH1244" s="95"/>
      <c r="II1244" s="95"/>
      <c r="IJ1244" s="95"/>
      <c r="IK1244" s="95"/>
      <c r="IL1244" s="95"/>
      <c r="IM1244" s="95"/>
      <c r="IN1244" s="95"/>
      <c r="IO1244" s="95"/>
      <c r="IP1244" s="95"/>
      <c r="IQ1244" s="95"/>
      <c r="IR1244" s="95"/>
      <c r="IS1244" s="95"/>
      <c r="IT1244" s="95"/>
      <c r="IU1244" s="95"/>
      <c r="IV1244" s="95"/>
      <c r="IW1244" s="95"/>
      <c r="IX1244" s="95"/>
    </row>
    <row r="1245" spans="1:258" s="20" customFormat="1" ht="15.75" customHeight="1" x14ac:dyDescent="0.25">
      <c r="A1245" s="5">
        <v>1238</v>
      </c>
      <c r="B1245" s="49" t="s">
        <v>13054</v>
      </c>
      <c r="C1245" s="16" t="s">
        <v>205</v>
      </c>
      <c r="D1245" s="7" t="s">
        <v>5902</v>
      </c>
      <c r="E1245" s="16" t="s">
        <v>10823</v>
      </c>
      <c r="F1245" s="7" t="s">
        <v>267</v>
      </c>
      <c r="G1245" s="7">
        <v>67849</v>
      </c>
      <c r="H1245" s="7" t="s">
        <v>2630</v>
      </c>
      <c r="I1245" s="12" t="s">
        <v>10823</v>
      </c>
      <c r="J1245" s="6" t="s">
        <v>7</v>
      </c>
      <c r="K1245" s="7">
        <v>3456.14</v>
      </c>
      <c r="L1245" s="6"/>
      <c r="M1245" s="120" t="s">
        <v>25</v>
      </c>
      <c r="N1245" s="120" t="s">
        <v>26</v>
      </c>
      <c r="O1245" s="122" t="s">
        <v>33</v>
      </c>
      <c r="P1245" s="122" t="s">
        <v>27</v>
      </c>
      <c r="Q1245" s="122" t="s">
        <v>637</v>
      </c>
      <c r="R1245" s="122" t="s">
        <v>624</v>
      </c>
      <c r="S1245" s="122" t="s">
        <v>126</v>
      </c>
      <c r="T1245" s="122" t="s">
        <v>29</v>
      </c>
      <c r="U1245" s="122" t="s">
        <v>31</v>
      </c>
      <c r="V1245" s="122" t="s">
        <v>32</v>
      </c>
      <c r="W1245" s="7" t="s">
        <v>11728</v>
      </c>
      <c r="X1245" s="8" t="s">
        <v>2631</v>
      </c>
      <c r="Y1245" s="55" t="s">
        <v>2632</v>
      </c>
      <c r="Z1245" s="95"/>
      <c r="AA1245" s="95"/>
      <c r="AB1245" s="95"/>
      <c r="AC1245" s="95"/>
      <c r="AD1245" s="95"/>
      <c r="AE1245" s="95"/>
      <c r="AF1245" s="95"/>
      <c r="AG1245" s="95"/>
      <c r="AH1245" s="95"/>
      <c r="AI1245" s="95"/>
      <c r="AJ1245" s="95"/>
      <c r="AK1245" s="95"/>
      <c r="AL1245" s="95"/>
      <c r="AM1245" s="95"/>
      <c r="AN1245" s="95"/>
      <c r="AO1245" s="95"/>
      <c r="AP1245" s="95"/>
      <c r="AQ1245" s="95"/>
      <c r="AR1245" s="95"/>
      <c r="AS1245" s="95"/>
      <c r="AT1245" s="95"/>
      <c r="AU1245" s="95"/>
      <c r="AV1245" s="95"/>
      <c r="AW1245" s="95"/>
      <c r="AX1245" s="95"/>
      <c r="AY1245" s="95"/>
      <c r="AZ1245" s="95"/>
      <c r="BA1245" s="95"/>
      <c r="BB1245" s="95"/>
      <c r="BC1245" s="95"/>
      <c r="BD1245" s="95"/>
      <c r="BE1245" s="95"/>
      <c r="BF1245" s="95"/>
      <c r="BG1245" s="95"/>
      <c r="BH1245" s="95"/>
      <c r="BI1245" s="95"/>
      <c r="BJ1245" s="95"/>
      <c r="BK1245" s="95"/>
      <c r="BL1245" s="95"/>
      <c r="BM1245" s="95"/>
      <c r="BN1245" s="95"/>
      <c r="BO1245" s="95"/>
      <c r="BP1245" s="95"/>
      <c r="BQ1245" s="95"/>
      <c r="BR1245" s="95"/>
      <c r="BS1245" s="95"/>
      <c r="BT1245" s="95"/>
      <c r="BU1245" s="95"/>
      <c r="BV1245" s="95"/>
      <c r="BW1245" s="95"/>
      <c r="BX1245" s="95"/>
      <c r="BY1245" s="95"/>
      <c r="BZ1245" s="95"/>
      <c r="CA1245" s="95"/>
      <c r="CB1245" s="95"/>
      <c r="CC1245" s="95"/>
      <c r="CD1245" s="95"/>
      <c r="CE1245" s="95"/>
      <c r="CF1245" s="95"/>
      <c r="CG1245" s="95"/>
      <c r="CH1245" s="95"/>
      <c r="CI1245" s="95"/>
      <c r="CJ1245" s="95"/>
      <c r="CK1245" s="95"/>
      <c r="CL1245" s="95"/>
      <c r="CM1245" s="95"/>
      <c r="CN1245" s="95"/>
      <c r="CO1245" s="95"/>
      <c r="CP1245" s="95"/>
      <c r="CQ1245" s="95"/>
      <c r="CR1245" s="95"/>
      <c r="CS1245" s="95"/>
      <c r="CT1245" s="95"/>
      <c r="CU1245" s="95"/>
      <c r="CV1245" s="95"/>
      <c r="CW1245" s="95"/>
      <c r="CX1245" s="95"/>
      <c r="CY1245" s="95"/>
      <c r="CZ1245" s="95"/>
      <c r="DA1245" s="95"/>
      <c r="DB1245" s="95"/>
      <c r="DC1245" s="95"/>
      <c r="DD1245" s="95"/>
      <c r="DE1245" s="95"/>
      <c r="DF1245" s="95"/>
      <c r="DG1245" s="95"/>
      <c r="DH1245" s="95"/>
      <c r="DI1245" s="95"/>
      <c r="DJ1245" s="95"/>
      <c r="DK1245" s="95"/>
      <c r="DL1245" s="95"/>
      <c r="DM1245" s="95"/>
      <c r="DN1245" s="95"/>
      <c r="DO1245" s="95"/>
      <c r="DP1245" s="95"/>
      <c r="DQ1245" s="95"/>
      <c r="DR1245" s="95"/>
      <c r="DS1245" s="95"/>
      <c r="DT1245" s="95"/>
      <c r="DU1245" s="95"/>
      <c r="DV1245" s="95"/>
      <c r="DW1245" s="95"/>
      <c r="DX1245" s="95"/>
      <c r="DY1245" s="95"/>
      <c r="DZ1245" s="95"/>
      <c r="EA1245" s="95"/>
      <c r="EB1245" s="95"/>
      <c r="EC1245" s="95"/>
      <c r="ED1245" s="95"/>
      <c r="EE1245" s="95"/>
      <c r="EF1245" s="95"/>
      <c r="EG1245" s="95"/>
      <c r="EH1245" s="95"/>
      <c r="EI1245" s="95"/>
      <c r="EJ1245" s="95"/>
      <c r="EK1245" s="95"/>
      <c r="EL1245" s="95"/>
      <c r="EM1245" s="95"/>
      <c r="EN1245" s="95"/>
      <c r="EO1245" s="95"/>
      <c r="EP1245" s="95"/>
      <c r="EQ1245" s="95"/>
      <c r="ER1245" s="95"/>
      <c r="ES1245" s="95"/>
      <c r="ET1245" s="95"/>
      <c r="EU1245" s="95"/>
      <c r="EV1245" s="95"/>
      <c r="EW1245" s="95"/>
      <c r="EX1245" s="95"/>
      <c r="EY1245" s="95"/>
      <c r="EZ1245" s="95"/>
      <c r="FA1245" s="95"/>
      <c r="FB1245" s="95"/>
      <c r="FC1245" s="95"/>
      <c r="FD1245" s="95"/>
      <c r="FE1245" s="95"/>
      <c r="FF1245" s="95"/>
      <c r="FG1245" s="95"/>
      <c r="FH1245" s="95"/>
      <c r="FI1245" s="95"/>
      <c r="FJ1245" s="95"/>
      <c r="FK1245" s="95"/>
      <c r="FL1245" s="95"/>
      <c r="FM1245" s="95"/>
      <c r="FN1245" s="95"/>
      <c r="FO1245" s="95"/>
      <c r="FP1245" s="95"/>
      <c r="FQ1245" s="95"/>
      <c r="FR1245" s="95"/>
      <c r="FS1245" s="95"/>
      <c r="FT1245" s="95"/>
      <c r="FU1245" s="95"/>
      <c r="FV1245" s="95"/>
      <c r="FW1245" s="95"/>
      <c r="FX1245" s="95"/>
      <c r="FY1245" s="95"/>
      <c r="FZ1245" s="95"/>
      <c r="GA1245" s="95"/>
      <c r="GB1245" s="95"/>
      <c r="GC1245" s="95"/>
      <c r="GD1245" s="95"/>
      <c r="GE1245" s="95"/>
      <c r="GF1245" s="95"/>
      <c r="GG1245" s="95"/>
      <c r="GH1245" s="95"/>
      <c r="GI1245" s="95"/>
      <c r="GJ1245" s="95"/>
      <c r="GK1245" s="95"/>
      <c r="GL1245" s="95"/>
      <c r="GM1245" s="95"/>
      <c r="GN1245" s="95"/>
      <c r="GO1245" s="95"/>
      <c r="GP1245" s="95"/>
      <c r="GQ1245" s="95"/>
      <c r="GR1245" s="95"/>
      <c r="GS1245" s="95"/>
      <c r="GT1245" s="95"/>
      <c r="GU1245" s="95"/>
      <c r="GV1245" s="95"/>
      <c r="GW1245" s="95"/>
      <c r="GX1245" s="95"/>
      <c r="GY1245" s="95"/>
      <c r="GZ1245" s="95"/>
      <c r="HA1245" s="95"/>
      <c r="HB1245" s="95"/>
      <c r="HC1245" s="95"/>
      <c r="HD1245" s="95"/>
      <c r="HE1245" s="95"/>
      <c r="HF1245" s="95"/>
      <c r="HG1245" s="95"/>
      <c r="HH1245" s="95"/>
      <c r="HI1245" s="95"/>
      <c r="HJ1245" s="95"/>
      <c r="HK1245" s="95"/>
      <c r="HL1245" s="95"/>
      <c r="HM1245" s="95"/>
      <c r="HN1245" s="95"/>
      <c r="HO1245" s="95"/>
      <c r="HP1245" s="95"/>
      <c r="HQ1245" s="95"/>
      <c r="HR1245" s="95"/>
      <c r="HS1245" s="95"/>
      <c r="HT1245" s="95"/>
      <c r="HU1245" s="95"/>
      <c r="HV1245" s="95"/>
      <c r="HW1245" s="95"/>
      <c r="HX1245" s="95"/>
      <c r="HY1245" s="95"/>
      <c r="HZ1245" s="95"/>
      <c r="IA1245" s="95"/>
      <c r="IB1245" s="95"/>
      <c r="IC1245" s="95"/>
      <c r="ID1245" s="95"/>
      <c r="IE1245" s="95"/>
      <c r="IF1245" s="95"/>
      <c r="IG1245" s="95"/>
      <c r="IH1245" s="95"/>
      <c r="II1245" s="95"/>
      <c r="IJ1245" s="95"/>
      <c r="IK1245" s="95"/>
      <c r="IL1245" s="95"/>
      <c r="IM1245" s="95"/>
      <c r="IN1245" s="95"/>
      <c r="IO1245" s="95"/>
      <c r="IP1245" s="95"/>
      <c r="IQ1245" s="95"/>
      <c r="IR1245" s="95"/>
      <c r="IS1245" s="95"/>
      <c r="IT1245" s="95"/>
      <c r="IU1245" s="95"/>
      <c r="IV1245" s="95"/>
      <c r="IW1245" s="95"/>
      <c r="IX1245" s="95"/>
    </row>
    <row r="1246" spans="1:258" s="20" customFormat="1" ht="15.75" customHeight="1" x14ac:dyDescent="0.25">
      <c r="A1246" s="5">
        <v>1239</v>
      </c>
      <c r="B1246" s="13" t="s">
        <v>13055</v>
      </c>
      <c r="C1246" s="29" t="s">
        <v>1084</v>
      </c>
      <c r="D1246" s="29" t="s">
        <v>1210</v>
      </c>
      <c r="E1246" s="16" t="s">
        <v>966</v>
      </c>
      <c r="F1246" s="29" t="s">
        <v>345</v>
      </c>
      <c r="G1246" s="29">
        <v>89084</v>
      </c>
      <c r="H1246" s="29" t="s">
        <v>1211</v>
      </c>
      <c r="I1246" s="12" t="s">
        <v>966</v>
      </c>
      <c r="J1246" s="23" t="s">
        <v>7</v>
      </c>
      <c r="K1246" s="7">
        <v>3455.76</v>
      </c>
      <c r="L1246" s="6"/>
      <c r="M1246" s="125">
        <v>23220</v>
      </c>
      <c r="N1246" s="125">
        <v>23213</v>
      </c>
      <c r="O1246" s="125">
        <v>23621</v>
      </c>
      <c r="P1246" s="125">
        <v>23170</v>
      </c>
      <c r="Q1246" s="131" t="s">
        <v>49</v>
      </c>
      <c r="R1246" s="131" t="s">
        <v>49</v>
      </c>
      <c r="S1246" s="131" t="s">
        <v>49</v>
      </c>
      <c r="T1246" s="131" t="s">
        <v>49</v>
      </c>
      <c r="U1246" s="131" t="s">
        <v>49</v>
      </c>
      <c r="V1246" s="131" t="s">
        <v>49</v>
      </c>
      <c r="W1246" s="29" t="s">
        <v>1212</v>
      </c>
      <c r="X1246" s="29">
        <v>703908130</v>
      </c>
      <c r="Y1246" s="68" t="s">
        <v>1213</v>
      </c>
      <c r="Z1246" s="46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  <c r="AL1246" s="46"/>
      <c r="AM1246" s="46"/>
      <c r="AN1246" s="46"/>
      <c r="AO1246" s="46"/>
      <c r="AP1246" s="46"/>
      <c r="AQ1246" s="46"/>
      <c r="AR1246" s="46"/>
      <c r="AS1246" s="46"/>
      <c r="AT1246" s="46"/>
      <c r="AU1246" s="46"/>
      <c r="AV1246" s="46"/>
      <c r="AW1246" s="46"/>
      <c r="AX1246" s="46"/>
      <c r="AY1246" s="46"/>
      <c r="AZ1246" s="46"/>
      <c r="BA1246" s="46"/>
      <c r="BB1246" s="46"/>
      <c r="BC1246" s="46"/>
      <c r="BD1246" s="46"/>
      <c r="BE1246" s="46"/>
      <c r="BF1246" s="46"/>
      <c r="BG1246" s="46"/>
      <c r="BH1246" s="46"/>
      <c r="BI1246" s="46"/>
      <c r="BJ1246" s="46"/>
      <c r="BK1246" s="46"/>
      <c r="BL1246" s="46"/>
      <c r="BM1246" s="46"/>
      <c r="BN1246" s="46"/>
      <c r="BO1246" s="46"/>
      <c r="BP1246" s="46"/>
      <c r="BQ1246" s="46"/>
      <c r="BR1246" s="46"/>
      <c r="BS1246" s="46"/>
      <c r="BT1246" s="46"/>
      <c r="BU1246" s="46"/>
      <c r="BV1246" s="46"/>
      <c r="BW1246" s="46"/>
      <c r="BX1246" s="46"/>
      <c r="BY1246" s="46"/>
      <c r="BZ1246" s="46"/>
      <c r="CA1246" s="46"/>
      <c r="CB1246" s="46"/>
      <c r="CC1246" s="46"/>
      <c r="CD1246" s="46"/>
      <c r="CE1246" s="46"/>
      <c r="CF1246" s="46"/>
      <c r="CG1246" s="46"/>
      <c r="CH1246" s="46"/>
      <c r="CI1246" s="46"/>
      <c r="CJ1246" s="46"/>
      <c r="CK1246" s="46"/>
      <c r="CL1246" s="46"/>
      <c r="CM1246" s="46"/>
      <c r="CN1246" s="46"/>
      <c r="CO1246" s="46"/>
      <c r="CP1246" s="46"/>
      <c r="CQ1246" s="46"/>
      <c r="CR1246" s="46"/>
      <c r="CS1246" s="46"/>
      <c r="CT1246" s="46"/>
      <c r="CU1246" s="46"/>
      <c r="CV1246" s="46"/>
      <c r="CW1246" s="46"/>
      <c r="CX1246" s="46"/>
      <c r="CY1246" s="46"/>
      <c r="CZ1246" s="46"/>
      <c r="DA1246" s="46"/>
      <c r="DB1246" s="46"/>
      <c r="DC1246" s="46"/>
      <c r="DD1246" s="46"/>
      <c r="DE1246" s="46"/>
      <c r="DF1246" s="46"/>
      <c r="DG1246" s="46"/>
      <c r="DH1246" s="46"/>
      <c r="DI1246" s="46"/>
      <c r="DJ1246" s="46"/>
      <c r="DK1246" s="46"/>
      <c r="DL1246" s="46"/>
      <c r="DM1246" s="46"/>
      <c r="DN1246" s="46"/>
      <c r="DO1246" s="46"/>
      <c r="DP1246" s="46"/>
      <c r="DQ1246" s="46"/>
      <c r="DR1246" s="46"/>
      <c r="DS1246" s="46"/>
      <c r="DT1246" s="46"/>
      <c r="DU1246" s="46"/>
      <c r="DV1246" s="46"/>
      <c r="DW1246" s="46"/>
      <c r="DX1246" s="46"/>
      <c r="DY1246" s="46"/>
      <c r="DZ1246" s="46"/>
      <c r="EA1246" s="46"/>
      <c r="EB1246" s="46"/>
      <c r="EC1246" s="46"/>
      <c r="ED1246" s="46"/>
      <c r="EE1246" s="46"/>
      <c r="EF1246" s="46"/>
      <c r="EG1246" s="46"/>
      <c r="EH1246" s="46"/>
      <c r="EI1246" s="46"/>
      <c r="EJ1246" s="46"/>
      <c r="EK1246" s="46"/>
      <c r="EL1246" s="46"/>
      <c r="EM1246" s="46"/>
      <c r="EN1246" s="46"/>
      <c r="EO1246" s="46"/>
      <c r="EP1246" s="46"/>
      <c r="EQ1246" s="46"/>
      <c r="ER1246" s="46"/>
      <c r="ES1246" s="46"/>
      <c r="ET1246" s="46"/>
      <c r="EU1246" s="46"/>
      <c r="EV1246" s="46"/>
      <c r="EW1246" s="46"/>
      <c r="EX1246" s="46"/>
      <c r="EY1246" s="46"/>
      <c r="EZ1246" s="46"/>
      <c r="FA1246" s="46"/>
      <c r="FB1246" s="46"/>
      <c r="FC1246" s="46"/>
      <c r="FD1246" s="46"/>
      <c r="FE1246" s="46"/>
      <c r="FF1246" s="46"/>
      <c r="FG1246" s="46"/>
      <c r="FH1246" s="46"/>
      <c r="FI1246" s="46"/>
      <c r="FJ1246" s="46"/>
      <c r="FK1246" s="46"/>
      <c r="FL1246" s="46"/>
      <c r="FM1246" s="46"/>
      <c r="FN1246" s="46"/>
      <c r="FO1246" s="46"/>
      <c r="FP1246" s="46"/>
      <c r="FQ1246" s="46"/>
      <c r="FR1246" s="46"/>
      <c r="FS1246" s="46"/>
      <c r="FT1246" s="46"/>
      <c r="FU1246" s="46"/>
      <c r="FV1246" s="46"/>
      <c r="FW1246" s="46"/>
      <c r="FX1246" s="46"/>
      <c r="FY1246" s="46"/>
      <c r="FZ1246" s="46"/>
      <c r="GA1246" s="46"/>
      <c r="GB1246" s="46"/>
      <c r="GC1246" s="46"/>
      <c r="GD1246" s="46"/>
      <c r="GE1246" s="46"/>
      <c r="GF1246" s="46"/>
      <c r="GG1246" s="46"/>
      <c r="GH1246" s="46"/>
      <c r="GI1246" s="46"/>
      <c r="GJ1246" s="46"/>
      <c r="GK1246" s="46"/>
      <c r="GL1246" s="46"/>
      <c r="GM1246" s="46"/>
      <c r="GN1246" s="46"/>
      <c r="GO1246" s="46"/>
      <c r="GP1246" s="46"/>
      <c r="GQ1246" s="46"/>
      <c r="GR1246" s="46"/>
      <c r="GS1246" s="46"/>
      <c r="GT1246" s="46"/>
      <c r="GU1246" s="46"/>
      <c r="GV1246" s="46"/>
      <c r="GW1246" s="46"/>
      <c r="GX1246" s="46"/>
      <c r="GY1246" s="46"/>
      <c r="GZ1246" s="46"/>
      <c r="HA1246" s="46"/>
      <c r="HB1246" s="46"/>
      <c r="HC1246" s="46"/>
      <c r="HD1246" s="46"/>
      <c r="HE1246" s="46"/>
      <c r="HF1246" s="46"/>
      <c r="HG1246" s="46"/>
      <c r="HH1246" s="46"/>
      <c r="HI1246" s="46"/>
      <c r="HJ1246" s="46"/>
      <c r="HK1246" s="46"/>
      <c r="HL1246" s="46"/>
      <c r="HM1246" s="46"/>
      <c r="HN1246" s="46"/>
      <c r="HO1246" s="46"/>
      <c r="HP1246" s="46"/>
      <c r="HQ1246" s="46"/>
      <c r="HR1246" s="46"/>
      <c r="HS1246" s="46"/>
      <c r="HT1246" s="46"/>
      <c r="HU1246" s="46"/>
      <c r="HV1246" s="46"/>
      <c r="HW1246" s="46"/>
      <c r="HX1246" s="46"/>
      <c r="HY1246" s="46"/>
      <c r="HZ1246" s="46"/>
      <c r="IA1246" s="46"/>
      <c r="IB1246" s="46"/>
      <c r="IC1246" s="46"/>
      <c r="ID1246" s="46"/>
      <c r="IE1246" s="46"/>
      <c r="IF1246" s="46"/>
      <c r="IG1246" s="46"/>
      <c r="IH1246" s="46"/>
      <c r="II1246" s="46"/>
      <c r="IJ1246" s="46"/>
      <c r="IK1246" s="46"/>
      <c r="IL1246" s="46"/>
      <c r="IM1246" s="46"/>
      <c r="IN1246" s="46"/>
      <c r="IO1246" s="46"/>
      <c r="IP1246" s="46"/>
      <c r="IQ1246" s="46"/>
      <c r="IR1246" s="46"/>
      <c r="IS1246" s="46"/>
      <c r="IT1246" s="46"/>
      <c r="IU1246" s="46"/>
      <c r="IV1246" s="46"/>
      <c r="IW1246" s="46"/>
      <c r="IX1246" s="46"/>
    </row>
    <row r="1247" spans="1:258" s="20" customFormat="1" ht="15.75" customHeight="1" x14ac:dyDescent="0.25">
      <c r="A1247" s="5">
        <v>1240</v>
      </c>
      <c r="B1247" s="49" t="s">
        <v>13056</v>
      </c>
      <c r="C1247" s="29" t="s">
        <v>1084</v>
      </c>
      <c r="D1247" s="29" t="s">
        <v>1617</v>
      </c>
      <c r="E1247" s="16" t="s">
        <v>1618</v>
      </c>
      <c r="F1247" s="29" t="s">
        <v>345</v>
      </c>
      <c r="G1247" s="29">
        <v>89140</v>
      </c>
      <c r="H1247" s="29" t="s">
        <v>1619</v>
      </c>
      <c r="I1247" s="12" t="s">
        <v>1618</v>
      </c>
      <c r="J1247" s="23" t="s">
        <v>7</v>
      </c>
      <c r="K1247" s="8" t="s">
        <v>13674</v>
      </c>
      <c r="L1247" s="6"/>
      <c r="M1247" s="125">
        <v>6515</v>
      </c>
      <c r="N1247" s="125">
        <v>6370</v>
      </c>
      <c r="O1247" s="125">
        <v>6369</v>
      </c>
      <c r="P1247" s="125">
        <v>6345</v>
      </c>
      <c r="Q1247" s="125">
        <v>6368</v>
      </c>
      <c r="R1247" s="125">
        <v>6372</v>
      </c>
      <c r="S1247" s="125">
        <v>6511</v>
      </c>
      <c r="T1247" s="125">
        <v>6431</v>
      </c>
      <c r="U1247" s="125">
        <v>6380</v>
      </c>
      <c r="V1247" s="125">
        <v>6516</v>
      </c>
      <c r="W1247" s="29" t="s">
        <v>1620</v>
      </c>
      <c r="X1247" s="29">
        <v>702109196</v>
      </c>
      <c r="Y1247" s="29" t="s">
        <v>1621</v>
      </c>
      <c r="Z1247" s="46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  <c r="AL1247" s="46"/>
      <c r="AM1247" s="46"/>
      <c r="AN1247" s="46"/>
      <c r="AO1247" s="46"/>
      <c r="AP1247" s="46"/>
      <c r="AQ1247" s="46"/>
      <c r="AR1247" s="46"/>
      <c r="AS1247" s="46"/>
      <c r="AT1247" s="46"/>
      <c r="AU1247" s="46"/>
      <c r="AV1247" s="46"/>
      <c r="AW1247" s="46"/>
      <c r="AX1247" s="46"/>
      <c r="AY1247" s="46"/>
      <c r="AZ1247" s="46"/>
      <c r="BA1247" s="46"/>
      <c r="BB1247" s="46"/>
      <c r="BC1247" s="46"/>
      <c r="BD1247" s="46"/>
      <c r="BE1247" s="46"/>
      <c r="BF1247" s="46"/>
      <c r="BG1247" s="46"/>
      <c r="BH1247" s="46"/>
      <c r="BI1247" s="46"/>
      <c r="BJ1247" s="46"/>
      <c r="BK1247" s="46"/>
      <c r="BL1247" s="46"/>
      <c r="BM1247" s="46"/>
      <c r="BN1247" s="46"/>
      <c r="BO1247" s="46"/>
      <c r="BP1247" s="46"/>
      <c r="BQ1247" s="46"/>
      <c r="BR1247" s="46"/>
      <c r="BS1247" s="46"/>
      <c r="BT1247" s="46"/>
      <c r="BU1247" s="46"/>
      <c r="BV1247" s="46"/>
      <c r="BW1247" s="46"/>
      <c r="BX1247" s="46"/>
      <c r="BY1247" s="46"/>
      <c r="BZ1247" s="46"/>
      <c r="CA1247" s="46"/>
      <c r="CB1247" s="46"/>
      <c r="CC1247" s="46"/>
      <c r="CD1247" s="46"/>
      <c r="CE1247" s="46"/>
      <c r="CF1247" s="46"/>
      <c r="CG1247" s="46"/>
      <c r="CH1247" s="46"/>
      <c r="CI1247" s="46"/>
      <c r="CJ1247" s="46"/>
      <c r="CK1247" s="46"/>
      <c r="CL1247" s="46"/>
      <c r="CM1247" s="46"/>
      <c r="CN1247" s="46"/>
      <c r="CO1247" s="46"/>
      <c r="CP1247" s="46"/>
      <c r="CQ1247" s="46"/>
      <c r="CR1247" s="46"/>
      <c r="CS1247" s="46"/>
      <c r="CT1247" s="46"/>
      <c r="CU1247" s="46"/>
      <c r="CV1247" s="46"/>
      <c r="CW1247" s="46"/>
      <c r="CX1247" s="46"/>
      <c r="CY1247" s="46"/>
      <c r="CZ1247" s="46"/>
      <c r="DA1247" s="46"/>
      <c r="DB1247" s="46"/>
      <c r="DC1247" s="46"/>
      <c r="DD1247" s="46"/>
      <c r="DE1247" s="46"/>
      <c r="DF1247" s="46"/>
      <c r="DG1247" s="46"/>
      <c r="DH1247" s="46"/>
      <c r="DI1247" s="46"/>
      <c r="DJ1247" s="46"/>
      <c r="DK1247" s="46"/>
      <c r="DL1247" s="46"/>
      <c r="DM1247" s="46"/>
      <c r="DN1247" s="46"/>
      <c r="DO1247" s="46"/>
      <c r="DP1247" s="46"/>
      <c r="DQ1247" s="46"/>
      <c r="DR1247" s="46"/>
      <c r="DS1247" s="46"/>
      <c r="DT1247" s="46"/>
      <c r="DU1247" s="46"/>
      <c r="DV1247" s="46"/>
      <c r="DW1247" s="46"/>
      <c r="DX1247" s="46"/>
      <c r="DY1247" s="46"/>
      <c r="DZ1247" s="46"/>
      <c r="EA1247" s="46"/>
      <c r="EB1247" s="46"/>
      <c r="EC1247" s="46"/>
      <c r="ED1247" s="46"/>
      <c r="EE1247" s="46"/>
      <c r="EF1247" s="46"/>
      <c r="EG1247" s="46"/>
      <c r="EH1247" s="46"/>
      <c r="EI1247" s="46"/>
      <c r="EJ1247" s="46"/>
      <c r="EK1247" s="46"/>
      <c r="EL1247" s="46"/>
      <c r="EM1247" s="46"/>
      <c r="EN1247" s="46"/>
      <c r="EO1247" s="46"/>
      <c r="EP1247" s="46"/>
      <c r="EQ1247" s="46"/>
      <c r="ER1247" s="46"/>
      <c r="ES1247" s="46"/>
      <c r="ET1247" s="46"/>
      <c r="EU1247" s="46"/>
      <c r="EV1247" s="46"/>
      <c r="EW1247" s="46"/>
      <c r="EX1247" s="46"/>
      <c r="EY1247" s="46"/>
      <c r="EZ1247" s="46"/>
      <c r="FA1247" s="46"/>
      <c r="FB1247" s="46"/>
      <c r="FC1247" s="46"/>
      <c r="FD1247" s="46"/>
      <c r="FE1247" s="46"/>
      <c r="FF1247" s="46"/>
      <c r="FG1247" s="46"/>
      <c r="FH1247" s="46"/>
      <c r="FI1247" s="46"/>
      <c r="FJ1247" s="46"/>
      <c r="FK1247" s="46"/>
      <c r="FL1247" s="46"/>
      <c r="FM1247" s="46"/>
      <c r="FN1247" s="46"/>
      <c r="FO1247" s="46"/>
      <c r="FP1247" s="46"/>
      <c r="FQ1247" s="46"/>
      <c r="FR1247" s="46"/>
      <c r="FS1247" s="46"/>
      <c r="FT1247" s="46"/>
      <c r="FU1247" s="46"/>
      <c r="FV1247" s="46"/>
      <c r="FW1247" s="46"/>
      <c r="FX1247" s="46"/>
      <c r="FY1247" s="46"/>
      <c r="FZ1247" s="46"/>
      <c r="GA1247" s="46"/>
      <c r="GB1247" s="46"/>
      <c r="GC1247" s="46"/>
      <c r="GD1247" s="46"/>
      <c r="GE1247" s="46"/>
      <c r="GF1247" s="46"/>
      <c r="GG1247" s="46"/>
      <c r="GH1247" s="46"/>
      <c r="GI1247" s="46"/>
      <c r="GJ1247" s="46"/>
      <c r="GK1247" s="46"/>
      <c r="GL1247" s="46"/>
      <c r="GM1247" s="46"/>
      <c r="GN1247" s="46"/>
      <c r="GO1247" s="46"/>
      <c r="GP1247" s="46"/>
      <c r="GQ1247" s="46"/>
      <c r="GR1247" s="46"/>
      <c r="GS1247" s="46"/>
      <c r="GT1247" s="46"/>
      <c r="GU1247" s="46"/>
      <c r="GV1247" s="46"/>
      <c r="GW1247" s="46"/>
      <c r="GX1247" s="46"/>
      <c r="GY1247" s="46"/>
      <c r="GZ1247" s="46"/>
      <c r="HA1247" s="46"/>
      <c r="HB1247" s="46"/>
      <c r="HC1247" s="46"/>
      <c r="HD1247" s="46"/>
      <c r="HE1247" s="46"/>
      <c r="HF1247" s="46"/>
      <c r="HG1247" s="46"/>
      <c r="HH1247" s="46"/>
      <c r="HI1247" s="46"/>
      <c r="HJ1247" s="46"/>
      <c r="HK1247" s="46"/>
      <c r="HL1247" s="46"/>
      <c r="HM1247" s="46"/>
      <c r="HN1247" s="46"/>
      <c r="HO1247" s="46"/>
      <c r="HP1247" s="46"/>
      <c r="HQ1247" s="46"/>
      <c r="HR1247" s="46"/>
      <c r="HS1247" s="46"/>
      <c r="HT1247" s="46"/>
      <c r="HU1247" s="46"/>
      <c r="HV1247" s="46"/>
      <c r="HW1247" s="46"/>
      <c r="HX1247" s="46"/>
      <c r="HY1247" s="46"/>
      <c r="HZ1247" s="46"/>
      <c r="IA1247" s="46"/>
      <c r="IB1247" s="46"/>
      <c r="IC1247" s="46"/>
      <c r="ID1247" s="46"/>
      <c r="IE1247" s="46"/>
      <c r="IF1247" s="46"/>
      <c r="IG1247" s="46"/>
      <c r="IH1247" s="46"/>
      <c r="II1247" s="46"/>
      <c r="IJ1247" s="46"/>
      <c r="IK1247" s="46"/>
      <c r="IL1247" s="46"/>
      <c r="IM1247" s="46"/>
      <c r="IN1247" s="46"/>
      <c r="IO1247" s="46"/>
      <c r="IP1247" s="46"/>
      <c r="IQ1247" s="46"/>
      <c r="IR1247" s="46"/>
      <c r="IS1247" s="46"/>
      <c r="IT1247" s="46"/>
      <c r="IU1247" s="46"/>
      <c r="IV1247" s="46"/>
      <c r="IW1247" s="46"/>
      <c r="IX1247" s="46"/>
    </row>
    <row r="1248" spans="1:258" s="20" customFormat="1" ht="15.75" customHeight="1" x14ac:dyDescent="0.25">
      <c r="A1248" s="5">
        <v>1241</v>
      </c>
      <c r="B1248" s="13" t="s">
        <v>13057</v>
      </c>
      <c r="C1248" s="7" t="s">
        <v>1084</v>
      </c>
      <c r="D1248" s="7" t="s">
        <v>9592</v>
      </c>
      <c r="E1248" s="16" t="s">
        <v>10556</v>
      </c>
      <c r="F1248" s="7" t="s">
        <v>695</v>
      </c>
      <c r="G1248" s="7">
        <v>88433</v>
      </c>
      <c r="H1248" s="7" t="s">
        <v>9593</v>
      </c>
      <c r="I1248" s="12" t="s">
        <v>10556</v>
      </c>
      <c r="J1248" s="6" t="s">
        <v>7</v>
      </c>
      <c r="K1248" s="7">
        <v>3453.75</v>
      </c>
      <c r="L1248" s="6"/>
      <c r="M1248" s="120">
        <v>24489</v>
      </c>
      <c r="N1248" s="120">
        <v>24505</v>
      </c>
      <c r="O1248" s="120">
        <v>24508</v>
      </c>
      <c r="P1248" s="120">
        <v>24513</v>
      </c>
      <c r="Q1248" s="120">
        <v>24482</v>
      </c>
      <c r="R1248" s="120">
        <v>24483</v>
      </c>
      <c r="S1248" s="120">
        <v>24355</v>
      </c>
      <c r="T1248" s="120">
        <v>24512</v>
      </c>
      <c r="U1248" s="120">
        <v>24586</v>
      </c>
      <c r="V1248" s="120">
        <v>24510</v>
      </c>
      <c r="W1248" s="7" t="s">
        <v>9594</v>
      </c>
      <c r="X1248" s="8" t="s">
        <v>9595</v>
      </c>
      <c r="Y1248" s="7" t="s">
        <v>9596</v>
      </c>
    </row>
    <row r="1249" spans="1:258" s="20" customFormat="1" ht="15.75" customHeight="1" x14ac:dyDescent="0.25">
      <c r="A1249" s="5">
        <v>1242</v>
      </c>
      <c r="B1249" s="49" t="s">
        <v>13058</v>
      </c>
      <c r="C1249" s="36" t="s">
        <v>1089</v>
      </c>
      <c r="D1249" s="36" t="s">
        <v>9226</v>
      </c>
      <c r="E1249" s="16" t="s">
        <v>10501</v>
      </c>
      <c r="F1249" s="36" t="s">
        <v>695</v>
      </c>
      <c r="G1249" s="36">
        <v>89188</v>
      </c>
      <c r="H1249" s="36" t="s">
        <v>9227</v>
      </c>
      <c r="I1249" s="12" t="s">
        <v>10501</v>
      </c>
      <c r="J1249" s="4" t="s">
        <v>7</v>
      </c>
      <c r="K1249" s="7">
        <v>3453.32</v>
      </c>
      <c r="L1249" s="6"/>
      <c r="M1249" s="117" t="s">
        <v>26</v>
      </c>
      <c r="N1249" s="117" t="s">
        <v>27</v>
      </c>
      <c r="O1249" s="117" t="s">
        <v>126</v>
      </c>
      <c r="P1249" s="117" t="s">
        <v>31</v>
      </c>
      <c r="Q1249" s="117" t="s">
        <v>25</v>
      </c>
      <c r="R1249" s="117" t="s">
        <v>170</v>
      </c>
      <c r="S1249" s="117" t="s">
        <v>29</v>
      </c>
      <c r="T1249" s="117" t="s">
        <v>33</v>
      </c>
      <c r="U1249" s="117" t="s">
        <v>4606</v>
      </c>
      <c r="V1249" s="117" t="s">
        <v>3184</v>
      </c>
      <c r="W1249" s="29" t="s">
        <v>9228</v>
      </c>
      <c r="X1249" s="34" t="s">
        <v>9229</v>
      </c>
      <c r="Y1249" s="34" t="s">
        <v>9230</v>
      </c>
      <c r="Z1249" s="19"/>
      <c r="AA1249" s="19"/>
      <c r="AB1249" s="19"/>
      <c r="AC1249" s="19"/>
      <c r="AD1249" s="19"/>
      <c r="AE1249" s="19"/>
      <c r="AF1249" s="19"/>
      <c r="AG1249" s="19"/>
      <c r="AH1249" s="19"/>
      <c r="AI1249" s="19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  <c r="BA1249" s="19"/>
      <c r="BB1249" s="19"/>
      <c r="BC1249" s="19"/>
      <c r="BD1249" s="19"/>
      <c r="BE1249" s="19"/>
      <c r="BF1249" s="19"/>
      <c r="BG1249" s="19"/>
      <c r="BH1249" s="19"/>
      <c r="BI1249" s="19"/>
      <c r="BJ1249" s="19"/>
      <c r="BK1249" s="19"/>
      <c r="BL1249" s="19"/>
      <c r="BM1249" s="19"/>
      <c r="BN1249" s="19"/>
      <c r="BO1249" s="19"/>
      <c r="BP1249" s="19"/>
      <c r="BQ1249" s="19"/>
      <c r="BR1249" s="19"/>
      <c r="BS1249" s="19"/>
      <c r="BT1249" s="19"/>
      <c r="BU1249" s="19"/>
      <c r="BV1249" s="19"/>
      <c r="BW1249" s="19"/>
      <c r="BX1249" s="19"/>
      <c r="BY1249" s="19"/>
      <c r="BZ1249" s="19"/>
      <c r="CA1249" s="19"/>
      <c r="CB1249" s="19"/>
      <c r="CC1249" s="19"/>
      <c r="CD1249" s="19"/>
      <c r="CE1249" s="19"/>
      <c r="CF1249" s="19"/>
      <c r="CG1249" s="19"/>
      <c r="CH1249" s="19"/>
      <c r="CI1249" s="19"/>
      <c r="CJ1249" s="19"/>
      <c r="CK1249" s="19"/>
      <c r="CL1249" s="19"/>
      <c r="CM1249" s="19"/>
      <c r="CN1249" s="19"/>
      <c r="CO1249" s="19"/>
      <c r="CP1249" s="19"/>
      <c r="CQ1249" s="19"/>
      <c r="CR1249" s="19"/>
      <c r="CS1249" s="19"/>
      <c r="CT1249" s="19"/>
      <c r="CU1249" s="19"/>
      <c r="CV1249" s="19"/>
      <c r="CW1249" s="19"/>
      <c r="CX1249" s="19"/>
      <c r="CY1249" s="19"/>
      <c r="CZ1249" s="19"/>
      <c r="DA1249" s="19"/>
      <c r="DB1249" s="19"/>
      <c r="DC1249" s="19"/>
      <c r="DD1249" s="19"/>
      <c r="DE1249" s="19"/>
      <c r="DF1249" s="19"/>
      <c r="DG1249" s="19"/>
      <c r="DH1249" s="19"/>
      <c r="DI1249" s="19"/>
      <c r="DJ1249" s="19"/>
      <c r="DK1249" s="19"/>
      <c r="DL1249" s="19"/>
      <c r="DM1249" s="19"/>
      <c r="DN1249" s="19"/>
      <c r="DO1249" s="19"/>
      <c r="DP1249" s="19"/>
      <c r="DQ1249" s="19"/>
      <c r="DR1249" s="19"/>
      <c r="DS1249" s="19"/>
      <c r="DT1249" s="19"/>
      <c r="DU1249" s="19"/>
      <c r="DV1249" s="19"/>
      <c r="DW1249" s="19"/>
      <c r="DX1249" s="19"/>
      <c r="DY1249" s="19"/>
      <c r="DZ1249" s="19"/>
      <c r="EA1249" s="19"/>
      <c r="EB1249" s="19"/>
      <c r="EC1249" s="19"/>
      <c r="ED1249" s="19"/>
      <c r="EE1249" s="19"/>
      <c r="EF1249" s="19"/>
      <c r="EG1249" s="19"/>
      <c r="EH1249" s="19"/>
      <c r="EI1249" s="19"/>
      <c r="EJ1249" s="19"/>
      <c r="EK1249" s="19"/>
      <c r="EL1249" s="19"/>
      <c r="EM1249" s="19"/>
      <c r="EN1249" s="19"/>
      <c r="EO1249" s="19"/>
      <c r="EP1249" s="19"/>
      <c r="EQ1249" s="19"/>
      <c r="ER1249" s="19"/>
      <c r="ES1249" s="19"/>
      <c r="ET1249" s="19"/>
      <c r="EU1249" s="19"/>
      <c r="EV1249" s="19"/>
      <c r="EW1249" s="19"/>
      <c r="EX1249" s="19"/>
      <c r="EY1249" s="19"/>
      <c r="EZ1249" s="19"/>
      <c r="FA1249" s="19"/>
      <c r="FB1249" s="19"/>
      <c r="FC1249" s="19"/>
      <c r="FD1249" s="19"/>
      <c r="FE1249" s="19"/>
      <c r="FF1249" s="19"/>
      <c r="FG1249" s="19"/>
      <c r="FH1249" s="19"/>
      <c r="FI1249" s="19"/>
      <c r="FJ1249" s="19"/>
      <c r="FK1249" s="19"/>
      <c r="FL1249" s="19"/>
      <c r="FM1249" s="19"/>
      <c r="FN1249" s="19"/>
      <c r="FO1249" s="19"/>
      <c r="FP1249" s="19"/>
      <c r="FQ1249" s="19"/>
      <c r="FR1249" s="19"/>
      <c r="FS1249" s="19"/>
      <c r="FT1249" s="19"/>
      <c r="FU1249" s="19"/>
      <c r="FV1249" s="19"/>
      <c r="FW1249" s="19"/>
      <c r="FX1249" s="19"/>
      <c r="FY1249" s="19"/>
      <c r="FZ1249" s="19"/>
      <c r="GA1249" s="19"/>
      <c r="GB1249" s="19"/>
      <c r="GC1249" s="19"/>
      <c r="GD1249" s="19"/>
      <c r="GE1249" s="19"/>
      <c r="GF1249" s="19"/>
      <c r="GG1249" s="19"/>
      <c r="GH1249" s="19"/>
      <c r="GI1249" s="19"/>
      <c r="GJ1249" s="19"/>
      <c r="GK1249" s="19"/>
      <c r="GL1249" s="19"/>
      <c r="GM1249" s="19"/>
      <c r="GN1249" s="19"/>
      <c r="GO1249" s="19"/>
      <c r="GP1249" s="19"/>
      <c r="GQ1249" s="19"/>
      <c r="GR1249" s="19"/>
      <c r="GS1249" s="19"/>
      <c r="GT1249" s="19"/>
      <c r="GU1249" s="19"/>
      <c r="GV1249" s="19"/>
      <c r="GW1249" s="19"/>
      <c r="GX1249" s="19"/>
      <c r="GY1249" s="19"/>
      <c r="GZ1249" s="19"/>
      <c r="HA1249" s="19"/>
      <c r="HB1249" s="19"/>
      <c r="HC1249" s="19"/>
      <c r="HD1249" s="19"/>
      <c r="HE1249" s="19"/>
      <c r="HF1249" s="19"/>
      <c r="HG1249" s="19"/>
      <c r="HH1249" s="19"/>
      <c r="HI1249" s="19"/>
      <c r="HJ1249" s="19"/>
      <c r="HK1249" s="19"/>
      <c r="HL1249" s="19"/>
      <c r="HM1249" s="19"/>
      <c r="HN1249" s="19"/>
      <c r="HO1249" s="19"/>
      <c r="HP1249" s="19"/>
      <c r="HQ1249" s="19"/>
      <c r="HR1249" s="19"/>
      <c r="HS1249" s="19"/>
      <c r="HT1249" s="19"/>
      <c r="HU1249" s="19"/>
      <c r="HV1249" s="19"/>
      <c r="HW1249" s="19"/>
      <c r="HX1249" s="19"/>
      <c r="HY1249" s="19"/>
      <c r="HZ1249" s="19"/>
      <c r="IA1249" s="19"/>
      <c r="IB1249" s="19"/>
      <c r="IC1249" s="19"/>
      <c r="ID1249" s="19"/>
      <c r="IE1249" s="19"/>
      <c r="IF1249" s="19"/>
      <c r="IG1249" s="19"/>
      <c r="IH1249" s="19"/>
      <c r="II1249" s="19"/>
      <c r="IJ1249" s="19"/>
      <c r="IK1249" s="19"/>
      <c r="IL1249" s="19"/>
      <c r="IM1249" s="19"/>
      <c r="IN1249" s="19"/>
      <c r="IO1249" s="19"/>
      <c r="IP1249" s="19"/>
      <c r="IQ1249" s="19"/>
      <c r="IR1249" s="19"/>
      <c r="IS1249" s="19"/>
      <c r="IT1249" s="19"/>
      <c r="IU1249" s="19"/>
      <c r="IV1249" s="19"/>
      <c r="IW1249" s="19"/>
      <c r="IX1249" s="19"/>
    </row>
    <row r="1250" spans="1:258" s="20" customFormat="1" ht="15.75" customHeight="1" x14ac:dyDescent="0.25">
      <c r="A1250" s="5">
        <v>1243</v>
      </c>
      <c r="B1250" s="13" t="s">
        <v>13059</v>
      </c>
      <c r="C1250" s="16" t="s">
        <v>205</v>
      </c>
      <c r="D1250" s="12" t="s">
        <v>206</v>
      </c>
      <c r="E1250" s="16" t="s">
        <v>1429</v>
      </c>
      <c r="F1250" s="12" t="s">
        <v>207</v>
      </c>
      <c r="G1250" s="12">
        <v>65709</v>
      </c>
      <c r="H1250" s="12" t="s">
        <v>208</v>
      </c>
      <c r="I1250" s="12" t="s">
        <v>11376</v>
      </c>
      <c r="J1250" s="17" t="s">
        <v>42</v>
      </c>
      <c r="K1250" s="7">
        <v>3452.79</v>
      </c>
      <c r="L1250" s="6"/>
      <c r="M1250" s="49" t="s">
        <v>209</v>
      </c>
      <c r="N1250" s="49" t="s">
        <v>210</v>
      </c>
      <c r="O1250" s="49" t="s">
        <v>211</v>
      </c>
      <c r="P1250" s="49" t="s">
        <v>212</v>
      </c>
      <c r="Q1250" s="49" t="s">
        <v>213</v>
      </c>
      <c r="R1250" s="49" t="s">
        <v>214</v>
      </c>
      <c r="S1250" s="49" t="s">
        <v>215</v>
      </c>
      <c r="T1250" s="49" t="s">
        <v>193</v>
      </c>
      <c r="U1250" s="49" t="s">
        <v>192</v>
      </c>
      <c r="V1250" s="49" t="s">
        <v>195</v>
      </c>
      <c r="W1250" s="12" t="s">
        <v>216</v>
      </c>
      <c r="X1250" s="14" t="s">
        <v>217</v>
      </c>
      <c r="Y1250" s="12" t="s">
        <v>218</v>
      </c>
      <c r="Z1250" s="18"/>
      <c r="AA1250" s="18"/>
      <c r="AB1250" s="18"/>
      <c r="AC1250" s="18"/>
      <c r="AD1250" s="18"/>
      <c r="AE1250" s="18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  <c r="GV1250" s="1"/>
      <c r="GW1250" s="1"/>
      <c r="GX1250" s="1"/>
      <c r="GY1250" s="1"/>
      <c r="GZ1250" s="1"/>
      <c r="HA1250" s="1"/>
      <c r="HB1250" s="1"/>
      <c r="HC1250" s="1"/>
      <c r="HD1250" s="1"/>
      <c r="HE1250" s="1"/>
      <c r="HF1250" s="1"/>
      <c r="HG1250" s="1"/>
      <c r="HH1250" s="1"/>
      <c r="HI1250" s="1"/>
      <c r="HJ1250" s="1"/>
      <c r="HK1250" s="1"/>
      <c r="HL1250" s="1"/>
      <c r="HM1250" s="1"/>
      <c r="HN1250" s="1"/>
      <c r="HO1250" s="1"/>
      <c r="HP1250" s="1"/>
      <c r="HQ1250" s="1"/>
      <c r="HR1250" s="1"/>
      <c r="HS1250" s="1"/>
      <c r="HT1250" s="1"/>
      <c r="HU1250" s="1"/>
      <c r="HV1250" s="1"/>
      <c r="HW1250" s="1"/>
      <c r="HX1250" s="1"/>
      <c r="HY1250" s="1"/>
      <c r="HZ1250" s="1"/>
      <c r="IA1250" s="1"/>
      <c r="IB1250" s="1"/>
      <c r="IC1250" s="1"/>
      <c r="ID1250" s="1"/>
      <c r="IE1250" s="1"/>
      <c r="IF1250" s="1"/>
      <c r="IG1250" s="1"/>
      <c r="IH1250" s="1"/>
      <c r="II1250" s="1"/>
      <c r="IJ1250" s="1"/>
      <c r="IK1250" s="1"/>
      <c r="IL1250" s="1"/>
      <c r="IM1250" s="1"/>
      <c r="IN1250" s="1"/>
      <c r="IO1250" s="1"/>
      <c r="IP1250" s="1"/>
      <c r="IQ1250" s="1"/>
      <c r="IR1250" s="1"/>
      <c r="IS1250" s="1"/>
      <c r="IT1250" s="1"/>
      <c r="IU1250" s="1"/>
      <c r="IV1250" s="1"/>
      <c r="IW1250" s="1"/>
      <c r="IX1250" s="1"/>
    </row>
    <row r="1251" spans="1:258" s="20" customFormat="1" ht="15.75" customHeight="1" x14ac:dyDescent="0.25">
      <c r="A1251" s="5">
        <v>1244</v>
      </c>
      <c r="B1251" s="49" t="s">
        <v>13060</v>
      </c>
      <c r="C1251" s="7" t="s">
        <v>3085</v>
      </c>
      <c r="D1251" s="7" t="s">
        <v>2912</v>
      </c>
      <c r="E1251" s="16" t="s">
        <v>10922</v>
      </c>
      <c r="F1251" s="7" t="s">
        <v>268</v>
      </c>
      <c r="G1251" s="7">
        <v>87251</v>
      </c>
      <c r="H1251" s="7" t="s">
        <v>8148</v>
      </c>
      <c r="I1251" s="12" t="s">
        <v>10922</v>
      </c>
      <c r="J1251" s="6" t="s">
        <v>7</v>
      </c>
      <c r="K1251" s="7">
        <v>3451.71</v>
      </c>
      <c r="L1251" s="6"/>
      <c r="M1251" s="116" t="s">
        <v>2049</v>
      </c>
      <c r="N1251" s="116" t="s">
        <v>2047</v>
      </c>
      <c r="O1251" s="116" t="s">
        <v>2048</v>
      </c>
      <c r="P1251" s="116" t="s">
        <v>2050</v>
      </c>
      <c r="Q1251" s="116" t="s">
        <v>2052</v>
      </c>
      <c r="R1251" s="116" t="s">
        <v>8149</v>
      </c>
      <c r="S1251" s="116" t="s">
        <v>125</v>
      </c>
      <c r="T1251" s="116" t="s">
        <v>8150</v>
      </c>
      <c r="U1251" s="116" t="s">
        <v>2051</v>
      </c>
      <c r="V1251" s="116" t="s">
        <v>2056</v>
      </c>
      <c r="W1251" s="9" t="s">
        <v>8151</v>
      </c>
      <c r="X1251" s="9" t="s">
        <v>8152</v>
      </c>
      <c r="Y1251" s="9" t="s">
        <v>8153</v>
      </c>
    </row>
    <row r="1252" spans="1:258" s="20" customFormat="1" ht="15.75" customHeight="1" x14ac:dyDescent="0.25">
      <c r="A1252" s="5">
        <v>1245</v>
      </c>
      <c r="B1252" s="13" t="s">
        <v>13061</v>
      </c>
      <c r="C1252" s="12" t="s">
        <v>100</v>
      </c>
      <c r="D1252" s="12" t="s">
        <v>643</v>
      </c>
      <c r="E1252" s="16" t="s">
        <v>11046</v>
      </c>
      <c r="F1252" s="12" t="s">
        <v>512</v>
      </c>
      <c r="G1252" s="12">
        <v>86555</v>
      </c>
      <c r="H1252" s="12" t="s">
        <v>644</v>
      </c>
      <c r="I1252" s="12" t="s">
        <v>11377</v>
      </c>
      <c r="J1252" s="17" t="s">
        <v>42</v>
      </c>
      <c r="K1252" s="7">
        <v>3451.06</v>
      </c>
      <c r="L1252" s="6"/>
      <c r="M1252" s="49" t="s">
        <v>334</v>
      </c>
      <c r="N1252" s="49" t="s">
        <v>332</v>
      </c>
      <c r="O1252" s="49" t="s">
        <v>335</v>
      </c>
      <c r="P1252" s="49" t="s">
        <v>333</v>
      </c>
      <c r="Q1252" s="49" t="s">
        <v>645</v>
      </c>
      <c r="R1252" s="49" t="s">
        <v>646</v>
      </c>
      <c r="S1252" s="49" t="s">
        <v>647</v>
      </c>
      <c r="T1252" s="49" t="s">
        <v>648</v>
      </c>
      <c r="U1252" s="49" t="s">
        <v>649</v>
      </c>
      <c r="V1252" s="49" t="s">
        <v>650</v>
      </c>
      <c r="W1252" s="12" t="s">
        <v>651</v>
      </c>
      <c r="X1252" s="14" t="s">
        <v>652</v>
      </c>
      <c r="Y1252" s="14" t="s">
        <v>653</v>
      </c>
      <c r="Z1252" s="19"/>
      <c r="AA1252" s="19"/>
      <c r="AB1252" s="19"/>
      <c r="AC1252" s="19"/>
      <c r="AD1252" s="19"/>
      <c r="AE1252" s="19"/>
    </row>
    <row r="1253" spans="1:258" s="20" customFormat="1" ht="15.75" customHeight="1" x14ac:dyDescent="0.25">
      <c r="A1253" s="5">
        <v>1246</v>
      </c>
      <c r="B1253" s="49" t="s">
        <v>13062</v>
      </c>
      <c r="C1253" s="16" t="s">
        <v>205</v>
      </c>
      <c r="D1253" s="7" t="s">
        <v>7688</v>
      </c>
      <c r="E1253" s="16" t="s">
        <v>1295</v>
      </c>
      <c r="F1253" s="7" t="s">
        <v>207</v>
      </c>
      <c r="G1253" s="7">
        <v>65333</v>
      </c>
      <c r="H1253" s="7" t="s">
        <v>7689</v>
      </c>
      <c r="I1253" s="12" t="s">
        <v>1295</v>
      </c>
      <c r="J1253" s="6" t="s">
        <v>42</v>
      </c>
      <c r="K1253" s="8" t="s">
        <v>13675</v>
      </c>
      <c r="L1253" s="6"/>
      <c r="M1253" s="6">
        <v>19486</v>
      </c>
      <c r="N1253" s="6">
        <v>20027</v>
      </c>
      <c r="O1253" s="6">
        <v>19470</v>
      </c>
      <c r="P1253" s="6">
        <v>19465</v>
      </c>
      <c r="Q1253" s="6">
        <v>19484</v>
      </c>
      <c r="R1253" s="6">
        <v>19485</v>
      </c>
      <c r="S1253" s="6">
        <v>19467</v>
      </c>
      <c r="T1253" s="6">
        <v>19473</v>
      </c>
      <c r="U1253" s="6">
        <v>19471</v>
      </c>
      <c r="V1253" s="6">
        <v>20026</v>
      </c>
      <c r="W1253" s="7" t="s">
        <v>7690</v>
      </c>
      <c r="X1253" s="9" t="s">
        <v>7691</v>
      </c>
      <c r="Y1253" s="9" t="s">
        <v>7692</v>
      </c>
    </row>
    <row r="1254" spans="1:258" s="20" customFormat="1" ht="15.75" customHeight="1" x14ac:dyDescent="0.25">
      <c r="A1254" s="5">
        <v>1247</v>
      </c>
      <c r="B1254" s="13" t="s">
        <v>13063</v>
      </c>
      <c r="C1254" s="16" t="s">
        <v>1469</v>
      </c>
      <c r="D1254" s="16" t="s">
        <v>10654</v>
      </c>
      <c r="E1254" s="16" t="s">
        <v>1060</v>
      </c>
      <c r="F1254" s="16" t="s">
        <v>345</v>
      </c>
      <c r="G1254" s="16">
        <v>89231</v>
      </c>
      <c r="H1254" s="16" t="s">
        <v>6396</v>
      </c>
      <c r="I1254" s="12" t="s">
        <v>10504</v>
      </c>
      <c r="J1254" s="5" t="s">
        <v>42</v>
      </c>
      <c r="K1254" s="7">
        <v>3448.64</v>
      </c>
      <c r="L1254" s="5" t="s">
        <v>10389</v>
      </c>
      <c r="M1254" s="126" t="s">
        <v>3534</v>
      </c>
      <c r="N1254" s="126" t="s">
        <v>617</v>
      </c>
      <c r="O1254" s="126" t="s">
        <v>3000</v>
      </c>
      <c r="P1254" s="126" t="s">
        <v>6397</v>
      </c>
      <c r="Q1254" s="126" t="s">
        <v>5831</v>
      </c>
      <c r="R1254" s="126" t="s">
        <v>404</v>
      </c>
      <c r="S1254" s="126" t="s">
        <v>2995</v>
      </c>
      <c r="T1254" s="126" t="s">
        <v>6318</v>
      </c>
      <c r="U1254" s="126" t="s">
        <v>6398</v>
      </c>
      <c r="V1254" s="126" t="s">
        <v>6399</v>
      </c>
      <c r="W1254" s="12" t="s">
        <v>6400</v>
      </c>
      <c r="X1254" s="53" t="s">
        <v>6401</v>
      </c>
      <c r="Y1254" s="15" t="s">
        <v>6402</v>
      </c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  <c r="FH1254" s="2"/>
      <c r="FI1254" s="2"/>
      <c r="FJ1254" s="2"/>
      <c r="FK1254" s="2"/>
      <c r="FL1254" s="2"/>
      <c r="FM1254" s="2"/>
      <c r="FN1254" s="2"/>
      <c r="FO1254" s="2"/>
      <c r="FP1254" s="2"/>
      <c r="FQ1254" s="2"/>
      <c r="FR1254" s="2"/>
      <c r="FS1254" s="2"/>
      <c r="FT1254" s="2"/>
      <c r="FU1254" s="2"/>
      <c r="FV1254" s="2"/>
      <c r="FW1254" s="2"/>
      <c r="FX1254" s="2"/>
      <c r="FY1254" s="2"/>
      <c r="FZ1254" s="2"/>
      <c r="GA1254" s="2"/>
      <c r="GB1254" s="2"/>
      <c r="GC1254" s="2"/>
      <c r="GD1254" s="2"/>
      <c r="GE1254" s="2"/>
      <c r="GF1254" s="2"/>
      <c r="GG1254" s="2"/>
      <c r="GH1254" s="2"/>
      <c r="GI1254" s="2"/>
      <c r="GJ1254" s="2"/>
      <c r="GK1254" s="2"/>
      <c r="GL1254" s="2"/>
      <c r="GM1254" s="2"/>
      <c r="GN1254" s="2"/>
      <c r="GO1254" s="2"/>
      <c r="GP1254" s="2"/>
      <c r="GQ1254" s="2"/>
      <c r="GR1254" s="2"/>
      <c r="GS1254" s="2"/>
      <c r="GT1254" s="2"/>
      <c r="GU1254" s="2"/>
      <c r="GV1254" s="2"/>
      <c r="GW1254" s="2"/>
      <c r="GX1254" s="2"/>
      <c r="GY1254" s="2"/>
      <c r="GZ1254" s="2"/>
      <c r="HA1254" s="2"/>
      <c r="HB1254" s="2"/>
      <c r="HC1254" s="2"/>
      <c r="HD1254" s="2"/>
      <c r="HE1254" s="2"/>
      <c r="HF1254" s="2"/>
      <c r="HG1254" s="2"/>
      <c r="HH1254" s="2"/>
      <c r="HI1254" s="2"/>
      <c r="HJ1254" s="2"/>
      <c r="HK1254" s="2"/>
      <c r="HL1254" s="2"/>
      <c r="HM1254" s="2"/>
      <c r="HN1254" s="2"/>
      <c r="HO1254" s="2"/>
      <c r="HP1254" s="2"/>
      <c r="HQ1254" s="2"/>
      <c r="HR1254" s="2"/>
      <c r="HS1254" s="2"/>
      <c r="HT1254" s="2"/>
      <c r="HU1254" s="2"/>
      <c r="HV1254" s="2"/>
      <c r="HW1254" s="2"/>
      <c r="HX1254" s="2"/>
      <c r="HY1254" s="2"/>
      <c r="HZ1254" s="2"/>
      <c r="IA1254" s="2"/>
      <c r="IB1254" s="2"/>
      <c r="IC1254" s="2"/>
      <c r="ID1254" s="2"/>
      <c r="IE1254" s="2"/>
      <c r="IF1254" s="2"/>
      <c r="IG1254" s="2"/>
      <c r="IH1254" s="2"/>
      <c r="II1254" s="2"/>
      <c r="IJ1254" s="2"/>
      <c r="IK1254" s="2"/>
      <c r="IL1254" s="2"/>
      <c r="IM1254" s="2"/>
      <c r="IN1254" s="2"/>
      <c r="IO1254" s="2"/>
      <c r="IP1254" s="2"/>
      <c r="IQ1254" s="2"/>
      <c r="IR1254" s="2"/>
      <c r="IS1254" s="2"/>
      <c r="IT1254" s="2"/>
      <c r="IU1254" s="2"/>
      <c r="IV1254" s="2"/>
      <c r="IW1254" s="2"/>
      <c r="IX1254" s="2"/>
    </row>
    <row r="1255" spans="1:258" s="20" customFormat="1" ht="15.75" customHeight="1" x14ac:dyDescent="0.25">
      <c r="A1255" s="5">
        <v>1248</v>
      </c>
      <c r="B1255" s="49" t="s">
        <v>13064</v>
      </c>
      <c r="C1255" s="16" t="s">
        <v>1469</v>
      </c>
      <c r="D1255" s="16" t="s">
        <v>10654</v>
      </c>
      <c r="E1255" s="16" t="s">
        <v>1060</v>
      </c>
      <c r="F1255" s="16" t="s">
        <v>345</v>
      </c>
      <c r="G1255" s="16">
        <v>89231</v>
      </c>
      <c r="H1255" s="16" t="s">
        <v>6396</v>
      </c>
      <c r="I1255" s="12" t="s">
        <v>10504</v>
      </c>
      <c r="J1255" s="5" t="s">
        <v>7</v>
      </c>
      <c r="K1255" s="7">
        <v>3448.64</v>
      </c>
      <c r="L1255" s="5" t="s">
        <v>10389</v>
      </c>
      <c r="M1255" s="126" t="s">
        <v>3534</v>
      </c>
      <c r="N1255" s="126" t="s">
        <v>617</v>
      </c>
      <c r="O1255" s="126" t="s">
        <v>3000</v>
      </c>
      <c r="P1255" s="126" t="s">
        <v>6397</v>
      </c>
      <c r="Q1255" s="126" t="s">
        <v>5831</v>
      </c>
      <c r="R1255" s="126" t="s">
        <v>404</v>
      </c>
      <c r="S1255" s="126" t="s">
        <v>2995</v>
      </c>
      <c r="T1255" s="126" t="s">
        <v>6318</v>
      </c>
      <c r="U1255" s="126" t="s">
        <v>6398</v>
      </c>
      <c r="V1255" s="126" t="s">
        <v>6399</v>
      </c>
      <c r="W1255" s="12" t="s">
        <v>6400</v>
      </c>
      <c r="X1255" s="53" t="s">
        <v>6401</v>
      </c>
      <c r="Y1255" s="15" t="s">
        <v>6402</v>
      </c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  <c r="FG1255" s="2"/>
      <c r="FH1255" s="2"/>
      <c r="FI1255" s="2"/>
      <c r="FJ1255" s="2"/>
      <c r="FK1255" s="2"/>
      <c r="FL1255" s="2"/>
      <c r="FM1255" s="2"/>
      <c r="FN1255" s="2"/>
      <c r="FO1255" s="2"/>
      <c r="FP1255" s="2"/>
      <c r="FQ1255" s="2"/>
      <c r="FR1255" s="2"/>
      <c r="FS1255" s="2"/>
      <c r="FT1255" s="2"/>
      <c r="FU1255" s="2"/>
      <c r="FV1255" s="2"/>
      <c r="FW1255" s="2"/>
      <c r="FX1255" s="2"/>
      <c r="FY1255" s="2"/>
      <c r="FZ1255" s="2"/>
      <c r="GA1255" s="2"/>
      <c r="GB1255" s="2"/>
      <c r="GC1255" s="2"/>
      <c r="GD1255" s="2"/>
      <c r="GE1255" s="2"/>
      <c r="GF1255" s="2"/>
      <c r="GG1255" s="2"/>
      <c r="GH1255" s="2"/>
      <c r="GI1255" s="2"/>
      <c r="GJ1255" s="2"/>
      <c r="GK1255" s="2"/>
      <c r="GL1255" s="2"/>
      <c r="GM1255" s="2"/>
      <c r="GN1255" s="2"/>
      <c r="GO1255" s="2"/>
      <c r="GP1255" s="2"/>
      <c r="GQ1255" s="2"/>
      <c r="GR1255" s="2"/>
      <c r="GS1255" s="2"/>
      <c r="GT1255" s="2"/>
      <c r="GU1255" s="2"/>
      <c r="GV1255" s="2"/>
      <c r="GW1255" s="2"/>
      <c r="GX1255" s="2"/>
      <c r="GY1255" s="2"/>
      <c r="GZ1255" s="2"/>
      <c r="HA1255" s="2"/>
      <c r="HB1255" s="2"/>
      <c r="HC1255" s="2"/>
      <c r="HD1255" s="2"/>
      <c r="HE1255" s="2"/>
      <c r="HF1255" s="2"/>
      <c r="HG1255" s="2"/>
      <c r="HH1255" s="2"/>
      <c r="HI1255" s="2"/>
      <c r="HJ1255" s="2"/>
      <c r="HK1255" s="2"/>
      <c r="HL1255" s="2"/>
      <c r="HM1255" s="2"/>
      <c r="HN1255" s="2"/>
      <c r="HO1255" s="2"/>
      <c r="HP1255" s="2"/>
      <c r="HQ1255" s="2"/>
      <c r="HR1255" s="2"/>
      <c r="HS1255" s="2"/>
      <c r="HT1255" s="2"/>
      <c r="HU1255" s="2"/>
      <c r="HV1255" s="2"/>
      <c r="HW1255" s="2"/>
      <c r="HX1255" s="2"/>
      <c r="HY1255" s="2"/>
      <c r="HZ1255" s="2"/>
      <c r="IA1255" s="2"/>
      <c r="IB1255" s="2"/>
      <c r="IC1255" s="2"/>
      <c r="ID1255" s="2"/>
      <c r="IE1255" s="2"/>
      <c r="IF1255" s="2"/>
      <c r="IG1255" s="2"/>
      <c r="IH1255" s="2"/>
      <c r="II1255" s="2"/>
      <c r="IJ1255" s="2"/>
      <c r="IK1255" s="2"/>
      <c r="IL1255" s="2"/>
      <c r="IM1255" s="2"/>
      <c r="IN1255" s="2"/>
      <c r="IO1255" s="2"/>
      <c r="IP1255" s="2"/>
      <c r="IQ1255" s="2"/>
      <c r="IR1255" s="2"/>
      <c r="IS1255" s="2"/>
      <c r="IT1255" s="2"/>
      <c r="IU1255" s="2"/>
      <c r="IV1255" s="2"/>
      <c r="IW1255" s="2"/>
      <c r="IX1255" s="2"/>
    </row>
    <row r="1256" spans="1:258" s="20" customFormat="1" ht="15.75" customHeight="1" x14ac:dyDescent="0.25">
      <c r="A1256" s="5">
        <v>1249</v>
      </c>
      <c r="B1256" s="13" t="s">
        <v>13065</v>
      </c>
      <c r="C1256" s="16" t="s">
        <v>205</v>
      </c>
      <c r="D1256" s="7" t="s">
        <v>7807</v>
      </c>
      <c r="E1256" s="16" t="s">
        <v>10939</v>
      </c>
      <c r="F1256" s="7" t="s">
        <v>931</v>
      </c>
      <c r="G1256" s="7">
        <v>84240</v>
      </c>
      <c r="H1256" s="7" t="s">
        <v>3992</v>
      </c>
      <c r="I1256" s="12" t="s">
        <v>11336</v>
      </c>
      <c r="J1256" s="6" t="s">
        <v>7</v>
      </c>
      <c r="K1256" s="7">
        <v>3448.25</v>
      </c>
      <c r="L1256" s="6"/>
      <c r="M1256" s="116" t="s">
        <v>7808</v>
      </c>
      <c r="N1256" s="116" t="s">
        <v>2177</v>
      </c>
      <c r="O1256" s="116" t="s">
        <v>1830</v>
      </c>
      <c r="P1256" s="116" t="s">
        <v>1831</v>
      </c>
      <c r="Q1256" s="116" t="s">
        <v>7809</v>
      </c>
      <c r="R1256" s="116" t="s">
        <v>7810</v>
      </c>
      <c r="S1256" s="116" t="s">
        <v>7811</v>
      </c>
      <c r="T1256" s="116" t="s">
        <v>7812</v>
      </c>
      <c r="U1256" s="116" t="s">
        <v>2924</v>
      </c>
      <c r="V1256" s="116" t="s">
        <v>2171</v>
      </c>
      <c r="W1256" s="9" t="s">
        <v>11623</v>
      </c>
      <c r="X1256" s="9" t="s">
        <v>7813</v>
      </c>
      <c r="Y1256" s="9" t="s">
        <v>7814</v>
      </c>
    </row>
    <row r="1257" spans="1:258" s="20" customFormat="1" ht="15.75" customHeight="1" x14ac:dyDescent="0.25">
      <c r="A1257" s="5">
        <v>1250</v>
      </c>
      <c r="B1257" s="49" t="s">
        <v>13066</v>
      </c>
      <c r="C1257" s="7" t="s">
        <v>2916</v>
      </c>
      <c r="D1257" s="7" t="s">
        <v>8120</v>
      </c>
      <c r="E1257" s="16" t="s">
        <v>1032</v>
      </c>
      <c r="F1257" s="7" t="s">
        <v>931</v>
      </c>
      <c r="G1257" s="7">
        <v>85042</v>
      </c>
      <c r="H1257" s="7" t="s">
        <v>8121</v>
      </c>
      <c r="I1257" s="12" t="s">
        <v>11378</v>
      </c>
      <c r="J1257" s="6" t="s">
        <v>7</v>
      </c>
      <c r="K1257" s="7">
        <v>3447.91</v>
      </c>
      <c r="L1257" s="6"/>
      <c r="M1257" s="116" t="s">
        <v>7128</v>
      </c>
      <c r="N1257" s="116" t="s">
        <v>2149</v>
      </c>
      <c r="O1257" s="116" t="s">
        <v>7129</v>
      </c>
      <c r="P1257" s="116" t="s">
        <v>7130</v>
      </c>
      <c r="Q1257" s="116" t="s">
        <v>8122</v>
      </c>
      <c r="R1257" s="116" t="s">
        <v>7131</v>
      </c>
      <c r="S1257" s="116" t="s">
        <v>8123</v>
      </c>
      <c r="T1257" s="116" t="s">
        <v>8124</v>
      </c>
      <c r="U1257" s="116" t="s">
        <v>8125</v>
      </c>
      <c r="V1257" s="116" t="s">
        <v>8126</v>
      </c>
      <c r="W1257" s="9" t="s">
        <v>8127</v>
      </c>
      <c r="X1257" s="9" t="s">
        <v>8128</v>
      </c>
      <c r="Y1257" s="9" t="s">
        <v>8129</v>
      </c>
    </row>
    <row r="1258" spans="1:258" s="20" customFormat="1" ht="15.75" customHeight="1" x14ac:dyDescent="0.25">
      <c r="A1258" s="5">
        <v>1251</v>
      </c>
      <c r="B1258" s="13" t="s">
        <v>13067</v>
      </c>
      <c r="C1258" s="16" t="s">
        <v>205</v>
      </c>
      <c r="D1258" s="16" t="s">
        <v>2692</v>
      </c>
      <c r="E1258" s="16" t="s">
        <v>9760</v>
      </c>
      <c r="F1258" s="16" t="s">
        <v>166</v>
      </c>
      <c r="G1258" s="16">
        <v>88455</v>
      </c>
      <c r="H1258" s="16" t="s">
        <v>6192</v>
      </c>
      <c r="I1258" s="12" t="s">
        <v>9760</v>
      </c>
      <c r="J1258" s="5" t="s">
        <v>7</v>
      </c>
      <c r="K1258" s="7">
        <v>3447.39</v>
      </c>
      <c r="L1258" s="6"/>
      <c r="M1258" s="126" t="s">
        <v>1719</v>
      </c>
      <c r="N1258" s="126" t="s">
        <v>2177</v>
      </c>
      <c r="O1258" s="118">
        <v>23465</v>
      </c>
      <c r="P1258" s="118">
        <v>23613</v>
      </c>
      <c r="Q1258" s="126" t="s">
        <v>494</v>
      </c>
      <c r="R1258" s="126" t="s">
        <v>2131</v>
      </c>
      <c r="S1258" s="126" t="s">
        <v>497</v>
      </c>
      <c r="T1258" s="126" t="s">
        <v>1891</v>
      </c>
      <c r="U1258" s="126" t="s">
        <v>3165</v>
      </c>
      <c r="V1258" s="126" t="s">
        <v>81</v>
      </c>
      <c r="W1258" s="12" t="s">
        <v>6193</v>
      </c>
      <c r="X1258" s="53" t="s">
        <v>6194</v>
      </c>
      <c r="Y1258" s="15" t="s">
        <v>6195</v>
      </c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  <c r="FG1258" s="2"/>
      <c r="FH1258" s="2"/>
      <c r="FI1258" s="2"/>
      <c r="FJ1258" s="2"/>
      <c r="FK1258" s="2"/>
      <c r="FL1258" s="2"/>
      <c r="FM1258" s="2"/>
      <c r="FN1258" s="2"/>
      <c r="FO1258" s="2"/>
      <c r="FP1258" s="2"/>
      <c r="FQ1258" s="2"/>
      <c r="FR1258" s="2"/>
      <c r="FS1258" s="2"/>
      <c r="FT1258" s="2"/>
      <c r="FU1258" s="2"/>
      <c r="FV1258" s="2"/>
      <c r="FW1258" s="2"/>
      <c r="FX1258" s="2"/>
      <c r="FY1258" s="2"/>
      <c r="FZ1258" s="2"/>
      <c r="GA1258" s="2"/>
      <c r="GB1258" s="2"/>
      <c r="GC1258" s="2"/>
      <c r="GD1258" s="2"/>
      <c r="GE1258" s="2"/>
      <c r="GF1258" s="2"/>
      <c r="GG1258" s="2"/>
      <c r="GH1258" s="2"/>
      <c r="GI1258" s="2"/>
      <c r="GJ1258" s="2"/>
      <c r="GK1258" s="2"/>
      <c r="GL1258" s="2"/>
      <c r="GM1258" s="2"/>
      <c r="GN1258" s="2"/>
      <c r="GO1258" s="2"/>
      <c r="GP1258" s="2"/>
      <c r="GQ1258" s="2"/>
      <c r="GR1258" s="2"/>
      <c r="GS1258" s="2"/>
      <c r="GT1258" s="2"/>
      <c r="GU1258" s="2"/>
      <c r="GV1258" s="2"/>
      <c r="GW1258" s="2"/>
      <c r="GX1258" s="2"/>
      <c r="GY1258" s="2"/>
      <c r="GZ1258" s="2"/>
      <c r="HA1258" s="2"/>
      <c r="HB1258" s="2"/>
      <c r="HC1258" s="2"/>
      <c r="HD1258" s="2"/>
      <c r="HE1258" s="2"/>
      <c r="HF1258" s="2"/>
      <c r="HG1258" s="2"/>
      <c r="HH1258" s="2"/>
      <c r="HI1258" s="2"/>
      <c r="HJ1258" s="2"/>
      <c r="HK1258" s="2"/>
      <c r="HL1258" s="2"/>
      <c r="HM1258" s="2"/>
      <c r="HN1258" s="2"/>
      <c r="HO1258" s="2"/>
      <c r="HP1258" s="2"/>
      <c r="HQ1258" s="2"/>
      <c r="HR1258" s="2"/>
      <c r="HS1258" s="2"/>
      <c r="HT1258" s="2"/>
      <c r="HU1258" s="2"/>
      <c r="HV1258" s="2"/>
      <c r="HW1258" s="2"/>
      <c r="HX1258" s="2"/>
      <c r="HY1258" s="2"/>
      <c r="HZ1258" s="2"/>
      <c r="IA1258" s="2"/>
      <c r="IB1258" s="2"/>
      <c r="IC1258" s="2"/>
      <c r="ID1258" s="2"/>
      <c r="IE1258" s="2"/>
      <c r="IF1258" s="2"/>
      <c r="IG1258" s="2"/>
      <c r="IH1258" s="2"/>
      <c r="II1258" s="2"/>
      <c r="IJ1258" s="2"/>
      <c r="IK1258" s="2"/>
      <c r="IL1258" s="2"/>
      <c r="IM1258" s="2"/>
      <c r="IN1258" s="2"/>
      <c r="IO1258" s="2"/>
      <c r="IP1258" s="2"/>
      <c r="IQ1258" s="2"/>
      <c r="IR1258" s="2"/>
      <c r="IS1258" s="2"/>
      <c r="IT1258" s="2"/>
      <c r="IU1258" s="2"/>
      <c r="IV1258" s="2"/>
      <c r="IW1258" s="2"/>
      <c r="IX1258" s="2"/>
    </row>
    <row r="1259" spans="1:258" s="20" customFormat="1" ht="15.75" customHeight="1" x14ac:dyDescent="0.25">
      <c r="A1259" s="5">
        <v>1252</v>
      </c>
      <c r="B1259" s="49" t="s">
        <v>13068</v>
      </c>
      <c r="C1259" s="16" t="s">
        <v>205</v>
      </c>
      <c r="D1259" s="33" t="s">
        <v>7885</v>
      </c>
      <c r="E1259" s="16" t="s">
        <v>1160</v>
      </c>
      <c r="F1259" s="33" t="s">
        <v>166</v>
      </c>
      <c r="G1259" s="60" t="s">
        <v>10455</v>
      </c>
      <c r="H1259" s="33" t="s">
        <v>7886</v>
      </c>
      <c r="I1259" s="12" t="s">
        <v>1160</v>
      </c>
      <c r="J1259" s="35" t="s">
        <v>42</v>
      </c>
      <c r="K1259" s="8" t="s">
        <v>13676</v>
      </c>
      <c r="L1259" s="6"/>
      <c r="M1259" s="35" t="s">
        <v>6559</v>
      </c>
      <c r="N1259" s="35" t="s">
        <v>700</v>
      </c>
      <c r="O1259" s="35" t="s">
        <v>698</v>
      </c>
      <c r="P1259" s="35" t="s">
        <v>7463</v>
      </c>
      <c r="Q1259" s="35" t="s">
        <v>702</v>
      </c>
      <c r="R1259" s="35" t="s">
        <v>7465</v>
      </c>
      <c r="S1259" s="35" t="s">
        <v>701</v>
      </c>
      <c r="T1259" s="35" t="s">
        <v>697</v>
      </c>
      <c r="U1259" s="35" t="s">
        <v>7466</v>
      </c>
      <c r="V1259" s="35" t="s">
        <v>7887</v>
      </c>
      <c r="W1259" s="33" t="s">
        <v>7888</v>
      </c>
      <c r="X1259" s="33" t="s">
        <v>7889</v>
      </c>
      <c r="Y1259" s="9" t="s">
        <v>7890</v>
      </c>
    </row>
    <row r="1260" spans="1:258" s="20" customFormat="1" ht="15.75" customHeight="1" x14ac:dyDescent="0.25">
      <c r="A1260" s="5">
        <v>1253</v>
      </c>
      <c r="B1260" s="13" t="s">
        <v>13069</v>
      </c>
      <c r="C1260" s="16" t="s">
        <v>205</v>
      </c>
      <c r="D1260" s="36" t="s">
        <v>4344</v>
      </c>
      <c r="E1260" s="16" t="s">
        <v>11047</v>
      </c>
      <c r="F1260" s="16" t="s">
        <v>267</v>
      </c>
      <c r="G1260" s="16">
        <v>65035</v>
      </c>
      <c r="H1260" s="16" t="s">
        <v>4345</v>
      </c>
      <c r="I1260" s="12" t="s">
        <v>11047</v>
      </c>
      <c r="J1260" s="5" t="s">
        <v>42</v>
      </c>
      <c r="K1260" s="7">
        <v>3446.99</v>
      </c>
      <c r="L1260" s="6"/>
      <c r="M1260" s="13" t="s">
        <v>4346</v>
      </c>
      <c r="N1260" s="13" t="s">
        <v>4347</v>
      </c>
      <c r="O1260" s="13" t="s">
        <v>4348</v>
      </c>
      <c r="P1260" s="13" t="s">
        <v>4349</v>
      </c>
      <c r="Q1260" s="13" t="s">
        <v>4350</v>
      </c>
      <c r="R1260" s="13" t="s">
        <v>4351</v>
      </c>
      <c r="S1260" s="13" t="s">
        <v>4352</v>
      </c>
      <c r="T1260" s="13" t="s">
        <v>4353</v>
      </c>
      <c r="U1260" s="13" t="s">
        <v>4354</v>
      </c>
      <c r="V1260" s="13" t="s">
        <v>4355</v>
      </c>
      <c r="W1260" s="29" t="s">
        <v>11573</v>
      </c>
      <c r="X1260" s="15" t="s">
        <v>4356</v>
      </c>
      <c r="Y1260" s="16" t="s">
        <v>4357</v>
      </c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  <c r="FG1260" s="2"/>
      <c r="FH1260" s="2"/>
      <c r="FI1260" s="2"/>
      <c r="FJ1260" s="2"/>
      <c r="FK1260" s="2"/>
      <c r="FL1260" s="2"/>
      <c r="FM1260" s="2"/>
      <c r="FN1260" s="2"/>
      <c r="FO1260" s="2"/>
      <c r="FP1260" s="2"/>
      <c r="FQ1260" s="2"/>
      <c r="FR1260" s="2"/>
      <c r="FS1260" s="2"/>
      <c r="FT1260" s="2"/>
      <c r="FU1260" s="2"/>
      <c r="FV1260" s="2"/>
      <c r="FW1260" s="2"/>
      <c r="FX1260" s="2"/>
      <c r="FY1260" s="2"/>
      <c r="FZ1260" s="2"/>
      <c r="GA1260" s="2"/>
      <c r="GB1260" s="2"/>
      <c r="GC1260" s="2"/>
      <c r="GD1260" s="2"/>
      <c r="GE1260" s="2"/>
      <c r="GF1260" s="2"/>
      <c r="GG1260" s="2"/>
      <c r="GH1260" s="2"/>
      <c r="GI1260" s="2"/>
      <c r="GJ1260" s="2"/>
      <c r="GK1260" s="2"/>
      <c r="GL1260" s="2"/>
      <c r="GM1260" s="2"/>
      <c r="GN1260" s="2"/>
      <c r="GO1260" s="2"/>
      <c r="GP1260" s="2"/>
      <c r="GQ1260" s="2"/>
      <c r="GR1260" s="2"/>
      <c r="GS1260" s="2"/>
      <c r="GT1260" s="2"/>
      <c r="GU1260" s="2"/>
      <c r="GV1260" s="2"/>
      <c r="GW1260" s="2"/>
      <c r="GX1260" s="2"/>
      <c r="GY1260" s="2"/>
      <c r="GZ1260" s="2"/>
      <c r="HA1260" s="2"/>
      <c r="HB1260" s="2"/>
      <c r="HC1260" s="2"/>
      <c r="HD1260" s="2"/>
      <c r="HE1260" s="2"/>
      <c r="HF1260" s="2"/>
      <c r="HG1260" s="2"/>
      <c r="HH1260" s="2"/>
      <c r="HI1260" s="2"/>
      <c r="HJ1260" s="2"/>
      <c r="HK1260" s="2"/>
      <c r="HL1260" s="2"/>
      <c r="HM1260" s="2"/>
      <c r="HN1260" s="2"/>
      <c r="HO1260" s="2"/>
      <c r="HP1260" s="2"/>
      <c r="HQ1260" s="2"/>
      <c r="HR1260" s="2"/>
      <c r="HS1260" s="2"/>
      <c r="HT1260" s="2"/>
      <c r="HU1260" s="2"/>
      <c r="HV1260" s="2"/>
      <c r="HW1260" s="2"/>
      <c r="HX1260" s="2"/>
      <c r="HY1260" s="2"/>
      <c r="HZ1260" s="2"/>
      <c r="IA1260" s="2"/>
      <c r="IB1260" s="2"/>
      <c r="IC1260" s="2"/>
      <c r="ID1260" s="2"/>
      <c r="IE1260" s="2"/>
      <c r="IF1260" s="2"/>
      <c r="IG1260" s="2"/>
      <c r="IH1260" s="2"/>
      <c r="II1260" s="2"/>
      <c r="IJ1260" s="2"/>
      <c r="IK1260" s="2"/>
      <c r="IL1260" s="2"/>
      <c r="IM1260" s="2"/>
      <c r="IN1260" s="2"/>
      <c r="IO1260" s="2"/>
      <c r="IP1260" s="2"/>
      <c r="IQ1260" s="2"/>
      <c r="IR1260" s="2"/>
      <c r="IS1260" s="2"/>
      <c r="IT1260" s="2"/>
      <c r="IU1260" s="2"/>
      <c r="IV1260" s="2"/>
      <c r="IW1260" s="2"/>
      <c r="IX1260" s="2"/>
    </row>
    <row r="1261" spans="1:258" s="20" customFormat="1" ht="15.75" customHeight="1" x14ac:dyDescent="0.25">
      <c r="A1261" s="5">
        <v>1254</v>
      </c>
      <c r="B1261" s="49" t="s">
        <v>13070</v>
      </c>
      <c r="C1261" s="16" t="s">
        <v>149</v>
      </c>
      <c r="D1261" s="16" t="s">
        <v>10655</v>
      </c>
      <c r="E1261" s="16" t="s">
        <v>1176</v>
      </c>
      <c r="F1261" s="16" t="s">
        <v>2038</v>
      </c>
      <c r="G1261" s="16">
        <v>89225</v>
      </c>
      <c r="H1261" s="16" t="s">
        <v>6471</v>
      </c>
      <c r="I1261" s="12" t="s">
        <v>11380</v>
      </c>
      <c r="J1261" s="5" t="s">
        <v>42</v>
      </c>
      <c r="K1261" s="11">
        <v>3444.72</v>
      </c>
      <c r="L1261" s="6"/>
      <c r="M1261" s="126">
        <v>6524</v>
      </c>
      <c r="N1261" s="126">
        <v>6511</v>
      </c>
      <c r="O1261" s="126">
        <v>6366</v>
      </c>
      <c r="P1261" s="126">
        <v>6233</v>
      </c>
      <c r="Q1261" s="126">
        <v>6172</v>
      </c>
      <c r="R1261" s="126">
        <v>6258</v>
      </c>
      <c r="S1261" s="126">
        <v>6163</v>
      </c>
      <c r="T1261" s="126">
        <v>6371</v>
      </c>
      <c r="U1261" s="126">
        <v>6373</v>
      </c>
      <c r="V1261" s="126">
        <v>6036</v>
      </c>
      <c r="W1261" s="12" t="s">
        <v>6472</v>
      </c>
      <c r="X1261" s="53">
        <v>779385772</v>
      </c>
      <c r="Y1261" s="56" t="s">
        <v>6473</v>
      </c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  <c r="FG1261" s="2"/>
      <c r="FH1261" s="2"/>
      <c r="FI1261" s="2"/>
      <c r="FJ1261" s="2"/>
      <c r="FK1261" s="2"/>
      <c r="FL1261" s="2"/>
      <c r="FM1261" s="2"/>
      <c r="FN1261" s="2"/>
      <c r="FO1261" s="2"/>
      <c r="FP1261" s="2"/>
      <c r="FQ1261" s="2"/>
      <c r="FR1261" s="2"/>
      <c r="FS1261" s="2"/>
      <c r="FT1261" s="2"/>
      <c r="FU1261" s="2"/>
      <c r="FV1261" s="2"/>
      <c r="FW1261" s="2"/>
      <c r="FX1261" s="2"/>
      <c r="FY1261" s="2"/>
      <c r="FZ1261" s="2"/>
      <c r="GA1261" s="2"/>
      <c r="GB1261" s="2"/>
      <c r="GC1261" s="2"/>
      <c r="GD1261" s="2"/>
      <c r="GE1261" s="2"/>
      <c r="GF1261" s="2"/>
      <c r="GG1261" s="2"/>
      <c r="GH1261" s="2"/>
      <c r="GI1261" s="2"/>
      <c r="GJ1261" s="2"/>
      <c r="GK1261" s="2"/>
      <c r="GL1261" s="2"/>
      <c r="GM1261" s="2"/>
      <c r="GN1261" s="2"/>
      <c r="GO1261" s="2"/>
      <c r="GP1261" s="2"/>
      <c r="GQ1261" s="2"/>
      <c r="GR1261" s="2"/>
      <c r="GS1261" s="2"/>
      <c r="GT1261" s="2"/>
      <c r="GU1261" s="2"/>
      <c r="GV1261" s="2"/>
      <c r="GW1261" s="2"/>
      <c r="GX1261" s="2"/>
      <c r="GY1261" s="2"/>
      <c r="GZ1261" s="2"/>
      <c r="HA1261" s="2"/>
      <c r="HB1261" s="2"/>
      <c r="HC1261" s="2"/>
      <c r="HD1261" s="2"/>
      <c r="HE1261" s="2"/>
      <c r="HF1261" s="2"/>
      <c r="HG1261" s="2"/>
      <c r="HH1261" s="2"/>
      <c r="HI1261" s="2"/>
      <c r="HJ1261" s="2"/>
      <c r="HK1261" s="2"/>
      <c r="HL1261" s="2"/>
      <c r="HM1261" s="2"/>
      <c r="HN1261" s="2"/>
      <c r="HO1261" s="2"/>
      <c r="HP1261" s="2"/>
      <c r="HQ1261" s="2"/>
      <c r="HR1261" s="2"/>
      <c r="HS1261" s="2"/>
      <c r="HT1261" s="2"/>
      <c r="HU1261" s="2"/>
      <c r="HV1261" s="2"/>
      <c r="HW1261" s="2"/>
      <c r="HX1261" s="2"/>
      <c r="HY1261" s="2"/>
      <c r="HZ1261" s="2"/>
      <c r="IA1261" s="2"/>
      <c r="IB1261" s="2"/>
      <c r="IC1261" s="2"/>
      <c r="ID1261" s="2"/>
      <c r="IE1261" s="2"/>
      <c r="IF1261" s="2"/>
      <c r="IG1261" s="2"/>
      <c r="IH1261" s="2"/>
      <c r="II1261" s="2"/>
      <c r="IJ1261" s="2"/>
      <c r="IK1261" s="2"/>
      <c r="IL1261" s="2"/>
      <c r="IM1261" s="2"/>
      <c r="IN1261" s="2"/>
      <c r="IO1261" s="2"/>
      <c r="IP1261" s="2"/>
      <c r="IQ1261" s="2"/>
      <c r="IR1261" s="2"/>
      <c r="IS1261" s="2"/>
      <c r="IT1261" s="2"/>
      <c r="IU1261" s="2"/>
      <c r="IV1261" s="2"/>
      <c r="IW1261" s="2"/>
      <c r="IX1261" s="2"/>
    </row>
    <row r="1262" spans="1:258" s="20" customFormat="1" ht="15.75" customHeight="1" x14ac:dyDescent="0.25">
      <c r="A1262" s="5">
        <v>1255</v>
      </c>
      <c r="B1262" s="13" t="s">
        <v>13071</v>
      </c>
      <c r="C1262" s="7" t="s">
        <v>100</v>
      </c>
      <c r="D1262" s="7" t="s">
        <v>7577</v>
      </c>
      <c r="E1262" s="16" t="s">
        <v>11049</v>
      </c>
      <c r="F1262" s="7" t="s">
        <v>53</v>
      </c>
      <c r="G1262" s="7">
        <v>84512</v>
      </c>
      <c r="H1262" s="7" t="s">
        <v>8106</v>
      </c>
      <c r="I1262" s="12" t="s">
        <v>1505</v>
      </c>
      <c r="J1262" s="6" t="s">
        <v>7</v>
      </c>
      <c r="K1262" s="7">
        <v>3442.32</v>
      </c>
      <c r="L1262" s="6"/>
      <c r="M1262" s="116" t="s">
        <v>4815</v>
      </c>
      <c r="N1262" s="6">
        <v>22161</v>
      </c>
      <c r="O1262" s="116" t="s">
        <v>4816</v>
      </c>
      <c r="P1262" s="116" t="s">
        <v>7427</v>
      </c>
      <c r="Q1262" s="116" t="s">
        <v>8107</v>
      </c>
      <c r="R1262" s="116" t="s">
        <v>8108</v>
      </c>
      <c r="S1262" s="116" t="s">
        <v>8109</v>
      </c>
      <c r="T1262" s="116" t="s">
        <v>8110</v>
      </c>
      <c r="U1262" s="116" t="s">
        <v>2680</v>
      </c>
      <c r="V1262" s="116" t="s">
        <v>4820</v>
      </c>
      <c r="W1262" s="9" t="s">
        <v>8111</v>
      </c>
      <c r="X1262" s="9" t="s">
        <v>8112</v>
      </c>
      <c r="Y1262" s="9" t="s">
        <v>8113</v>
      </c>
    </row>
    <row r="1263" spans="1:258" s="20" customFormat="1" ht="15.75" customHeight="1" x14ac:dyDescent="0.25">
      <c r="A1263" s="5">
        <v>1256</v>
      </c>
      <c r="B1263" s="49" t="s">
        <v>13072</v>
      </c>
      <c r="C1263" s="7" t="s">
        <v>21</v>
      </c>
      <c r="D1263" s="7" t="s">
        <v>8318</v>
      </c>
      <c r="E1263" s="16" t="s">
        <v>11050</v>
      </c>
      <c r="F1263" s="7" t="s">
        <v>23</v>
      </c>
      <c r="G1263" s="7">
        <v>84456</v>
      </c>
      <c r="H1263" s="7" t="s">
        <v>8319</v>
      </c>
      <c r="I1263" s="12" t="s">
        <v>11050</v>
      </c>
      <c r="J1263" s="6" t="s">
        <v>42</v>
      </c>
      <c r="K1263" s="7">
        <v>3442.19</v>
      </c>
      <c r="L1263" s="6"/>
      <c r="M1263" s="116" t="s">
        <v>792</v>
      </c>
      <c r="N1263" s="116" t="s">
        <v>8320</v>
      </c>
      <c r="O1263" s="116" t="s">
        <v>794</v>
      </c>
      <c r="P1263" s="116" t="s">
        <v>8321</v>
      </c>
      <c r="Q1263" s="116" t="s">
        <v>8322</v>
      </c>
      <c r="R1263" s="116" t="s">
        <v>8323</v>
      </c>
      <c r="S1263" s="116" t="s">
        <v>8324</v>
      </c>
      <c r="T1263" s="116" t="s">
        <v>7299</v>
      </c>
      <c r="U1263" s="116" t="s">
        <v>6139</v>
      </c>
      <c r="V1263" s="116" t="s">
        <v>8325</v>
      </c>
      <c r="W1263" s="9" t="s">
        <v>8326</v>
      </c>
      <c r="X1263" s="55" t="s">
        <v>8327</v>
      </c>
      <c r="Y1263" s="55" t="s">
        <v>8328</v>
      </c>
    </row>
    <row r="1264" spans="1:258" s="20" customFormat="1" ht="15.75" customHeight="1" x14ac:dyDescent="0.25">
      <c r="A1264" s="5">
        <v>1257</v>
      </c>
      <c r="B1264" s="13" t="s">
        <v>13073</v>
      </c>
      <c r="C1264" s="16" t="s">
        <v>205</v>
      </c>
      <c r="D1264" s="36" t="s">
        <v>4994</v>
      </c>
      <c r="E1264" s="16" t="s">
        <v>11051</v>
      </c>
      <c r="F1264" s="16" t="s">
        <v>166</v>
      </c>
      <c r="G1264" s="16">
        <v>103132</v>
      </c>
      <c r="H1264" s="16" t="s">
        <v>4995</v>
      </c>
      <c r="I1264" s="12" t="s">
        <v>11381</v>
      </c>
      <c r="J1264" s="5" t="s">
        <v>42</v>
      </c>
      <c r="K1264" s="7">
        <v>3441.09</v>
      </c>
      <c r="L1264" s="6"/>
      <c r="M1264" s="13" t="s">
        <v>1446</v>
      </c>
      <c r="N1264" s="13" t="s">
        <v>2824</v>
      </c>
      <c r="O1264" s="13" t="s">
        <v>4996</v>
      </c>
      <c r="P1264" s="13" t="s">
        <v>1444</v>
      </c>
      <c r="Q1264" s="13" t="s">
        <v>1830</v>
      </c>
      <c r="R1264" s="13" t="s">
        <v>4739</v>
      </c>
      <c r="S1264" s="13" t="s">
        <v>2177</v>
      </c>
      <c r="T1264" s="13" t="s">
        <v>1445</v>
      </c>
      <c r="U1264" s="13" t="s">
        <v>4741</v>
      </c>
      <c r="V1264" s="13" t="s">
        <v>2655</v>
      </c>
      <c r="W1264" s="29" t="s">
        <v>4997</v>
      </c>
      <c r="X1264" s="15" t="s">
        <v>4998</v>
      </c>
      <c r="Y1264" s="15" t="s">
        <v>4999</v>
      </c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  <c r="FG1264" s="2"/>
      <c r="FH1264" s="2"/>
      <c r="FI1264" s="2"/>
      <c r="FJ1264" s="2"/>
      <c r="FK1264" s="2"/>
      <c r="FL1264" s="2"/>
      <c r="FM1264" s="2"/>
      <c r="FN1264" s="2"/>
      <c r="FO1264" s="2"/>
      <c r="FP1264" s="2"/>
      <c r="FQ1264" s="2"/>
      <c r="FR1264" s="2"/>
      <c r="FS1264" s="2"/>
      <c r="FT1264" s="2"/>
      <c r="FU1264" s="2"/>
      <c r="FV1264" s="2"/>
      <c r="FW1264" s="2"/>
      <c r="FX1264" s="2"/>
      <c r="FY1264" s="2"/>
      <c r="FZ1264" s="2"/>
      <c r="GA1264" s="2"/>
      <c r="GB1264" s="2"/>
      <c r="GC1264" s="2"/>
      <c r="GD1264" s="2"/>
      <c r="GE1264" s="2"/>
      <c r="GF1264" s="2"/>
      <c r="GG1264" s="2"/>
      <c r="GH1264" s="2"/>
      <c r="GI1264" s="2"/>
      <c r="GJ1264" s="2"/>
      <c r="GK1264" s="2"/>
      <c r="GL1264" s="2"/>
      <c r="GM1264" s="2"/>
      <c r="GN1264" s="2"/>
      <c r="GO1264" s="2"/>
      <c r="GP1264" s="2"/>
      <c r="GQ1264" s="2"/>
      <c r="GR1264" s="2"/>
      <c r="GS1264" s="2"/>
      <c r="GT1264" s="2"/>
      <c r="GU1264" s="2"/>
      <c r="GV1264" s="2"/>
      <c r="GW1264" s="2"/>
      <c r="GX1264" s="2"/>
      <c r="GY1264" s="2"/>
      <c r="GZ1264" s="2"/>
      <c r="HA1264" s="2"/>
      <c r="HB1264" s="2"/>
      <c r="HC1264" s="2"/>
      <c r="HD1264" s="2"/>
      <c r="HE1264" s="2"/>
      <c r="HF1264" s="2"/>
      <c r="HG1264" s="2"/>
      <c r="HH1264" s="2"/>
      <c r="HI1264" s="2"/>
      <c r="HJ1264" s="2"/>
      <c r="HK1264" s="2"/>
      <c r="HL1264" s="2"/>
      <c r="HM1264" s="2"/>
      <c r="HN1264" s="2"/>
      <c r="HO1264" s="2"/>
      <c r="HP1264" s="2"/>
      <c r="HQ1264" s="2"/>
      <c r="HR1264" s="2"/>
      <c r="HS1264" s="2"/>
      <c r="HT1264" s="2"/>
      <c r="HU1264" s="2"/>
      <c r="HV1264" s="2"/>
      <c r="HW1264" s="2"/>
      <c r="HX1264" s="2"/>
      <c r="HY1264" s="2"/>
      <c r="HZ1264" s="2"/>
      <c r="IA1264" s="2"/>
      <c r="IB1264" s="2"/>
      <c r="IC1264" s="2"/>
      <c r="ID1264" s="2"/>
      <c r="IE1264" s="2"/>
      <c r="IF1264" s="2"/>
      <c r="IG1264" s="2"/>
      <c r="IH1264" s="2"/>
      <c r="II1264" s="2"/>
      <c r="IJ1264" s="2"/>
      <c r="IK1264" s="2"/>
      <c r="IL1264" s="2"/>
      <c r="IM1264" s="2"/>
      <c r="IN1264" s="2"/>
      <c r="IO1264" s="2"/>
      <c r="IP1264" s="2"/>
      <c r="IQ1264" s="2"/>
      <c r="IR1264" s="2"/>
      <c r="IS1264" s="2"/>
      <c r="IT1264" s="2"/>
      <c r="IU1264" s="2"/>
      <c r="IV1264" s="2"/>
      <c r="IW1264" s="2"/>
      <c r="IX1264" s="2"/>
    </row>
    <row r="1265" spans="1:258" s="20" customFormat="1" ht="15.75" customHeight="1" x14ac:dyDescent="0.25">
      <c r="A1265" s="5">
        <v>1258</v>
      </c>
      <c r="B1265" s="49" t="s">
        <v>13074</v>
      </c>
      <c r="C1265" s="16" t="s">
        <v>205</v>
      </c>
      <c r="D1265" s="7" t="s">
        <v>7895</v>
      </c>
      <c r="E1265" s="16" t="s">
        <v>10683</v>
      </c>
      <c r="F1265" s="7" t="s">
        <v>166</v>
      </c>
      <c r="G1265" s="7">
        <v>100942</v>
      </c>
      <c r="H1265" s="7" t="s">
        <v>7896</v>
      </c>
      <c r="I1265" s="12" t="s">
        <v>10683</v>
      </c>
      <c r="J1265" s="6" t="s">
        <v>7</v>
      </c>
      <c r="K1265" s="7">
        <v>3440.98</v>
      </c>
      <c r="L1265" s="6"/>
      <c r="M1265" s="116" t="s">
        <v>362</v>
      </c>
      <c r="N1265" s="116" t="s">
        <v>43</v>
      </c>
      <c r="O1265" s="116" t="s">
        <v>361</v>
      </c>
      <c r="P1265" s="116" t="s">
        <v>7897</v>
      </c>
      <c r="Q1265" s="116" t="s">
        <v>366</v>
      </c>
      <c r="R1265" s="116" t="s">
        <v>4260</v>
      </c>
      <c r="S1265" s="116" t="s">
        <v>3226</v>
      </c>
      <c r="T1265" s="116" t="s">
        <v>364</v>
      </c>
      <c r="U1265" s="116" t="s">
        <v>7898</v>
      </c>
      <c r="V1265" s="116" t="s">
        <v>7899</v>
      </c>
      <c r="W1265" s="9" t="s">
        <v>7900</v>
      </c>
      <c r="X1265" s="9" t="s">
        <v>7901</v>
      </c>
      <c r="Y1265" s="9" t="s">
        <v>7902</v>
      </c>
    </row>
    <row r="1266" spans="1:258" s="20" customFormat="1" ht="15.75" customHeight="1" x14ac:dyDescent="0.25">
      <c r="A1266" s="5">
        <v>1259</v>
      </c>
      <c r="B1266" s="13" t="s">
        <v>13075</v>
      </c>
      <c r="C1266" s="16" t="s">
        <v>205</v>
      </c>
      <c r="D1266" s="12" t="s">
        <v>767</v>
      </c>
      <c r="E1266" s="16" t="s">
        <v>853</v>
      </c>
      <c r="F1266" s="12" t="s">
        <v>267</v>
      </c>
      <c r="G1266" s="12">
        <v>67871</v>
      </c>
      <c r="H1266" s="12" t="s">
        <v>536</v>
      </c>
      <c r="I1266" s="12" t="s">
        <v>11382</v>
      </c>
      <c r="J1266" s="17" t="s">
        <v>7</v>
      </c>
      <c r="K1266" s="7">
        <v>3440.24</v>
      </c>
      <c r="L1266" s="6"/>
      <c r="M1266" s="17">
        <v>19215</v>
      </c>
      <c r="N1266" s="17">
        <v>19135</v>
      </c>
      <c r="O1266" s="17">
        <v>19113</v>
      </c>
      <c r="P1266" s="17">
        <v>19208</v>
      </c>
      <c r="Q1266" s="17">
        <v>19210</v>
      </c>
      <c r="R1266" s="17">
        <v>19211</v>
      </c>
      <c r="S1266" s="17">
        <v>19223</v>
      </c>
      <c r="T1266" s="17">
        <v>19216</v>
      </c>
      <c r="U1266" s="17">
        <v>19212</v>
      </c>
      <c r="V1266" s="17">
        <v>19222</v>
      </c>
      <c r="W1266" s="12" t="s">
        <v>768</v>
      </c>
      <c r="X1266" s="14" t="s">
        <v>769</v>
      </c>
      <c r="Y1266" s="14" t="s">
        <v>770</v>
      </c>
      <c r="Z1266" s="18"/>
      <c r="AA1266" s="18"/>
      <c r="AB1266" s="18"/>
      <c r="AC1266" s="18"/>
      <c r="AD1266" s="18"/>
      <c r="AE1266" s="18"/>
      <c r="AF1266" s="19"/>
      <c r="AG1266" s="19"/>
      <c r="AH1266" s="19"/>
      <c r="AI1266" s="19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  <c r="BA1266" s="19"/>
      <c r="BB1266" s="19"/>
      <c r="BC1266" s="19"/>
      <c r="BD1266" s="19"/>
      <c r="BE1266" s="19"/>
      <c r="BF1266" s="19"/>
      <c r="BG1266" s="19"/>
      <c r="BH1266" s="19"/>
      <c r="BI1266" s="19"/>
      <c r="BJ1266" s="19"/>
      <c r="BK1266" s="19"/>
      <c r="BL1266" s="19"/>
      <c r="BM1266" s="19"/>
      <c r="BN1266" s="19"/>
      <c r="BO1266" s="19"/>
      <c r="BP1266" s="19"/>
      <c r="BQ1266" s="19"/>
      <c r="BR1266" s="19"/>
      <c r="BS1266" s="19"/>
      <c r="BT1266" s="19"/>
      <c r="BU1266" s="19"/>
      <c r="BV1266" s="19"/>
      <c r="BW1266" s="19"/>
      <c r="BX1266" s="19"/>
      <c r="BY1266" s="19"/>
      <c r="BZ1266" s="19"/>
      <c r="CA1266" s="19"/>
      <c r="CB1266" s="19"/>
      <c r="CC1266" s="19"/>
      <c r="CD1266" s="19"/>
      <c r="CE1266" s="19"/>
      <c r="CF1266" s="19"/>
      <c r="CG1266" s="19"/>
      <c r="CH1266" s="19"/>
      <c r="CI1266" s="19"/>
      <c r="CJ1266" s="19"/>
      <c r="CK1266" s="19"/>
      <c r="CL1266" s="19"/>
      <c r="CM1266" s="19"/>
      <c r="CN1266" s="19"/>
      <c r="CO1266" s="19"/>
      <c r="CP1266" s="19"/>
      <c r="CQ1266" s="19"/>
      <c r="CR1266" s="19"/>
      <c r="CS1266" s="19"/>
      <c r="CT1266" s="19"/>
      <c r="CU1266" s="19"/>
      <c r="CV1266" s="19"/>
      <c r="CW1266" s="19"/>
      <c r="CX1266" s="19"/>
      <c r="CY1266" s="19"/>
      <c r="CZ1266" s="19"/>
      <c r="DA1266" s="19"/>
      <c r="DB1266" s="19"/>
      <c r="DC1266" s="19"/>
      <c r="DD1266" s="19"/>
      <c r="DE1266" s="19"/>
      <c r="DF1266" s="19"/>
      <c r="DG1266" s="19"/>
      <c r="DH1266" s="19"/>
      <c r="DI1266" s="19"/>
      <c r="DJ1266" s="19"/>
      <c r="DK1266" s="19"/>
      <c r="DL1266" s="19"/>
      <c r="DM1266" s="19"/>
      <c r="DN1266" s="19"/>
      <c r="DO1266" s="19"/>
      <c r="DP1266" s="19"/>
      <c r="DQ1266" s="19"/>
      <c r="DR1266" s="19"/>
      <c r="DS1266" s="19"/>
      <c r="DT1266" s="19"/>
      <c r="DU1266" s="19"/>
      <c r="DV1266" s="19"/>
      <c r="DW1266" s="19"/>
      <c r="DX1266" s="19"/>
      <c r="DY1266" s="19"/>
      <c r="DZ1266" s="19"/>
      <c r="EA1266" s="19"/>
      <c r="EB1266" s="19"/>
      <c r="EC1266" s="19"/>
      <c r="ED1266" s="19"/>
      <c r="EE1266" s="19"/>
      <c r="EF1266" s="19"/>
      <c r="EG1266" s="19"/>
      <c r="EH1266" s="19"/>
      <c r="EI1266" s="19"/>
      <c r="EJ1266" s="19"/>
      <c r="EK1266" s="19"/>
      <c r="EL1266" s="19"/>
      <c r="EM1266" s="19"/>
      <c r="EN1266" s="19"/>
      <c r="EO1266" s="19"/>
      <c r="EP1266" s="19"/>
      <c r="EQ1266" s="19"/>
      <c r="ER1266" s="19"/>
      <c r="ES1266" s="19"/>
      <c r="ET1266" s="19"/>
      <c r="EU1266" s="19"/>
      <c r="EV1266" s="19"/>
      <c r="EW1266" s="19"/>
      <c r="EX1266" s="19"/>
      <c r="EY1266" s="19"/>
      <c r="EZ1266" s="19"/>
      <c r="FA1266" s="19"/>
      <c r="FB1266" s="19"/>
      <c r="FC1266" s="19"/>
      <c r="FD1266" s="19"/>
      <c r="FE1266" s="19"/>
      <c r="FF1266" s="19"/>
      <c r="FG1266" s="19"/>
      <c r="FH1266" s="19"/>
      <c r="FI1266" s="19"/>
      <c r="FJ1266" s="19"/>
      <c r="FK1266" s="19"/>
      <c r="FL1266" s="19"/>
      <c r="FM1266" s="19"/>
      <c r="FN1266" s="19"/>
      <c r="FO1266" s="19"/>
      <c r="FP1266" s="19"/>
      <c r="FQ1266" s="19"/>
      <c r="FR1266" s="19"/>
      <c r="FS1266" s="19"/>
      <c r="FT1266" s="19"/>
      <c r="FU1266" s="19"/>
      <c r="FV1266" s="19"/>
      <c r="FW1266" s="19"/>
      <c r="FX1266" s="19"/>
      <c r="FY1266" s="19"/>
      <c r="FZ1266" s="19"/>
      <c r="GA1266" s="19"/>
      <c r="GB1266" s="19"/>
      <c r="GC1266" s="19"/>
      <c r="GD1266" s="19"/>
      <c r="GE1266" s="19"/>
      <c r="GF1266" s="19"/>
      <c r="GG1266" s="19"/>
      <c r="GH1266" s="19"/>
      <c r="GI1266" s="19"/>
      <c r="GJ1266" s="19"/>
      <c r="GK1266" s="19"/>
      <c r="GL1266" s="19"/>
      <c r="GM1266" s="19"/>
      <c r="GN1266" s="19"/>
      <c r="GO1266" s="19"/>
      <c r="GP1266" s="19"/>
      <c r="GQ1266" s="19"/>
      <c r="GR1266" s="19"/>
      <c r="GS1266" s="19"/>
      <c r="GT1266" s="19"/>
      <c r="GU1266" s="19"/>
      <c r="GV1266" s="19"/>
      <c r="GW1266" s="19"/>
      <c r="GX1266" s="19"/>
      <c r="GY1266" s="19"/>
      <c r="GZ1266" s="19"/>
      <c r="HA1266" s="19"/>
      <c r="HB1266" s="19"/>
      <c r="HC1266" s="19"/>
      <c r="HD1266" s="19"/>
      <c r="HE1266" s="19"/>
      <c r="HF1266" s="19"/>
      <c r="HG1266" s="19"/>
      <c r="HH1266" s="19"/>
      <c r="HI1266" s="19"/>
      <c r="HJ1266" s="19"/>
      <c r="HK1266" s="19"/>
      <c r="HL1266" s="19"/>
      <c r="HM1266" s="19"/>
      <c r="HN1266" s="19"/>
      <c r="HO1266" s="19"/>
      <c r="HP1266" s="19"/>
      <c r="HQ1266" s="19"/>
      <c r="HR1266" s="19"/>
      <c r="HS1266" s="19"/>
      <c r="HT1266" s="19"/>
      <c r="HU1266" s="19"/>
      <c r="HV1266" s="19"/>
      <c r="HW1266" s="19"/>
      <c r="HX1266" s="19"/>
      <c r="HY1266" s="19"/>
      <c r="HZ1266" s="19"/>
      <c r="IA1266" s="19"/>
      <c r="IB1266" s="19"/>
      <c r="IC1266" s="19"/>
      <c r="ID1266" s="19"/>
      <c r="IE1266" s="19"/>
      <c r="IF1266" s="19"/>
      <c r="IG1266" s="19"/>
      <c r="IH1266" s="19"/>
      <c r="II1266" s="19"/>
      <c r="IJ1266" s="19"/>
      <c r="IK1266" s="19"/>
      <c r="IL1266" s="19"/>
      <c r="IM1266" s="19"/>
      <c r="IN1266" s="19"/>
      <c r="IO1266" s="19"/>
      <c r="IP1266" s="19"/>
      <c r="IQ1266" s="19"/>
      <c r="IR1266" s="19"/>
      <c r="IS1266" s="19"/>
      <c r="IT1266" s="19"/>
      <c r="IU1266" s="19"/>
      <c r="IV1266" s="19"/>
      <c r="IW1266" s="19"/>
      <c r="IX1266" s="19"/>
    </row>
    <row r="1267" spans="1:258" s="20" customFormat="1" ht="15.75" customHeight="1" x14ac:dyDescent="0.25">
      <c r="A1267" s="5">
        <v>1260</v>
      </c>
      <c r="B1267" s="49" t="s">
        <v>13076</v>
      </c>
      <c r="C1267" s="7" t="s">
        <v>8907</v>
      </c>
      <c r="D1267" s="7" t="s">
        <v>8908</v>
      </c>
      <c r="E1267" s="16" t="s">
        <v>1279</v>
      </c>
      <c r="F1267" s="7" t="s">
        <v>186</v>
      </c>
      <c r="G1267" s="7">
        <v>86273</v>
      </c>
      <c r="H1267" s="7" t="s">
        <v>8909</v>
      </c>
      <c r="I1267" s="12" t="s">
        <v>861</v>
      </c>
      <c r="J1267" s="6" t="s">
        <v>7</v>
      </c>
      <c r="K1267" s="8" t="s">
        <v>13677</v>
      </c>
      <c r="L1267" s="6"/>
      <c r="M1267" s="116" t="s">
        <v>26</v>
      </c>
      <c r="N1267" s="116" t="s">
        <v>25</v>
      </c>
      <c r="O1267" s="116" t="s">
        <v>126</v>
      </c>
      <c r="P1267" s="116" t="s">
        <v>31</v>
      </c>
      <c r="Q1267" s="116" t="s">
        <v>29</v>
      </c>
      <c r="R1267" s="116" t="s">
        <v>27</v>
      </c>
      <c r="S1267" s="116" t="s">
        <v>33</v>
      </c>
      <c r="T1267" s="116" t="s">
        <v>32</v>
      </c>
      <c r="U1267" s="116"/>
      <c r="V1267" s="116"/>
      <c r="W1267" s="9" t="s">
        <v>8910</v>
      </c>
      <c r="X1267" s="9" t="s">
        <v>8911</v>
      </c>
      <c r="Y1267" s="9" t="s">
        <v>8912</v>
      </c>
    </row>
    <row r="1268" spans="1:258" s="20" customFormat="1" ht="15.75" customHeight="1" x14ac:dyDescent="0.25">
      <c r="A1268" s="5">
        <v>1261</v>
      </c>
      <c r="B1268" s="13" t="s">
        <v>13077</v>
      </c>
      <c r="C1268" s="16" t="s">
        <v>1084</v>
      </c>
      <c r="D1268" s="36" t="s">
        <v>4772</v>
      </c>
      <c r="E1268" s="16" t="s">
        <v>1112</v>
      </c>
      <c r="F1268" s="16" t="s">
        <v>345</v>
      </c>
      <c r="G1268" s="16">
        <v>88469</v>
      </c>
      <c r="H1268" s="16" t="s">
        <v>4773</v>
      </c>
      <c r="I1268" s="12" t="s">
        <v>11353</v>
      </c>
      <c r="J1268" s="5" t="s">
        <v>7</v>
      </c>
      <c r="K1268" s="8" t="s">
        <v>13678</v>
      </c>
      <c r="L1268" s="6"/>
      <c r="M1268" s="13" t="s">
        <v>3642</v>
      </c>
      <c r="N1268" s="13" t="s">
        <v>4774</v>
      </c>
      <c r="O1268" s="13" t="s">
        <v>4775</v>
      </c>
      <c r="P1268" s="13" t="s">
        <v>4776</v>
      </c>
      <c r="Q1268" s="13" t="s">
        <v>3644</v>
      </c>
      <c r="R1268" s="13" t="s">
        <v>4777</v>
      </c>
      <c r="S1268" s="13" t="s">
        <v>4778</v>
      </c>
      <c r="T1268" s="13" t="s">
        <v>4779</v>
      </c>
      <c r="U1268" s="13" t="s">
        <v>3643</v>
      </c>
      <c r="V1268" s="13" t="s">
        <v>4780</v>
      </c>
      <c r="W1268" s="29" t="s">
        <v>4781</v>
      </c>
      <c r="X1268" s="15" t="s">
        <v>4782</v>
      </c>
      <c r="Y1268" s="15" t="s">
        <v>4783</v>
      </c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  <c r="FG1268" s="2"/>
      <c r="FH1268" s="2"/>
      <c r="FI1268" s="2"/>
      <c r="FJ1268" s="2"/>
      <c r="FK1268" s="2"/>
      <c r="FL1268" s="2"/>
      <c r="FM1268" s="2"/>
      <c r="FN1268" s="2"/>
      <c r="FO1268" s="2"/>
      <c r="FP1268" s="2"/>
      <c r="FQ1268" s="2"/>
      <c r="FR1268" s="2"/>
      <c r="FS1268" s="2"/>
      <c r="FT1268" s="2"/>
      <c r="FU1268" s="2"/>
      <c r="FV1268" s="2"/>
      <c r="FW1268" s="2"/>
      <c r="FX1268" s="2"/>
      <c r="FY1268" s="2"/>
      <c r="FZ1268" s="2"/>
      <c r="GA1268" s="2"/>
      <c r="GB1268" s="2"/>
      <c r="GC1268" s="2"/>
      <c r="GD1268" s="2"/>
      <c r="GE1268" s="2"/>
      <c r="GF1268" s="2"/>
      <c r="GG1268" s="2"/>
      <c r="GH1268" s="2"/>
      <c r="GI1268" s="2"/>
      <c r="GJ1268" s="2"/>
      <c r="GK1268" s="2"/>
      <c r="GL1268" s="2"/>
      <c r="GM1268" s="2"/>
      <c r="GN1268" s="2"/>
      <c r="GO1268" s="2"/>
      <c r="GP1268" s="2"/>
      <c r="GQ1268" s="2"/>
      <c r="GR1268" s="2"/>
      <c r="GS1268" s="2"/>
      <c r="GT1268" s="2"/>
      <c r="GU1268" s="2"/>
      <c r="GV1268" s="2"/>
      <c r="GW1268" s="2"/>
      <c r="GX1268" s="2"/>
      <c r="GY1268" s="2"/>
      <c r="GZ1268" s="2"/>
      <c r="HA1268" s="2"/>
      <c r="HB1268" s="2"/>
      <c r="HC1268" s="2"/>
      <c r="HD1268" s="2"/>
      <c r="HE1268" s="2"/>
      <c r="HF1268" s="2"/>
      <c r="HG1268" s="2"/>
      <c r="HH1268" s="2"/>
      <c r="HI1268" s="2"/>
      <c r="HJ1268" s="2"/>
      <c r="HK1268" s="2"/>
      <c r="HL1268" s="2"/>
      <c r="HM1268" s="2"/>
      <c r="HN1268" s="2"/>
      <c r="HO1268" s="2"/>
      <c r="HP1268" s="2"/>
      <c r="HQ1268" s="2"/>
      <c r="HR1268" s="2"/>
      <c r="HS1268" s="2"/>
      <c r="HT1268" s="2"/>
      <c r="HU1268" s="2"/>
      <c r="HV1268" s="2"/>
      <c r="HW1268" s="2"/>
      <c r="HX1268" s="2"/>
      <c r="HY1268" s="2"/>
      <c r="HZ1268" s="2"/>
      <c r="IA1268" s="2"/>
      <c r="IB1268" s="2"/>
      <c r="IC1268" s="2"/>
      <c r="ID1268" s="2"/>
      <c r="IE1268" s="2"/>
      <c r="IF1268" s="2"/>
      <c r="IG1268" s="2"/>
      <c r="IH1268" s="2"/>
      <c r="II1268" s="2"/>
      <c r="IJ1268" s="2"/>
      <c r="IK1268" s="2"/>
      <c r="IL1268" s="2"/>
      <c r="IM1268" s="2"/>
      <c r="IN1268" s="2"/>
      <c r="IO1268" s="2"/>
      <c r="IP1268" s="2"/>
      <c r="IQ1268" s="2"/>
      <c r="IR1268" s="2"/>
      <c r="IS1268" s="2"/>
      <c r="IT1268" s="2"/>
      <c r="IU1268" s="2"/>
      <c r="IV1268" s="2"/>
      <c r="IW1268" s="2"/>
      <c r="IX1268" s="2"/>
    </row>
    <row r="1269" spans="1:258" s="20" customFormat="1" ht="15.75" customHeight="1" x14ac:dyDescent="0.25">
      <c r="A1269" s="5">
        <v>1262</v>
      </c>
      <c r="B1269" s="49" t="s">
        <v>13078</v>
      </c>
      <c r="C1269" s="16" t="s">
        <v>149</v>
      </c>
      <c r="D1269" s="16" t="s">
        <v>10223</v>
      </c>
      <c r="E1269" s="16" t="s">
        <v>11052</v>
      </c>
      <c r="F1269" s="16" t="s">
        <v>2087</v>
      </c>
      <c r="G1269" s="16">
        <v>87387</v>
      </c>
      <c r="H1269" s="16" t="s">
        <v>2333</v>
      </c>
      <c r="I1269" s="12" t="s">
        <v>11383</v>
      </c>
      <c r="J1269" s="5" t="s">
        <v>42</v>
      </c>
      <c r="K1269" s="7">
        <v>3438.55</v>
      </c>
      <c r="L1269" s="6"/>
      <c r="M1269" s="13" t="s">
        <v>2334</v>
      </c>
      <c r="N1269" s="5">
        <v>24071</v>
      </c>
      <c r="O1269" s="13" t="s">
        <v>2335</v>
      </c>
      <c r="P1269" s="13" t="s">
        <v>2336</v>
      </c>
      <c r="Q1269" s="13" t="s">
        <v>2337</v>
      </c>
      <c r="R1269" s="13" t="s">
        <v>2338</v>
      </c>
      <c r="S1269" s="13" t="s">
        <v>46</v>
      </c>
      <c r="T1269" s="13" t="s">
        <v>2339</v>
      </c>
      <c r="U1269" s="5" t="s">
        <v>1825</v>
      </c>
      <c r="V1269" s="5" t="s">
        <v>1825</v>
      </c>
      <c r="W1269" s="16" t="s">
        <v>2340</v>
      </c>
      <c r="X1269" s="15" t="s">
        <v>2341</v>
      </c>
      <c r="Y1269" s="16" t="s">
        <v>2342</v>
      </c>
      <c r="Z1269" s="95"/>
      <c r="AA1269" s="95"/>
      <c r="AB1269" s="95"/>
      <c r="AC1269" s="95"/>
      <c r="AD1269" s="95"/>
      <c r="AE1269" s="95"/>
      <c r="AF1269" s="95"/>
      <c r="AG1269" s="95"/>
      <c r="AH1269" s="95"/>
      <c r="AI1269" s="95"/>
      <c r="AJ1269" s="95"/>
      <c r="AK1269" s="95"/>
      <c r="AL1269" s="95"/>
      <c r="AM1269" s="95"/>
      <c r="AN1269" s="95"/>
      <c r="AO1269" s="95"/>
      <c r="AP1269" s="95"/>
      <c r="AQ1269" s="95"/>
      <c r="AR1269" s="95"/>
      <c r="AS1269" s="95"/>
      <c r="AT1269" s="95"/>
      <c r="AU1269" s="95"/>
      <c r="AV1269" s="95"/>
      <c r="AW1269" s="95"/>
      <c r="AX1269" s="95"/>
      <c r="AY1269" s="95"/>
      <c r="AZ1269" s="95"/>
      <c r="BA1269" s="95"/>
      <c r="BB1269" s="95"/>
      <c r="BC1269" s="95"/>
      <c r="BD1269" s="95"/>
      <c r="BE1269" s="95"/>
      <c r="BF1269" s="95"/>
      <c r="BG1269" s="95"/>
      <c r="BH1269" s="95"/>
      <c r="BI1269" s="95"/>
      <c r="BJ1269" s="95"/>
      <c r="BK1269" s="95"/>
      <c r="BL1269" s="95"/>
      <c r="BM1269" s="95"/>
      <c r="BN1269" s="95"/>
      <c r="BO1269" s="95"/>
      <c r="BP1269" s="95"/>
      <c r="BQ1269" s="95"/>
      <c r="BR1269" s="95"/>
      <c r="BS1269" s="95"/>
      <c r="BT1269" s="95"/>
      <c r="BU1269" s="95"/>
      <c r="BV1269" s="95"/>
      <c r="BW1269" s="95"/>
      <c r="BX1269" s="95"/>
      <c r="BY1269" s="95"/>
      <c r="BZ1269" s="95"/>
      <c r="CA1269" s="95"/>
      <c r="CB1269" s="95"/>
      <c r="CC1269" s="95"/>
      <c r="CD1269" s="95"/>
      <c r="CE1269" s="95"/>
      <c r="CF1269" s="95"/>
      <c r="CG1269" s="95"/>
      <c r="CH1269" s="95"/>
      <c r="CI1269" s="95"/>
      <c r="CJ1269" s="95"/>
      <c r="CK1269" s="95"/>
      <c r="CL1269" s="95"/>
      <c r="CM1269" s="95"/>
      <c r="CN1269" s="95"/>
      <c r="CO1269" s="95"/>
      <c r="CP1269" s="95"/>
      <c r="CQ1269" s="95"/>
      <c r="CR1269" s="95"/>
      <c r="CS1269" s="95"/>
      <c r="CT1269" s="95"/>
      <c r="CU1269" s="95"/>
      <c r="CV1269" s="95"/>
      <c r="CW1269" s="95"/>
      <c r="CX1269" s="95"/>
      <c r="CY1269" s="95"/>
      <c r="CZ1269" s="95"/>
      <c r="DA1269" s="95"/>
      <c r="DB1269" s="95"/>
      <c r="DC1269" s="95"/>
      <c r="DD1269" s="95"/>
      <c r="DE1269" s="95"/>
      <c r="DF1269" s="95"/>
      <c r="DG1269" s="95"/>
      <c r="DH1269" s="95"/>
      <c r="DI1269" s="95"/>
      <c r="DJ1269" s="95"/>
      <c r="DK1269" s="95"/>
      <c r="DL1269" s="95"/>
      <c r="DM1269" s="95"/>
      <c r="DN1269" s="95"/>
      <c r="DO1269" s="95"/>
      <c r="DP1269" s="95"/>
      <c r="DQ1269" s="95"/>
      <c r="DR1269" s="95"/>
      <c r="DS1269" s="95"/>
      <c r="DT1269" s="95"/>
      <c r="DU1269" s="95"/>
      <c r="DV1269" s="95"/>
      <c r="DW1269" s="95"/>
      <c r="DX1269" s="95"/>
      <c r="DY1269" s="95"/>
      <c r="DZ1269" s="95"/>
      <c r="EA1269" s="95"/>
      <c r="EB1269" s="95"/>
      <c r="EC1269" s="95"/>
      <c r="ED1269" s="95"/>
      <c r="EE1269" s="95"/>
      <c r="EF1269" s="95"/>
      <c r="EG1269" s="95"/>
      <c r="EH1269" s="95"/>
      <c r="EI1269" s="95"/>
      <c r="EJ1269" s="95"/>
      <c r="EK1269" s="95"/>
      <c r="EL1269" s="95"/>
      <c r="EM1269" s="95"/>
      <c r="EN1269" s="95"/>
      <c r="EO1269" s="95"/>
      <c r="EP1269" s="95"/>
      <c r="EQ1269" s="95"/>
      <c r="ER1269" s="95"/>
      <c r="ES1269" s="95"/>
      <c r="ET1269" s="95"/>
      <c r="EU1269" s="95"/>
      <c r="EV1269" s="95"/>
      <c r="EW1269" s="95"/>
      <c r="EX1269" s="95"/>
      <c r="EY1269" s="95"/>
      <c r="EZ1269" s="95"/>
      <c r="FA1269" s="95"/>
      <c r="FB1269" s="95"/>
      <c r="FC1269" s="95"/>
      <c r="FD1269" s="95"/>
      <c r="FE1269" s="95"/>
      <c r="FF1269" s="95"/>
      <c r="FG1269" s="95"/>
      <c r="FH1269" s="95"/>
      <c r="FI1269" s="95"/>
      <c r="FJ1269" s="95"/>
      <c r="FK1269" s="95"/>
      <c r="FL1269" s="95"/>
      <c r="FM1269" s="95"/>
      <c r="FN1269" s="95"/>
      <c r="FO1269" s="95"/>
      <c r="FP1269" s="95"/>
      <c r="FQ1269" s="95"/>
      <c r="FR1269" s="95"/>
      <c r="FS1269" s="95"/>
      <c r="FT1269" s="95"/>
      <c r="FU1269" s="95"/>
      <c r="FV1269" s="95"/>
      <c r="FW1269" s="95"/>
      <c r="FX1269" s="95"/>
      <c r="FY1269" s="95"/>
      <c r="FZ1269" s="95"/>
      <c r="GA1269" s="95"/>
      <c r="GB1269" s="95"/>
      <c r="GC1269" s="95"/>
      <c r="GD1269" s="95"/>
      <c r="GE1269" s="95"/>
      <c r="GF1269" s="95"/>
      <c r="GG1269" s="95"/>
      <c r="GH1269" s="95"/>
      <c r="GI1269" s="95"/>
      <c r="GJ1269" s="95"/>
      <c r="GK1269" s="95"/>
      <c r="GL1269" s="95"/>
      <c r="GM1269" s="95"/>
      <c r="GN1269" s="95"/>
      <c r="GO1269" s="95"/>
      <c r="GP1269" s="95"/>
      <c r="GQ1269" s="95"/>
      <c r="GR1269" s="95"/>
      <c r="GS1269" s="95"/>
      <c r="GT1269" s="95"/>
      <c r="GU1269" s="95"/>
      <c r="GV1269" s="95"/>
      <c r="GW1269" s="95"/>
      <c r="GX1269" s="95"/>
      <c r="GY1269" s="95"/>
      <c r="GZ1269" s="95"/>
      <c r="HA1269" s="95"/>
      <c r="HB1269" s="95"/>
      <c r="HC1269" s="95"/>
      <c r="HD1269" s="95"/>
      <c r="HE1269" s="95"/>
      <c r="HF1269" s="95"/>
      <c r="HG1269" s="95"/>
      <c r="HH1269" s="95"/>
      <c r="HI1269" s="95"/>
      <c r="HJ1269" s="95"/>
      <c r="HK1269" s="95"/>
      <c r="HL1269" s="95"/>
      <c r="HM1269" s="95"/>
      <c r="HN1269" s="95"/>
      <c r="HO1269" s="95"/>
      <c r="HP1269" s="95"/>
      <c r="HQ1269" s="95"/>
      <c r="HR1269" s="95"/>
      <c r="HS1269" s="95"/>
      <c r="HT1269" s="95"/>
      <c r="HU1269" s="95"/>
      <c r="HV1269" s="95"/>
      <c r="HW1269" s="95"/>
      <c r="HX1269" s="95"/>
      <c r="HY1269" s="95"/>
      <c r="HZ1269" s="95"/>
      <c r="IA1269" s="95"/>
      <c r="IB1269" s="95"/>
      <c r="IC1269" s="95"/>
      <c r="ID1269" s="95"/>
      <c r="IE1269" s="95"/>
      <c r="IF1269" s="95"/>
      <c r="IG1269" s="95"/>
      <c r="IH1269" s="95"/>
      <c r="II1269" s="95"/>
      <c r="IJ1269" s="95"/>
      <c r="IK1269" s="95"/>
      <c r="IL1269" s="95"/>
      <c r="IM1269" s="95"/>
      <c r="IN1269" s="95"/>
      <c r="IO1269" s="95"/>
      <c r="IP1269" s="95"/>
      <c r="IQ1269" s="95"/>
      <c r="IR1269" s="95"/>
      <c r="IS1269" s="95"/>
      <c r="IT1269" s="95"/>
      <c r="IU1269" s="95"/>
      <c r="IV1269" s="95"/>
      <c r="IW1269" s="95"/>
      <c r="IX1269" s="95"/>
    </row>
    <row r="1270" spans="1:258" s="20" customFormat="1" ht="15.75" customHeight="1" x14ac:dyDescent="0.25">
      <c r="A1270" s="5">
        <v>1263</v>
      </c>
      <c r="B1270" s="13" t="s">
        <v>13079</v>
      </c>
      <c r="C1270" s="16" t="s">
        <v>205</v>
      </c>
      <c r="D1270" s="7" t="s">
        <v>10252</v>
      </c>
      <c r="E1270" s="16" t="s">
        <v>10847</v>
      </c>
      <c r="F1270" s="7" t="s">
        <v>1356</v>
      </c>
      <c r="G1270" s="7">
        <v>67459</v>
      </c>
      <c r="H1270" s="7" t="s">
        <v>11727</v>
      </c>
      <c r="I1270" s="16" t="s">
        <v>10847</v>
      </c>
      <c r="J1270" s="6" t="s">
        <v>7</v>
      </c>
      <c r="K1270" s="8" t="s">
        <v>13679</v>
      </c>
      <c r="L1270" s="6"/>
      <c r="M1270" s="120" t="s">
        <v>211</v>
      </c>
      <c r="N1270" s="120" t="s">
        <v>2165</v>
      </c>
      <c r="O1270" s="122" t="s">
        <v>212</v>
      </c>
      <c r="P1270" s="122" t="s">
        <v>210</v>
      </c>
      <c r="Q1270" s="122" t="s">
        <v>2625</v>
      </c>
      <c r="R1270" s="122" t="s">
        <v>2626</v>
      </c>
      <c r="S1270" s="122" t="s">
        <v>832</v>
      </c>
      <c r="T1270" s="122" t="s">
        <v>2166</v>
      </c>
      <c r="U1270" s="122" t="s">
        <v>2485</v>
      </c>
      <c r="V1270" s="122" t="s">
        <v>836</v>
      </c>
      <c r="W1270" s="7" t="s">
        <v>2627</v>
      </c>
      <c r="X1270" s="8" t="s">
        <v>2628</v>
      </c>
      <c r="Y1270" s="55" t="s">
        <v>2629</v>
      </c>
      <c r="Z1270" s="95"/>
      <c r="AA1270" s="95"/>
      <c r="AB1270" s="95"/>
      <c r="AC1270" s="95"/>
      <c r="AD1270" s="95"/>
      <c r="AE1270" s="95"/>
      <c r="AF1270" s="95"/>
      <c r="AG1270" s="95"/>
      <c r="AH1270" s="95"/>
      <c r="AI1270" s="95"/>
      <c r="AJ1270" s="95"/>
      <c r="AK1270" s="95"/>
      <c r="AL1270" s="95"/>
      <c r="AM1270" s="95"/>
      <c r="AN1270" s="95"/>
      <c r="AO1270" s="95"/>
      <c r="AP1270" s="95"/>
      <c r="AQ1270" s="95"/>
      <c r="AR1270" s="95"/>
      <c r="AS1270" s="95"/>
      <c r="AT1270" s="95"/>
      <c r="AU1270" s="95"/>
      <c r="AV1270" s="95"/>
      <c r="AW1270" s="95"/>
      <c r="AX1270" s="95"/>
      <c r="AY1270" s="95"/>
      <c r="AZ1270" s="95"/>
      <c r="BA1270" s="95"/>
      <c r="BB1270" s="95"/>
      <c r="BC1270" s="95"/>
      <c r="BD1270" s="95"/>
      <c r="BE1270" s="95"/>
      <c r="BF1270" s="95"/>
      <c r="BG1270" s="95"/>
      <c r="BH1270" s="95"/>
      <c r="BI1270" s="95"/>
      <c r="BJ1270" s="95"/>
      <c r="BK1270" s="95"/>
      <c r="BL1270" s="95"/>
      <c r="BM1270" s="95"/>
      <c r="BN1270" s="95"/>
      <c r="BO1270" s="95"/>
      <c r="BP1270" s="95"/>
      <c r="BQ1270" s="95"/>
      <c r="BR1270" s="95"/>
      <c r="BS1270" s="95"/>
      <c r="BT1270" s="95"/>
      <c r="BU1270" s="95"/>
      <c r="BV1270" s="95"/>
      <c r="BW1270" s="95"/>
      <c r="BX1270" s="95"/>
      <c r="BY1270" s="95"/>
      <c r="BZ1270" s="95"/>
      <c r="CA1270" s="95"/>
      <c r="CB1270" s="95"/>
      <c r="CC1270" s="95"/>
      <c r="CD1270" s="95"/>
      <c r="CE1270" s="95"/>
      <c r="CF1270" s="95"/>
      <c r="CG1270" s="95"/>
      <c r="CH1270" s="95"/>
      <c r="CI1270" s="95"/>
      <c r="CJ1270" s="95"/>
      <c r="CK1270" s="95"/>
      <c r="CL1270" s="95"/>
      <c r="CM1270" s="95"/>
      <c r="CN1270" s="95"/>
      <c r="CO1270" s="95"/>
      <c r="CP1270" s="95"/>
      <c r="CQ1270" s="95"/>
      <c r="CR1270" s="95"/>
      <c r="CS1270" s="95"/>
      <c r="CT1270" s="95"/>
      <c r="CU1270" s="95"/>
      <c r="CV1270" s="95"/>
      <c r="CW1270" s="95"/>
      <c r="CX1270" s="95"/>
      <c r="CY1270" s="95"/>
      <c r="CZ1270" s="95"/>
      <c r="DA1270" s="95"/>
      <c r="DB1270" s="95"/>
      <c r="DC1270" s="95"/>
      <c r="DD1270" s="95"/>
      <c r="DE1270" s="95"/>
      <c r="DF1270" s="95"/>
      <c r="DG1270" s="95"/>
      <c r="DH1270" s="95"/>
      <c r="DI1270" s="95"/>
      <c r="DJ1270" s="95"/>
      <c r="DK1270" s="95"/>
      <c r="DL1270" s="95"/>
      <c r="DM1270" s="95"/>
      <c r="DN1270" s="95"/>
      <c r="DO1270" s="95"/>
      <c r="DP1270" s="95"/>
      <c r="DQ1270" s="95"/>
      <c r="DR1270" s="95"/>
      <c r="DS1270" s="95"/>
      <c r="DT1270" s="95"/>
      <c r="DU1270" s="95"/>
      <c r="DV1270" s="95"/>
      <c r="DW1270" s="95"/>
      <c r="DX1270" s="95"/>
      <c r="DY1270" s="95"/>
      <c r="DZ1270" s="95"/>
      <c r="EA1270" s="95"/>
      <c r="EB1270" s="95"/>
      <c r="EC1270" s="95"/>
      <c r="ED1270" s="95"/>
      <c r="EE1270" s="95"/>
      <c r="EF1270" s="95"/>
      <c r="EG1270" s="95"/>
      <c r="EH1270" s="95"/>
      <c r="EI1270" s="95"/>
      <c r="EJ1270" s="95"/>
      <c r="EK1270" s="95"/>
      <c r="EL1270" s="95"/>
      <c r="EM1270" s="95"/>
      <c r="EN1270" s="95"/>
      <c r="EO1270" s="95"/>
      <c r="EP1270" s="95"/>
      <c r="EQ1270" s="95"/>
      <c r="ER1270" s="95"/>
      <c r="ES1270" s="95"/>
      <c r="ET1270" s="95"/>
      <c r="EU1270" s="95"/>
      <c r="EV1270" s="95"/>
      <c r="EW1270" s="95"/>
      <c r="EX1270" s="95"/>
      <c r="EY1270" s="95"/>
      <c r="EZ1270" s="95"/>
      <c r="FA1270" s="95"/>
      <c r="FB1270" s="95"/>
      <c r="FC1270" s="95"/>
      <c r="FD1270" s="95"/>
      <c r="FE1270" s="95"/>
      <c r="FF1270" s="95"/>
      <c r="FG1270" s="95"/>
      <c r="FH1270" s="95"/>
      <c r="FI1270" s="95"/>
      <c r="FJ1270" s="95"/>
      <c r="FK1270" s="95"/>
      <c r="FL1270" s="95"/>
      <c r="FM1270" s="95"/>
      <c r="FN1270" s="95"/>
      <c r="FO1270" s="95"/>
      <c r="FP1270" s="95"/>
      <c r="FQ1270" s="95"/>
      <c r="FR1270" s="95"/>
      <c r="FS1270" s="95"/>
      <c r="FT1270" s="95"/>
      <c r="FU1270" s="95"/>
      <c r="FV1270" s="95"/>
      <c r="FW1270" s="95"/>
      <c r="FX1270" s="95"/>
      <c r="FY1270" s="95"/>
      <c r="FZ1270" s="95"/>
      <c r="GA1270" s="95"/>
      <c r="GB1270" s="95"/>
      <c r="GC1270" s="95"/>
      <c r="GD1270" s="95"/>
      <c r="GE1270" s="95"/>
      <c r="GF1270" s="95"/>
      <c r="GG1270" s="95"/>
      <c r="GH1270" s="95"/>
      <c r="GI1270" s="95"/>
      <c r="GJ1270" s="95"/>
      <c r="GK1270" s="95"/>
      <c r="GL1270" s="95"/>
      <c r="GM1270" s="95"/>
      <c r="GN1270" s="95"/>
      <c r="GO1270" s="95"/>
      <c r="GP1270" s="95"/>
      <c r="GQ1270" s="95"/>
      <c r="GR1270" s="95"/>
      <c r="GS1270" s="95"/>
      <c r="GT1270" s="95"/>
      <c r="GU1270" s="95"/>
      <c r="GV1270" s="95"/>
      <c r="GW1270" s="95"/>
      <c r="GX1270" s="95"/>
      <c r="GY1270" s="95"/>
      <c r="GZ1270" s="95"/>
      <c r="HA1270" s="95"/>
      <c r="HB1270" s="95"/>
      <c r="HC1270" s="95"/>
      <c r="HD1270" s="95"/>
      <c r="HE1270" s="95"/>
      <c r="HF1270" s="95"/>
      <c r="HG1270" s="95"/>
      <c r="HH1270" s="95"/>
      <c r="HI1270" s="95"/>
      <c r="HJ1270" s="95"/>
      <c r="HK1270" s="95"/>
      <c r="HL1270" s="95"/>
      <c r="HM1270" s="95"/>
      <c r="HN1270" s="95"/>
      <c r="HO1270" s="95"/>
      <c r="HP1270" s="95"/>
      <c r="HQ1270" s="95"/>
      <c r="HR1270" s="95"/>
      <c r="HS1270" s="95"/>
      <c r="HT1270" s="95"/>
      <c r="HU1270" s="95"/>
      <c r="HV1270" s="95"/>
      <c r="HW1270" s="95"/>
      <c r="HX1270" s="95"/>
      <c r="HY1270" s="95"/>
      <c r="HZ1270" s="95"/>
      <c r="IA1270" s="95"/>
      <c r="IB1270" s="95"/>
      <c r="IC1270" s="95"/>
      <c r="ID1270" s="95"/>
      <c r="IE1270" s="95"/>
      <c r="IF1270" s="95"/>
      <c r="IG1270" s="95"/>
      <c r="IH1270" s="95"/>
      <c r="II1270" s="95"/>
      <c r="IJ1270" s="95"/>
      <c r="IK1270" s="95"/>
      <c r="IL1270" s="95"/>
      <c r="IM1270" s="95"/>
      <c r="IN1270" s="95"/>
      <c r="IO1270" s="95"/>
      <c r="IP1270" s="95"/>
      <c r="IQ1270" s="95"/>
      <c r="IR1270" s="95"/>
      <c r="IS1270" s="95"/>
      <c r="IT1270" s="95"/>
      <c r="IU1270" s="95"/>
      <c r="IV1270" s="95"/>
      <c r="IW1270" s="95"/>
      <c r="IX1270" s="95"/>
    </row>
    <row r="1271" spans="1:258" s="20" customFormat="1" ht="15.75" customHeight="1" x14ac:dyDescent="0.25">
      <c r="A1271" s="5">
        <v>1264</v>
      </c>
      <c r="B1271" s="49" t="s">
        <v>13080</v>
      </c>
      <c r="C1271" s="16" t="s">
        <v>205</v>
      </c>
      <c r="D1271" s="12" t="s">
        <v>10656</v>
      </c>
      <c r="E1271" s="16" t="s">
        <v>10679</v>
      </c>
      <c r="F1271" s="12" t="s">
        <v>267</v>
      </c>
      <c r="G1271" s="12">
        <v>67483</v>
      </c>
      <c r="H1271" s="12" t="s">
        <v>6273</v>
      </c>
      <c r="I1271" s="12" t="s">
        <v>10679</v>
      </c>
      <c r="J1271" s="5" t="s">
        <v>42</v>
      </c>
      <c r="K1271" s="7">
        <v>3434.29</v>
      </c>
      <c r="L1271" s="6"/>
      <c r="M1271" s="126" t="s">
        <v>636</v>
      </c>
      <c r="N1271" s="126" t="s">
        <v>632</v>
      </c>
      <c r="O1271" s="126" t="s">
        <v>6012</v>
      </c>
      <c r="P1271" s="126" t="s">
        <v>170</v>
      </c>
      <c r="Q1271" s="126" t="s">
        <v>624</v>
      </c>
      <c r="R1271" s="126" t="s">
        <v>634</v>
      </c>
      <c r="S1271" s="126" t="s">
        <v>4340</v>
      </c>
      <c r="T1271" s="126" t="s">
        <v>4860</v>
      </c>
      <c r="U1271" s="126" t="s">
        <v>169</v>
      </c>
      <c r="V1271" s="126" t="s">
        <v>785</v>
      </c>
      <c r="W1271" s="12" t="s">
        <v>6274</v>
      </c>
      <c r="X1271" s="62">
        <v>740456296</v>
      </c>
      <c r="Y1271" s="16" t="s">
        <v>6275</v>
      </c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  <c r="FG1271" s="2"/>
      <c r="FH1271" s="2"/>
      <c r="FI1271" s="2"/>
      <c r="FJ1271" s="2"/>
      <c r="FK1271" s="2"/>
      <c r="FL1271" s="2"/>
      <c r="FM1271" s="2"/>
      <c r="FN1271" s="2"/>
      <c r="FO1271" s="2"/>
      <c r="FP1271" s="2"/>
      <c r="FQ1271" s="2"/>
      <c r="FR1271" s="2"/>
      <c r="FS1271" s="2"/>
      <c r="FT1271" s="2"/>
      <c r="FU1271" s="2"/>
      <c r="FV1271" s="2"/>
      <c r="FW1271" s="2"/>
      <c r="FX1271" s="2"/>
      <c r="FY1271" s="2"/>
      <c r="FZ1271" s="2"/>
      <c r="GA1271" s="2"/>
      <c r="GB1271" s="2"/>
      <c r="GC1271" s="2"/>
      <c r="GD1271" s="2"/>
      <c r="GE1271" s="2"/>
      <c r="GF1271" s="2"/>
      <c r="GG1271" s="2"/>
      <c r="GH1271" s="2"/>
      <c r="GI1271" s="2"/>
      <c r="GJ1271" s="2"/>
      <c r="GK1271" s="2"/>
      <c r="GL1271" s="2"/>
      <c r="GM1271" s="2"/>
      <c r="GN1271" s="2"/>
      <c r="GO1271" s="2"/>
      <c r="GP1271" s="2"/>
      <c r="GQ1271" s="2"/>
      <c r="GR1271" s="2"/>
      <c r="GS1271" s="2"/>
      <c r="GT1271" s="2"/>
      <c r="GU1271" s="2"/>
      <c r="GV1271" s="2"/>
      <c r="GW1271" s="2"/>
      <c r="GX1271" s="2"/>
      <c r="GY1271" s="2"/>
      <c r="GZ1271" s="2"/>
      <c r="HA1271" s="2"/>
      <c r="HB1271" s="2"/>
      <c r="HC1271" s="2"/>
      <c r="HD1271" s="2"/>
      <c r="HE1271" s="2"/>
      <c r="HF1271" s="2"/>
      <c r="HG1271" s="2"/>
      <c r="HH1271" s="2"/>
      <c r="HI1271" s="2"/>
      <c r="HJ1271" s="2"/>
      <c r="HK1271" s="2"/>
      <c r="HL1271" s="2"/>
      <c r="HM1271" s="2"/>
      <c r="HN1271" s="2"/>
      <c r="HO1271" s="2"/>
      <c r="HP1271" s="2"/>
      <c r="HQ1271" s="2"/>
      <c r="HR1271" s="2"/>
      <c r="HS1271" s="2"/>
      <c r="HT1271" s="2"/>
      <c r="HU1271" s="2"/>
      <c r="HV1271" s="2"/>
      <c r="HW1271" s="2"/>
      <c r="HX1271" s="2"/>
      <c r="HY1271" s="2"/>
      <c r="HZ1271" s="2"/>
      <c r="IA1271" s="2"/>
      <c r="IB1271" s="2"/>
      <c r="IC1271" s="2"/>
      <c r="ID1271" s="2"/>
      <c r="IE1271" s="2"/>
      <c r="IF1271" s="2"/>
      <c r="IG1271" s="2"/>
      <c r="IH1271" s="2"/>
      <c r="II1271" s="2"/>
      <c r="IJ1271" s="2"/>
      <c r="IK1271" s="2"/>
      <c r="IL1271" s="2"/>
      <c r="IM1271" s="2"/>
      <c r="IN1271" s="2"/>
      <c r="IO1271" s="2"/>
      <c r="IP1271" s="2"/>
      <c r="IQ1271" s="2"/>
      <c r="IR1271" s="2"/>
      <c r="IS1271" s="2"/>
      <c r="IT1271" s="2"/>
      <c r="IU1271" s="2"/>
      <c r="IV1271" s="2"/>
      <c r="IW1271" s="2"/>
      <c r="IX1271" s="2"/>
    </row>
    <row r="1272" spans="1:258" s="20" customFormat="1" ht="15.75" customHeight="1" x14ac:dyDescent="0.25">
      <c r="A1272" s="5">
        <v>1265</v>
      </c>
      <c r="B1272" s="13" t="s">
        <v>13081</v>
      </c>
      <c r="C1272" s="16" t="s">
        <v>205</v>
      </c>
      <c r="D1272" s="36" t="s">
        <v>4374</v>
      </c>
      <c r="E1272" s="16" t="s">
        <v>11054</v>
      </c>
      <c r="F1272" s="36" t="s">
        <v>267</v>
      </c>
      <c r="G1272" s="36">
        <v>67523</v>
      </c>
      <c r="H1272" s="16" t="s">
        <v>4246</v>
      </c>
      <c r="I1272" s="12" t="s">
        <v>11054</v>
      </c>
      <c r="J1272" s="5" t="s">
        <v>42</v>
      </c>
      <c r="K1272" s="7">
        <v>3433.16</v>
      </c>
      <c r="L1272" s="6"/>
      <c r="M1272" s="120" t="s">
        <v>494</v>
      </c>
      <c r="N1272" s="120" t="s">
        <v>2130</v>
      </c>
      <c r="O1272" s="120" t="s">
        <v>2131</v>
      </c>
      <c r="P1272" s="120" t="s">
        <v>1891</v>
      </c>
      <c r="Q1272" s="120" t="s">
        <v>3662</v>
      </c>
      <c r="R1272" s="120" t="s">
        <v>2699</v>
      </c>
      <c r="S1272" s="120" t="s">
        <v>2896</v>
      </c>
      <c r="T1272" s="120" t="s">
        <v>4375</v>
      </c>
      <c r="U1272" s="120" t="s">
        <v>4376</v>
      </c>
      <c r="V1272" s="120" t="s">
        <v>4377</v>
      </c>
      <c r="W1272" s="29" t="s">
        <v>4378</v>
      </c>
      <c r="X1272" s="8" t="s">
        <v>4379</v>
      </c>
      <c r="Y1272" s="8" t="s">
        <v>4380</v>
      </c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  <c r="FG1272" s="2"/>
      <c r="FH1272" s="2"/>
      <c r="FI1272" s="2"/>
      <c r="FJ1272" s="2"/>
      <c r="FK1272" s="2"/>
      <c r="FL1272" s="2"/>
      <c r="FM1272" s="2"/>
      <c r="FN1272" s="2"/>
      <c r="FO1272" s="2"/>
      <c r="FP1272" s="2"/>
      <c r="FQ1272" s="2"/>
      <c r="FR1272" s="2"/>
      <c r="FS1272" s="2"/>
      <c r="FT1272" s="2"/>
      <c r="FU1272" s="2"/>
      <c r="FV1272" s="2"/>
      <c r="FW1272" s="2"/>
      <c r="FX1272" s="2"/>
      <c r="FY1272" s="2"/>
      <c r="FZ1272" s="2"/>
      <c r="GA1272" s="2"/>
      <c r="GB1272" s="2"/>
      <c r="GC1272" s="2"/>
      <c r="GD1272" s="2"/>
      <c r="GE1272" s="2"/>
      <c r="GF1272" s="2"/>
      <c r="GG1272" s="2"/>
      <c r="GH1272" s="2"/>
      <c r="GI1272" s="2"/>
      <c r="GJ1272" s="2"/>
      <c r="GK1272" s="2"/>
      <c r="GL1272" s="2"/>
      <c r="GM1272" s="2"/>
      <c r="GN1272" s="2"/>
      <c r="GO1272" s="2"/>
      <c r="GP1272" s="2"/>
      <c r="GQ1272" s="2"/>
      <c r="GR1272" s="2"/>
      <c r="GS1272" s="2"/>
      <c r="GT1272" s="2"/>
      <c r="GU1272" s="2"/>
      <c r="GV1272" s="2"/>
      <c r="GW1272" s="2"/>
      <c r="GX1272" s="2"/>
      <c r="GY1272" s="2"/>
      <c r="GZ1272" s="2"/>
      <c r="HA1272" s="2"/>
      <c r="HB1272" s="2"/>
      <c r="HC1272" s="2"/>
      <c r="HD1272" s="2"/>
      <c r="HE1272" s="2"/>
      <c r="HF1272" s="2"/>
      <c r="HG1272" s="2"/>
      <c r="HH1272" s="2"/>
      <c r="HI1272" s="2"/>
      <c r="HJ1272" s="2"/>
      <c r="HK1272" s="2"/>
      <c r="HL1272" s="2"/>
      <c r="HM1272" s="2"/>
      <c r="HN1272" s="2"/>
      <c r="HO1272" s="2"/>
      <c r="HP1272" s="2"/>
      <c r="HQ1272" s="2"/>
      <c r="HR1272" s="2"/>
      <c r="HS1272" s="2"/>
      <c r="HT1272" s="2"/>
      <c r="HU1272" s="2"/>
      <c r="HV1272" s="2"/>
      <c r="HW1272" s="2"/>
      <c r="HX1272" s="2"/>
      <c r="HY1272" s="2"/>
      <c r="HZ1272" s="2"/>
      <c r="IA1272" s="2"/>
      <c r="IB1272" s="2"/>
      <c r="IC1272" s="2"/>
      <c r="ID1272" s="2"/>
      <c r="IE1272" s="2"/>
      <c r="IF1272" s="2"/>
      <c r="IG1272" s="2"/>
      <c r="IH1272" s="2"/>
      <c r="II1272" s="2"/>
      <c r="IJ1272" s="2"/>
      <c r="IK1272" s="2"/>
      <c r="IL1272" s="2"/>
      <c r="IM1272" s="2"/>
      <c r="IN1272" s="2"/>
      <c r="IO1272" s="2"/>
      <c r="IP1272" s="2"/>
      <c r="IQ1272" s="2"/>
      <c r="IR1272" s="2"/>
      <c r="IS1272" s="2"/>
      <c r="IT1272" s="2"/>
      <c r="IU1272" s="2"/>
      <c r="IV1272" s="2"/>
      <c r="IW1272" s="2"/>
      <c r="IX1272" s="2"/>
    </row>
    <row r="1273" spans="1:258" s="20" customFormat="1" ht="15.75" customHeight="1" x14ac:dyDescent="0.25">
      <c r="A1273" s="5">
        <v>1266</v>
      </c>
      <c r="B1273" s="49" t="s">
        <v>13082</v>
      </c>
      <c r="C1273" s="16" t="s">
        <v>205</v>
      </c>
      <c r="D1273" s="16" t="s">
        <v>7476</v>
      </c>
      <c r="E1273" s="16" t="s">
        <v>1438</v>
      </c>
      <c r="F1273" s="16" t="s">
        <v>267</v>
      </c>
      <c r="G1273" s="16">
        <v>67511</v>
      </c>
      <c r="H1273" s="16" t="s">
        <v>6432</v>
      </c>
      <c r="I1273" s="12" t="s">
        <v>11233</v>
      </c>
      <c r="J1273" s="5" t="s">
        <v>42</v>
      </c>
      <c r="K1273" s="7">
        <v>3433.15</v>
      </c>
      <c r="L1273" s="6"/>
      <c r="M1273" s="126" t="s">
        <v>2922</v>
      </c>
      <c r="N1273" s="126" t="s">
        <v>1831</v>
      </c>
      <c r="O1273" s="126" t="s">
        <v>2177</v>
      </c>
      <c r="P1273" s="126" t="s">
        <v>1830</v>
      </c>
      <c r="Q1273" s="126" t="s">
        <v>5491</v>
      </c>
      <c r="R1273" s="126" t="s">
        <v>3038</v>
      </c>
      <c r="S1273" s="126" t="s">
        <v>5489</v>
      </c>
      <c r="T1273" s="126" t="s">
        <v>6433</v>
      </c>
      <c r="U1273" s="126" t="s">
        <v>6434</v>
      </c>
      <c r="V1273" s="126" t="s">
        <v>3040</v>
      </c>
      <c r="W1273" s="12" t="s">
        <v>6435</v>
      </c>
      <c r="X1273" s="53" t="s">
        <v>6436</v>
      </c>
      <c r="Y1273" s="16" t="s">
        <v>6437</v>
      </c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  <c r="FG1273" s="2"/>
      <c r="FH1273" s="2"/>
      <c r="FI1273" s="2"/>
      <c r="FJ1273" s="2"/>
      <c r="FK1273" s="2"/>
      <c r="FL1273" s="2"/>
      <c r="FM1273" s="2"/>
      <c r="FN1273" s="2"/>
      <c r="FO1273" s="2"/>
      <c r="FP1273" s="2"/>
      <c r="FQ1273" s="2"/>
      <c r="FR1273" s="2"/>
      <c r="FS1273" s="2"/>
      <c r="FT1273" s="2"/>
      <c r="FU1273" s="2"/>
      <c r="FV1273" s="2"/>
      <c r="FW1273" s="2"/>
      <c r="FX1273" s="2"/>
      <c r="FY1273" s="2"/>
      <c r="FZ1273" s="2"/>
      <c r="GA1273" s="2"/>
      <c r="GB1273" s="2"/>
      <c r="GC1273" s="2"/>
      <c r="GD1273" s="2"/>
      <c r="GE1273" s="2"/>
      <c r="GF1273" s="2"/>
      <c r="GG1273" s="2"/>
      <c r="GH1273" s="2"/>
      <c r="GI1273" s="2"/>
      <c r="GJ1273" s="2"/>
      <c r="GK1273" s="2"/>
      <c r="GL1273" s="2"/>
      <c r="GM1273" s="2"/>
      <c r="GN1273" s="2"/>
      <c r="GO1273" s="2"/>
      <c r="GP1273" s="2"/>
      <c r="GQ1273" s="2"/>
      <c r="GR1273" s="2"/>
      <c r="GS1273" s="2"/>
      <c r="GT1273" s="2"/>
      <c r="GU1273" s="2"/>
      <c r="GV1273" s="2"/>
      <c r="GW1273" s="2"/>
      <c r="GX1273" s="2"/>
      <c r="GY1273" s="2"/>
      <c r="GZ1273" s="2"/>
      <c r="HA1273" s="2"/>
      <c r="HB1273" s="2"/>
      <c r="HC1273" s="2"/>
      <c r="HD1273" s="2"/>
      <c r="HE1273" s="2"/>
      <c r="HF1273" s="2"/>
      <c r="HG1273" s="2"/>
      <c r="HH1273" s="2"/>
      <c r="HI1273" s="2"/>
      <c r="HJ1273" s="2"/>
      <c r="HK1273" s="2"/>
      <c r="HL1273" s="2"/>
      <c r="HM1273" s="2"/>
      <c r="HN1273" s="2"/>
      <c r="HO1273" s="2"/>
      <c r="HP1273" s="2"/>
      <c r="HQ1273" s="2"/>
      <c r="HR1273" s="2"/>
      <c r="HS1273" s="2"/>
      <c r="HT1273" s="2"/>
      <c r="HU1273" s="2"/>
      <c r="HV1273" s="2"/>
      <c r="HW1273" s="2"/>
      <c r="HX1273" s="2"/>
      <c r="HY1273" s="2"/>
      <c r="HZ1273" s="2"/>
      <c r="IA1273" s="2"/>
      <c r="IB1273" s="2"/>
      <c r="IC1273" s="2"/>
      <c r="ID1273" s="2"/>
      <c r="IE1273" s="2"/>
      <c r="IF1273" s="2"/>
      <c r="IG1273" s="2"/>
      <c r="IH1273" s="2"/>
      <c r="II1273" s="2"/>
      <c r="IJ1273" s="2"/>
      <c r="IK1273" s="2"/>
      <c r="IL1273" s="2"/>
      <c r="IM1273" s="2"/>
      <c r="IN1273" s="2"/>
      <c r="IO1273" s="2"/>
      <c r="IP1273" s="2"/>
      <c r="IQ1273" s="2"/>
      <c r="IR1273" s="2"/>
      <c r="IS1273" s="2"/>
      <c r="IT1273" s="2"/>
      <c r="IU1273" s="2"/>
      <c r="IV1273" s="2"/>
      <c r="IW1273" s="2"/>
      <c r="IX1273" s="2"/>
    </row>
    <row r="1274" spans="1:258" s="20" customFormat="1" ht="15.75" customHeight="1" x14ac:dyDescent="0.25">
      <c r="A1274" s="5">
        <v>1267</v>
      </c>
      <c r="B1274" s="13" t="s">
        <v>13083</v>
      </c>
      <c r="C1274" s="16" t="s">
        <v>205</v>
      </c>
      <c r="D1274" s="7" t="s">
        <v>6960</v>
      </c>
      <c r="E1274" s="16" t="s">
        <v>964</v>
      </c>
      <c r="F1274" s="7" t="s">
        <v>267</v>
      </c>
      <c r="G1274" s="7">
        <v>67536</v>
      </c>
      <c r="H1274" s="7" t="s">
        <v>6961</v>
      </c>
      <c r="I1274" s="12" t="s">
        <v>11385</v>
      </c>
      <c r="J1274" s="6" t="s">
        <v>42</v>
      </c>
      <c r="K1274" s="7">
        <v>3433.14</v>
      </c>
      <c r="L1274" s="6"/>
      <c r="M1274" s="120">
        <v>21170</v>
      </c>
      <c r="N1274" s="120">
        <v>21172</v>
      </c>
      <c r="O1274" s="120">
        <v>21175</v>
      </c>
      <c r="P1274" s="120">
        <v>21231</v>
      </c>
      <c r="Q1274" s="120">
        <v>21180</v>
      </c>
      <c r="R1274" s="120">
        <v>21214</v>
      </c>
      <c r="S1274" s="120" t="s">
        <v>49</v>
      </c>
      <c r="T1274" s="120" t="s">
        <v>49</v>
      </c>
      <c r="U1274" s="120" t="s">
        <v>49</v>
      </c>
      <c r="V1274" s="120" t="s">
        <v>49</v>
      </c>
      <c r="W1274" s="32" t="s">
        <v>6962</v>
      </c>
      <c r="X1274" s="8" t="s">
        <v>6963</v>
      </c>
      <c r="Y1274" s="8" t="s">
        <v>6964</v>
      </c>
    </row>
    <row r="1275" spans="1:258" s="20" customFormat="1" ht="15.75" customHeight="1" x14ac:dyDescent="0.25">
      <c r="A1275" s="5">
        <v>1268</v>
      </c>
      <c r="B1275" s="49" t="s">
        <v>13084</v>
      </c>
      <c r="C1275" s="12" t="s">
        <v>100</v>
      </c>
      <c r="D1275" s="12" t="s">
        <v>492</v>
      </c>
      <c r="E1275" s="16" t="s">
        <v>11055</v>
      </c>
      <c r="F1275" s="12" t="s">
        <v>207</v>
      </c>
      <c r="G1275" s="12">
        <v>69056</v>
      </c>
      <c r="H1275" s="12" t="s">
        <v>5646</v>
      </c>
      <c r="I1275" s="12" t="s">
        <v>11386</v>
      </c>
      <c r="J1275" s="5" t="s">
        <v>42</v>
      </c>
      <c r="K1275" s="16">
        <v>3432.54</v>
      </c>
      <c r="L1275" s="5"/>
      <c r="M1275" s="126" t="s">
        <v>46</v>
      </c>
      <c r="N1275" s="126" t="s">
        <v>5647</v>
      </c>
      <c r="O1275" s="126" t="s">
        <v>667</v>
      </c>
      <c r="P1275" s="126" t="s">
        <v>47</v>
      </c>
      <c r="Q1275" s="126" t="s">
        <v>5648</v>
      </c>
      <c r="R1275" s="118" t="s">
        <v>49</v>
      </c>
      <c r="S1275" s="118" t="s">
        <v>49</v>
      </c>
      <c r="T1275" s="118" t="s">
        <v>49</v>
      </c>
      <c r="U1275" s="118" t="s">
        <v>49</v>
      </c>
      <c r="V1275" s="118" t="s">
        <v>49</v>
      </c>
      <c r="W1275" s="12" t="s">
        <v>5649</v>
      </c>
      <c r="X1275" s="54" t="s">
        <v>5650</v>
      </c>
      <c r="Y1275" s="12" t="s">
        <v>5651</v>
      </c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  <c r="FG1275" s="2"/>
      <c r="FH1275" s="2"/>
      <c r="FI1275" s="2"/>
      <c r="FJ1275" s="2"/>
      <c r="FK1275" s="2"/>
      <c r="FL1275" s="2"/>
      <c r="FM1275" s="2"/>
      <c r="FN1275" s="2"/>
      <c r="FO1275" s="2"/>
      <c r="FP1275" s="2"/>
      <c r="FQ1275" s="2"/>
      <c r="FR1275" s="2"/>
      <c r="FS1275" s="2"/>
      <c r="FT1275" s="2"/>
      <c r="FU1275" s="2"/>
      <c r="FV1275" s="2"/>
      <c r="FW1275" s="2"/>
      <c r="FX1275" s="2"/>
      <c r="FY1275" s="2"/>
      <c r="FZ1275" s="2"/>
      <c r="GA1275" s="2"/>
      <c r="GB1275" s="2"/>
      <c r="GC1275" s="2"/>
      <c r="GD1275" s="2"/>
      <c r="GE1275" s="2"/>
      <c r="GF1275" s="2"/>
      <c r="GG1275" s="2"/>
      <c r="GH1275" s="2"/>
      <c r="GI1275" s="2"/>
      <c r="GJ1275" s="2"/>
      <c r="GK1275" s="2"/>
      <c r="GL1275" s="2"/>
      <c r="GM1275" s="2"/>
      <c r="GN1275" s="2"/>
      <c r="GO1275" s="2"/>
      <c r="GP1275" s="2"/>
      <c r="GQ1275" s="2"/>
      <c r="GR1275" s="2"/>
      <c r="GS1275" s="2"/>
      <c r="GT1275" s="2"/>
      <c r="GU1275" s="2"/>
      <c r="GV1275" s="2"/>
      <c r="GW1275" s="2"/>
      <c r="GX1275" s="2"/>
      <c r="GY1275" s="2"/>
      <c r="GZ1275" s="2"/>
      <c r="HA1275" s="2"/>
      <c r="HB1275" s="2"/>
      <c r="HC1275" s="2"/>
      <c r="HD1275" s="2"/>
      <c r="HE1275" s="2"/>
      <c r="HF1275" s="2"/>
      <c r="HG1275" s="2"/>
      <c r="HH1275" s="2"/>
      <c r="HI1275" s="2"/>
      <c r="HJ1275" s="2"/>
      <c r="HK1275" s="2"/>
      <c r="HL1275" s="2"/>
      <c r="HM1275" s="2"/>
      <c r="HN1275" s="2"/>
      <c r="HO1275" s="2"/>
      <c r="HP1275" s="2"/>
      <c r="HQ1275" s="2"/>
      <c r="HR1275" s="2"/>
      <c r="HS1275" s="2"/>
      <c r="HT1275" s="2"/>
      <c r="HU1275" s="2"/>
      <c r="HV1275" s="2"/>
      <c r="HW1275" s="2"/>
      <c r="HX1275" s="2"/>
      <c r="HY1275" s="2"/>
      <c r="HZ1275" s="2"/>
      <c r="IA1275" s="2"/>
      <c r="IB1275" s="2"/>
      <c r="IC1275" s="2"/>
      <c r="ID1275" s="2"/>
      <c r="IE1275" s="2"/>
      <c r="IF1275" s="2"/>
      <c r="IG1275" s="2"/>
      <c r="IH1275" s="2"/>
      <c r="II1275" s="2"/>
      <c r="IJ1275" s="2"/>
      <c r="IK1275" s="2"/>
      <c r="IL1275" s="2"/>
      <c r="IM1275" s="2"/>
      <c r="IN1275" s="2"/>
      <c r="IO1275" s="2"/>
      <c r="IP1275" s="2"/>
      <c r="IQ1275" s="2"/>
      <c r="IR1275" s="2"/>
      <c r="IS1275" s="2"/>
      <c r="IT1275" s="2"/>
      <c r="IU1275" s="2"/>
      <c r="IV1275" s="2"/>
      <c r="IW1275" s="2"/>
      <c r="IX1275" s="2"/>
    </row>
    <row r="1276" spans="1:258" s="20" customFormat="1" ht="15.75" customHeight="1" x14ac:dyDescent="0.25">
      <c r="A1276" s="5">
        <v>1269</v>
      </c>
      <c r="B1276" s="13" t="s">
        <v>13085</v>
      </c>
      <c r="C1276" s="16" t="s">
        <v>205</v>
      </c>
      <c r="D1276" s="16" t="s">
        <v>10657</v>
      </c>
      <c r="E1276" s="16" t="s">
        <v>964</v>
      </c>
      <c r="F1276" s="16" t="s">
        <v>166</v>
      </c>
      <c r="G1276" s="16">
        <v>101573</v>
      </c>
      <c r="H1276" s="16" t="s">
        <v>6403</v>
      </c>
      <c r="I1276" s="12" t="s">
        <v>11387</v>
      </c>
      <c r="J1276" s="5" t="s">
        <v>42</v>
      </c>
      <c r="K1276" s="8" t="s">
        <v>13680</v>
      </c>
      <c r="L1276" s="6"/>
      <c r="M1276" s="126" t="s">
        <v>55</v>
      </c>
      <c r="N1276" s="126" t="s">
        <v>56</v>
      </c>
      <c r="O1276" s="126" t="s">
        <v>57</v>
      </c>
      <c r="P1276" s="126" t="s">
        <v>58</v>
      </c>
      <c r="Q1276" s="126" t="s">
        <v>60</v>
      </c>
      <c r="R1276" s="126" t="s">
        <v>275</v>
      </c>
      <c r="S1276" s="126" t="s">
        <v>59</v>
      </c>
      <c r="T1276" s="126" t="s">
        <v>91</v>
      </c>
      <c r="U1276" s="126" t="s">
        <v>538</v>
      </c>
      <c r="V1276" s="126" t="s">
        <v>541</v>
      </c>
      <c r="W1276" s="12" t="s">
        <v>6404</v>
      </c>
      <c r="X1276" s="53" t="s">
        <v>6405</v>
      </c>
      <c r="Y1276" s="15" t="s">
        <v>6406</v>
      </c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  <c r="FG1276" s="2"/>
      <c r="FH1276" s="2"/>
      <c r="FI1276" s="2"/>
      <c r="FJ1276" s="2"/>
      <c r="FK1276" s="2"/>
      <c r="FL1276" s="2"/>
      <c r="FM1276" s="2"/>
      <c r="FN1276" s="2"/>
      <c r="FO1276" s="2"/>
      <c r="FP1276" s="2"/>
      <c r="FQ1276" s="2"/>
      <c r="FR1276" s="2"/>
      <c r="FS1276" s="2"/>
      <c r="FT1276" s="2"/>
      <c r="FU1276" s="2"/>
      <c r="FV1276" s="2"/>
      <c r="FW1276" s="2"/>
      <c r="FX1276" s="2"/>
      <c r="FY1276" s="2"/>
      <c r="FZ1276" s="2"/>
      <c r="GA1276" s="2"/>
      <c r="GB1276" s="2"/>
      <c r="GC1276" s="2"/>
      <c r="GD1276" s="2"/>
      <c r="GE1276" s="2"/>
      <c r="GF1276" s="2"/>
      <c r="GG1276" s="2"/>
      <c r="GH1276" s="2"/>
      <c r="GI1276" s="2"/>
      <c r="GJ1276" s="2"/>
      <c r="GK1276" s="2"/>
      <c r="GL1276" s="2"/>
      <c r="GM1276" s="2"/>
      <c r="GN1276" s="2"/>
      <c r="GO1276" s="2"/>
      <c r="GP1276" s="2"/>
      <c r="GQ1276" s="2"/>
      <c r="GR1276" s="2"/>
      <c r="GS1276" s="2"/>
      <c r="GT1276" s="2"/>
      <c r="GU1276" s="2"/>
      <c r="GV1276" s="2"/>
      <c r="GW1276" s="2"/>
      <c r="GX1276" s="2"/>
      <c r="GY1276" s="2"/>
      <c r="GZ1276" s="2"/>
      <c r="HA1276" s="2"/>
      <c r="HB1276" s="2"/>
      <c r="HC1276" s="2"/>
      <c r="HD1276" s="2"/>
      <c r="HE1276" s="2"/>
      <c r="HF1276" s="2"/>
      <c r="HG1276" s="2"/>
      <c r="HH1276" s="2"/>
      <c r="HI1276" s="2"/>
      <c r="HJ1276" s="2"/>
      <c r="HK1276" s="2"/>
      <c r="HL1276" s="2"/>
      <c r="HM1276" s="2"/>
      <c r="HN1276" s="2"/>
      <c r="HO1276" s="2"/>
      <c r="HP1276" s="2"/>
      <c r="HQ1276" s="2"/>
      <c r="HR1276" s="2"/>
      <c r="HS1276" s="2"/>
      <c r="HT1276" s="2"/>
      <c r="HU1276" s="2"/>
      <c r="HV1276" s="2"/>
      <c r="HW1276" s="2"/>
      <c r="HX1276" s="2"/>
      <c r="HY1276" s="2"/>
      <c r="HZ1276" s="2"/>
      <c r="IA1276" s="2"/>
      <c r="IB1276" s="2"/>
      <c r="IC1276" s="2"/>
      <c r="ID1276" s="2"/>
      <c r="IE1276" s="2"/>
      <c r="IF1276" s="2"/>
      <c r="IG1276" s="2"/>
      <c r="IH1276" s="2"/>
      <c r="II1276" s="2"/>
      <c r="IJ1276" s="2"/>
      <c r="IK1276" s="2"/>
      <c r="IL1276" s="2"/>
      <c r="IM1276" s="2"/>
      <c r="IN1276" s="2"/>
      <c r="IO1276" s="2"/>
      <c r="IP1276" s="2"/>
      <c r="IQ1276" s="2"/>
      <c r="IR1276" s="2"/>
      <c r="IS1276" s="2"/>
      <c r="IT1276" s="2"/>
      <c r="IU1276" s="2"/>
      <c r="IV1276" s="2"/>
      <c r="IW1276" s="2"/>
      <c r="IX1276" s="2"/>
    </row>
    <row r="1277" spans="1:258" s="20" customFormat="1" ht="15.75" customHeight="1" x14ac:dyDescent="0.25">
      <c r="A1277" s="5">
        <v>1270</v>
      </c>
      <c r="B1277" s="49" t="s">
        <v>13086</v>
      </c>
      <c r="C1277" s="16" t="s">
        <v>205</v>
      </c>
      <c r="D1277" s="12" t="s">
        <v>5552</v>
      </c>
      <c r="E1277" s="16" t="s">
        <v>1674</v>
      </c>
      <c r="F1277" s="12" t="s">
        <v>166</v>
      </c>
      <c r="G1277" s="12">
        <v>101356</v>
      </c>
      <c r="H1277" s="12" t="s">
        <v>5553</v>
      </c>
      <c r="I1277" s="12" t="s">
        <v>1674</v>
      </c>
      <c r="J1277" s="5" t="s">
        <v>42</v>
      </c>
      <c r="K1277" s="7">
        <v>3429.65</v>
      </c>
      <c r="L1277" s="6"/>
      <c r="M1277" s="126" t="s">
        <v>55</v>
      </c>
      <c r="N1277" s="126" t="s">
        <v>56</v>
      </c>
      <c r="O1277" s="126" t="s">
        <v>57</v>
      </c>
      <c r="P1277" s="126" t="s">
        <v>59</v>
      </c>
      <c r="Q1277" s="126" t="s">
        <v>58</v>
      </c>
      <c r="R1277" s="126" t="s">
        <v>1807</v>
      </c>
      <c r="S1277" s="126" t="s">
        <v>60</v>
      </c>
      <c r="T1277" s="126" t="s">
        <v>63</v>
      </c>
      <c r="U1277" s="126" t="s">
        <v>757</v>
      </c>
      <c r="V1277" s="126">
        <v>6036</v>
      </c>
      <c r="W1277" s="12" t="s">
        <v>11794</v>
      </c>
      <c r="X1277" s="54">
        <v>713524028</v>
      </c>
      <c r="Y1277" s="12" t="s">
        <v>5554</v>
      </c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  <c r="FG1277" s="2"/>
      <c r="FH1277" s="2"/>
      <c r="FI1277" s="2"/>
      <c r="FJ1277" s="2"/>
      <c r="FK1277" s="2"/>
      <c r="FL1277" s="2"/>
      <c r="FM1277" s="2"/>
      <c r="FN1277" s="2"/>
      <c r="FO1277" s="2"/>
      <c r="FP1277" s="2"/>
      <c r="FQ1277" s="2"/>
      <c r="FR1277" s="2"/>
      <c r="FS1277" s="2"/>
      <c r="FT1277" s="2"/>
      <c r="FU1277" s="2"/>
      <c r="FV1277" s="2"/>
      <c r="FW1277" s="2"/>
      <c r="FX1277" s="2"/>
      <c r="FY1277" s="2"/>
      <c r="FZ1277" s="2"/>
      <c r="GA1277" s="2"/>
      <c r="GB1277" s="2"/>
      <c r="GC1277" s="2"/>
      <c r="GD1277" s="2"/>
      <c r="GE1277" s="2"/>
      <c r="GF1277" s="2"/>
      <c r="GG1277" s="2"/>
      <c r="GH1277" s="2"/>
      <c r="GI1277" s="2"/>
      <c r="GJ1277" s="2"/>
      <c r="GK1277" s="2"/>
      <c r="GL1277" s="2"/>
      <c r="GM1277" s="2"/>
      <c r="GN1277" s="2"/>
      <c r="GO1277" s="2"/>
      <c r="GP1277" s="2"/>
      <c r="GQ1277" s="2"/>
      <c r="GR1277" s="2"/>
      <c r="GS1277" s="2"/>
      <c r="GT1277" s="2"/>
      <c r="GU1277" s="2"/>
      <c r="GV1277" s="2"/>
      <c r="GW1277" s="2"/>
      <c r="GX1277" s="2"/>
      <c r="GY1277" s="2"/>
      <c r="GZ1277" s="2"/>
      <c r="HA1277" s="2"/>
      <c r="HB1277" s="2"/>
      <c r="HC1277" s="2"/>
      <c r="HD1277" s="2"/>
      <c r="HE1277" s="2"/>
      <c r="HF1277" s="2"/>
      <c r="HG1277" s="2"/>
      <c r="HH1277" s="2"/>
      <c r="HI1277" s="2"/>
      <c r="HJ1277" s="2"/>
      <c r="HK1277" s="2"/>
      <c r="HL1277" s="2"/>
      <c r="HM1277" s="2"/>
      <c r="HN1277" s="2"/>
      <c r="HO1277" s="2"/>
      <c r="HP1277" s="2"/>
      <c r="HQ1277" s="2"/>
      <c r="HR1277" s="2"/>
      <c r="HS1277" s="2"/>
      <c r="HT1277" s="2"/>
      <c r="HU1277" s="2"/>
      <c r="HV1277" s="2"/>
      <c r="HW1277" s="2"/>
      <c r="HX1277" s="2"/>
      <c r="HY1277" s="2"/>
      <c r="HZ1277" s="2"/>
      <c r="IA1277" s="2"/>
      <c r="IB1277" s="2"/>
      <c r="IC1277" s="2"/>
      <c r="ID1277" s="2"/>
      <c r="IE1277" s="2"/>
      <c r="IF1277" s="2"/>
      <c r="IG1277" s="2"/>
      <c r="IH1277" s="2"/>
      <c r="II1277" s="2"/>
      <c r="IJ1277" s="2"/>
      <c r="IK1277" s="2"/>
      <c r="IL1277" s="2"/>
      <c r="IM1277" s="2"/>
      <c r="IN1277" s="2"/>
      <c r="IO1277" s="2"/>
      <c r="IP1277" s="2"/>
      <c r="IQ1277" s="2"/>
      <c r="IR1277" s="2"/>
      <c r="IS1277" s="2"/>
      <c r="IT1277" s="2"/>
      <c r="IU1277" s="2"/>
      <c r="IV1277" s="2"/>
      <c r="IW1277" s="2"/>
      <c r="IX1277" s="2"/>
    </row>
    <row r="1278" spans="1:258" s="20" customFormat="1" ht="15.75" customHeight="1" x14ac:dyDescent="0.25">
      <c r="A1278" s="5">
        <v>1271</v>
      </c>
      <c r="B1278" s="13" t="s">
        <v>13087</v>
      </c>
      <c r="C1278" s="29" t="s">
        <v>3085</v>
      </c>
      <c r="D1278" s="29" t="s">
        <v>10050</v>
      </c>
      <c r="E1278" s="16" t="s">
        <v>861</v>
      </c>
      <c r="F1278" s="29" t="s">
        <v>268</v>
      </c>
      <c r="G1278" s="29">
        <v>103383</v>
      </c>
      <c r="H1278" s="29" t="s">
        <v>10051</v>
      </c>
      <c r="I1278" s="12" t="s">
        <v>861</v>
      </c>
      <c r="J1278" s="23" t="s">
        <v>7</v>
      </c>
      <c r="K1278" s="37" t="s">
        <v>13681</v>
      </c>
      <c r="L1278" s="6"/>
      <c r="M1278" s="64" t="s">
        <v>25</v>
      </c>
      <c r="N1278" s="64" t="s">
        <v>33</v>
      </c>
      <c r="O1278" s="64" t="s">
        <v>26</v>
      </c>
      <c r="P1278" s="64" t="s">
        <v>331</v>
      </c>
      <c r="Q1278" s="64" t="s">
        <v>335</v>
      </c>
      <c r="R1278" s="117">
        <v>17296</v>
      </c>
      <c r="S1278" s="117">
        <v>17292</v>
      </c>
      <c r="T1278" s="117"/>
      <c r="U1278" s="117"/>
      <c r="V1278" s="117"/>
      <c r="W1278" s="29" t="s">
        <v>10052</v>
      </c>
      <c r="X1278" s="3" t="s">
        <v>10053</v>
      </c>
      <c r="Y1278" s="29" t="s">
        <v>10054</v>
      </c>
      <c r="Z1278" s="10"/>
      <c r="AA1278" s="10"/>
      <c r="AB1278" s="10"/>
      <c r="AC1278" s="10"/>
      <c r="AD1278" s="10"/>
      <c r="AE1278" s="10"/>
      <c r="AF1278" s="10"/>
      <c r="AG1278" s="10"/>
      <c r="AH1278" s="10"/>
      <c r="AI1278" s="10"/>
      <c r="AJ1278" s="10"/>
      <c r="AK1278" s="10"/>
      <c r="AL1278" s="10"/>
      <c r="AM1278" s="10"/>
      <c r="AN1278" s="10"/>
      <c r="AO1278" s="10"/>
      <c r="AP1278" s="10"/>
      <c r="AQ1278" s="10"/>
      <c r="AR1278" s="10"/>
      <c r="AS1278" s="10"/>
      <c r="AT1278" s="10"/>
      <c r="AU1278" s="10"/>
      <c r="AV1278" s="10"/>
      <c r="AW1278" s="10"/>
      <c r="AX1278" s="10"/>
      <c r="AY1278" s="10"/>
      <c r="AZ1278" s="10"/>
      <c r="BA1278" s="10"/>
      <c r="BB1278" s="10"/>
      <c r="BC1278" s="10"/>
      <c r="BD1278" s="10"/>
      <c r="BE1278" s="10"/>
      <c r="BF1278" s="10"/>
      <c r="BG1278" s="10"/>
      <c r="BH1278" s="10"/>
      <c r="BI1278" s="10"/>
      <c r="BJ1278" s="10"/>
      <c r="BK1278" s="10"/>
      <c r="BL1278" s="10"/>
      <c r="BM1278" s="10"/>
      <c r="BN1278" s="10"/>
      <c r="BO1278" s="10"/>
      <c r="BP1278" s="10"/>
      <c r="BQ1278" s="10"/>
      <c r="BR1278" s="10"/>
      <c r="BS1278" s="10"/>
      <c r="BT1278" s="10"/>
      <c r="BU1278" s="10"/>
      <c r="BV1278" s="10"/>
      <c r="BW1278" s="10"/>
      <c r="BX1278" s="10"/>
      <c r="BY1278" s="10"/>
      <c r="BZ1278" s="10"/>
      <c r="CA1278" s="10"/>
      <c r="CB1278" s="10"/>
      <c r="CC1278" s="10"/>
      <c r="CD1278" s="10"/>
      <c r="CE1278" s="10"/>
      <c r="CF1278" s="10"/>
      <c r="CG1278" s="10"/>
      <c r="CH1278" s="10"/>
      <c r="CI1278" s="10"/>
      <c r="CJ1278" s="10"/>
      <c r="CK1278" s="10"/>
      <c r="CL1278" s="10"/>
      <c r="CM1278" s="10"/>
      <c r="CN1278" s="10"/>
      <c r="CO1278" s="10"/>
      <c r="CP1278" s="10"/>
      <c r="CQ1278" s="10"/>
      <c r="CR1278" s="10"/>
      <c r="CS1278" s="10"/>
      <c r="CT1278" s="10"/>
      <c r="CU1278" s="10"/>
      <c r="CV1278" s="10"/>
      <c r="CW1278" s="10"/>
      <c r="CX1278" s="10"/>
      <c r="CY1278" s="10"/>
      <c r="CZ1278" s="10"/>
      <c r="DA1278" s="10"/>
      <c r="DB1278" s="10"/>
      <c r="DC1278" s="10"/>
      <c r="DD1278" s="10"/>
      <c r="DE1278" s="10"/>
      <c r="DF1278" s="10"/>
      <c r="DG1278" s="10"/>
      <c r="DH1278" s="10"/>
      <c r="DI1278" s="10"/>
      <c r="DJ1278" s="10"/>
      <c r="DK1278" s="10"/>
      <c r="DL1278" s="10"/>
      <c r="DM1278" s="10"/>
      <c r="DN1278" s="10"/>
      <c r="DO1278" s="10"/>
      <c r="DP1278" s="10"/>
      <c r="DQ1278" s="10"/>
      <c r="DR1278" s="10"/>
      <c r="DS1278" s="10"/>
      <c r="DT1278" s="10"/>
      <c r="DU1278" s="10"/>
      <c r="DV1278" s="10"/>
      <c r="DW1278" s="10"/>
      <c r="DX1278" s="10"/>
      <c r="DY1278" s="10"/>
      <c r="DZ1278" s="10"/>
      <c r="EA1278" s="10"/>
      <c r="EB1278" s="10"/>
      <c r="EC1278" s="10"/>
      <c r="ED1278" s="10"/>
      <c r="EE1278" s="10"/>
      <c r="EF1278" s="10"/>
      <c r="EG1278" s="10"/>
      <c r="EH1278" s="10"/>
      <c r="EI1278" s="10"/>
      <c r="EJ1278" s="10"/>
      <c r="EK1278" s="10"/>
      <c r="EL1278" s="10"/>
      <c r="EM1278" s="10"/>
      <c r="EN1278" s="10"/>
      <c r="EO1278" s="10"/>
      <c r="EP1278" s="10"/>
      <c r="EQ1278" s="10"/>
      <c r="ER1278" s="10"/>
      <c r="ES1278" s="10"/>
      <c r="ET1278" s="10"/>
      <c r="EU1278" s="10"/>
      <c r="EV1278" s="10"/>
      <c r="EW1278" s="10"/>
      <c r="EX1278" s="10"/>
      <c r="EY1278" s="10"/>
      <c r="EZ1278" s="10"/>
      <c r="FA1278" s="10"/>
      <c r="FB1278" s="10"/>
      <c r="FC1278" s="10"/>
      <c r="FD1278" s="10"/>
      <c r="FE1278" s="10"/>
      <c r="FF1278" s="10"/>
      <c r="FG1278" s="10"/>
      <c r="FH1278" s="10"/>
      <c r="FI1278" s="10"/>
      <c r="FJ1278" s="10"/>
      <c r="FK1278" s="10"/>
      <c r="FL1278" s="10"/>
      <c r="FM1278" s="10"/>
      <c r="FN1278" s="10"/>
      <c r="FO1278" s="10"/>
      <c r="FP1278" s="10"/>
      <c r="FQ1278" s="10"/>
      <c r="FR1278" s="10"/>
      <c r="FS1278" s="10"/>
      <c r="FT1278" s="10"/>
      <c r="FU1278" s="10"/>
      <c r="FV1278" s="10"/>
      <c r="FW1278" s="10"/>
      <c r="FX1278" s="10"/>
      <c r="FY1278" s="10"/>
      <c r="FZ1278" s="10"/>
      <c r="GA1278" s="10"/>
      <c r="GB1278" s="10"/>
      <c r="GC1278" s="10"/>
      <c r="GD1278" s="10"/>
      <c r="GE1278" s="10"/>
      <c r="GF1278" s="10"/>
      <c r="GG1278" s="10"/>
      <c r="GH1278" s="10"/>
      <c r="GI1278" s="10"/>
      <c r="GJ1278" s="10"/>
      <c r="GK1278" s="10"/>
      <c r="GL1278" s="10"/>
      <c r="GM1278" s="10"/>
      <c r="GN1278" s="10"/>
      <c r="GO1278" s="10"/>
      <c r="GP1278" s="10"/>
      <c r="GQ1278" s="10"/>
      <c r="GR1278" s="10"/>
      <c r="GS1278" s="10"/>
      <c r="GT1278" s="10"/>
      <c r="GU1278" s="10"/>
      <c r="GV1278" s="10"/>
      <c r="GW1278" s="10"/>
      <c r="GX1278" s="10"/>
      <c r="GY1278" s="10"/>
      <c r="GZ1278" s="10"/>
      <c r="HA1278" s="10"/>
      <c r="HB1278" s="10"/>
      <c r="HC1278" s="10"/>
      <c r="HD1278" s="10"/>
      <c r="HE1278" s="10"/>
      <c r="HF1278" s="10"/>
      <c r="HG1278" s="10"/>
      <c r="HH1278" s="10"/>
      <c r="HI1278" s="10"/>
      <c r="HJ1278" s="10"/>
      <c r="HK1278" s="10"/>
      <c r="HL1278" s="10"/>
      <c r="HM1278" s="10"/>
      <c r="HN1278" s="10"/>
      <c r="HO1278" s="10"/>
      <c r="HP1278" s="10"/>
      <c r="HQ1278" s="10"/>
      <c r="HR1278" s="10"/>
      <c r="HS1278" s="10"/>
      <c r="HT1278" s="10"/>
      <c r="HU1278" s="10"/>
      <c r="HV1278" s="10"/>
      <c r="HW1278" s="10"/>
      <c r="HX1278" s="10"/>
      <c r="HY1278" s="10"/>
      <c r="HZ1278" s="10"/>
      <c r="IA1278" s="10"/>
      <c r="IB1278" s="10"/>
      <c r="IC1278" s="10"/>
      <c r="ID1278" s="10"/>
      <c r="IE1278" s="10"/>
      <c r="IF1278" s="10"/>
      <c r="IG1278" s="10"/>
      <c r="IH1278" s="10"/>
      <c r="II1278" s="10"/>
      <c r="IJ1278" s="10"/>
      <c r="IK1278" s="10"/>
      <c r="IL1278" s="10"/>
      <c r="IM1278" s="10"/>
      <c r="IN1278" s="10"/>
      <c r="IO1278" s="10"/>
      <c r="IP1278" s="10"/>
      <c r="IQ1278" s="10"/>
      <c r="IR1278" s="10"/>
      <c r="IS1278" s="10"/>
      <c r="IT1278" s="10"/>
      <c r="IU1278" s="10"/>
      <c r="IV1278" s="10"/>
      <c r="IW1278" s="10"/>
      <c r="IX1278" s="10"/>
    </row>
    <row r="1279" spans="1:258" s="20" customFormat="1" ht="15.75" customHeight="1" x14ac:dyDescent="0.25">
      <c r="A1279" s="5">
        <v>1272</v>
      </c>
      <c r="B1279" s="49" t="s">
        <v>13088</v>
      </c>
      <c r="C1279" s="16" t="s">
        <v>205</v>
      </c>
      <c r="D1279" s="36" t="s">
        <v>4368</v>
      </c>
      <c r="E1279" s="16" t="s">
        <v>11056</v>
      </c>
      <c r="F1279" s="16" t="s">
        <v>267</v>
      </c>
      <c r="G1279" s="16">
        <v>67246</v>
      </c>
      <c r="H1279" s="16" t="s">
        <v>4369</v>
      </c>
      <c r="I1279" s="12" t="s">
        <v>11056</v>
      </c>
      <c r="J1279" s="5" t="s">
        <v>42</v>
      </c>
      <c r="K1279" s="7">
        <v>3426.96</v>
      </c>
      <c r="L1279" s="6"/>
      <c r="M1279" s="13" t="s">
        <v>4370</v>
      </c>
      <c r="N1279" s="13" t="s">
        <v>637</v>
      </c>
      <c r="O1279" s="13" t="s">
        <v>636</v>
      </c>
      <c r="P1279" s="13" t="s">
        <v>635</v>
      </c>
      <c r="Q1279" s="13" t="s">
        <v>624</v>
      </c>
      <c r="R1279" s="13" t="s">
        <v>633</v>
      </c>
      <c r="S1279" s="13"/>
      <c r="T1279" s="13" t="s">
        <v>49</v>
      </c>
      <c r="U1279" s="13" t="s">
        <v>49</v>
      </c>
      <c r="V1279" s="13" t="s">
        <v>49</v>
      </c>
      <c r="W1279" s="29" t="s">
        <v>4371</v>
      </c>
      <c r="X1279" s="15" t="s">
        <v>4372</v>
      </c>
      <c r="Y1279" s="16" t="s">
        <v>4373</v>
      </c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  <c r="FG1279" s="2"/>
      <c r="FH1279" s="2"/>
      <c r="FI1279" s="2"/>
      <c r="FJ1279" s="2"/>
      <c r="FK1279" s="2"/>
      <c r="FL1279" s="2"/>
      <c r="FM1279" s="2"/>
      <c r="FN1279" s="2"/>
      <c r="FO1279" s="2"/>
      <c r="FP1279" s="2"/>
      <c r="FQ1279" s="2"/>
      <c r="FR1279" s="2"/>
      <c r="FS1279" s="2"/>
      <c r="FT1279" s="2"/>
      <c r="FU1279" s="2"/>
      <c r="FV1279" s="2"/>
      <c r="FW1279" s="2"/>
      <c r="FX1279" s="2"/>
      <c r="FY1279" s="2"/>
      <c r="FZ1279" s="2"/>
      <c r="GA1279" s="2"/>
      <c r="GB1279" s="2"/>
      <c r="GC1279" s="2"/>
      <c r="GD1279" s="2"/>
      <c r="GE1279" s="2"/>
      <c r="GF1279" s="2"/>
      <c r="GG1279" s="2"/>
      <c r="GH1279" s="2"/>
      <c r="GI1279" s="2"/>
      <c r="GJ1279" s="2"/>
      <c r="GK1279" s="2"/>
      <c r="GL1279" s="2"/>
      <c r="GM1279" s="2"/>
      <c r="GN1279" s="2"/>
      <c r="GO1279" s="2"/>
      <c r="GP1279" s="2"/>
      <c r="GQ1279" s="2"/>
      <c r="GR1279" s="2"/>
      <c r="GS1279" s="2"/>
      <c r="GT1279" s="2"/>
      <c r="GU1279" s="2"/>
      <c r="GV1279" s="2"/>
      <c r="GW1279" s="2"/>
      <c r="GX1279" s="2"/>
      <c r="GY1279" s="2"/>
      <c r="GZ1279" s="2"/>
      <c r="HA1279" s="2"/>
      <c r="HB1279" s="2"/>
      <c r="HC1279" s="2"/>
      <c r="HD1279" s="2"/>
      <c r="HE1279" s="2"/>
      <c r="HF1279" s="2"/>
      <c r="HG1279" s="2"/>
      <c r="HH1279" s="2"/>
      <c r="HI1279" s="2"/>
      <c r="HJ1279" s="2"/>
      <c r="HK1279" s="2"/>
      <c r="HL1279" s="2"/>
      <c r="HM1279" s="2"/>
      <c r="HN1279" s="2"/>
      <c r="HO1279" s="2"/>
      <c r="HP1279" s="2"/>
      <c r="HQ1279" s="2"/>
      <c r="HR1279" s="2"/>
      <c r="HS1279" s="2"/>
      <c r="HT1279" s="2"/>
      <c r="HU1279" s="2"/>
      <c r="HV1279" s="2"/>
      <c r="HW1279" s="2"/>
      <c r="HX1279" s="2"/>
      <c r="HY1279" s="2"/>
      <c r="HZ1279" s="2"/>
      <c r="IA1279" s="2"/>
      <c r="IB1279" s="2"/>
      <c r="IC1279" s="2"/>
      <c r="ID1279" s="2"/>
      <c r="IE1279" s="2"/>
      <c r="IF1279" s="2"/>
      <c r="IG1279" s="2"/>
      <c r="IH1279" s="2"/>
      <c r="II1279" s="2"/>
      <c r="IJ1279" s="2"/>
      <c r="IK1279" s="2"/>
      <c r="IL1279" s="2"/>
      <c r="IM1279" s="2"/>
      <c r="IN1279" s="2"/>
      <c r="IO1279" s="2"/>
      <c r="IP1279" s="2"/>
      <c r="IQ1279" s="2"/>
      <c r="IR1279" s="2"/>
      <c r="IS1279" s="2"/>
      <c r="IT1279" s="2"/>
      <c r="IU1279" s="2"/>
      <c r="IV1279" s="2"/>
      <c r="IW1279" s="2"/>
      <c r="IX1279" s="2"/>
    </row>
    <row r="1280" spans="1:258" s="20" customFormat="1" ht="15.75" customHeight="1" x14ac:dyDescent="0.25">
      <c r="A1280" s="5">
        <v>1273</v>
      </c>
      <c r="B1280" s="13" t="s">
        <v>13089</v>
      </c>
      <c r="C1280" s="16" t="s">
        <v>205</v>
      </c>
      <c r="D1280" s="7" t="s">
        <v>688</v>
      </c>
      <c r="E1280" s="16" t="s">
        <v>1389</v>
      </c>
      <c r="F1280" s="7" t="s">
        <v>267</v>
      </c>
      <c r="G1280" s="7">
        <v>67269</v>
      </c>
      <c r="H1280" s="7" t="s">
        <v>7021</v>
      </c>
      <c r="I1280" s="12" t="s">
        <v>11388</v>
      </c>
      <c r="J1280" s="6" t="s">
        <v>42</v>
      </c>
      <c r="K1280" s="8" t="s">
        <v>13682</v>
      </c>
      <c r="L1280" s="6"/>
      <c r="M1280" s="116" t="s">
        <v>4346</v>
      </c>
      <c r="N1280" s="116" t="s">
        <v>4348</v>
      </c>
      <c r="O1280" s="116" t="s">
        <v>4347</v>
      </c>
      <c r="P1280" s="116" t="s">
        <v>4349</v>
      </c>
      <c r="Q1280" s="116" t="s">
        <v>4918</v>
      </c>
      <c r="R1280" s="116" t="s">
        <v>4350</v>
      </c>
      <c r="S1280" s="116" t="s">
        <v>7022</v>
      </c>
      <c r="T1280" s="116" t="s">
        <v>7023</v>
      </c>
      <c r="U1280" s="116" t="s">
        <v>7024</v>
      </c>
      <c r="V1280" s="116" t="s">
        <v>7025</v>
      </c>
      <c r="W1280" s="9" t="s">
        <v>7026</v>
      </c>
      <c r="X1280" s="9" t="s">
        <v>7027</v>
      </c>
      <c r="Y1280" s="9" t="s">
        <v>7028</v>
      </c>
    </row>
    <row r="1281" spans="1:258" s="20" customFormat="1" ht="15.75" customHeight="1" x14ac:dyDescent="0.25">
      <c r="A1281" s="5">
        <v>1274</v>
      </c>
      <c r="B1281" s="49" t="s">
        <v>13090</v>
      </c>
      <c r="C1281" s="16" t="s">
        <v>205</v>
      </c>
      <c r="D1281" s="7" t="s">
        <v>10251</v>
      </c>
      <c r="E1281" s="16" t="s">
        <v>964</v>
      </c>
      <c r="F1281" s="7" t="s">
        <v>1356</v>
      </c>
      <c r="G1281" s="7">
        <v>67285</v>
      </c>
      <c r="H1281" s="7" t="s">
        <v>2604</v>
      </c>
      <c r="I1281" s="12" t="s">
        <v>10587</v>
      </c>
      <c r="J1281" s="6" t="s">
        <v>42</v>
      </c>
      <c r="K1281" s="7">
        <v>3425.08</v>
      </c>
      <c r="L1281" s="6"/>
      <c r="M1281" s="120" t="s">
        <v>2514</v>
      </c>
      <c r="N1281" s="120" t="s">
        <v>2513</v>
      </c>
      <c r="O1281" s="120" t="s">
        <v>2605</v>
      </c>
      <c r="P1281" s="120" t="s">
        <v>2606</v>
      </c>
      <c r="Q1281" s="120" t="s">
        <v>2607</v>
      </c>
      <c r="R1281" s="120" t="s">
        <v>1855</v>
      </c>
      <c r="S1281" s="120" t="s">
        <v>2608</v>
      </c>
      <c r="T1281" s="120" t="s">
        <v>55</v>
      </c>
      <c r="U1281" s="120" t="s">
        <v>58</v>
      </c>
      <c r="V1281" s="120" t="s">
        <v>4319</v>
      </c>
      <c r="W1281" s="7" t="s">
        <v>11725</v>
      </c>
      <c r="X1281" s="8" t="s">
        <v>2609</v>
      </c>
      <c r="Y1281" s="75" t="s">
        <v>2610</v>
      </c>
      <c r="Z1281" s="30"/>
      <c r="AA1281" s="30"/>
      <c r="AB1281" s="30"/>
      <c r="AC1281" s="30"/>
      <c r="AD1281" s="30"/>
      <c r="AE1281" s="30"/>
      <c r="AF1281" s="30"/>
      <c r="AG1281" s="30"/>
      <c r="AH1281" s="30"/>
      <c r="AI1281" s="30"/>
      <c r="AJ1281" s="30"/>
      <c r="AK1281" s="30"/>
      <c r="AL1281" s="30"/>
      <c r="AM1281" s="30"/>
      <c r="AN1281" s="30"/>
      <c r="AO1281" s="30"/>
      <c r="AP1281" s="30"/>
      <c r="AQ1281" s="30"/>
      <c r="AR1281" s="30"/>
      <c r="AS1281" s="30"/>
      <c r="AT1281" s="30"/>
      <c r="AU1281" s="30"/>
      <c r="AV1281" s="30"/>
      <c r="AW1281" s="30"/>
      <c r="AX1281" s="30"/>
      <c r="AY1281" s="30"/>
      <c r="AZ1281" s="30"/>
      <c r="BA1281" s="30"/>
      <c r="BB1281" s="30"/>
      <c r="BC1281" s="30"/>
      <c r="BD1281" s="30"/>
      <c r="BE1281" s="30"/>
      <c r="BF1281" s="30"/>
      <c r="BG1281" s="30"/>
      <c r="BH1281" s="30"/>
      <c r="BI1281" s="30"/>
      <c r="BJ1281" s="30"/>
      <c r="BK1281" s="30"/>
      <c r="BL1281" s="30"/>
      <c r="BM1281" s="30"/>
      <c r="BN1281" s="30"/>
      <c r="BO1281" s="30"/>
      <c r="BP1281" s="30"/>
      <c r="BQ1281" s="30"/>
      <c r="BR1281" s="30"/>
      <c r="BS1281" s="30"/>
      <c r="BT1281" s="30"/>
      <c r="BU1281" s="30"/>
      <c r="BV1281" s="30"/>
      <c r="BW1281" s="30"/>
      <c r="BX1281" s="30"/>
      <c r="BY1281" s="30"/>
      <c r="BZ1281" s="30"/>
      <c r="CA1281" s="30"/>
      <c r="CB1281" s="30"/>
      <c r="CC1281" s="30"/>
      <c r="CD1281" s="30"/>
      <c r="CE1281" s="30"/>
      <c r="CF1281" s="30"/>
      <c r="CG1281" s="30"/>
      <c r="CH1281" s="30"/>
      <c r="CI1281" s="30"/>
      <c r="CJ1281" s="30"/>
      <c r="CK1281" s="30"/>
      <c r="CL1281" s="30"/>
      <c r="CM1281" s="30"/>
      <c r="CN1281" s="30"/>
      <c r="CO1281" s="30"/>
      <c r="CP1281" s="30"/>
      <c r="CQ1281" s="30"/>
      <c r="CR1281" s="30"/>
      <c r="CS1281" s="30"/>
      <c r="CT1281" s="30"/>
      <c r="CU1281" s="30"/>
      <c r="CV1281" s="30"/>
      <c r="CW1281" s="30"/>
      <c r="CX1281" s="30"/>
      <c r="CY1281" s="30"/>
      <c r="CZ1281" s="30"/>
      <c r="DA1281" s="30"/>
      <c r="DB1281" s="30"/>
      <c r="DC1281" s="30"/>
      <c r="DD1281" s="30"/>
      <c r="DE1281" s="30"/>
      <c r="DF1281" s="30"/>
      <c r="DG1281" s="30"/>
      <c r="DH1281" s="30"/>
      <c r="DI1281" s="30"/>
      <c r="DJ1281" s="30"/>
      <c r="DK1281" s="30"/>
      <c r="DL1281" s="30"/>
      <c r="DM1281" s="30"/>
      <c r="DN1281" s="30"/>
      <c r="DO1281" s="30"/>
      <c r="DP1281" s="30"/>
      <c r="DQ1281" s="30"/>
      <c r="DR1281" s="30"/>
      <c r="DS1281" s="30"/>
      <c r="DT1281" s="30"/>
      <c r="DU1281" s="30"/>
      <c r="DV1281" s="30"/>
      <c r="DW1281" s="30"/>
      <c r="DX1281" s="30"/>
      <c r="DY1281" s="30"/>
      <c r="DZ1281" s="30"/>
      <c r="EA1281" s="30"/>
      <c r="EB1281" s="30"/>
      <c r="EC1281" s="30"/>
      <c r="ED1281" s="30"/>
      <c r="EE1281" s="30"/>
      <c r="EF1281" s="30"/>
      <c r="EG1281" s="30"/>
      <c r="EH1281" s="30"/>
      <c r="EI1281" s="30"/>
      <c r="EJ1281" s="30"/>
      <c r="EK1281" s="30"/>
      <c r="EL1281" s="30"/>
      <c r="EM1281" s="30"/>
      <c r="EN1281" s="30"/>
      <c r="EO1281" s="30"/>
      <c r="EP1281" s="30"/>
      <c r="EQ1281" s="30"/>
      <c r="ER1281" s="30"/>
      <c r="ES1281" s="30"/>
      <c r="ET1281" s="30"/>
      <c r="EU1281" s="30"/>
      <c r="EV1281" s="30"/>
      <c r="EW1281" s="30"/>
      <c r="EX1281" s="30"/>
      <c r="EY1281" s="30"/>
      <c r="EZ1281" s="30"/>
      <c r="FA1281" s="30"/>
      <c r="FB1281" s="30"/>
      <c r="FC1281" s="30"/>
      <c r="FD1281" s="30"/>
      <c r="FE1281" s="30"/>
      <c r="FF1281" s="30"/>
      <c r="FG1281" s="30"/>
      <c r="FH1281" s="30"/>
      <c r="FI1281" s="30"/>
      <c r="FJ1281" s="30"/>
      <c r="FK1281" s="30"/>
      <c r="FL1281" s="30"/>
      <c r="FM1281" s="30"/>
      <c r="FN1281" s="30"/>
      <c r="FO1281" s="30"/>
      <c r="FP1281" s="30"/>
      <c r="FQ1281" s="30"/>
      <c r="FR1281" s="30"/>
      <c r="FS1281" s="30"/>
      <c r="FT1281" s="30"/>
      <c r="FU1281" s="30"/>
      <c r="FV1281" s="30"/>
      <c r="FW1281" s="30"/>
      <c r="FX1281" s="30"/>
      <c r="FY1281" s="30"/>
      <c r="FZ1281" s="30"/>
      <c r="GA1281" s="30"/>
      <c r="GB1281" s="30"/>
      <c r="GC1281" s="30"/>
      <c r="GD1281" s="30"/>
      <c r="GE1281" s="30"/>
      <c r="GF1281" s="30"/>
      <c r="GG1281" s="30"/>
      <c r="GH1281" s="30"/>
      <c r="GI1281" s="30"/>
      <c r="GJ1281" s="30"/>
      <c r="GK1281" s="30"/>
      <c r="GL1281" s="30"/>
      <c r="GM1281" s="30"/>
      <c r="GN1281" s="30"/>
      <c r="GO1281" s="30"/>
      <c r="GP1281" s="30"/>
      <c r="GQ1281" s="30"/>
      <c r="GR1281" s="30"/>
      <c r="GS1281" s="30"/>
      <c r="GT1281" s="30"/>
      <c r="GU1281" s="30"/>
      <c r="GV1281" s="30"/>
      <c r="GW1281" s="30"/>
      <c r="GX1281" s="30"/>
      <c r="GY1281" s="30"/>
      <c r="GZ1281" s="30"/>
      <c r="HA1281" s="30"/>
      <c r="HB1281" s="30"/>
      <c r="HC1281" s="30"/>
      <c r="HD1281" s="30"/>
      <c r="HE1281" s="30"/>
      <c r="HF1281" s="30"/>
      <c r="HG1281" s="30"/>
      <c r="HH1281" s="30"/>
      <c r="HI1281" s="30"/>
      <c r="HJ1281" s="30"/>
      <c r="HK1281" s="30"/>
      <c r="HL1281" s="30"/>
      <c r="HM1281" s="30"/>
      <c r="HN1281" s="30"/>
      <c r="HO1281" s="30"/>
      <c r="HP1281" s="30"/>
      <c r="HQ1281" s="30"/>
      <c r="HR1281" s="30"/>
      <c r="HS1281" s="30"/>
      <c r="HT1281" s="30"/>
      <c r="HU1281" s="30"/>
      <c r="HV1281" s="30"/>
      <c r="HW1281" s="30"/>
      <c r="HX1281" s="30"/>
      <c r="HY1281" s="30"/>
      <c r="HZ1281" s="30"/>
      <c r="IA1281" s="30"/>
      <c r="IB1281" s="30"/>
      <c r="IC1281" s="30"/>
      <c r="ID1281" s="30"/>
      <c r="IE1281" s="30"/>
      <c r="IF1281" s="30"/>
      <c r="IG1281" s="30"/>
      <c r="IH1281" s="30"/>
      <c r="II1281" s="30"/>
      <c r="IJ1281" s="30"/>
      <c r="IK1281" s="30"/>
      <c r="IL1281" s="30"/>
      <c r="IM1281" s="30"/>
      <c r="IN1281" s="30"/>
      <c r="IO1281" s="30"/>
      <c r="IP1281" s="30"/>
      <c r="IQ1281" s="30"/>
      <c r="IR1281" s="30"/>
      <c r="IS1281" s="30"/>
      <c r="IT1281" s="30"/>
      <c r="IU1281" s="30"/>
      <c r="IV1281" s="30"/>
      <c r="IW1281" s="30"/>
      <c r="IX1281" s="30"/>
    </row>
    <row r="1282" spans="1:258" s="20" customFormat="1" ht="15.75" customHeight="1" x14ac:dyDescent="0.25">
      <c r="A1282" s="5">
        <v>1275</v>
      </c>
      <c r="B1282" s="13" t="s">
        <v>13091</v>
      </c>
      <c r="C1282" s="16" t="s">
        <v>205</v>
      </c>
      <c r="D1282" s="7" t="s">
        <v>7872</v>
      </c>
      <c r="E1282" s="16" t="s">
        <v>11057</v>
      </c>
      <c r="F1282" s="7" t="s">
        <v>166</v>
      </c>
      <c r="G1282" s="7">
        <v>88472</v>
      </c>
      <c r="H1282" s="7" t="s">
        <v>7873</v>
      </c>
      <c r="I1282" s="12" t="s">
        <v>861</v>
      </c>
      <c r="J1282" s="6" t="s">
        <v>42</v>
      </c>
      <c r="K1282" s="7">
        <v>3424.57</v>
      </c>
      <c r="L1282" s="6"/>
      <c r="M1282" s="116" t="s">
        <v>633</v>
      </c>
      <c r="N1282" s="116" t="s">
        <v>634</v>
      </c>
      <c r="O1282" s="116" t="s">
        <v>632</v>
      </c>
      <c r="P1282" s="116" t="s">
        <v>636</v>
      </c>
      <c r="Q1282" s="116" t="s">
        <v>635</v>
      </c>
      <c r="R1282" s="116" t="s">
        <v>637</v>
      </c>
      <c r="S1282" s="116" t="s">
        <v>168</v>
      </c>
      <c r="T1282" s="116"/>
      <c r="U1282" s="116"/>
      <c r="V1282" s="116"/>
      <c r="W1282" s="9" t="s">
        <v>7874</v>
      </c>
      <c r="X1282" s="9" t="s">
        <v>7875</v>
      </c>
      <c r="Y1282" s="9" t="s">
        <v>7876</v>
      </c>
    </row>
    <row r="1283" spans="1:258" s="20" customFormat="1" ht="15.75" customHeight="1" x14ac:dyDescent="0.25">
      <c r="A1283" s="5">
        <v>1276</v>
      </c>
      <c r="B1283" s="49" t="s">
        <v>13092</v>
      </c>
      <c r="C1283" s="29" t="s">
        <v>100</v>
      </c>
      <c r="D1283" s="29" t="s">
        <v>9076</v>
      </c>
      <c r="E1283" s="16" t="s">
        <v>964</v>
      </c>
      <c r="F1283" s="29" t="s">
        <v>53</v>
      </c>
      <c r="G1283" s="29">
        <v>83126</v>
      </c>
      <c r="H1283" s="29" t="s">
        <v>9077</v>
      </c>
      <c r="I1283" s="12" t="s">
        <v>11389</v>
      </c>
      <c r="J1283" s="23" t="s">
        <v>7</v>
      </c>
      <c r="K1283" s="7">
        <v>3424.12</v>
      </c>
      <c r="L1283" s="6"/>
      <c r="M1283" s="23">
        <v>17141</v>
      </c>
      <c r="N1283" s="23">
        <v>17157</v>
      </c>
      <c r="O1283" s="4">
        <v>17292</v>
      </c>
      <c r="P1283" s="23">
        <v>17321</v>
      </c>
      <c r="Q1283" s="23">
        <v>17327</v>
      </c>
      <c r="R1283" s="23">
        <v>17296</v>
      </c>
      <c r="S1283" s="23">
        <v>17313</v>
      </c>
      <c r="T1283" s="23">
        <v>17298</v>
      </c>
      <c r="U1283" s="23">
        <v>17315</v>
      </c>
      <c r="V1283" s="23">
        <v>17111</v>
      </c>
      <c r="W1283" s="29" t="s">
        <v>9078</v>
      </c>
      <c r="X1283" s="34" t="s">
        <v>9079</v>
      </c>
      <c r="Y1283" s="36" t="s">
        <v>9080</v>
      </c>
    </row>
    <row r="1284" spans="1:258" s="20" customFormat="1" ht="15.75" customHeight="1" x14ac:dyDescent="0.25">
      <c r="A1284" s="5">
        <v>1277</v>
      </c>
      <c r="B1284" s="13" t="s">
        <v>13093</v>
      </c>
      <c r="C1284" s="7" t="s">
        <v>100</v>
      </c>
      <c r="D1284" s="7" t="s">
        <v>8114</v>
      </c>
      <c r="E1284" s="16" t="s">
        <v>10477</v>
      </c>
      <c r="F1284" s="7" t="s">
        <v>53</v>
      </c>
      <c r="G1284" s="7">
        <v>84859</v>
      </c>
      <c r="H1284" s="7" t="s">
        <v>8115</v>
      </c>
      <c r="I1284" s="12" t="s">
        <v>1301</v>
      </c>
      <c r="J1284" s="6" t="s">
        <v>42</v>
      </c>
      <c r="K1284" s="7">
        <v>3421.28</v>
      </c>
      <c r="L1284" s="6"/>
      <c r="M1284" s="116" t="s">
        <v>2165</v>
      </c>
      <c r="N1284" s="116" t="s">
        <v>211</v>
      </c>
      <c r="O1284" s="116" t="s">
        <v>210</v>
      </c>
      <c r="P1284" s="116" t="s">
        <v>8116</v>
      </c>
      <c r="Q1284" s="116" t="s">
        <v>213</v>
      </c>
      <c r="R1284" s="116"/>
      <c r="S1284" s="116"/>
      <c r="T1284" s="116"/>
      <c r="U1284" s="116"/>
      <c r="V1284" s="116"/>
      <c r="W1284" s="9" t="s">
        <v>8117</v>
      </c>
      <c r="X1284" s="9" t="s">
        <v>8118</v>
      </c>
      <c r="Y1284" s="9" t="s">
        <v>8119</v>
      </c>
    </row>
    <row r="1285" spans="1:258" s="20" customFormat="1" ht="15.75" customHeight="1" x14ac:dyDescent="0.25">
      <c r="A1285" s="5">
        <v>1278</v>
      </c>
      <c r="B1285" s="49" t="s">
        <v>13094</v>
      </c>
      <c r="C1285" s="7" t="s">
        <v>219</v>
      </c>
      <c r="D1285" s="12" t="s">
        <v>1754</v>
      </c>
      <c r="E1285" s="16" t="s">
        <v>1755</v>
      </c>
      <c r="F1285" s="16" t="s">
        <v>74</v>
      </c>
      <c r="G1285" s="16">
        <v>3325</v>
      </c>
      <c r="H1285" s="12" t="s">
        <v>536</v>
      </c>
      <c r="I1285" s="12" t="s">
        <v>1755</v>
      </c>
      <c r="J1285" s="5" t="s">
        <v>42</v>
      </c>
      <c r="K1285" s="8" t="s">
        <v>13683</v>
      </c>
      <c r="L1285" s="6"/>
      <c r="M1285" s="13" t="s">
        <v>91</v>
      </c>
      <c r="N1285" s="13" t="s">
        <v>92</v>
      </c>
      <c r="O1285" s="13" t="s">
        <v>95</v>
      </c>
      <c r="P1285" s="13" t="s">
        <v>93</v>
      </c>
      <c r="Q1285" s="13"/>
      <c r="R1285" s="13"/>
      <c r="S1285" s="13"/>
      <c r="T1285" s="13"/>
      <c r="U1285" s="13"/>
      <c r="V1285" s="13"/>
      <c r="W1285" s="12" t="s">
        <v>1756</v>
      </c>
      <c r="X1285" s="15" t="s">
        <v>10573</v>
      </c>
      <c r="Y1285" s="66" t="s">
        <v>1757</v>
      </c>
    </row>
    <row r="1286" spans="1:258" s="20" customFormat="1" ht="15.75" customHeight="1" x14ac:dyDescent="0.25">
      <c r="A1286" s="5">
        <v>1279</v>
      </c>
      <c r="B1286" s="13" t="s">
        <v>13095</v>
      </c>
      <c r="C1286" s="7" t="s">
        <v>219</v>
      </c>
      <c r="D1286" s="36" t="s">
        <v>3303</v>
      </c>
      <c r="E1286" s="16" t="s">
        <v>1706</v>
      </c>
      <c r="F1286" s="16" t="s">
        <v>74</v>
      </c>
      <c r="G1286" s="16">
        <v>3259</v>
      </c>
      <c r="H1286" s="16" t="s">
        <v>551</v>
      </c>
      <c r="I1286" s="12" t="s">
        <v>1706</v>
      </c>
      <c r="J1286" s="5" t="s">
        <v>7</v>
      </c>
      <c r="K1286" s="7">
        <v>3419.69</v>
      </c>
      <c r="L1286" s="6"/>
      <c r="M1286" s="49" t="s">
        <v>76</v>
      </c>
      <c r="N1286" s="49" t="s">
        <v>77</v>
      </c>
      <c r="O1286" s="49" t="s">
        <v>79</v>
      </c>
      <c r="P1286" s="49" t="s">
        <v>84</v>
      </c>
      <c r="Q1286" s="49" t="s">
        <v>78</v>
      </c>
      <c r="R1286" s="49" t="s">
        <v>1748</v>
      </c>
      <c r="S1286" s="49" t="s">
        <v>1362</v>
      </c>
      <c r="T1286" s="49" t="s">
        <v>1749</v>
      </c>
      <c r="U1286" s="49" t="s">
        <v>3304</v>
      </c>
      <c r="V1286" s="49" t="s">
        <v>3305</v>
      </c>
      <c r="W1286" s="29" t="s">
        <v>3306</v>
      </c>
      <c r="X1286" s="15" t="s">
        <v>3307</v>
      </c>
      <c r="Y1286" s="16" t="s">
        <v>3308</v>
      </c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  <c r="FG1286" s="2"/>
      <c r="FH1286" s="2"/>
      <c r="FI1286" s="2"/>
      <c r="FJ1286" s="2"/>
      <c r="FK1286" s="2"/>
      <c r="FL1286" s="2"/>
      <c r="FM1286" s="2"/>
      <c r="FN1286" s="2"/>
      <c r="FO1286" s="2"/>
      <c r="FP1286" s="2"/>
      <c r="FQ1286" s="2"/>
      <c r="FR1286" s="2"/>
      <c r="FS1286" s="2"/>
      <c r="FT1286" s="2"/>
      <c r="FU1286" s="2"/>
      <c r="FV1286" s="2"/>
      <c r="FW1286" s="2"/>
      <c r="FX1286" s="2"/>
      <c r="FY1286" s="2"/>
      <c r="FZ1286" s="2"/>
      <c r="GA1286" s="2"/>
      <c r="GB1286" s="2"/>
      <c r="GC1286" s="2"/>
      <c r="GD1286" s="2"/>
      <c r="GE1286" s="2"/>
      <c r="GF1286" s="2"/>
      <c r="GG1286" s="2"/>
      <c r="GH1286" s="2"/>
      <c r="GI1286" s="2"/>
      <c r="GJ1286" s="2"/>
      <c r="GK1286" s="2"/>
      <c r="GL1286" s="2"/>
      <c r="GM1286" s="2"/>
      <c r="GN1286" s="2"/>
      <c r="GO1286" s="2"/>
      <c r="GP1286" s="2"/>
      <c r="GQ1286" s="2"/>
      <c r="GR1286" s="2"/>
      <c r="GS1286" s="2"/>
      <c r="GT1286" s="2"/>
      <c r="GU1286" s="2"/>
      <c r="GV1286" s="2"/>
      <c r="GW1286" s="2"/>
      <c r="GX1286" s="2"/>
      <c r="GY1286" s="2"/>
      <c r="GZ1286" s="2"/>
      <c r="HA1286" s="2"/>
      <c r="HB1286" s="2"/>
      <c r="HC1286" s="2"/>
      <c r="HD1286" s="2"/>
      <c r="HE1286" s="2"/>
      <c r="HF1286" s="2"/>
      <c r="HG1286" s="2"/>
      <c r="HH1286" s="2"/>
      <c r="HI1286" s="2"/>
      <c r="HJ1286" s="2"/>
      <c r="HK1286" s="2"/>
      <c r="HL1286" s="2"/>
      <c r="HM1286" s="2"/>
      <c r="HN1286" s="2"/>
      <c r="HO1286" s="2"/>
      <c r="HP1286" s="2"/>
      <c r="HQ1286" s="2"/>
      <c r="HR1286" s="2"/>
      <c r="HS1286" s="2"/>
      <c r="HT1286" s="2"/>
      <c r="HU1286" s="2"/>
      <c r="HV1286" s="2"/>
      <c r="HW1286" s="2"/>
      <c r="HX1286" s="2"/>
      <c r="HY1286" s="2"/>
      <c r="HZ1286" s="2"/>
      <c r="IA1286" s="2"/>
      <c r="IB1286" s="2"/>
      <c r="IC1286" s="2"/>
      <c r="ID1286" s="2"/>
      <c r="IE1286" s="2"/>
      <c r="IF1286" s="2"/>
      <c r="IG1286" s="2"/>
      <c r="IH1286" s="2"/>
      <c r="II1286" s="2"/>
      <c r="IJ1286" s="2"/>
      <c r="IK1286" s="2"/>
      <c r="IL1286" s="2"/>
      <c r="IM1286" s="2"/>
      <c r="IN1286" s="2"/>
      <c r="IO1286" s="2"/>
      <c r="IP1286" s="2"/>
      <c r="IQ1286" s="2"/>
      <c r="IR1286" s="2"/>
      <c r="IS1286" s="2"/>
      <c r="IT1286" s="2"/>
      <c r="IU1286" s="2"/>
      <c r="IV1286" s="2"/>
      <c r="IW1286" s="2"/>
      <c r="IX1286" s="2"/>
    </row>
    <row r="1287" spans="1:258" s="20" customFormat="1" ht="15.75" customHeight="1" x14ac:dyDescent="0.25">
      <c r="A1287" s="5">
        <v>1280</v>
      </c>
      <c r="B1287" s="49" t="s">
        <v>13096</v>
      </c>
      <c r="C1287" s="16" t="s">
        <v>205</v>
      </c>
      <c r="D1287" s="7" t="s">
        <v>8655</v>
      </c>
      <c r="E1287" s="16" t="s">
        <v>1224</v>
      </c>
      <c r="F1287" s="7" t="s">
        <v>186</v>
      </c>
      <c r="G1287" s="7">
        <v>85006</v>
      </c>
      <c r="H1287" s="7" t="s">
        <v>8655</v>
      </c>
      <c r="I1287" s="12" t="s">
        <v>1224</v>
      </c>
      <c r="J1287" s="6" t="s">
        <v>42</v>
      </c>
      <c r="K1287" s="7">
        <v>3419.05</v>
      </c>
      <c r="L1287" s="6"/>
      <c r="M1287" s="116" t="s">
        <v>698</v>
      </c>
      <c r="N1287" s="116" t="s">
        <v>697</v>
      </c>
      <c r="O1287" s="116" t="s">
        <v>865</v>
      </c>
      <c r="P1287" s="116" t="s">
        <v>8656</v>
      </c>
      <c r="Q1287" s="116" t="s">
        <v>863</v>
      </c>
      <c r="R1287" s="116" t="s">
        <v>8657</v>
      </c>
      <c r="S1287" s="116" t="s">
        <v>868</v>
      </c>
      <c r="T1287" s="116" t="s">
        <v>704</v>
      </c>
      <c r="U1287" s="116" t="s">
        <v>701</v>
      </c>
      <c r="V1287" s="116" t="s">
        <v>703</v>
      </c>
      <c r="W1287" s="9" t="s">
        <v>8658</v>
      </c>
      <c r="X1287" s="9" t="s">
        <v>8659</v>
      </c>
      <c r="Y1287" s="9" t="s">
        <v>8660</v>
      </c>
    </row>
    <row r="1288" spans="1:258" s="20" customFormat="1" ht="15.75" customHeight="1" x14ac:dyDescent="0.25">
      <c r="A1288" s="5">
        <v>1281</v>
      </c>
      <c r="B1288" s="13" t="s">
        <v>13097</v>
      </c>
      <c r="C1288" s="16" t="s">
        <v>1004</v>
      </c>
      <c r="D1288" s="36" t="s">
        <v>537</v>
      </c>
      <c r="E1288" s="16" t="s">
        <v>11058</v>
      </c>
      <c r="F1288" s="16" t="s">
        <v>996</v>
      </c>
      <c r="G1288" s="16">
        <v>3197</v>
      </c>
      <c r="H1288" s="16" t="s">
        <v>537</v>
      </c>
      <c r="I1288" s="12" t="s">
        <v>11058</v>
      </c>
      <c r="J1288" s="5" t="s">
        <v>7</v>
      </c>
      <c r="K1288" s="7">
        <v>3417.78</v>
      </c>
      <c r="L1288" s="6"/>
      <c r="M1288" s="13" t="s">
        <v>269</v>
      </c>
      <c r="N1288" s="13" t="s">
        <v>270</v>
      </c>
      <c r="O1288" s="13" t="s">
        <v>272</v>
      </c>
      <c r="P1288" s="5"/>
      <c r="Q1288" s="5"/>
      <c r="R1288" s="5"/>
      <c r="S1288" s="5"/>
      <c r="T1288" s="5"/>
      <c r="U1288" s="5"/>
      <c r="V1288" s="5"/>
      <c r="W1288" s="29" t="s">
        <v>3289</v>
      </c>
      <c r="X1288" s="15" t="s">
        <v>3290</v>
      </c>
      <c r="Y1288" s="15" t="s">
        <v>3291</v>
      </c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  <c r="FG1288" s="2"/>
      <c r="FH1288" s="2"/>
      <c r="FI1288" s="2"/>
      <c r="FJ1288" s="2"/>
      <c r="FK1288" s="2"/>
      <c r="FL1288" s="2"/>
      <c r="FM1288" s="2"/>
      <c r="FN1288" s="2"/>
      <c r="FO1288" s="2"/>
      <c r="FP1288" s="2"/>
      <c r="FQ1288" s="2"/>
      <c r="FR1288" s="2"/>
      <c r="FS1288" s="2"/>
      <c r="FT1288" s="2"/>
      <c r="FU1288" s="2"/>
      <c r="FV1288" s="2"/>
      <c r="FW1288" s="2"/>
      <c r="FX1288" s="2"/>
      <c r="FY1288" s="2"/>
      <c r="FZ1288" s="2"/>
      <c r="GA1288" s="2"/>
      <c r="GB1288" s="2"/>
      <c r="GC1288" s="2"/>
      <c r="GD1288" s="2"/>
      <c r="GE1288" s="2"/>
      <c r="GF1288" s="2"/>
      <c r="GG1288" s="2"/>
      <c r="GH1288" s="2"/>
      <c r="GI1288" s="2"/>
      <c r="GJ1288" s="2"/>
      <c r="GK1288" s="2"/>
      <c r="GL1288" s="2"/>
      <c r="GM1288" s="2"/>
      <c r="GN1288" s="2"/>
      <c r="GO1288" s="2"/>
      <c r="GP1288" s="2"/>
      <c r="GQ1288" s="2"/>
      <c r="GR1288" s="2"/>
      <c r="GS1288" s="2"/>
      <c r="GT1288" s="2"/>
      <c r="GU1288" s="2"/>
      <c r="GV1288" s="2"/>
      <c r="GW1288" s="2"/>
      <c r="GX1288" s="2"/>
      <c r="GY1288" s="2"/>
      <c r="GZ1288" s="2"/>
      <c r="HA1288" s="2"/>
      <c r="HB1288" s="2"/>
      <c r="HC1288" s="2"/>
      <c r="HD1288" s="2"/>
      <c r="HE1288" s="2"/>
      <c r="HF1288" s="2"/>
      <c r="HG1288" s="2"/>
      <c r="HH1288" s="2"/>
      <c r="HI1288" s="2"/>
      <c r="HJ1288" s="2"/>
      <c r="HK1288" s="2"/>
      <c r="HL1288" s="2"/>
      <c r="HM1288" s="2"/>
      <c r="HN1288" s="2"/>
      <c r="HO1288" s="2"/>
      <c r="HP1288" s="2"/>
      <c r="HQ1288" s="2"/>
      <c r="HR1288" s="2"/>
      <c r="HS1288" s="2"/>
      <c r="HT1288" s="2"/>
      <c r="HU1288" s="2"/>
      <c r="HV1288" s="2"/>
      <c r="HW1288" s="2"/>
      <c r="HX1288" s="2"/>
      <c r="HY1288" s="2"/>
      <c r="HZ1288" s="2"/>
      <c r="IA1288" s="2"/>
      <c r="IB1288" s="2"/>
      <c r="IC1288" s="2"/>
      <c r="ID1288" s="2"/>
      <c r="IE1288" s="2"/>
      <c r="IF1288" s="2"/>
      <c r="IG1288" s="2"/>
      <c r="IH1288" s="2"/>
      <c r="II1288" s="2"/>
      <c r="IJ1288" s="2"/>
      <c r="IK1288" s="2"/>
      <c r="IL1288" s="2"/>
      <c r="IM1288" s="2"/>
      <c r="IN1288" s="2"/>
      <c r="IO1288" s="2"/>
      <c r="IP1288" s="2"/>
      <c r="IQ1288" s="2"/>
      <c r="IR1288" s="2"/>
      <c r="IS1288" s="2"/>
      <c r="IT1288" s="2"/>
      <c r="IU1288" s="2"/>
      <c r="IV1288" s="2"/>
      <c r="IW1288" s="2"/>
      <c r="IX1288" s="2"/>
    </row>
    <row r="1289" spans="1:258" s="20" customFormat="1" ht="15.75" customHeight="1" x14ac:dyDescent="0.25">
      <c r="A1289" s="5">
        <v>1282</v>
      </c>
      <c r="B1289" s="49" t="s">
        <v>13098</v>
      </c>
      <c r="C1289" s="16" t="s">
        <v>205</v>
      </c>
      <c r="D1289" s="16" t="s">
        <v>10658</v>
      </c>
      <c r="E1289" s="16" t="s">
        <v>1224</v>
      </c>
      <c r="F1289" s="16" t="s">
        <v>267</v>
      </c>
      <c r="G1289" s="16">
        <v>67597</v>
      </c>
      <c r="H1289" s="16" t="s">
        <v>6276</v>
      </c>
      <c r="I1289" s="12" t="s">
        <v>1224</v>
      </c>
      <c r="J1289" s="5" t="s">
        <v>42</v>
      </c>
      <c r="K1289" s="7">
        <v>3416.66</v>
      </c>
      <c r="L1289" s="6"/>
      <c r="M1289" s="126" t="s">
        <v>1836</v>
      </c>
      <c r="N1289" s="126" t="s">
        <v>2272</v>
      </c>
      <c r="O1289" s="126" t="s">
        <v>6277</v>
      </c>
      <c r="P1289" s="126" t="s">
        <v>967</v>
      </c>
      <c r="Q1289" s="126" t="s">
        <v>5771</v>
      </c>
      <c r="R1289" s="126" t="s">
        <v>5936</v>
      </c>
      <c r="S1289" s="118">
        <v>24533</v>
      </c>
      <c r="T1289" s="126" t="s">
        <v>6278</v>
      </c>
      <c r="U1289" s="126" t="s">
        <v>6279</v>
      </c>
      <c r="V1289" s="126" t="s">
        <v>4938</v>
      </c>
      <c r="W1289" s="12" t="s">
        <v>6280</v>
      </c>
      <c r="X1289" s="53" t="s">
        <v>6281</v>
      </c>
      <c r="Y1289" s="15" t="s">
        <v>6282</v>
      </c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  <c r="EW1289" s="2"/>
      <c r="EX1289" s="2"/>
      <c r="EY1289" s="2"/>
      <c r="EZ1289" s="2"/>
      <c r="FA1289" s="2"/>
      <c r="FB1289" s="2"/>
      <c r="FC1289" s="2"/>
      <c r="FD1289" s="2"/>
      <c r="FE1289" s="2"/>
      <c r="FF1289" s="2"/>
      <c r="FG1289" s="2"/>
      <c r="FH1289" s="2"/>
      <c r="FI1289" s="2"/>
      <c r="FJ1289" s="2"/>
      <c r="FK1289" s="2"/>
      <c r="FL1289" s="2"/>
      <c r="FM1289" s="2"/>
      <c r="FN1289" s="2"/>
      <c r="FO1289" s="2"/>
      <c r="FP1289" s="2"/>
      <c r="FQ1289" s="2"/>
      <c r="FR1289" s="2"/>
      <c r="FS1289" s="2"/>
      <c r="FT1289" s="2"/>
      <c r="FU1289" s="2"/>
      <c r="FV1289" s="2"/>
      <c r="FW1289" s="2"/>
      <c r="FX1289" s="2"/>
      <c r="FY1289" s="2"/>
      <c r="FZ1289" s="2"/>
      <c r="GA1289" s="2"/>
      <c r="GB1289" s="2"/>
      <c r="GC1289" s="2"/>
      <c r="GD1289" s="2"/>
      <c r="GE1289" s="2"/>
      <c r="GF1289" s="2"/>
      <c r="GG1289" s="2"/>
      <c r="GH1289" s="2"/>
      <c r="GI1289" s="2"/>
      <c r="GJ1289" s="2"/>
      <c r="GK1289" s="2"/>
      <c r="GL1289" s="2"/>
      <c r="GM1289" s="2"/>
      <c r="GN1289" s="2"/>
      <c r="GO1289" s="2"/>
      <c r="GP1289" s="2"/>
      <c r="GQ1289" s="2"/>
      <c r="GR1289" s="2"/>
      <c r="GS1289" s="2"/>
      <c r="GT1289" s="2"/>
      <c r="GU1289" s="2"/>
      <c r="GV1289" s="2"/>
      <c r="GW1289" s="2"/>
      <c r="GX1289" s="2"/>
      <c r="GY1289" s="2"/>
      <c r="GZ1289" s="2"/>
      <c r="HA1289" s="2"/>
      <c r="HB1289" s="2"/>
      <c r="HC1289" s="2"/>
      <c r="HD1289" s="2"/>
      <c r="HE1289" s="2"/>
      <c r="HF1289" s="2"/>
      <c r="HG1289" s="2"/>
      <c r="HH1289" s="2"/>
      <c r="HI1289" s="2"/>
      <c r="HJ1289" s="2"/>
      <c r="HK1289" s="2"/>
      <c r="HL1289" s="2"/>
      <c r="HM1289" s="2"/>
      <c r="HN1289" s="2"/>
      <c r="HO1289" s="2"/>
      <c r="HP1289" s="2"/>
      <c r="HQ1289" s="2"/>
      <c r="HR1289" s="2"/>
      <c r="HS1289" s="2"/>
      <c r="HT1289" s="2"/>
      <c r="HU1289" s="2"/>
      <c r="HV1289" s="2"/>
      <c r="HW1289" s="2"/>
      <c r="HX1289" s="2"/>
      <c r="HY1289" s="2"/>
      <c r="HZ1289" s="2"/>
      <c r="IA1289" s="2"/>
      <c r="IB1289" s="2"/>
      <c r="IC1289" s="2"/>
      <c r="ID1289" s="2"/>
      <c r="IE1289" s="2"/>
      <c r="IF1289" s="2"/>
      <c r="IG1289" s="2"/>
      <c r="IH1289" s="2"/>
      <c r="II1289" s="2"/>
      <c r="IJ1289" s="2"/>
      <c r="IK1289" s="2"/>
      <c r="IL1289" s="2"/>
      <c r="IM1289" s="2"/>
      <c r="IN1289" s="2"/>
      <c r="IO1289" s="2"/>
      <c r="IP1289" s="2"/>
      <c r="IQ1289" s="2"/>
      <c r="IR1289" s="2"/>
      <c r="IS1289" s="2"/>
      <c r="IT1289" s="2"/>
      <c r="IU1289" s="2"/>
      <c r="IV1289" s="2"/>
      <c r="IW1289" s="2"/>
      <c r="IX1289" s="2"/>
    </row>
    <row r="1290" spans="1:258" s="20" customFormat="1" ht="15.75" customHeight="1" x14ac:dyDescent="0.25">
      <c r="A1290" s="5">
        <v>1283</v>
      </c>
      <c r="B1290" s="13" t="s">
        <v>13099</v>
      </c>
      <c r="C1290" s="16" t="s">
        <v>100</v>
      </c>
      <c r="D1290" s="16" t="s">
        <v>1360</v>
      </c>
      <c r="E1290" s="16" t="s">
        <v>1137</v>
      </c>
      <c r="F1290" s="16" t="s">
        <v>267</v>
      </c>
      <c r="G1290" s="16">
        <v>67607</v>
      </c>
      <c r="H1290" s="16" t="s">
        <v>5912</v>
      </c>
      <c r="I1290" s="12" t="s">
        <v>1137</v>
      </c>
      <c r="J1290" s="5" t="s">
        <v>42</v>
      </c>
      <c r="K1290" s="7">
        <v>3416.63</v>
      </c>
      <c r="L1290" s="6"/>
      <c r="M1290" s="126" t="s">
        <v>5913</v>
      </c>
      <c r="N1290" s="126" t="s">
        <v>5892</v>
      </c>
      <c r="O1290" s="126" t="s">
        <v>2334</v>
      </c>
      <c r="P1290" s="126" t="s">
        <v>2266</v>
      </c>
      <c r="Q1290" s="126" t="s">
        <v>967</v>
      </c>
      <c r="R1290" s="126" t="s">
        <v>2272</v>
      </c>
      <c r="S1290" s="126" t="s">
        <v>5914</v>
      </c>
      <c r="T1290" s="126" t="s">
        <v>4902</v>
      </c>
      <c r="U1290" s="126" t="s">
        <v>5915</v>
      </c>
      <c r="V1290" s="126" t="s">
        <v>5916</v>
      </c>
      <c r="W1290" s="12" t="s">
        <v>5917</v>
      </c>
      <c r="X1290" s="53" t="s">
        <v>5918</v>
      </c>
      <c r="Y1290" s="15" t="s">
        <v>5919</v>
      </c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  <c r="ER1290" s="2"/>
      <c r="ES1290" s="2"/>
      <c r="ET1290" s="2"/>
      <c r="EU1290" s="2"/>
      <c r="EV1290" s="2"/>
      <c r="EW1290" s="2"/>
      <c r="EX1290" s="2"/>
      <c r="EY1290" s="2"/>
      <c r="EZ1290" s="2"/>
      <c r="FA1290" s="2"/>
      <c r="FB1290" s="2"/>
      <c r="FC1290" s="2"/>
      <c r="FD1290" s="2"/>
      <c r="FE1290" s="2"/>
      <c r="FF1290" s="2"/>
      <c r="FG1290" s="2"/>
      <c r="FH1290" s="2"/>
      <c r="FI1290" s="2"/>
      <c r="FJ1290" s="2"/>
      <c r="FK1290" s="2"/>
      <c r="FL1290" s="2"/>
      <c r="FM1290" s="2"/>
      <c r="FN1290" s="2"/>
      <c r="FO1290" s="2"/>
      <c r="FP1290" s="2"/>
      <c r="FQ1290" s="2"/>
      <c r="FR1290" s="2"/>
      <c r="FS1290" s="2"/>
      <c r="FT1290" s="2"/>
      <c r="FU1290" s="2"/>
      <c r="FV1290" s="2"/>
      <c r="FW1290" s="2"/>
      <c r="FX1290" s="2"/>
      <c r="FY1290" s="2"/>
      <c r="FZ1290" s="2"/>
      <c r="GA1290" s="2"/>
      <c r="GB1290" s="2"/>
      <c r="GC1290" s="2"/>
      <c r="GD1290" s="2"/>
      <c r="GE1290" s="2"/>
      <c r="GF1290" s="2"/>
      <c r="GG1290" s="2"/>
      <c r="GH1290" s="2"/>
      <c r="GI1290" s="2"/>
      <c r="GJ1290" s="2"/>
      <c r="GK1290" s="2"/>
      <c r="GL1290" s="2"/>
      <c r="GM1290" s="2"/>
      <c r="GN1290" s="2"/>
      <c r="GO1290" s="2"/>
      <c r="GP1290" s="2"/>
      <c r="GQ1290" s="2"/>
      <c r="GR1290" s="2"/>
      <c r="GS1290" s="2"/>
      <c r="GT1290" s="2"/>
      <c r="GU1290" s="2"/>
      <c r="GV1290" s="2"/>
      <c r="GW1290" s="2"/>
      <c r="GX1290" s="2"/>
      <c r="GY1290" s="2"/>
      <c r="GZ1290" s="2"/>
      <c r="HA1290" s="2"/>
      <c r="HB1290" s="2"/>
      <c r="HC1290" s="2"/>
      <c r="HD1290" s="2"/>
      <c r="HE1290" s="2"/>
      <c r="HF1290" s="2"/>
      <c r="HG1290" s="2"/>
      <c r="HH1290" s="2"/>
      <c r="HI1290" s="2"/>
      <c r="HJ1290" s="2"/>
      <c r="HK1290" s="2"/>
      <c r="HL1290" s="2"/>
      <c r="HM1290" s="2"/>
      <c r="HN1290" s="2"/>
      <c r="HO1290" s="2"/>
      <c r="HP1290" s="2"/>
      <c r="HQ1290" s="2"/>
      <c r="HR1290" s="2"/>
      <c r="HS1290" s="2"/>
      <c r="HT1290" s="2"/>
      <c r="HU1290" s="2"/>
      <c r="HV1290" s="2"/>
      <c r="HW1290" s="2"/>
      <c r="HX1290" s="2"/>
      <c r="HY1290" s="2"/>
      <c r="HZ1290" s="2"/>
      <c r="IA1290" s="2"/>
      <c r="IB1290" s="2"/>
      <c r="IC1290" s="2"/>
      <c r="ID1290" s="2"/>
      <c r="IE1290" s="2"/>
      <c r="IF1290" s="2"/>
      <c r="IG1290" s="2"/>
      <c r="IH1290" s="2"/>
      <c r="II1290" s="2"/>
      <c r="IJ1290" s="2"/>
      <c r="IK1290" s="2"/>
      <c r="IL1290" s="2"/>
      <c r="IM1290" s="2"/>
      <c r="IN1290" s="2"/>
      <c r="IO1290" s="2"/>
      <c r="IP1290" s="2"/>
      <c r="IQ1290" s="2"/>
      <c r="IR1290" s="2"/>
      <c r="IS1290" s="2"/>
      <c r="IT1290" s="2"/>
      <c r="IU1290" s="2"/>
      <c r="IV1290" s="2"/>
      <c r="IW1290" s="2"/>
      <c r="IX1290" s="2"/>
    </row>
    <row r="1291" spans="1:258" s="20" customFormat="1" ht="15.75" customHeight="1" x14ac:dyDescent="0.25">
      <c r="A1291" s="5">
        <v>1284</v>
      </c>
      <c r="B1291" s="49" t="s">
        <v>13100</v>
      </c>
      <c r="C1291" s="7" t="s">
        <v>731</v>
      </c>
      <c r="D1291" s="7" t="s">
        <v>950</v>
      </c>
      <c r="E1291" s="16" t="s">
        <v>10776</v>
      </c>
      <c r="F1291" s="7" t="s">
        <v>267</v>
      </c>
      <c r="G1291" s="7">
        <v>67601</v>
      </c>
      <c r="H1291" s="7" t="s">
        <v>8902</v>
      </c>
      <c r="I1291" s="12" t="s">
        <v>10527</v>
      </c>
      <c r="J1291" s="6" t="s">
        <v>7</v>
      </c>
      <c r="K1291" s="7">
        <v>3416.62</v>
      </c>
      <c r="L1291" s="6"/>
      <c r="M1291" s="116" t="s">
        <v>9</v>
      </c>
      <c r="N1291" s="116" t="s">
        <v>821</v>
      </c>
      <c r="O1291" s="116" t="s">
        <v>818</v>
      </c>
      <c r="P1291" s="116" t="s">
        <v>819</v>
      </c>
      <c r="Q1291" s="116" t="s">
        <v>8903</v>
      </c>
      <c r="R1291" s="116"/>
      <c r="S1291" s="116"/>
      <c r="T1291" s="116"/>
      <c r="U1291" s="116"/>
      <c r="V1291" s="116"/>
      <c r="W1291" s="9" t="s">
        <v>8904</v>
      </c>
      <c r="X1291" s="9" t="s">
        <v>8905</v>
      </c>
      <c r="Y1291" s="9" t="s">
        <v>8906</v>
      </c>
    </row>
    <row r="1292" spans="1:258" s="20" customFormat="1" ht="15.75" customHeight="1" x14ac:dyDescent="0.25">
      <c r="A1292" s="5">
        <v>1285</v>
      </c>
      <c r="B1292" s="13" t="s">
        <v>13101</v>
      </c>
      <c r="C1292" s="16" t="s">
        <v>205</v>
      </c>
      <c r="D1292" s="36" t="s">
        <v>1325</v>
      </c>
      <c r="E1292" s="16" t="s">
        <v>964</v>
      </c>
      <c r="F1292" s="36" t="s">
        <v>166</v>
      </c>
      <c r="G1292" s="36">
        <v>86135</v>
      </c>
      <c r="H1292" s="36" t="s">
        <v>1326</v>
      </c>
      <c r="I1292" s="12" t="s">
        <v>11390</v>
      </c>
      <c r="J1292" s="4" t="s">
        <v>42</v>
      </c>
      <c r="K1292" s="7">
        <v>3416.58</v>
      </c>
      <c r="L1292" s="6"/>
      <c r="M1292" s="117" t="s">
        <v>210</v>
      </c>
      <c r="N1292" s="117" t="s">
        <v>212</v>
      </c>
      <c r="O1292" s="117" t="s">
        <v>211</v>
      </c>
      <c r="P1292" s="117" t="s">
        <v>1327</v>
      </c>
      <c r="Q1292" s="117" t="s">
        <v>1328</v>
      </c>
      <c r="R1292" s="117" t="s">
        <v>1329</v>
      </c>
      <c r="S1292" s="117" t="s">
        <v>1330</v>
      </c>
      <c r="T1292" s="117" t="s">
        <v>1331</v>
      </c>
      <c r="U1292" s="117" t="s">
        <v>1332</v>
      </c>
      <c r="V1292" s="117" t="s">
        <v>1333</v>
      </c>
      <c r="W1292" s="29" t="s">
        <v>1334</v>
      </c>
      <c r="X1292" s="34">
        <v>761923318</v>
      </c>
      <c r="Y1292" s="34" t="s">
        <v>1335</v>
      </c>
    </row>
    <row r="1293" spans="1:258" s="20" customFormat="1" ht="15.75" customHeight="1" x14ac:dyDescent="0.25">
      <c r="A1293" s="5">
        <v>1286</v>
      </c>
      <c r="B1293" s="49" t="s">
        <v>13102</v>
      </c>
      <c r="C1293" s="16" t="s">
        <v>205</v>
      </c>
      <c r="D1293" s="7" t="s">
        <v>10249</v>
      </c>
      <c r="E1293" s="16" t="s">
        <v>964</v>
      </c>
      <c r="F1293" s="7" t="s">
        <v>207</v>
      </c>
      <c r="G1293" s="7">
        <v>66487</v>
      </c>
      <c r="H1293" s="7" t="s">
        <v>2585</v>
      </c>
      <c r="I1293" s="12" t="s">
        <v>11391</v>
      </c>
      <c r="J1293" s="6" t="s">
        <v>7</v>
      </c>
      <c r="K1293" s="7">
        <v>3411.13</v>
      </c>
      <c r="L1293" s="6"/>
      <c r="M1293" s="120" t="s">
        <v>979</v>
      </c>
      <c r="N1293" s="120" t="s">
        <v>59</v>
      </c>
      <c r="O1293" s="122" t="s">
        <v>269</v>
      </c>
      <c r="P1293" s="122" t="s">
        <v>270</v>
      </c>
      <c r="Q1293" s="122" t="s">
        <v>271</v>
      </c>
      <c r="R1293" s="122" t="s">
        <v>273</v>
      </c>
      <c r="S1293" s="122" t="s">
        <v>2542</v>
      </c>
      <c r="T1293" s="122" t="s">
        <v>276</v>
      </c>
      <c r="U1293" s="122" t="s">
        <v>275</v>
      </c>
      <c r="V1293" s="122" t="s">
        <v>2468</v>
      </c>
      <c r="W1293" s="7" t="s">
        <v>11724</v>
      </c>
      <c r="X1293" s="8" t="s">
        <v>2586</v>
      </c>
      <c r="Y1293" s="55" t="s">
        <v>2587</v>
      </c>
      <c r="Z1293" s="26"/>
      <c r="AA1293" s="26"/>
      <c r="AB1293" s="26"/>
      <c r="AC1293" s="26"/>
      <c r="AD1293" s="26"/>
      <c r="AE1293" s="26"/>
      <c r="AF1293" s="26"/>
      <c r="AG1293" s="26"/>
      <c r="AH1293" s="26"/>
      <c r="AI1293" s="26"/>
      <c r="AJ1293" s="26"/>
      <c r="AK1293" s="26"/>
      <c r="AL1293" s="26"/>
      <c r="AM1293" s="26"/>
      <c r="AN1293" s="26"/>
      <c r="AO1293" s="26"/>
      <c r="AP1293" s="26"/>
      <c r="AQ1293" s="26"/>
      <c r="AR1293" s="26"/>
      <c r="AS1293" s="26"/>
      <c r="AT1293" s="26"/>
      <c r="AU1293" s="26"/>
      <c r="AV1293" s="26"/>
      <c r="AW1293" s="26"/>
      <c r="AX1293" s="26"/>
      <c r="AY1293" s="26"/>
      <c r="AZ1293" s="26"/>
      <c r="BA1293" s="26"/>
      <c r="BB1293" s="26"/>
      <c r="BC1293" s="26"/>
      <c r="BD1293" s="26"/>
      <c r="BE1293" s="26"/>
      <c r="BF1293" s="26"/>
      <c r="BG1293" s="26"/>
      <c r="BH1293" s="26"/>
      <c r="BI1293" s="26"/>
      <c r="BJ1293" s="26"/>
      <c r="BK1293" s="26"/>
      <c r="BL1293" s="26"/>
      <c r="BM1293" s="26"/>
      <c r="BN1293" s="26"/>
      <c r="BO1293" s="26"/>
      <c r="BP1293" s="26"/>
      <c r="BQ1293" s="26"/>
      <c r="BR1293" s="26"/>
      <c r="BS1293" s="26"/>
      <c r="BT1293" s="26"/>
      <c r="BU1293" s="26"/>
      <c r="BV1293" s="26"/>
      <c r="BW1293" s="26"/>
      <c r="BX1293" s="26"/>
      <c r="BY1293" s="26"/>
      <c r="BZ1293" s="26"/>
      <c r="CA1293" s="26"/>
      <c r="CB1293" s="26"/>
      <c r="CC1293" s="26"/>
      <c r="CD1293" s="26"/>
      <c r="CE1293" s="26"/>
      <c r="CF1293" s="26"/>
      <c r="CG1293" s="26"/>
      <c r="CH1293" s="26"/>
      <c r="CI1293" s="26"/>
      <c r="CJ1293" s="26"/>
      <c r="CK1293" s="26"/>
      <c r="CL1293" s="26"/>
      <c r="CM1293" s="26"/>
      <c r="CN1293" s="26"/>
      <c r="CO1293" s="26"/>
      <c r="CP1293" s="26"/>
      <c r="CQ1293" s="26"/>
      <c r="CR1293" s="26"/>
      <c r="CS1293" s="26"/>
      <c r="CT1293" s="26"/>
      <c r="CU1293" s="26"/>
      <c r="CV1293" s="26"/>
      <c r="CW1293" s="26"/>
      <c r="CX1293" s="26"/>
      <c r="CY1293" s="26"/>
      <c r="CZ1293" s="26"/>
      <c r="DA1293" s="26"/>
      <c r="DB1293" s="26"/>
      <c r="DC1293" s="26"/>
      <c r="DD1293" s="26"/>
      <c r="DE1293" s="26"/>
      <c r="DF1293" s="26"/>
      <c r="DG1293" s="26"/>
      <c r="DH1293" s="26"/>
      <c r="DI1293" s="26"/>
      <c r="DJ1293" s="26"/>
      <c r="DK1293" s="26"/>
      <c r="DL1293" s="26"/>
      <c r="DM1293" s="26"/>
      <c r="DN1293" s="26"/>
      <c r="DO1293" s="26"/>
      <c r="DP1293" s="26"/>
      <c r="DQ1293" s="26"/>
      <c r="DR1293" s="26"/>
      <c r="DS1293" s="26"/>
      <c r="DT1293" s="26"/>
      <c r="DU1293" s="26"/>
      <c r="DV1293" s="26"/>
      <c r="DW1293" s="26"/>
      <c r="DX1293" s="26"/>
      <c r="DY1293" s="26"/>
      <c r="DZ1293" s="26"/>
      <c r="EA1293" s="26"/>
      <c r="EB1293" s="26"/>
      <c r="EC1293" s="26"/>
      <c r="ED1293" s="26"/>
      <c r="EE1293" s="26"/>
      <c r="EF1293" s="26"/>
      <c r="EG1293" s="26"/>
      <c r="EH1293" s="26"/>
      <c r="EI1293" s="26"/>
      <c r="EJ1293" s="26"/>
      <c r="EK1293" s="26"/>
      <c r="EL1293" s="26"/>
      <c r="EM1293" s="26"/>
      <c r="EN1293" s="26"/>
      <c r="EO1293" s="26"/>
      <c r="EP1293" s="26"/>
      <c r="EQ1293" s="26"/>
      <c r="ER1293" s="26"/>
      <c r="ES1293" s="26"/>
      <c r="ET1293" s="26"/>
      <c r="EU1293" s="26"/>
      <c r="EV1293" s="26"/>
      <c r="EW1293" s="26"/>
      <c r="EX1293" s="26"/>
      <c r="EY1293" s="26"/>
      <c r="EZ1293" s="26"/>
      <c r="FA1293" s="26"/>
      <c r="FB1293" s="26"/>
      <c r="FC1293" s="26"/>
      <c r="FD1293" s="26"/>
      <c r="FE1293" s="26"/>
      <c r="FF1293" s="26"/>
      <c r="FG1293" s="26"/>
      <c r="FH1293" s="26"/>
      <c r="FI1293" s="26"/>
      <c r="FJ1293" s="26"/>
      <c r="FK1293" s="26"/>
      <c r="FL1293" s="26"/>
      <c r="FM1293" s="26"/>
      <c r="FN1293" s="26"/>
      <c r="FO1293" s="26"/>
      <c r="FP1293" s="26"/>
      <c r="FQ1293" s="26"/>
      <c r="FR1293" s="26"/>
      <c r="FS1293" s="26"/>
      <c r="FT1293" s="26"/>
      <c r="FU1293" s="26"/>
      <c r="FV1293" s="26"/>
      <c r="FW1293" s="26"/>
      <c r="FX1293" s="26"/>
      <c r="FY1293" s="26"/>
      <c r="FZ1293" s="26"/>
      <c r="GA1293" s="26"/>
      <c r="GB1293" s="26"/>
      <c r="GC1293" s="26"/>
      <c r="GD1293" s="26"/>
      <c r="GE1293" s="26"/>
      <c r="GF1293" s="26"/>
      <c r="GG1293" s="26"/>
      <c r="GH1293" s="26"/>
      <c r="GI1293" s="26"/>
      <c r="GJ1293" s="26"/>
      <c r="GK1293" s="26"/>
      <c r="GL1293" s="26"/>
      <c r="GM1293" s="26"/>
      <c r="GN1293" s="26"/>
      <c r="GO1293" s="26"/>
      <c r="GP1293" s="26"/>
      <c r="GQ1293" s="26"/>
      <c r="GR1293" s="26"/>
      <c r="GS1293" s="26"/>
      <c r="GT1293" s="26"/>
      <c r="GU1293" s="26"/>
      <c r="GV1293" s="26"/>
      <c r="GW1293" s="26"/>
      <c r="GX1293" s="26"/>
      <c r="GY1293" s="26"/>
      <c r="GZ1293" s="26"/>
      <c r="HA1293" s="26"/>
      <c r="HB1293" s="26"/>
      <c r="HC1293" s="26"/>
      <c r="HD1293" s="26"/>
      <c r="HE1293" s="26"/>
      <c r="HF1293" s="26"/>
      <c r="HG1293" s="26"/>
      <c r="HH1293" s="26"/>
      <c r="HI1293" s="26"/>
      <c r="HJ1293" s="26"/>
      <c r="HK1293" s="26"/>
      <c r="HL1293" s="26"/>
      <c r="HM1293" s="26"/>
      <c r="HN1293" s="26"/>
      <c r="HO1293" s="26"/>
      <c r="HP1293" s="26"/>
      <c r="HQ1293" s="26"/>
      <c r="HR1293" s="26"/>
      <c r="HS1293" s="26"/>
      <c r="HT1293" s="26"/>
      <c r="HU1293" s="26"/>
      <c r="HV1293" s="26"/>
      <c r="HW1293" s="26"/>
      <c r="HX1293" s="26"/>
      <c r="HY1293" s="26"/>
      <c r="HZ1293" s="26"/>
      <c r="IA1293" s="26"/>
      <c r="IB1293" s="26"/>
      <c r="IC1293" s="26"/>
      <c r="ID1293" s="26"/>
      <c r="IE1293" s="26"/>
      <c r="IF1293" s="26"/>
      <c r="IG1293" s="26"/>
      <c r="IH1293" s="26"/>
      <c r="II1293" s="26"/>
      <c r="IJ1293" s="26"/>
      <c r="IK1293" s="26"/>
      <c r="IL1293" s="26"/>
      <c r="IM1293" s="26"/>
      <c r="IN1293" s="26"/>
      <c r="IO1293" s="26"/>
      <c r="IP1293" s="26"/>
      <c r="IQ1293" s="26"/>
      <c r="IR1293" s="26"/>
      <c r="IS1293" s="26"/>
      <c r="IT1293" s="26"/>
      <c r="IU1293" s="26"/>
      <c r="IV1293" s="26"/>
      <c r="IW1293" s="26"/>
      <c r="IX1293" s="26"/>
    </row>
    <row r="1294" spans="1:258" s="20" customFormat="1" ht="15.75" customHeight="1" x14ac:dyDescent="0.25">
      <c r="A1294" s="5">
        <v>1287</v>
      </c>
      <c r="B1294" s="13" t="s">
        <v>13103</v>
      </c>
      <c r="C1294" s="16" t="s">
        <v>100</v>
      </c>
      <c r="D1294" s="16" t="s">
        <v>10659</v>
      </c>
      <c r="E1294" s="16" t="s">
        <v>1378</v>
      </c>
      <c r="F1294" s="16" t="s">
        <v>329</v>
      </c>
      <c r="G1294" s="16">
        <v>88291</v>
      </c>
      <c r="H1294" s="16" t="s">
        <v>6189</v>
      </c>
      <c r="I1294" s="12" t="s">
        <v>1378</v>
      </c>
      <c r="J1294" s="5" t="s">
        <v>7</v>
      </c>
      <c r="K1294" s="7">
        <v>3410.53</v>
      </c>
      <c r="L1294" s="6"/>
      <c r="M1294" s="126">
        <v>24546</v>
      </c>
      <c r="N1294" s="126">
        <v>24551</v>
      </c>
      <c r="O1294" s="126">
        <v>24514</v>
      </c>
      <c r="P1294" s="127">
        <v>24505</v>
      </c>
      <c r="Q1294" s="126">
        <v>24489</v>
      </c>
      <c r="R1294" s="126">
        <v>24518</v>
      </c>
      <c r="S1294" s="126">
        <v>24517</v>
      </c>
      <c r="T1294" s="126">
        <v>24513</v>
      </c>
      <c r="U1294" s="126">
        <v>24540</v>
      </c>
      <c r="V1294" s="126">
        <v>24507</v>
      </c>
      <c r="W1294" s="12" t="s">
        <v>6190</v>
      </c>
      <c r="X1294" s="53">
        <v>714099505</v>
      </c>
      <c r="Y1294" s="15" t="s">
        <v>6191</v>
      </c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  <c r="FG1294" s="2"/>
      <c r="FH1294" s="2"/>
      <c r="FI1294" s="2"/>
      <c r="FJ1294" s="2"/>
      <c r="FK1294" s="2"/>
      <c r="FL1294" s="2"/>
      <c r="FM1294" s="2"/>
      <c r="FN1294" s="2"/>
      <c r="FO1294" s="2"/>
      <c r="FP1294" s="2"/>
      <c r="FQ1294" s="2"/>
      <c r="FR1294" s="2"/>
      <c r="FS1294" s="2"/>
      <c r="FT1294" s="2"/>
      <c r="FU1294" s="2"/>
      <c r="FV1294" s="2"/>
      <c r="FW1294" s="2"/>
      <c r="FX1294" s="2"/>
      <c r="FY1294" s="2"/>
      <c r="FZ1294" s="2"/>
      <c r="GA1294" s="2"/>
      <c r="GB1294" s="2"/>
      <c r="GC1294" s="2"/>
      <c r="GD1294" s="2"/>
      <c r="GE1294" s="2"/>
      <c r="GF1294" s="2"/>
      <c r="GG1294" s="2"/>
      <c r="GH1294" s="2"/>
      <c r="GI1294" s="2"/>
      <c r="GJ1294" s="2"/>
      <c r="GK1294" s="2"/>
      <c r="GL1294" s="2"/>
      <c r="GM1294" s="2"/>
      <c r="GN1294" s="2"/>
      <c r="GO1294" s="2"/>
      <c r="GP1294" s="2"/>
      <c r="GQ1294" s="2"/>
      <c r="GR1294" s="2"/>
      <c r="GS1294" s="2"/>
      <c r="GT1294" s="2"/>
      <c r="GU1294" s="2"/>
      <c r="GV1294" s="2"/>
      <c r="GW1294" s="2"/>
      <c r="GX1294" s="2"/>
      <c r="GY1294" s="2"/>
      <c r="GZ1294" s="2"/>
      <c r="HA1294" s="2"/>
      <c r="HB1294" s="2"/>
      <c r="HC1294" s="2"/>
      <c r="HD1294" s="2"/>
      <c r="HE1294" s="2"/>
      <c r="HF1294" s="2"/>
      <c r="HG1294" s="2"/>
      <c r="HH1294" s="2"/>
      <c r="HI1294" s="2"/>
      <c r="HJ1294" s="2"/>
      <c r="HK1294" s="2"/>
      <c r="HL1294" s="2"/>
      <c r="HM1294" s="2"/>
      <c r="HN1294" s="2"/>
      <c r="HO1294" s="2"/>
      <c r="HP1294" s="2"/>
      <c r="HQ1294" s="2"/>
      <c r="HR1294" s="2"/>
      <c r="HS1294" s="2"/>
      <c r="HT1294" s="2"/>
      <c r="HU1294" s="2"/>
      <c r="HV1294" s="2"/>
      <c r="HW1294" s="2"/>
      <c r="HX1294" s="2"/>
      <c r="HY1294" s="2"/>
      <c r="HZ1294" s="2"/>
      <c r="IA1294" s="2"/>
      <c r="IB1294" s="2"/>
      <c r="IC1294" s="2"/>
      <c r="ID1294" s="2"/>
      <c r="IE1294" s="2"/>
      <c r="IF1294" s="2"/>
      <c r="IG1294" s="2"/>
      <c r="IH1294" s="2"/>
      <c r="II1294" s="2"/>
      <c r="IJ1294" s="2"/>
      <c r="IK1294" s="2"/>
      <c r="IL1294" s="2"/>
      <c r="IM1294" s="2"/>
      <c r="IN1294" s="2"/>
      <c r="IO1294" s="2"/>
      <c r="IP1294" s="2"/>
      <c r="IQ1294" s="2"/>
      <c r="IR1294" s="2"/>
      <c r="IS1294" s="2"/>
      <c r="IT1294" s="2"/>
      <c r="IU1294" s="2"/>
      <c r="IV1294" s="2"/>
      <c r="IW1294" s="2"/>
      <c r="IX1294" s="2"/>
    </row>
    <row r="1295" spans="1:258" s="20" customFormat="1" ht="15.75" customHeight="1" x14ac:dyDescent="0.25">
      <c r="A1295" s="5">
        <v>1288</v>
      </c>
      <c r="B1295" s="49" t="s">
        <v>13104</v>
      </c>
      <c r="C1295" s="36" t="s">
        <v>2939</v>
      </c>
      <c r="D1295" s="29" t="s">
        <v>5350</v>
      </c>
      <c r="E1295" s="16" t="s">
        <v>11059</v>
      </c>
      <c r="F1295" s="29" t="s">
        <v>132</v>
      </c>
      <c r="G1295" s="29">
        <v>101489</v>
      </c>
      <c r="H1295" s="36" t="s">
        <v>5350</v>
      </c>
      <c r="I1295" s="12" t="s">
        <v>11392</v>
      </c>
      <c r="J1295" s="4" t="s">
        <v>7</v>
      </c>
      <c r="K1295" s="8" t="s">
        <v>13684</v>
      </c>
      <c r="L1295" s="6"/>
      <c r="M1295" s="117" t="s">
        <v>270</v>
      </c>
      <c r="N1295" s="117" t="s">
        <v>269</v>
      </c>
      <c r="O1295" s="117" t="s">
        <v>272</v>
      </c>
      <c r="P1295" s="117" t="s">
        <v>271</v>
      </c>
      <c r="Q1295" s="117" t="s">
        <v>59</v>
      </c>
      <c r="R1295" s="117" t="s">
        <v>273</v>
      </c>
      <c r="S1295" s="117" t="s">
        <v>274</v>
      </c>
      <c r="T1295" s="117" t="s">
        <v>275</v>
      </c>
      <c r="U1295" s="64" t="s">
        <v>1576</v>
      </c>
      <c r="V1295" s="117" t="s">
        <v>1980</v>
      </c>
      <c r="W1295" s="29" t="s">
        <v>10469</v>
      </c>
      <c r="X1295" s="36" t="s">
        <v>5351</v>
      </c>
      <c r="Y1295" s="36" t="s">
        <v>5352</v>
      </c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  <c r="FG1295" s="2"/>
      <c r="FH1295" s="2"/>
      <c r="FI1295" s="2"/>
      <c r="FJ1295" s="2"/>
      <c r="FK1295" s="2"/>
      <c r="FL1295" s="2"/>
      <c r="FM1295" s="2"/>
      <c r="FN1295" s="2"/>
      <c r="FO1295" s="2"/>
      <c r="FP1295" s="2"/>
      <c r="FQ1295" s="2"/>
      <c r="FR1295" s="2"/>
      <c r="FS1295" s="2"/>
      <c r="FT1295" s="2"/>
      <c r="FU1295" s="2"/>
      <c r="FV1295" s="2"/>
      <c r="FW1295" s="2"/>
      <c r="FX1295" s="2"/>
      <c r="FY1295" s="2"/>
      <c r="FZ1295" s="2"/>
      <c r="GA1295" s="2"/>
      <c r="GB1295" s="2"/>
      <c r="GC1295" s="2"/>
      <c r="GD1295" s="2"/>
      <c r="GE1295" s="2"/>
      <c r="GF1295" s="2"/>
      <c r="GG1295" s="2"/>
      <c r="GH1295" s="2"/>
      <c r="GI1295" s="2"/>
      <c r="GJ1295" s="2"/>
      <c r="GK1295" s="2"/>
      <c r="GL1295" s="2"/>
      <c r="GM1295" s="2"/>
      <c r="GN1295" s="2"/>
      <c r="GO1295" s="2"/>
      <c r="GP1295" s="2"/>
      <c r="GQ1295" s="2"/>
      <c r="GR1295" s="2"/>
      <c r="GS1295" s="2"/>
      <c r="GT1295" s="2"/>
      <c r="GU1295" s="2"/>
      <c r="GV1295" s="2"/>
      <c r="GW1295" s="2"/>
      <c r="GX1295" s="2"/>
      <c r="GY1295" s="2"/>
      <c r="GZ1295" s="2"/>
      <c r="HA1295" s="2"/>
      <c r="HB1295" s="2"/>
      <c r="HC1295" s="2"/>
      <c r="HD1295" s="2"/>
      <c r="HE1295" s="2"/>
      <c r="HF1295" s="2"/>
      <c r="HG1295" s="2"/>
      <c r="HH1295" s="2"/>
      <c r="HI1295" s="2"/>
      <c r="HJ1295" s="2"/>
      <c r="HK1295" s="2"/>
      <c r="HL1295" s="2"/>
      <c r="HM1295" s="2"/>
      <c r="HN1295" s="2"/>
      <c r="HO1295" s="2"/>
      <c r="HP1295" s="2"/>
      <c r="HQ1295" s="2"/>
      <c r="HR1295" s="2"/>
      <c r="HS1295" s="2"/>
      <c r="HT1295" s="2"/>
      <c r="HU1295" s="2"/>
      <c r="HV1295" s="2"/>
      <c r="HW1295" s="2"/>
      <c r="HX1295" s="2"/>
      <c r="HY1295" s="2"/>
      <c r="HZ1295" s="2"/>
      <c r="IA1295" s="2"/>
      <c r="IB1295" s="2"/>
      <c r="IC1295" s="2"/>
      <c r="ID1295" s="2"/>
      <c r="IE1295" s="2"/>
      <c r="IF1295" s="2"/>
      <c r="IG1295" s="2"/>
      <c r="IH1295" s="2"/>
      <c r="II1295" s="2"/>
      <c r="IJ1295" s="2"/>
      <c r="IK1295" s="2"/>
      <c r="IL1295" s="2"/>
      <c r="IM1295" s="2"/>
      <c r="IN1295" s="2"/>
      <c r="IO1295" s="2"/>
      <c r="IP1295" s="2"/>
      <c r="IQ1295" s="2"/>
      <c r="IR1295" s="2"/>
      <c r="IS1295" s="2"/>
      <c r="IT1295" s="2"/>
      <c r="IU1295" s="2"/>
      <c r="IV1295" s="2"/>
      <c r="IW1295" s="2"/>
      <c r="IX1295" s="2"/>
    </row>
    <row r="1296" spans="1:258" s="20" customFormat="1" ht="15.75" customHeight="1" x14ac:dyDescent="0.25">
      <c r="A1296" s="5">
        <v>1289</v>
      </c>
      <c r="B1296" s="13" t="s">
        <v>13105</v>
      </c>
      <c r="C1296" s="16" t="s">
        <v>1089</v>
      </c>
      <c r="D1296" s="36" t="s">
        <v>4794</v>
      </c>
      <c r="E1296" s="16" t="s">
        <v>1279</v>
      </c>
      <c r="F1296" s="16" t="s">
        <v>695</v>
      </c>
      <c r="G1296" s="16">
        <v>88670</v>
      </c>
      <c r="H1296" s="16" t="s">
        <v>4795</v>
      </c>
      <c r="I1296" s="12" t="s">
        <v>11393</v>
      </c>
      <c r="J1296" s="5" t="s">
        <v>42</v>
      </c>
      <c r="K1296" s="7">
        <v>3407.92</v>
      </c>
      <c r="L1296" s="6"/>
      <c r="M1296" s="13" t="s">
        <v>2714</v>
      </c>
      <c r="N1296" s="13" t="s">
        <v>2715</v>
      </c>
      <c r="O1296" s="13" t="s">
        <v>4403</v>
      </c>
      <c r="P1296" s="13" t="s">
        <v>17</v>
      </c>
      <c r="Q1296" s="13" t="s">
        <v>49</v>
      </c>
      <c r="R1296" s="13" t="s">
        <v>49</v>
      </c>
      <c r="S1296" s="13" t="s">
        <v>49</v>
      </c>
      <c r="T1296" s="13" t="s">
        <v>49</v>
      </c>
      <c r="U1296" s="13" t="s">
        <v>49</v>
      </c>
      <c r="V1296" s="13" t="s">
        <v>49</v>
      </c>
      <c r="W1296" s="29" t="s">
        <v>4796</v>
      </c>
      <c r="X1296" s="15" t="s">
        <v>4797</v>
      </c>
      <c r="Y1296" s="15" t="s">
        <v>4798</v>
      </c>
      <c r="Z1296" s="50"/>
      <c r="AA1296" s="30"/>
      <c r="AB1296" s="30"/>
      <c r="AC1296" s="30"/>
      <c r="AD1296" s="30"/>
      <c r="AE1296" s="30"/>
      <c r="AF1296" s="30"/>
      <c r="AG1296" s="30"/>
      <c r="AH1296" s="30"/>
      <c r="AI1296" s="30"/>
      <c r="AJ1296" s="30"/>
      <c r="AK1296" s="30"/>
      <c r="AL1296" s="30"/>
      <c r="AM1296" s="30"/>
      <c r="AN1296" s="30"/>
      <c r="AO1296" s="30"/>
      <c r="AP1296" s="30"/>
      <c r="AQ1296" s="30"/>
      <c r="AR1296" s="30"/>
      <c r="AS1296" s="30"/>
      <c r="AT1296" s="30"/>
      <c r="AU1296" s="30"/>
      <c r="AV1296" s="30"/>
      <c r="AW1296" s="30"/>
      <c r="AX1296" s="30"/>
      <c r="AY1296" s="30"/>
      <c r="AZ1296" s="30"/>
      <c r="BA1296" s="30"/>
      <c r="BB1296" s="30"/>
      <c r="BC1296" s="30"/>
      <c r="BD1296" s="30"/>
      <c r="BE1296" s="30"/>
      <c r="BF1296" s="30"/>
      <c r="BG1296" s="30"/>
      <c r="BH1296" s="30"/>
      <c r="BI1296" s="30"/>
      <c r="BJ1296" s="30"/>
      <c r="BK1296" s="30"/>
      <c r="BL1296" s="30"/>
      <c r="BM1296" s="30"/>
      <c r="BN1296" s="30"/>
      <c r="BO1296" s="30"/>
      <c r="BP1296" s="30"/>
      <c r="BQ1296" s="30"/>
      <c r="BR1296" s="30"/>
      <c r="BS1296" s="30"/>
      <c r="BT1296" s="30"/>
      <c r="BU1296" s="30"/>
      <c r="BV1296" s="30"/>
      <c r="BW1296" s="30"/>
      <c r="BX1296" s="30"/>
      <c r="BY1296" s="30"/>
      <c r="BZ1296" s="30"/>
      <c r="CA1296" s="30"/>
      <c r="CB1296" s="30"/>
      <c r="CC1296" s="30"/>
      <c r="CD1296" s="30"/>
      <c r="CE1296" s="30"/>
      <c r="CF1296" s="30"/>
      <c r="CG1296" s="30"/>
      <c r="CH1296" s="30"/>
      <c r="CI1296" s="30"/>
      <c r="CJ1296" s="30"/>
      <c r="CK1296" s="30"/>
      <c r="CL1296" s="30"/>
      <c r="CM1296" s="30"/>
      <c r="CN1296" s="30"/>
      <c r="CO1296" s="30"/>
      <c r="CP1296" s="30"/>
      <c r="CQ1296" s="30"/>
      <c r="CR1296" s="30"/>
      <c r="CS1296" s="30"/>
      <c r="CT1296" s="30"/>
      <c r="CU1296" s="30"/>
      <c r="CV1296" s="30"/>
      <c r="CW1296" s="30"/>
      <c r="CX1296" s="30"/>
      <c r="CY1296" s="30"/>
      <c r="CZ1296" s="30"/>
      <c r="DA1296" s="30"/>
      <c r="DB1296" s="30"/>
      <c r="DC1296" s="30"/>
      <c r="DD1296" s="30"/>
      <c r="DE1296" s="30"/>
      <c r="DF1296" s="30"/>
      <c r="DG1296" s="30"/>
      <c r="DH1296" s="30"/>
      <c r="DI1296" s="30"/>
      <c r="DJ1296" s="30"/>
      <c r="DK1296" s="30"/>
      <c r="DL1296" s="30"/>
      <c r="DM1296" s="30"/>
      <c r="DN1296" s="30"/>
      <c r="DO1296" s="30"/>
      <c r="DP1296" s="30"/>
      <c r="DQ1296" s="30"/>
      <c r="DR1296" s="30"/>
      <c r="DS1296" s="30"/>
      <c r="DT1296" s="30"/>
      <c r="DU1296" s="30"/>
      <c r="DV1296" s="30"/>
      <c r="DW1296" s="30"/>
      <c r="DX1296" s="30"/>
      <c r="DY1296" s="30"/>
      <c r="DZ1296" s="30"/>
      <c r="EA1296" s="30"/>
      <c r="EB1296" s="30"/>
      <c r="EC1296" s="30"/>
      <c r="ED1296" s="30"/>
      <c r="EE1296" s="30"/>
      <c r="EF1296" s="30"/>
      <c r="EG1296" s="30"/>
      <c r="EH1296" s="30"/>
      <c r="EI1296" s="30"/>
      <c r="EJ1296" s="30"/>
      <c r="EK1296" s="30"/>
      <c r="EL1296" s="30"/>
      <c r="EM1296" s="30"/>
      <c r="EN1296" s="30"/>
      <c r="EO1296" s="30"/>
      <c r="EP1296" s="30"/>
      <c r="EQ1296" s="30"/>
      <c r="ER1296" s="30"/>
      <c r="ES1296" s="30"/>
      <c r="ET1296" s="30"/>
      <c r="EU1296" s="30"/>
      <c r="EV1296" s="30"/>
      <c r="EW1296" s="30"/>
      <c r="EX1296" s="30"/>
      <c r="EY1296" s="30"/>
      <c r="EZ1296" s="30"/>
      <c r="FA1296" s="30"/>
      <c r="FB1296" s="30"/>
      <c r="FC1296" s="30"/>
      <c r="FD1296" s="30"/>
      <c r="FE1296" s="30"/>
      <c r="FF1296" s="30"/>
      <c r="FG1296" s="30"/>
      <c r="FH1296" s="30"/>
      <c r="FI1296" s="30"/>
      <c r="FJ1296" s="30"/>
      <c r="FK1296" s="30"/>
      <c r="FL1296" s="30"/>
      <c r="FM1296" s="30"/>
      <c r="FN1296" s="30"/>
      <c r="FO1296" s="30"/>
      <c r="FP1296" s="30"/>
      <c r="FQ1296" s="30"/>
      <c r="FR1296" s="30"/>
      <c r="FS1296" s="30"/>
      <c r="FT1296" s="30"/>
      <c r="FU1296" s="30"/>
      <c r="FV1296" s="30"/>
      <c r="FW1296" s="30"/>
      <c r="FX1296" s="30"/>
      <c r="FY1296" s="30"/>
      <c r="FZ1296" s="30"/>
      <c r="GA1296" s="30"/>
      <c r="GB1296" s="30"/>
      <c r="GC1296" s="30"/>
      <c r="GD1296" s="30"/>
      <c r="GE1296" s="30"/>
      <c r="GF1296" s="30"/>
      <c r="GG1296" s="30"/>
      <c r="GH1296" s="30"/>
      <c r="GI1296" s="30"/>
      <c r="GJ1296" s="30"/>
      <c r="GK1296" s="30"/>
      <c r="GL1296" s="30"/>
      <c r="GM1296" s="30"/>
      <c r="GN1296" s="30"/>
      <c r="GO1296" s="30"/>
      <c r="GP1296" s="30"/>
      <c r="GQ1296" s="30"/>
      <c r="GR1296" s="30"/>
      <c r="GS1296" s="30"/>
      <c r="GT1296" s="30"/>
      <c r="GU1296" s="30"/>
      <c r="GV1296" s="30"/>
      <c r="GW1296" s="30"/>
      <c r="GX1296" s="30"/>
      <c r="GY1296" s="30"/>
      <c r="GZ1296" s="30"/>
      <c r="HA1296" s="30"/>
      <c r="HB1296" s="30"/>
      <c r="HC1296" s="30"/>
      <c r="HD1296" s="30"/>
      <c r="HE1296" s="30"/>
      <c r="HF1296" s="30"/>
      <c r="HG1296" s="30"/>
      <c r="HH1296" s="30"/>
      <c r="HI1296" s="30"/>
      <c r="HJ1296" s="30"/>
      <c r="HK1296" s="30"/>
      <c r="HL1296" s="30"/>
      <c r="HM1296" s="30"/>
      <c r="HN1296" s="30"/>
      <c r="HO1296" s="30"/>
      <c r="HP1296" s="30"/>
      <c r="HQ1296" s="30"/>
      <c r="HR1296" s="30"/>
      <c r="HS1296" s="30"/>
      <c r="HT1296" s="30"/>
      <c r="HU1296" s="30"/>
      <c r="HV1296" s="30"/>
      <c r="HW1296" s="30"/>
      <c r="HX1296" s="30"/>
      <c r="HY1296" s="30"/>
      <c r="HZ1296" s="30"/>
      <c r="IA1296" s="30"/>
      <c r="IB1296" s="30"/>
      <c r="IC1296" s="30"/>
      <c r="ID1296" s="30"/>
      <c r="IE1296" s="30"/>
      <c r="IF1296" s="30"/>
      <c r="IG1296" s="30"/>
      <c r="IH1296" s="30"/>
      <c r="II1296" s="30"/>
      <c r="IJ1296" s="30"/>
      <c r="IK1296" s="30"/>
      <c r="IL1296" s="30"/>
      <c r="IM1296" s="30"/>
      <c r="IN1296" s="30"/>
      <c r="IO1296" s="30"/>
      <c r="IP1296" s="30"/>
      <c r="IQ1296" s="30"/>
      <c r="IR1296" s="30"/>
      <c r="IS1296" s="30"/>
      <c r="IT1296" s="30"/>
      <c r="IU1296" s="30"/>
      <c r="IV1296" s="30"/>
      <c r="IW1296" s="30"/>
      <c r="IX1296" s="30"/>
    </row>
    <row r="1297" spans="1:258" s="20" customFormat="1" ht="15.75" customHeight="1" x14ac:dyDescent="0.25">
      <c r="A1297" s="5">
        <v>1290</v>
      </c>
      <c r="B1297" s="49" t="s">
        <v>13106</v>
      </c>
      <c r="C1297" s="16" t="s">
        <v>1004</v>
      </c>
      <c r="D1297" s="36" t="s">
        <v>1304</v>
      </c>
      <c r="E1297" s="16" t="s">
        <v>11060</v>
      </c>
      <c r="F1297" s="36" t="s">
        <v>118</v>
      </c>
      <c r="G1297" s="36">
        <v>3262</v>
      </c>
      <c r="H1297" s="36" t="s">
        <v>1305</v>
      </c>
      <c r="I1297" s="12" t="s">
        <v>11060</v>
      </c>
      <c r="J1297" s="4" t="s">
        <v>7</v>
      </c>
      <c r="K1297" s="7">
        <v>3405.17</v>
      </c>
      <c r="L1297" s="6"/>
      <c r="M1297" s="137" t="s">
        <v>76</v>
      </c>
      <c r="N1297" s="117" t="s">
        <v>77</v>
      </c>
      <c r="O1297" s="117" t="s">
        <v>78</v>
      </c>
      <c r="P1297" s="117" t="s">
        <v>79</v>
      </c>
      <c r="Q1297" s="117" t="s">
        <v>378</v>
      </c>
      <c r="R1297" s="117" t="s">
        <v>374</v>
      </c>
      <c r="S1297" s="117" t="s">
        <v>376</v>
      </c>
      <c r="T1297" s="117" t="s">
        <v>84</v>
      </c>
      <c r="U1297" s="117" t="s">
        <v>1306</v>
      </c>
      <c r="V1297" s="117" t="s">
        <v>1307</v>
      </c>
      <c r="W1297" s="29" t="s">
        <v>1308</v>
      </c>
      <c r="X1297" s="3" t="s">
        <v>1309</v>
      </c>
      <c r="Y1297" s="34" t="s">
        <v>1310</v>
      </c>
      <c r="Z1297" s="19"/>
      <c r="AA1297" s="19"/>
      <c r="AB1297" s="19"/>
      <c r="AC1297" s="19"/>
      <c r="AD1297" s="19"/>
      <c r="AE1297" s="19"/>
      <c r="AF1297" s="19"/>
      <c r="AG1297" s="19"/>
      <c r="AH1297" s="19"/>
      <c r="AI1297" s="19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  <c r="BA1297" s="19"/>
      <c r="BB1297" s="19"/>
      <c r="BC1297" s="19"/>
      <c r="BD1297" s="19"/>
      <c r="BE1297" s="19"/>
      <c r="BF1297" s="19"/>
      <c r="BG1297" s="19"/>
      <c r="BH1297" s="19"/>
      <c r="BI1297" s="19"/>
      <c r="BJ1297" s="19"/>
      <c r="BK1297" s="19"/>
      <c r="BL1297" s="19"/>
      <c r="BM1297" s="19"/>
      <c r="BN1297" s="19"/>
      <c r="BO1297" s="19"/>
      <c r="BP1297" s="19"/>
      <c r="BQ1297" s="19"/>
      <c r="BR1297" s="19"/>
      <c r="BS1297" s="19"/>
      <c r="BT1297" s="19"/>
      <c r="BU1297" s="19"/>
      <c r="BV1297" s="19"/>
      <c r="BW1297" s="19"/>
      <c r="BX1297" s="19"/>
      <c r="BY1297" s="19"/>
      <c r="BZ1297" s="19"/>
      <c r="CA1297" s="19"/>
      <c r="CB1297" s="19"/>
      <c r="CC1297" s="19"/>
      <c r="CD1297" s="19"/>
      <c r="CE1297" s="19"/>
      <c r="CF1297" s="19"/>
      <c r="CG1297" s="19"/>
      <c r="CH1297" s="19"/>
      <c r="CI1297" s="19"/>
      <c r="CJ1297" s="19"/>
      <c r="CK1297" s="19"/>
      <c r="CL1297" s="19"/>
      <c r="CM1297" s="19"/>
      <c r="CN1297" s="19"/>
      <c r="CO1297" s="19"/>
      <c r="CP1297" s="19"/>
      <c r="CQ1297" s="19"/>
      <c r="CR1297" s="19"/>
      <c r="CS1297" s="19"/>
      <c r="CT1297" s="19"/>
      <c r="CU1297" s="19"/>
      <c r="CV1297" s="19"/>
      <c r="CW1297" s="19"/>
      <c r="CX1297" s="19"/>
      <c r="CY1297" s="19"/>
      <c r="CZ1297" s="19"/>
      <c r="DA1297" s="19"/>
      <c r="DB1297" s="19"/>
      <c r="DC1297" s="19"/>
      <c r="DD1297" s="19"/>
      <c r="DE1297" s="19"/>
      <c r="DF1297" s="19"/>
      <c r="DG1297" s="19"/>
      <c r="DH1297" s="19"/>
      <c r="DI1297" s="19"/>
      <c r="DJ1297" s="19"/>
      <c r="DK1297" s="19"/>
      <c r="DL1297" s="19"/>
      <c r="DM1297" s="19"/>
      <c r="DN1297" s="19"/>
      <c r="DO1297" s="19"/>
      <c r="DP1297" s="19"/>
      <c r="DQ1297" s="19"/>
      <c r="DR1297" s="19"/>
      <c r="DS1297" s="19"/>
      <c r="DT1297" s="19"/>
      <c r="DU1297" s="19"/>
      <c r="DV1297" s="19"/>
      <c r="DW1297" s="19"/>
      <c r="DX1297" s="19"/>
      <c r="DY1297" s="19"/>
      <c r="DZ1297" s="19"/>
      <c r="EA1297" s="19"/>
      <c r="EB1297" s="19"/>
      <c r="EC1297" s="19"/>
      <c r="ED1297" s="19"/>
      <c r="EE1297" s="19"/>
      <c r="EF1297" s="19"/>
      <c r="EG1297" s="19"/>
      <c r="EH1297" s="19"/>
      <c r="EI1297" s="19"/>
      <c r="EJ1297" s="19"/>
      <c r="EK1297" s="19"/>
      <c r="EL1297" s="19"/>
      <c r="EM1297" s="19"/>
      <c r="EN1297" s="19"/>
      <c r="EO1297" s="19"/>
      <c r="EP1297" s="19"/>
      <c r="EQ1297" s="19"/>
      <c r="ER1297" s="19"/>
      <c r="ES1297" s="19"/>
      <c r="ET1297" s="19"/>
      <c r="EU1297" s="19"/>
      <c r="EV1297" s="19"/>
      <c r="EW1297" s="19"/>
      <c r="EX1297" s="19"/>
      <c r="EY1297" s="19"/>
      <c r="EZ1297" s="19"/>
      <c r="FA1297" s="19"/>
      <c r="FB1297" s="19"/>
      <c r="FC1297" s="19"/>
      <c r="FD1297" s="19"/>
      <c r="FE1297" s="19"/>
      <c r="FF1297" s="19"/>
      <c r="FG1297" s="19"/>
      <c r="FH1297" s="19"/>
      <c r="FI1297" s="19"/>
      <c r="FJ1297" s="19"/>
      <c r="FK1297" s="19"/>
      <c r="FL1297" s="19"/>
      <c r="FM1297" s="19"/>
      <c r="FN1297" s="19"/>
      <c r="FO1297" s="19"/>
      <c r="FP1297" s="19"/>
      <c r="FQ1297" s="19"/>
      <c r="FR1297" s="19"/>
      <c r="FS1297" s="19"/>
      <c r="FT1297" s="19"/>
      <c r="FU1297" s="19"/>
      <c r="FV1297" s="19"/>
      <c r="FW1297" s="19"/>
      <c r="FX1297" s="19"/>
      <c r="FY1297" s="19"/>
      <c r="FZ1297" s="19"/>
      <c r="GA1297" s="19"/>
      <c r="GB1297" s="19"/>
      <c r="GC1297" s="19"/>
      <c r="GD1297" s="19"/>
      <c r="GE1297" s="19"/>
      <c r="GF1297" s="19"/>
      <c r="GG1297" s="19"/>
      <c r="GH1297" s="19"/>
      <c r="GI1297" s="19"/>
      <c r="GJ1297" s="19"/>
      <c r="GK1297" s="19"/>
      <c r="GL1297" s="19"/>
      <c r="GM1297" s="19"/>
      <c r="GN1297" s="19"/>
      <c r="GO1297" s="19"/>
      <c r="GP1297" s="19"/>
      <c r="GQ1297" s="19"/>
      <c r="GR1297" s="19"/>
      <c r="GS1297" s="19"/>
      <c r="GT1297" s="19"/>
      <c r="GU1297" s="19"/>
      <c r="GV1297" s="19"/>
      <c r="GW1297" s="19"/>
      <c r="GX1297" s="19"/>
      <c r="GY1297" s="19"/>
      <c r="GZ1297" s="19"/>
      <c r="HA1297" s="19"/>
      <c r="HB1297" s="19"/>
      <c r="HC1297" s="19"/>
      <c r="HD1297" s="19"/>
      <c r="HE1297" s="19"/>
      <c r="HF1297" s="19"/>
      <c r="HG1297" s="19"/>
      <c r="HH1297" s="19"/>
      <c r="HI1297" s="19"/>
      <c r="HJ1297" s="19"/>
      <c r="HK1297" s="19"/>
      <c r="HL1297" s="19"/>
      <c r="HM1297" s="19"/>
      <c r="HN1297" s="19"/>
      <c r="HO1297" s="19"/>
      <c r="HP1297" s="19"/>
      <c r="HQ1297" s="19"/>
      <c r="HR1297" s="19"/>
      <c r="HS1297" s="19"/>
      <c r="HT1297" s="19"/>
      <c r="HU1297" s="19"/>
      <c r="HV1297" s="19"/>
      <c r="HW1297" s="19"/>
      <c r="HX1297" s="19"/>
      <c r="HY1297" s="19"/>
      <c r="HZ1297" s="19"/>
      <c r="IA1297" s="19"/>
      <c r="IB1297" s="19"/>
      <c r="IC1297" s="19"/>
      <c r="ID1297" s="19"/>
      <c r="IE1297" s="19"/>
      <c r="IF1297" s="19"/>
      <c r="IG1297" s="19"/>
      <c r="IH1297" s="19"/>
      <c r="II1297" s="19"/>
      <c r="IJ1297" s="19"/>
      <c r="IK1297" s="19"/>
      <c r="IL1297" s="19"/>
      <c r="IM1297" s="19"/>
      <c r="IN1297" s="19"/>
      <c r="IO1297" s="19"/>
      <c r="IP1297" s="19"/>
      <c r="IQ1297" s="19"/>
      <c r="IR1297" s="19"/>
      <c r="IS1297" s="19"/>
      <c r="IT1297" s="19"/>
      <c r="IU1297" s="19"/>
      <c r="IV1297" s="19"/>
      <c r="IW1297" s="19"/>
      <c r="IX1297" s="19"/>
    </row>
    <row r="1298" spans="1:258" s="20" customFormat="1" ht="15.75" customHeight="1" x14ac:dyDescent="0.25">
      <c r="A1298" s="5">
        <v>1291</v>
      </c>
      <c r="B1298" s="13" t="s">
        <v>13107</v>
      </c>
      <c r="C1298" s="7" t="s">
        <v>731</v>
      </c>
      <c r="D1298" s="7" t="s">
        <v>3439</v>
      </c>
      <c r="E1298" s="16" t="s">
        <v>964</v>
      </c>
      <c r="F1298" s="7" t="s">
        <v>733</v>
      </c>
      <c r="G1298" s="7">
        <v>82882</v>
      </c>
      <c r="H1298" s="7" t="s">
        <v>8219</v>
      </c>
      <c r="I1298" s="12" t="s">
        <v>11394</v>
      </c>
      <c r="J1298" s="6" t="s">
        <v>7</v>
      </c>
      <c r="K1298" s="7">
        <v>3404.38</v>
      </c>
      <c r="L1298" s="6"/>
      <c r="M1298" s="116" t="s">
        <v>617</v>
      </c>
      <c r="N1298" s="116" t="s">
        <v>8220</v>
      </c>
      <c r="O1298" s="116" t="s">
        <v>8221</v>
      </c>
      <c r="P1298" s="116" t="s">
        <v>3223</v>
      </c>
      <c r="Q1298" s="116" t="s">
        <v>8222</v>
      </c>
      <c r="R1298" s="116" t="s">
        <v>8223</v>
      </c>
      <c r="S1298" s="116" t="s">
        <v>8224</v>
      </c>
      <c r="T1298" s="116" t="s">
        <v>8225</v>
      </c>
      <c r="U1298" s="116"/>
      <c r="V1298" s="116"/>
      <c r="W1298" s="9" t="s">
        <v>8226</v>
      </c>
      <c r="X1298" s="9" t="s">
        <v>8227</v>
      </c>
      <c r="Y1298" s="9" t="s">
        <v>8228</v>
      </c>
    </row>
    <row r="1299" spans="1:258" s="20" customFormat="1" ht="15.75" customHeight="1" x14ac:dyDescent="0.25">
      <c r="A1299" s="5">
        <v>1292</v>
      </c>
      <c r="B1299" s="49" t="s">
        <v>13108</v>
      </c>
      <c r="C1299" s="16" t="s">
        <v>205</v>
      </c>
      <c r="D1299" s="29" t="s">
        <v>1227</v>
      </c>
      <c r="E1299" s="16" t="s">
        <v>1066</v>
      </c>
      <c r="F1299" s="29" t="s">
        <v>205</v>
      </c>
      <c r="G1299" s="29">
        <v>101954</v>
      </c>
      <c r="H1299" s="29" t="s">
        <v>1228</v>
      </c>
      <c r="I1299" s="12" t="s">
        <v>1066</v>
      </c>
      <c r="J1299" s="23" t="s">
        <v>42</v>
      </c>
      <c r="K1299" s="29">
        <v>3402.98</v>
      </c>
      <c r="L1299" s="23"/>
      <c r="M1299" s="125">
        <v>3352</v>
      </c>
      <c r="N1299" s="125">
        <v>3381</v>
      </c>
      <c r="O1299" s="125">
        <v>3350</v>
      </c>
      <c r="P1299" s="125">
        <v>3380</v>
      </c>
      <c r="Q1299" s="125">
        <v>3386</v>
      </c>
      <c r="R1299" s="125">
        <v>3357</v>
      </c>
      <c r="S1299" s="125">
        <v>3384</v>
      </c>
      <c r="T1299" s="125">
        <v>3388</v>
      </c>
      <c r="U1299" s="125">
        <v>3396</v>
      </c>
      <c r="V1299" s="125">
        <v>3387</v>
      </c>
      <c r="W1299" s="29" t="s">
        <v>1229</v>
      </c>
      <c r="X1299" s="29">
        <v>763072036</v>
      </c>
      <c r="Y1299" s="68" t="s">
        <v>1230</v>
      </c>
      <c r="Z1299" s="46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  <c r="AL1299" s="46"/>
      <c r="AM1299" s="46"/>
      <c r="AN1299" s="46"/>
      <c r="AO1299" s="46"/>
      <c r="AP1299" s="46"/>
      <c r="AQ1299" s="46"/>
      <c r="AR1299" s="46"/>
      <c r="AS1299" s="46"/>
      <c r="AT1299" s="46"/>
      <c r="AU1299" s="46"/>
      <c r="AV1299" s="46"/>
      <c r="AW1299" s="46"/>
      <c r="AX1299" s="46"/>
      <c r="AY1299" s="46"/>
      <c r="AZ1299" s="46"/>
      <c r="BA1299" s="46"/>
      <c r="BB1299" s="46"/>
      <c r="BC1299" s="46"/>
      <c r="BD1299" s="46"/>
      <c r="BE1299" s="46"/>
      <c r="BF1299" s="46"/>
      <c r="BG1299" s="46"/>
      <c r="BH1299" s="46"/>
      <c r="BI1299" s="46"/>
      <c r="BJ1299" s="46"/>
      <c r="BK1299" s="46"/>
      <c r="BL1299" s="46"/>
      <c r="BM1299" s="46"/>
      <c r="BN1299" s="46"/>
      <c r="BO1299" s="46"/>
      <c r="BP1299" s="46"/>
      <c r="BQ1299" s="46"/>
      <c r="BR1299" s="46"/>
      <c r="BS1299" s="46"/>
      <c r="BT1299" s="46"/>
      <c r="BU1299" s="46"/>
      <c r="BV1299" s="46"/>
      <c r="BW1299" s="46"/>
      <c r="BX1299" s="46"/>
      <c r="BY1299" s="46"/>
      <c r="BZ1299" s="46"/>
      <c r="CA1299" s="46"/>
      <c r="CB1299" s="46"/>
      <c r="CC1299" s="46"/>
      <c r="CD1299" s="46"/>
      <c r="CE1299" s="46"/>
      <c r="CF1299" s="46"/>
      <c r="CG1299" s="46"/>
      <c r="CH1299" s="46"/>
      <c r="CI1299" s="46"/>
      <c r="CJ1299" s="46"/>
      <c r="CK1299" s="46"/>
      <c r="CL1299" s="46"/>
      <c r="CM1299" s="46"/>
      <c r="CN1299" s="46"/>
      <c r="CO1299" s="46"/>
      <c r="CP1299" s="46"/>
      <c r="CQ1299" s="46"/>
      <c r="CR1299" s="46"/>
      <c r="CS1299" s="46"/>
      <c r="CT1299" s="46"/>
      <c r="CU1299" s="46"/>
      <c r="CV1299" s="46"/>
      <c r="CW1299" s="46"/>
      <c r="CX1299" s="46"/>
      <c r="CY1299" s="46"/>
      <c r="CZ1299" s="46"/>
      <c r="DA1299" s="46"/>
      <c r="DB1299" s="46"/>
      <c r="DC1299" s="46"/>
      <c r="DD1299" s="46"/>
      <c r="DE1299" s="46"/>
      <c r="DF1299" s="46"/>
      <c r="DG1299" s="46"/>
      <c r="DH1299" s="46"/>
      <c r="DI1299" s="46"/>
      <c r="DJ1299" s="46"/>
      <c r="DK1299" s="46"/>
      <c r="DL1299" s="46"/>
      <c r="DM1299" s="46"/>
      <c r="DN1299" s="46"/>
      <c r="DO1299" s="46"/>
      <c r="DP1299" s="46"/>
      <c r="DQ1299" s="46"/>
      <c r="DR1299" s="46"/>
      <c r="DS1299" s="46"/>
      <c r="DT1299" s="46"/>
      <c r="DU1299" s="46"/>
      <c r="DV1299" s="46"/>
      <c r="DW1299" s="46"/>
      <c r="DX1299" s="46"/>
      <c r="DY1299" s="46"/>
      <c r="DZ1299" s="46"/>
      <c r="EA1299" s="46"/>
      <c r="EB1299" s="46"/>
      <c r="EC1299" s="46"/>
      <c r="ED1299" s="46"/>
      <c r="EE1299" s="46"/>
      <c r="EF1299" s="46"/>
      <c r="EG1299" s="46"/>
      <c r="EH1299" s="46"/>
      <c r="EI1299" s="46"/>
      <c r="EJ1299" s="46"/>
      <c r="EK1299" s="46"/>
      <c r="EL1299" s="46"/>
      <c r="EM1299" s="46"/>
      <c r="EN1299" s="46"/>
      <c r="EO1299" s="46"/>
      <c r="EP1299" s="46"/>
      <c r="EQ1299" s="46"/>
      <c r="ER1299" s="46"/>
      <c r="ES1299" s="46"/>
      <c r="ET1299" s="46"/>
      <c r="EU1299" s="46"/>
      <c r="EV1299" s="46"/>
      <c r="EW1299" s="46"/>
      <c r="EX1299" s="46"/>
      <c r="EY1299" s="46"/>
      <c r="EZ1299" s="46"/>
      <c r="FA1299" s="46"/>
      <c r="FB1299" s="46"/>
      <c r="FC1299" s="46"/>
      <c r="FD1299" s="46"/>
      <c r="FE1299" s="46"/>
      <c r="FF1299" s="46"/>
      <c r="FG1299" s="46"/>
      <c r="FH1299" s="46"/>
      <c r="FI1299" s="46"/>
      <c r="FJ1299" s="46"/>
      <c r="FK1299" s="46"/>
      <c r="FL1299" s="46"/>
      <c r="FM1299" s="46"/>
      <c r="FN1299" s="46"/>
      <c r="FO1299" s="46"/>
      <c r="FP1299" s="46"/>
      <c r="FQ1299" s="46"/>
      <c r="FR1299" s="46"/>
      <c r="FS1299" s="46"/>
      <c r="FT1299" s="46"/>
      <c r="FU1299" s="46"/>
      <c r="FV1299" s="46"/>
      <c r="FW1299" s="46"/>
      <c r="FX1299" s="46"/>
      <c r="FY1299" s="46"/>
      <c r="FZ1299" s="46"/>
      <c r="GA1299" s="46"/>
      <c r="GB1299" s="46"/>
      <c r="GC1299" s="46"/>
      <c r="GD1299" s="46"/>
      <c r="GE1299" s="46"/>
      <c r="GF1299" s="46"/>
      <c r="GG1299" s="46"/>
      <c r="GH1299" s="46"/>
      <c r="GI1299" s="46"/>
      <c r="GJ1299" s="46"/>
      <c r="GK1299" s="46"/>
      <c r="GL1299" s="46"/>
      <c r="GM1299" s="46"/>
      <c r="GN1299" s="46"/>
      <c r="GO1299" s="46"/>
      <c r="GP1299" s="46"/>
      <c r="GQ1299" s="46"/>
      <c r="GR1299" s="46"/>
      <c r="GS1299" s="46"/>
      <c r="GT1299" s="46"/>
      <c r="GU1299" s="46"/>
      <c r="GV1299" s="46"/>
      <c r="GW1299" s="46"/>
      <c r="GX1299" s="46"/>
      <c r="GY1299" s="46"/>
      <c r="GZ1299" s="46"/>
      <c r="HA1299" s="46"/>
      <c r="HB1299" s="46"/>
      <c r="HC1299" s="46"/>
      <c r="HD1299" s="46"/>
      <c r="HE1299" s="46"/>
      <c r="HF1299" s="46"/>
      <c r="HG1299" s="46"/>
      <c r="HH1299" s="46"/>
      <c r="HI1299" s="46"/>
      <c r="HJ1299" s="46"/>
      <c r="HK1299" s="46"/>
      <c r="HL1299" s="46"/>
      <c r="HM1299" s="46"/>
      <c r="HN1299" s="46"/>
      <c r="HO1299" s="46"/>
      <c r="HP1299" s="46"/>
      <c r="HQ1299" s="46"/>
      <c r="HR1299" s="46"/>
      <c r="HS1299" s="46"/>
      <c r="HT1299" s="46"/>
      <c r="HU1299" s="46"/>
      <c r="HV1299" s="46"/>
      <c r="HW1299" s="46"/>
      <c r="HX1299" s="46"/>
      <c r="HY1299" s="46"/>
      <c r="HZ1299" s="46"/>
      <c r="IA1299" s="46"/>
      <c r="IB1299" s="46"/>
      <c r="IC1299" s="46"/>
      <c r="ID1299" s="46"/>
      <c r="IE1299" s="46"/>
      <c r="IF1299" s="46"/>
      <c r="IG1299" s="46"/>
      <c r="IH1299" s="46"/>
      <c r="II1299" s="46"/>
      <c r="IJ1299" s="46"/>
      <c r="IK1299" s="46"/>
      <c r="IL1299" s="46"/>
      <c r="IM1299" s="46"/>
      <c r="IN1299" s="46"/>
      <c r="IO1299" s="46"/>
      <c r="IP1299" s="46"/>
      <c r="IQ1299" s="46"/>
      <c r="IR1299" s="46"/>
      <c r="IS1299" s="46"/>
      <c r="IT1299" s="46"/>
      <c r="IU1299" s="46"/>
      <c r="IV1299" s="46"/>
      <c r="IW1299" s="46"/>
      <c r="IX1299" s="46"/>
    </row>
    <row r="1300" spans="1:258" s="20" customFormat="1" ht="15.75" customHeight="1" x14ac:dyDescent="0.25">
      <c r="A1300" s="5">
        <v>1293</v>
      </c>
      <c r="B1300" s="13" t="s">
        <v>13109</v>
      </c>
      <c r="C1300" s="16" t="s">
        <v>205</v>
      </c>
      <c r="D1300" s="7" t="s">
        <v>7908</v>
      </c>
      <c r="E1300" s="16" t="s">
        <v>1268</v>
      </c>
      <c r="F1300" s="7" t="s">
        <v>166</v>
      </c>
      <c r="G1300" s="7">
        <v>102056</v>
      </c>
      <c r="H1300" s="7" t="s">
        <v>7909</v>
      </c>
      <c r="I1300" s="12" t="s">
        <v>1268</v>
      </c>
      <c r="J1300" s="6" t="s">
        <v>7</v>
      </c>
      <c r="K1300" s="7">
        <v>3400.72</v>
      </c>
      <c r="L1300" s="6"/>
      <c r="M1300" s="116" t="s">
        <v>1903</v>
      </c>
      <c r="N1300" s="116" t="s">
        <v>406</v>
      </c>
      <c r="O1300" s="116" t="s">
        <v>404</v>
      </c>
      <c r="P1300" s="116" t="s">
        <v>125</v>
      </c>
      <c r="Q1300" s="116" t="s">
        <v>420</v>
      </c>
      <c r="R1300" s="116" t="s">
        <v>806</v>
      </c>
      <c r="S1300" s="116" t="s">
        <v>408</v>
      </c>
      <c r="T1300" s="116" t="s">
        <v>405</v>
      </c>
      <c r="U1300" s="116"/>
      <c r="V1300" s="116"/>
      <c r="W1300" s="9" t="s">
        <v>7910</v>
      </c>
      <c r="X1300" s="9" t="s">
        <v>7911</v>
      </c>
      <c r="Y1300" s="9" t="s">
        <v>7912</v>
      </c>
    </row>
    <row r="1301" spans="1:258" s="20" customFormat="1" ht="15.75" customHeight="1" x14ac:dyDescent="0.25">
      <c r="A1301" s="5">
        <v>1294</v>
      </c>
      <c r="B1301" s="49" t="s">
        <v>13110</v>
      </c>
      <c r="C1301" s="16" t="s">
        <v>205</v>
      </c>
      <c r="D1301" s="29" t="s">
        <v>1252</v>
      </c>
      <c r="E1301" s="16" t="s">
        <v>1253</v>
      </c>
      <c r="F1301" s="29" t="s">
        <v>166</v>
      </c>
      <c r="G1301" s="29">
        <v>103864</v>
      </c>
      <c r="H1301" s="29" t="s">
        <v>1254</v>
      </c>
      <c r="I1301" s="12" t="s">
        <v>1253</v>
      </c>
      <c r="J1301" s="23" t="s">
        <v>42</v>
      </c>
      <c r="K1301" s="7">
        <v>3400.14</v>
      </c>
      <c r="L1301" s="6"/>
      <c r="M1301" s="125">
        <v>1182</v>
      </c>
      <c r="N1301" s="125">
        <v>1180</v>
      </c>
      <c r="O1301" s="125">
        <v>1139</v>
      </c>
      <c r="P1301" s="125">
        <v>1167</v>
      </c>
      <c r="Q1301" s="125">
        <v>1124</v>
      </c>
      <c r="R1301" s="125">
        <v>1147</v>
      </c>
      <c r="S1301" s="125">
        <v>1151</v>
      </c>
      <c r="T1301" s="125">
        <v>1528</v>
      </c>
      <c r="U1301" s="125">
        <v>1516</v>
      </c>
      <c r="V1301" s="125">
        <v>1128</v>
      </c>
      <c r="W1301" s="29" t="s">
        <v>1255</v>
      </c>
      <c r="X1301" s="29">
        <v>781998684</v>
      </c>
      <c r="Y1301" s="68" t="s">
        <v>1256</v>
      </c>
      <c r="Z1301" s="46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  <c r="AL1301" s="46"/>
      <c r="AM1301" s="46"/>
      <c r="AN1301" s="46"/>
      <c r="AO1301" s="46"/>
      <c r="AP1301" s="46"/>
      <c r="AQ1301" s="46"/>
      <c r="AR1301" s="46"/>
      <c r="AS1301" s="46"/>
      <c r="AT1301" s="46"/>
      <c r="AU1301" s="46"/>
      <c r="AV1301" s="46"/>
      <c r="AW1301" s="46"/>
      <c r="AX1301" s="46"/>
      <c r="AY1301" s="46"/>
      <c r="AZ1301" s="46"/>
      <c r="BA1301" s="46"/>
      <c r="BB1301" s="46"/>
      <c r="BC1301" s="46"/>
      <c r="BD1301" s="46"/>
      <c r="BE1301" s="46"/>
      <c r="BF1301" s="46"/>
      <c r="BG1301" s="46"/>
      <c r="BH1301" s="46"/>
      <c r="BI1301" s="46"/>
      <c r="BJ1301" s="46"/>
      <c r="BK1301" s="46"/>
      <c r="BL1301" s="46"/>
      <c r="BM1301" s="46"/>
      <c r="BN1301" s="46"/>
      <c r="BO1301" s="46"/>
      <c r="BP1301" s="46"/>
      <c r="BQ1301" s="46"/>
      <c r="BR1301" s="46"/>
      <c r="BS1301" s="46"/>
      <c r="BT1301" s="46"/>
      <c r="BU1301" s="46"/>
      <c r="BV1301" s="46"/>
      <c r="BW1301" s="46"/>
      <c r="BX1301" s="46"/>
      <c r="BY1301" s="46"/>
      <c r="BZ1301" s="46"/>
      <c r="CA1301" s="46"/>
      <c r="CB1301" s="46"/>
      <c r="CC1301" s="46"/>
      <c r="CD1301" s="46"/>
      <c r="CE1301" s="46"/>
      <c r="CF1301" s="46"/>
      <c r="CG1301" s="46"/>
      <c r="CH1301" s="46"/>
      <c r="CI1301" s="46"/>
      <c r="CJ1301" s="46"/>
      <c r="CK1301" s="46"/>
      <c r="CL1301" s="46"/>
      <c r="CM1301" s="46"/>
      <c r="CN1301" s="46"/>
      <c r="CO1301" s="46"/>
      <c r="CP1301" s="46"/>
      <c r="CQ1301" s="46"/>
      <c r="CR1301" s="46"/>
      <c r="CS1301" s="46"/>
      <c r="CT1301" s="46"/>
      <c r="CU1301" s="46"/>
      <c r="CV1301" s="46"/>
      <c r="CW1301" s="46"/>
      <c r="CX1301" s="46"/>
      <c r="CY1301" s="46"/>
      <c r="CZ1301" s="46"/>
      <c r="DA1301" s="46"/>
      <c r="DB1301" s="46"/>
      <c r="DC1301" s="46"/>
      <c r="DD1301" s="46"/>
      <c r="DE1301" s="46"/>
      <c r="DF1301" s="46"/>
      <c r="DG1301" s="46"/>
      <c r="DH1301" s="46"/>
      <c r="DI1301" s="46"/>
      <c r="DJ1301" s="46"/>
      <c r="DK1301" s="46"/>
      <c r="DL1301" s="46"/>
      <c r="DM1301" s="46"/>
      <c r="DN1301" s="46"/>
      <c r="DO1301" s="46"/>
      <c r="DP1301" s="46"/>
      <c r="DQ1301" s="46"/>
      <c r="DR1301" s="46"/>
      <c r="DS1301" s="46"/>
      <c r="DT1301" s="46"/>
      <c r="DU1301" s="46"/>
      <c r="DV1301" s="46"/>
      <c r="DW1301" s="46"/>
      <c r="DX1301" s="46"/>
      <c r="DY1301" s="46"/>
      <c r="DZ1301" s="46"/>
      <c r="EA1301" s="46"/>
      <c r="EB1301" s="46"/>
      <c r="EC1301" s="46"/>
      <c r="ED1301" s="46"/>
      <c r="EE1301" s="46"/>
      <c r="EF1301" s="46"/>
      <c r="EG1301" s="46"/>
      <c r="EH1301" s="46"/>
      <c r="EI1301" s="46"/>
      <c r="EJ1301" s="46"/>
      <c r="EK1301" s="46"/>
      <c r="EL1301" s="46"/>
      <c r="EM1301" s="46"/>
      <c r="EN1301" s="46"/>
      <c r="EO1301" s="46"/>
      <c r="EP1301" s="46"/>
      <c r="EQ1301" s="46"/>
      <c r="ER1301" s="46"/>
      <c r="ES1301" s="46"/>
      <c r="ET1301" s="46"/>
      <c r="EU1301" s="46"/>
      <c r="EV1301" s="46"/>
      <c r="EW1301" s="46"/>
      <c r="EX1301" s="46"/>
      <c r="EY1301" s="46"/>
      <c r="EZ1301" s="46"/>
      <c r="FA1301" s="46"/>
      <c r="FB1301" s="46"/>
      <c r="FC1301" s="46"/>
      <c r="FD1301" s="46"/>
      <c r="FE1301" s="46"/>
      <c r="FF1301" s="46"/>
      <c r="FG1301" s="46"/>
      <c r="FH1301" s="46"/>
      <c r="FI1301" s="46"/>
      <c r="FJ1301" s="46"/>
      <c r="FK1301" s="46"/>
      <c r="FL1301" s="46"/>
      <c r="FM1301" s="46"/>
      <c r="FN1301" s="46"/>
      <c r="FO1301" s="46"/>
      <c r="FP1301" s="46"/>
      <c r="FQ1301" s="46"/>
      <c r="FR1301" s="46"/>
      <c r="FS1301" s="46"/>
      <c r="FT1301" s="46"/>
      <c r="FU1301" s="46"/>
      <c r="FV1301" s="46"/>
      <c r="FW1301" s="46"/>
      <c r="FX1301" s="46"/>
      <c r="FY1301" s="46"/>
      <c r="FZ1301" s="46"/>
      <c r="GA1301" s="46"/>
      <c r="GB1301" s="46"/>
      <c r="GC1301" s="46"/>
      <c r="GD1301" s="46"/>
      <c r="GE1301" s="46"/>
      <c r="GF1301" s="46"/>
      <c r="GG1301" s="46"/>
      <c r="GH1301" s="46"/>
      <c r="GI1301" s="46"/>
      <c r="GJ1301" s="46"/>
      <c r="GK1301" s="46"/>
      <c r="GL1301" s="46"/>
      <c r="GM1301" s="46"/>
      <c r="GN1301" s="46"/>
      <c r="GO1301" s="46"/>
      <c r="GP1301" s="46"/>
      <c r="GQ1301" s="46"/>
      <c r="GR1301" s="46"/>
      <c r="GS1301" s="46"/>
      <c r="GT1301" s="46"/>
      <c r="GU1301" s="46"/>
      <c r="GV1301" s="46"/>
      <c r="GW1301" s="46"/>
      <c r="GX1301" s="46"/>
      <c r="GY1301" s="46"/>
      <c r="GZ1301" s="46"/>
      <c r="HA1301" s="46"/>
      <c r="HB1301" s="46"/>
      <c r="HC1301" s="46"/>
      <c r="HD1301" s="46"/>
      <c r="HE1301" s="46"/>
      <c r="HF1301" s="46"/>
      <c r="HG1301" s="46"/>
      <c r="HH1301" s="46"/>
      <c r="HI1301" s="46"/>
      <c r="HJ1301" s="46"/>
      <c r="HK1301" s="46"/>
      <c r="HL1301" s="46"/>
      <c r="HM1301" s="46"/>
      <c r="HN1301" s="46"/>
      <c r="HO1301" s="46"/>
      <c r="HP1301" s="46"/>
      <c r="HQ1301" s="46"/>
      <c r="HR1301" s="46"/>
      <c r="HS1301" s="46"/>
      <c r="HT1301" s="46"/>
      <c r="HU1301" s="46"/>
      <c r="HV1301" s="46"/>
      <c r="HW1301" s="46"/>
      <c r="HX1301" s="46"/>
      <c r="HY1301" s="46"/>
      <c r="HZ1301" s="46"/>
      <c r="IA1301" s="46"/>
      <c r="IB1301" s="46"/>
      <c r="IC1301" s="46"/>
      <c r="ID1301" s="46"/>
      <c r="IE1301" s="46"/>
      <c r="IF1301" s="46"/>
      <c r="IG1301" s="46"/>
      <c r="IH1301" s="46"/>
      <c r="II1301" s="46"/>
      <c r="IJ1301" s="46"/>
      <c r="IK1301" s="46"/>
      <c r="IL1301" s="46"/>
      <c r="IM1301" s="46"/>
      <c r="IN1301" s="46"/>
      <c r="IO1301" s="46"/>
      <c r="IP1301" s="46"/>
      <c r="IQ1301" s="46"/>
      <c r="IR1301" s="46"/>
      <c r="IS1301" s="46"/>
      <c r="IT1301" s="46"/>
      <c r="IU1301" s="46"/>
      <c r="IV1301" s="46"/>
      <c r="IW1301" s="46"/>
      <c r="IX1301" s="46"/>
    </row>
    <row r="1302" spans="1:258" s="20" customFormat="1" ht="15.75" customHeight="1" x14ac:dyDescent="0.25">
      <c r="A1302" s="5">
        <v>1295</v>
      </c>
      <c r="B1302" s="13" t="s">
        <v>13111</v>
      </c>
      <c r="C1302" s="16" t="s">
        <v>2939</v>
      </c>
      <c r="D1302" s="36" t="s">
        <v>4877</v>
      </c>
      <c r="E1302" s="16" t="s">
        <v>10479</v>
      </c>
      <c r="F1302" s="16" t="s">
        <v>132</v>
      </c>
      <c r="G1302" s="16">
        <v>100912</v>
      </c>
      <c r="H1302" s="16" t="s">
        <v>4878</v>
      </c>
      <c r="I1302" s="12" t="s">
        <v>1137</v>
      </c>
      <c r="J1302" s="5" t="s">
        <v>7</v>
      </c>
      <c r="K1302" s="7">
        <v>3394.95</v>
      </c>
      <c r="L1302" s="6"/>
      <c r="M1302" s="13" t="s">
        <v>11</v>
      </c>
      <c r="N1302" s="13" t="s">
        <v>2714</v>
      </c>
      <c r="O1302" s="13" t="s">
        <v>9</v>
      </c>
      <c r="P1302" s="13" t="s">
        <v>4391</v>
      </c>
      <c r="Q1302" s="13" t="s">
        <v>16</v>
      </c>
      <c r="R1302" s="13" t="s">
        <v>13</v>
      </c>
      <c r="S1302" s="13" t="s">
        <v>17</v>
      </c>
      <c r="T1302" s="13" t="s">
        <v>4879</v>
      </c>
      <c r="U1302" s="13" t="s">
        <v>4880</v>
      </c>
      <c r="V1302" s="13" t="s">
        <v>4881</v>
      </c>
      <c r="W1302" s="29" t="s">
        <v>4882</v>
      </c>
      <c r="X1302" s="15" t="s">
        <v>4883</v>
      </c>
      <c r="Y1302" s="15" t="s">
        <v>4884</v>
      </c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  <c r="FH1302" s="2"/>
      <c r="FI1302" s="2"/>
      <c r="FJ1302" s="2"/>
      <c r="FK1302" s="2"/>
      <c r="FL1302" s="2"/>
      <c r="FM1302" s="2"/>
      <c r="FN1302" s="2"/>
      <c r="FO1302" s="2"/>
      <c r="FP1302" s="2"/>
      <c r="FQ1302" s="2"/>
      <c r="FR1302" s="2"/>
      <c r="FS1302" s="2"/>
      <c r="FT1302" s="2"/>
      <c r="FU1302" s="2"/>
      <c r="FV1302" s="2"/>
      <c r="FW1302" s="2"/>
      <c r="FX1302" s="2"/>
      <c r="FY1302" s="2"/>
      <c r="FZ1302" s="2"/>
      <c r="GA1302" s="2"/>
      <c r="GB1302" s="2"/>
      <c r="GC1302" s="2"/>
      <c r="GD1302" s="2"/>
      <c r="GE1302" s="2"/>
      <c r="GF1302" s="2"/>
      <c r="GG1302" s="2"/>
      <c r="GH1302" s="2"/>
      <c r="GI1302" s="2"/>
      <c r="GJ1302" s="2"/>
      <c r="GK1302" s="2"/>
      <c r="GL1302" s="2"/>
      <c r="GM1302" s="2"/>
      <c r="GN1302" s="2"/>
      <c r="GO1302" s="2"/>
      <c r="GP1302" s="2"/>
      <c r="GQ1302" s="2"/>
      <c r="GR1302" s="2"/>
      <c r="GS1302" s="2"/>
      <c r="GT1302" s="2"/>
      <c r="GU1302" s="2"/>
      <c r="GV1302" s="2"/>
      <c r="GW1302" s="2"/>
      <c r="GX1302" s="2"/>
      <c r="GY1302" s="2"/>
      <c r="GZ1302" s="2"/>
      <c r="HA1302" s="2"/>
      <c r="HB1302" s="2"/>
      <c r="HC1302" s="2"/>
      <c r="HD1302" s="2"/>
      <c r="HE1302" s="2"/>
      <c r="HF1302" s="2"/>
      <c r="HG1302" s="2"/>
      <c r="HH1302" s="2"/>
      <c r="HI1302" s="2"/>
      <c r="HJ1302" s="2"/>
      <c r="HK1302" s="2"/>
      <c r="HL1302" s="2"/>
      <c r="HM1302" s="2"/>
      <c r="HN1302" s="2"/>
      <c r="HO1302" s="2"/>
      <c r="HP1302" s="2"/>
      <c r="HQ1302" s="2"/>
      <c r="HR1302" s="2"/>
      <c r="HS1302" s="2"/>
      <c r="HT1302" s="2"/>
      <c r="HU1302" s="2"/>
      <c r="HV1302" s="2"/>
      <c r="HW1302" s="2"/>
      <c r="HX1302" s="2"/>
      <c r="HY1302" s="2"/>
      <c r="HZ1302" s="2"/>
      <c r="IA1302" s="2"/>
      <c r="IB1302" s="2"/>
      <c r="IC1302" s="2"/>
      <c r="ID1302" s="2"/>
      <c r="IE1302" s="2"/>
      <c r="IF1302" s="2"/>
      <c r="IG1302" s="2"/>
      <c r="IH1302" s="2"/>
      <c r="II1302" s="2"/>
      <c r="IJ1302" s="2"/>
      <c r="IK1302" s="2"/>
      <c r="IL1302" s="2"/>
      <c r="IM1302" s="2"/>
      <c r="IN1302" s="2"/>
      <c r="IO1302" s="2"/>
      <c r="IP1302" s="2"/>
      <c r="IQ1302" s="2"/>
      <c r="IR1302" s="2"/>
      <c r="IS1302" s="2"/>
      <c r="IT1302" s="2"/>
      <c r="IU1302" s="2"/>
      <c r="IV1302" s="2"/>
      <c r="IW1302" s="2"/>
      <c r="IX1302" s="2"/>
    </row>
    <row r="1303" spans="1:258" s="20" customFormat="1" ht="15.75" customHeight="1" x14ac:dyDescent="0.25">
      <c r="A1303" s="5">
        <v>1296</v>
      </c>
      <c r="B1303" s="49" t="s">
        <v>13112</v>
      </c>
      <c r="C1303" s="16" t="s">
        <v>205</v>
      </c>
      <c r="D1303" s="36" t="s">
        <v>4716</v>
      </c>
      <c r="E1303" s="16" t="s">
        <v>11061</v>
      </c>
      <c r="F1303" s="12" t="s">
        <v>329</v>
      </c>
      <c r="G1303" s="12">
        <v>87092</v>
      </c>
      <c r="H1303" s="16" t="s">
        <v>4717</v>
      </c>
      <c r="I1303" s="12" t="s">
        <v>11395</v>
      </c>
      <c r="J1303" s="17" t="s">
        <v>42</v>
      </c>
      <c r="K1303" s="7">
        <v>3392.72</v>
      </c>
      <c r="L1303" s="6"/>
      <c r="M1303" s="49" t="s">
        <v>43</v>
      </c>
      <c r="N1303" s="49" t="s">
        <v>46</v>
      </c>
      <c r="O1303" s="49" t="s">
        <v>45</v>
      </c>
      <c r="P1303" s="49" t="s">
        <v>566</v>
      </c>
      <c r="Q1303" s="49" t="s">
        <v>48</v>
      </c>
      <c r="R1303" s="49" t="s">
        <v>1403</v>
      </c>
      <c r="S1303" s="49" t="s">
        <v>1924</v>
      </c>
      <c r="T1303" s="49" t="s">
        <v>604</v>
      </c>
      <c r="U1303" s="49" t="s">
        <v>667</v>
      </c>
      <c r="V1303" s="49" t="s">
        <v>49</v>
      </c>
      <c r="W1303" s="29" t="s">
        <v>4718</v>
      </c>
      <c r="X1303" s="14" t="s">
        <v>4719</v>
      </c>
      <c r="Y1303" s="14" t="s">
        <v>4720</v>
      </c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  <c r="FG1303" s="2"/>
      <c r="FH1303" s="2"/>
      <c r="FI1303" s="2"/>
      <c r="FJ1303" s="2"/>
      <c r="FK1303" s="2"/>
      <c r="FL1303" s="2"/>
      <c r="FM1303" s="2"/>
      <c r="FN1303" s="2"/>
      <c r="FO1303" s="2"/>
      <c r="FP1303" s="2"/>
      <c r="FQ1303" s="2"/>
      <c r="FR1303" s="2"/>
      <c r="FS1303" s="2"/>
      <c r="FT1303" s="2"/>
      <c r="FU1303" s="2"/>
      <c r="FV1303" s="2"/>
      <c r="FW1303" s="2"/>
      <c r="FX1303" s="2"/>
      <c r="FY1303" s="2"/>
      <c r="FZ1303" s="2"/>
      <c r="GA1303" s="2"/>
      <c r="GB1303" s="2"/>
      <c r="GC1303" s="2"/>
      <c r="GD1303" s="2"/>
      <c r="GE1303" s="2"/>
      <c r="GF1303" s="2"/>
      <c r="GG1303" s="2"/>
      <c r="GH1303" s="2"/>
      <c r="GI1303" s="2"/>
      <c r="GJ1303" s="2"/>
      <c r="GK1303" s="2"/>
      <c r="GL1303" s="2"/>
      <c r="GM1303" s="2"/>
      <c r="GN1303" s="2"/>
      <c r="GO1303" s="2"/>
      <c r="GP1303" s="2"/>
      <c r="GQ1303" s="2"/>
      <c r="GR1303" s="2"/>
      <c r="GS1303" s="2"/>
      <c r="GT1303" s="2"/>
      <c r="GU1303" s="2"/>
      <c r="GV1303" s="2"/>
      <c r="GW1303" s="2"/>
      <c r="GX1303" s="2"/>
      <c r="GY1303" s="2"/>
      <c r="GZ1303" s="2"/>
      <c r="HA1303" s="2"/>
      <c r="HB1303" s="2"/>
      <c r="HC1303" s="2"/>
      <c r="HD1303" s="2"/>
      <c r="HE1303" s="2"/>
      <c r="HF1303" s="2"/>
      <c r="HG1303" s="2"/>
      <c r="HH1303" s="2"/>
      <c r="HI1303" s="2"/>
      <c r="HJ1303" s="2"/>
      <c r="HK1303" s="2"/>
      <c r="HL1303" s="2"/>
      <c r="HM1303" s="2"/>
      <c r="HN1303" s="2"/>
      <c r="HO1303" s="2"/>
      <c r="HP1303" s="2"/>
      <c r="HQ1303" s="2"/>
      <c r="HR1303" s="2"/>
      <c r="HS1303" s="2"/>
      <c r="HT1303" s="2"/>
      <c r="HU1303" s="2"/>
      <c r="HV1303" s="2"/>
      <c r="HW1303" s="2"/>
      <c r="HX1303" s="2"/>
      <c r="HY1303" s="2"/>
      <c r="HZ1303" s="2"/>
      <c r="IA1303" s="2"/>
      <c r="IB1303" s="2"/>
      <c r="IC1303" s="2"/>
      <c r="ID1303" s="2"/>
      <c r="IE1303" s="2"/>
      <c r="IF1303" s="2"/>
      <c r="IG1303" s="2"/>
      <c r="IH1303" s="2"/>
      <c r="II1303" s="2"/>
      <c r="IJ1303" s="2"/>
      <c r="IK1303" s="2"/>
      <c r="IL1303" s="2"/>
      <c r="IM1303" s="2"/>
      <c r="IN1303" s="2"/>
      <c r="IO1303" s="2"/>
      <c r="IP1303" s="2"/>
      <c r="IQ1303" s="2"/>
      <c r="IR1303" s="2"/>
      <c r="IS1303" s="2"/>
      <c r="IT1303" s="2"/>
      <c r="IU1303" s="2"/>
      <c r="IV1303" s="2"/>
      <c r="IW1303" s="2"/>
      <c r="IX1303" s="2"/>
    </row>
    <row r="1304" spans="1:258" s="20" customFormat="1" ht="15.75" customHeight="1" x14ac:dyDescent="0.25">
      <c r="A1304" s="5">
        <v>1297</v>
      </c>
      <c r="B1304" s="13" t="s">
        <v>13113</v>
      </c>
      <c r="C1304" s="16" t="s">
        <v>205</v>
      </c>
      <c r="D1304" s="7" t="s">
        <v>4363</v>
      </c>
      <c r="E1304" s="16" t="s">
        <v>11062</v>
      </c>
      <c r="F1304" s="7" t="s">
        <v>166</v>
      </c>
      <c r="G1304" s="7">
        <v>103899</v>
      </c>
      <c r="H1304" s="7" t="s">
        <v>688</v>
      </c>
      <c r="I1304" s="12" t="s">
        <v>11062</v>
      </c>
      <c r="J1304" s="6" t="s">
        <v>42</v>
      </c>
      <c r="K1304" s="8" t="s">
        <v>13685</v>
      </c>
      <c r="L1304" s="6"/>
      <c r="M1304" s="120" t="s">
        <v>538</v>
      </c>
      <c r="N1304" s="120" t="s">
        <v>557</v>
      </c>
      <c r="O1304" s="120" t="s">
        <v>4205</v>
      </c>
      <c r="P1304" s="120" t="s">
        <v>555</v>
      </c>
      <c r="Q1304" s="120" t="s">
        <v>2600</v>
      </c>
      <c r="R1304" s="120" t="s">
        <v>544</v>
      </c>
      <c r="S1304" s="120" t="s">
        <v>9169</v>
      </c>
      <c r="T1304" s="120" t="s">
        <v>540</v>
      </c>
      <c r="U1304" s="120" t="s">
        <v>153</v>
      </c>
      <c r="V1304" s="120" t="s">
        <v>49</v>
      </c>
      <c r="W1304" s="32" t="s">
        <v>9170</v>
      </c>
      <c r="X1304" s="8" t="s">
        <v>9171</v>
      </c>
      <c r="Y1304" s="8" t="s">
        <v>9172</v>
      </c>
    </row>
    <row r="1305" spans="1:258" s="20" customFormat="1" ht="15.75" customHeight="1" x14ac:dyDescent="0.25">
      <c r="A1305" s="5">
        <v>1298</v>
      </c>
      <c r="B1305" s="49" t="s">
        <v>13114</v>
      </c>
      <c r="C1305" s="29" t="s">
        <v>1111</v>
      </c>
      <c r="D1305" s="29" t="s">
        <v>1196</v>
      </c>
      <c r="E1305" s="16" t="s">
        <v>1197</v>
      </c>
      <c r="F1305" s="29" t="s">
        <v>537</v>
      </c>
      <c r="G1305" s="29">
        <v>87249</v>
      </c>
      <c r="H1305" s="29" t="s">
        <v>1198</v>
      </c>
      <c r="I1305" s="12" t="s">
        <v>1197</v>
      </c>
      <c r="J1305" s="23" t="s">
        <v>7</v>
      </c>
      <c r="K1305" s="8" t="s">
        <v>13686</v>
      </c>
      <c r="L1305" s="6"/>
      <c r="M1305" s="125">
        <v>17974</v>
      </c>
      <c r="N1305" s="125">
        <v>17292</v>
      </c>
      <c r="O1305" s="125">
        <v>17296</v>
      </c>
      <c r="P1305" s="125">
        <v>17141</v>
      </c>
      <c r="Q1305" s="131">
        <v>17612</v>
      </c>
      <c r="R1305" s="131" t="s">
        <v>49</v>
      </c>
      <c r="S1305" s="131" t="s">
        <v>49</v>
      </c>
      <c r="T1305" s="131" t="s">
        <v>49</v>
      </c>
      <c r="U1305" s="131" t="s">
        <v>49</v>
      </c>
      <c r="V1305" s="131" t="s">
        <v>49</v>
      </c>
      <c r="W1305" s="29" t="s">
        <v>1199</v>
      </c>
      <c r="X1305" s="29">
        <v>769210682</v>
      </c>
      <c r="Y1305" s="68" t="s">
        <v>1200</v>
      </c>
      <c r="Z1305" s="46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  <c r="AL1305" s="46"/>
      <c r="AM1305" s="46"/>
      <c r="AN1305" s="46"/>
      <c r="AO1305" s="46"/>
      <c r="AP1305" s="46"/>
      <c r="AQ1305" s="46"/>
      <c r="AR1305" s="46"/>
      <c r="AS1305" s="46"/>
      <c r="AT1305" s="46"/>
      <c r="AU1305" s="46"/>
      <c r="AV1305" s="46"/>
      <c r="AW1305" s="46"/>
      <c r="AX1305" s="46"/>
      <c r="AY1305" s="46"/>
      <c r="AZ1305" s="46"/>
      <c r="BA1305" s="46"/>
      <c r="BB1305" s="46"/>
      <c r="BC1305" s="46"/>
      <c r="BD1305" s="46"/>
      <c r="BE1305" s="46"/>
      <c r="BF1305" s="46"/>
      <c r="BG1305" s="46"/>
      <c r="BH1305" s="46"/>
      <c r="BI1305" s="46"/>
      <c r="BJ1305" s="46"/>
      <c r="BK1305" s="46"/>
      <c r="BL1305" s="46"/>
      <c r="BM1305" s="46"/>
      <c r="BN1305" s="46"/>
      <c r="BO1305" s="46"/>
      <c r="BP1305" s="46"/>
      <c r="BQ1305" s="46"/>
      <c r="BR1305" s="46"/>
      <c r="BS1305" s="46"/>
      <c r="BT1305" s="46"/>
      <c r="BU1305" s="46"/>
      <c r="BV1305" s="46"/>
      <c r="BW1305" s="46"/>
      <c r="BX1305" s="46"/>
      <c r="BY1305" s="46"/>
      <c r="BZ1305" s="46"/>
      <c r="CA1305" s="46"/>
      <c r="CB1305" s="46"/>
      <c r="CC1305" s="46"/>
      <c r="CD1305" s="46"/>
      <c r="CE1305" s="46"/>
      <c r="CF1305" s="46"/>
      <c r="CG1305" s="46"/>
      <c r="CH1305" s="46"/>
      <c r="CI1305" s="46"/>
      <c r="CJ1305" s="46"/>
      <c r="CK1305" s="46"/>
      <c r="CL1305" s="46"/>
      <c r="CM1305" s="46"/>
      <c r="CN1305" s="46"/>
      <c r="CO1305" s="46"/>
      <c r="CP1305" s="46"/>
      <c r="CQ1305" s="46"/>
      <c r="CR1305" s="46"/>
      <c r="CS1305" s="46"/>
      <c r="CT1305" s="46"/>
      <c r="CU1305" s="46"/>
      <c r="CV1305" s="46"/>
      <c r="CW1305" s="46"/>
      <c r="CX1305" s="46"/>
      <c r="CY1305" s="46"/>
      <c r="CZ1305" s="46"/>
      <c r="DA1305" s="46"/>
      <c r="DB1305" s="46"/>
      <c r="DC1305" s="46"/>
      <c r="DD1305" s="46"/>
      <c r="DE1305" s="46"/>
      <c r="DF1305" s="46"/>
      <c r="DG1305" s="46"/>
      <c r="DH1305" s="46"/>
      <c r="DI1305" s="46"/>
      <c r="DJ1305" s="46"/>
      <c r="DK1305" s="46"/>
      <c r="DL1305" s="46"/>
      <c r="DM1305" s="46"/>
      <c r="DN1305" s="46"/>
      <c r="DO1305" s="46"/>
      <c r="DP1305" s="46"/>
      <c r="DQ1305" s="46"/>
      <c r="DR1305" s="46"/>
      <c r="DS1305" s="46"/>
      <c r="DT1305" s="46"/>
      <c r="DU1305" s="46"/>
      <c r="DV1305" s="46"/>
      <c r="DW1305" s="46"/>
      <c r="DX1305" s="46"/>
      <c r="DY1305" s="46"/>
      <c r="DZ1305" s="46"/>
      <c r="EA1305" s="46"/>
      <c r="EB1305" s="46"/>
      <c r="EC1305" s="46"/>
      <c r="ED1305" s="46"/>
      <c r="EE1305" s="46"/>
      <c r="EF1305" s="46"/>
      <c r="EG1305" s="46"/>
      <c r="EH1305" s="46"/>
      <c r="EI1305" s="46"/>
      <c r="EJ1305" s="46"/>
      <c r="EK1305" s="46"/>
      <c r="EL1305" s="46"/>
      <c r="EM1305" s="46"/>
      <c r="EN1305" s="46"/>
      <c r="EO1305" s="46"/>
      <c r="EP1305" s="46"/>
      <c r="EQ1305" s="46"/>
      <c r="ER1305" s="46"/>
      <c r="ES1305" s="46"/>
      <c r="ET1305" s="46"/>
      <c r="EU1305" s="46"/>
      <c r="EV1305" s="46"/>
      <c r="EW1305" s="46"/>
      <c r="EX1305" s="46"/>
      <c r="EY1305" s="46"/>
      <c r="EZ1305" s="46"/>
      <c r="FA1305" s="46"/>
      <c r="FB1305" s="46"/>
      <c r="FC1305" s="46"/>
      <c r="FD1305" s="46"/>
      <c r="FE1305" s="46"/>
      <c r="FF1305" s="46"/>
      <c r="FG1305" s="46"/>
      <c r="FH1305" s="46"/>
      <c r="FI1305" s="46"/>
      <c r="FJ1305" s="46"/>
      <c r="FK1305" s="46"/>
      <c r="FL1305" s="46"/>
      <c r="FM1305" s="46"/>
      <c r="FN1305" s="46"/>
      <c r="FO1305" s="46"/>
      <c r="FP1305" s="46"/>
      <c r="FQ1305" s="46"/>
      <c r="FR1305" s="46"/>
      <c r="FS1305" s="46"/>
      <c r="FT1305" s="46"/>
      <c r="FU1305" s="46"/>
      <c r="FV1305" s="46"/>
      <c r="FW1305" s="46"/>
      <c r="FX1305" s="46"/>
      <c r="FY1305" s="46"/>
      <c r="FZ1305" s="46"/>
      <c r="GA1305" s="46"/>
      <c r="GB1305" s="46"/>
      <c r="GC1305" s="46"/>
      <c r="GD1305" s="46"/>
      <c r="GE1305" s="46"/>
      <c r="GF1305" s="46"/>
      <c r="GG1305" s="46"/>
      <c r="GH1305" s="46"/>
      <c r="GI1305" s="46"/>
      <c r="GJ1305" s="46"/>
      <c r="GK1305" s="46"/>
      <c r="GL1305" s="46"/>
      <c r="GM1305" s="46"/>
      <c r="GN1305" s="46"/>
      <c r="GO1305" s="46"/>
      <c r="GP1305" s="46"/>
      <c r="GQ1305" s="46"/>
      <c r="GR1305" s="46"/>
      <c r="GS1305" s="46"/>
      <c r="GT1305" s="46"/>
      <c r="GU1305" s="46"/>
      <c r="GV1305" s="46"/>
      <c r="GW1305" s="46"/>
      <c r="GX1305" s="46"/>
      <c r="GY1305" s="46"/>
      <c r="GZ1305" s="46"/>
      <c r="HA1305" s="46"/>
      <c r="HB1305" s="46"/>
      <c r="HC1305" s="46"/>
      <c r="HD1305" s="46"/>
      <c r="HE1305" s="46"/>
      <c r="HF1305" s="46"/>
      <c r="HG1305" s="46"/>
      <c r="HH1305" s="46"/>
      <c r="HI1305" s="46"/>
      <c r="HJ1305" s="46"/>
      <c r="HK1305" s="46"/>
      <c r="HL1305" s="46"/>
      <c r="HM1305" s="46"/>
      <c r="HN1305" s="46"/>
      <c r="HO1305" s="46"/>
      <c r="HP1305" s="46"/>
      <c r="HQ1305" s="46"/>
      <c r="HR1305" s="46"/>
      <c r="HS1305" s="46"/>
      <c r="HT1305" s="46"/>
      <c r="HU1305" s="46"/>
      <c r="HV1305" s="46"/>
      <c r="HW1305" s="46"/>
      <c r="HX1305" s="46"/>
      <c r="HY1305" s="46"/>
      <c r="HZ1305" s="46"/>
      <c r="IA1305" s="46"/>
      <c r="IB1305" s="46"/>
      <c r="IC1305" s="46"/>
      <c r="ID1305" s="46"/>
      <c r="IE1305" s="46"/>
      <c r="IF1305" s="46"/>
      <c r="IG1305" s="46"/>
      <c r="IH1305" s="46"/>
      <c r="II1305" s="46"/>
      <c r="IJ1305" s="46"/>
      <c r="IK1305" s="46"/>
      <c r="IL1305" s="46"/>
      <c r="IM1305" s="46"/>
      <c r="IN1305" s="46"/>
      <c r="IO1305" s="46"/>
      <c r="IP1305" s="46"/>
      <c r="IQ1305" s="46"/>
      <c r="IR1305" s="46"/>
      <c r="IS1305" s="46"/>
      <c r="IT1305" s="46"/>
      <c r="IU1305" s="46"/>
      <c r="IV1305" s="46"/>
      <c r="IW1305" s="46"/>
      <c r="IX1305" s="46"/>
    </row>
    <row r="1306" spans="1:258" s="20" customFormat="1" ht="15.75" customHeight="1" x14ac:dyDescent="0.25">
      <c r="A1306" s="5">
        <v>1299</v>
      </c>
      <c r="B1306" s="13" t="s">
        <v>13115</v>
      </c>
      <c r="C1306" s="29" t="s">
        <v>100</v>
      </c>
      <c r="D1306" s="29" t="s">
        <v>1128</v>
      </c>
      <c r="E1306" s="16" t="s">
        <v>1129</v>
      </c>
      <c r="F1306" s="29" t="s">
        <v>207</v>
      </c>
      <c r="G1306" s="29">
        <v>65171</v>
      </c>
      <c r="H1306" s="29" t="s">
        <v>1130</v>
      </c>
      <c r="I1306" s="12" t="s">
        <v>1129</v>
      </c>
      <c r="J1306" s="23" t="s">
        <v>7</v>
      </c>
      <c r="K1306" s="7">
        <v>3390.06</v>
      </c>
      <c r="L1306" s="6"/>
      <c r="M1306" s="125">
        <v>18338</v>
      </c>
      <c r="N1306" s="125">
        <v>18019</v>
      </c>
      <c r="O1306" s="125">
        <v>18010</v>
      </c>
      <c r="P1306" s="125">
        <v>18007</v>
      </c>
      <c r="Q1306" s="125">
        <v>18009</v>
      </c>
      <c r="R1306" s="125">
        <v>17930</v>
      </c>
      <c r="S1306" s="125">
        <v>17897</v>
      </c>
      <c r="T1306" s="125">
        <v>17859</v>
      </c>
      <c r="U1306" s="125">
        <v>18003</v>
      </c>
      <c r="V1306" s="125">
        <v>18014</v>
      </c>
      <c r="W1306" s="29" t="s">
        <v>1131</v>
      </c>
      <c r="X1306" s="29">
        <v>702619324</v>
      </c>
      <c r="Y1306" s="68">
        <v>198030100170</v>
      </c>
      <c r="Z1306" s="46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  <c r="AL1306" s="46"/>
      <c r="AM1306" s="46"/>
      <c r="AN1306" s="46"/>
      <c r="AO1306" s="46"/>
      <c r="AP1306" s="46"/>
      <c r="AQ1306" s="46"/>
      <c r="AR1306" s="46"/>
      <c r="AS1306" s="46"/>
      <c r="AT1306" s="46"/>
      <c r="AU1306" s="46"/>
      <c r="AV1306" s="46"/>
      <c r="AW1306" s="46"/>
      <c r="AX1306" s="46"/>
      <c r="AY1306" s="46"/>
      <c r="AZ1306" s="46"/>
      <c r="BA1306" s="46"/>
      <c r="BB1306" s="46"/>
      <c r="BC1306" s="46"/>
      <c r="BD1306" s="46"/>
      <c r="BE1306" s="46"/>
      <c r="BF1306" s="46"/>
      <c r="BG1306" s="46"/>
      <c r="BH1306" s="46"/>
      <c r="BI1306" s="46"/>
      <c r="BJ1306" s="46"/>
      <c r="BK1306" s="46"/>
      <c r="BL1306" s="46"/>
      <c r="BM1306" s="46"/>
      <c r="BN1306" s="46"/>
      <c r="BO1306" s="46"/>
      <c r="BP1306" s="46"/>
      <c r="BQ1306" s="46"/>
      <c r="BR1306" s="46"/>
      <c r="BS1306" s="46"/>
      <c r="BT1306" s="46"/>
      <c r="BU1306" s="46"/>
      <c r="BV1306" s="46"/>
      <c r="BW1306" s="46"/>
      <c r="BX1306" s="46"/>
      <c r="BY1306" s="46"/>
      <c r="BZ1306" s="46"/>
      <c r="CA1306" s="46"/>
      <c r="CB1306" s="46"/>
      <c r="CC1306" s="46"/>
      <c r="CD1306" s="46"/>
      <c r="CE1306" s="46"/>
      <c r="CF1306" s="46"/>
      <c r="CG1306" s="46"/>
      <c r="CH1306" s="46"/>
      <c r="CI1306" s="46"/>
      <c r="CJ1306" s="46"/>
      <c r="CK1306" s="46"/>
      <c r="CL1306" s="46"/>
      <c r="CM1306" s="46"/>
      <c r="CN1306" s="46"/>
      <c r="CO1306" s="46"/>
      <c r="CP1306" s="46"/>
      <c r="CQ1306" s="46"/>
      <c r="CR1306" s="46"/>
      <c r="CS1306" s="46"/>
      <c r="CT1306" s="46"/>
      <c r="CU1306" s="46"/>
      <c r="CV1306" s="46"/>
      <c r="CW1306" s="46"/>
      <c r="CX1306" s="46"/>
      <c r="CY1306" s="46"/>
      <c r="CZ1306" s="46"/>
      <c r="DA1306" s="46"/>
      <c r="DB1306" s="46"/>
      <c r="DC1306" s="46"/>
      <c r="DD1306" s="46"/>
      <c r="DE1306" s="46"/>
      <c r="DF1306" s="46"/>
      <c r="DG1306" s="46"/>
      <c r="DH1306" s="46"/>
      <c r="DI1306" s="46"/>
      <c r="DJ1306" s="46"/>
      <c r="DK1306" s="46"/>
      <c r="DL1306" s="46"/>
      <c r="DM1306" s="46"/>
      <c r="DN1306" s="46"/>
      <c r="DO1306" s="46"/>
      <c r="DP1306" s="46"/>
      <c r="DQ1306" s="46"/>
      <c r="DR1306" s="46"/>
      <c r="DS1306" s="46"/>
      <c r="DT1306" s="46"/>
      <c r="DU1306" s="46"/>
      <c r="DV1306" s="46"/>
      <c r="DW1306" s="46"/>
      <c r="DX1306" s="46"/>
      <c r="DY1306" s="46"/>
      <c r="DZ1306" s="46"/>
      <c r="EA1306" s="46"/>
      <c r="EB1306" s="46"/>
      <c r="EC1306" s="46"/>
      <c r="ED1306" s="46"/>
      <c r="EE1306" s="46"/>
      <c r="EF1306" s="46"/>
      <c r="EG1306" s="46"/>
      <c r="EH1306" s="46"/>
      <c r="EI1306" s="46"/>
      <c r="EJ1306" s="46"/>
      <c r="EK1306" s="46"/>
      <c r="EL1306" s="46"/>
      <c r="EM1306" s="46"/>
      <c r="EN1306" s="46"/>
      <c r="EO1306" s="46"/>
      <c r="EP1306" s="46"/>
      <c r="EQ1306" s="46"/>
      <c r="ER1306" s="46"/>
      <c r="ES1306" s="46"/>
      <c r="ET1306" s="46"/>
      <c r="EU1306" s="46"/>
      <c r="EV1306" s="46"/>
      <c r="EW1306" s="46"/>
      <c r="EX1306" s="46"/>
      <c r="EY1306" s="46"/>
      <c r="EZ1306" s="46"/>
      <c r="FA1306" s="46"/>
      <c r="FB1306" s="46"/>
      <c r="FC1306" s="46"/>
      <c r="FD1306" s="46"/>
      <c r="FE1306" s="46"/>
      <c r="FF1306" s="46"/>
      <c r="FG1306" s="46"/>
      <c r="FH1306" s="46"/>
      <c r="FI1306" s="46"/>
      <c r="FJ1306" s="46"/>
      <c r="FK1306" s="46"/>
      <c r="FL1306" s="46"/>
      <c r="FM1306" s="46"/>
      <c r="FN1306" s="46"/>
      <c r="FO1306" s="46"/>
      <c r="FP1306" s="46"/>
      <c r="FQ1306" s="46"/>
      <c r="FR1306" s="46"/>
      <c r="FS1306" s="46"/>
      <c r="FT1306" s="46"/>
      <c r="FU1306" s="46"/>
      <c r="FV1306" s="46"/>
      <c r="FW1306" s="46"/>
      <c r="FX1306" s="46"/>
      <c r="FY1306" s="46"/>
      <c r="FZ1306" s="46"/>
      <c r="GA1306" s="46"/>
      <c r="GB1306" s="46"/>
      <c r="GC1306" s="46"/>
      <c r="GD1306" s="46"/>
      <c r="GE1306" s="46"/>
      <c r="GF1306" s="46"/>
      <c r="GG1306" s="46"/>
      <c r="GH1306" s="46"/>
      <c r="GI1306" s="46"/>
      <c r="GJ1306" s="46"/>
      <c r="GK1306" s="46"/>
      <c r="GL1306" s="46"/>
      <c r="GM1306" s="46"/>
      <c r="GN1306" s="46"/>
      <c r="GO1306" s="46"/>
      <c r="GP1306" s="46"/>
      <c r="GQ1306" s="46"/>
      <c r="GR1306" s="46"/>
      <c r="GS1306" s="46"/>
      <c r="GT1306" s="46"/>
      <c r="GU1306" s="46"/>
      <c r="GV1306" s="46"/>
      <c r="GW1306" s="46"/>
      <c r="GX1306" s="46"/>
      <c r="GY1306" s="46"/>
      <c r="GZ1306" s="46"/>
      <c r="HA1306" s="46"/>
      <c r="HB1306" s="46"/>
      <c r="HC1306" s="46"/>
      <c r="HD1306" s="46"/>
      <c r="HE1306" s="46"/>
      <c r="HF1306" s="46"/>
      <c r="HG1306" s="46"/>
      <c r="HH1306" s="46"/>
      <c r="HI1306" s="46"/>
      <c r="HJ1306" s="46"/>
      <c r="HK1306" s="46"/>
      <c r="HL1306" s="46"/>
      <c r="HM1306" s="46"/>
      <c r="HN1306" s="46"/>
      <c r="HO1306" s="46"/>
      <c r="HP1306" s="46"/>
      <c r="HQ1306" s="46"/>
      <c r="HR1306" s="46"/>
      <c r="HS1306" s="46"/>
      <c r="HT1306" s="46"/>
      <c r="HU1306" s="46"/>
      <c r="HV1306" s="46"/>
      <c r="HW1306" s="46"/>
      <c r="HX1306" s="46"/>
      <c r="HY1306" s="46"/>
      <c r="HZ1306" s="46"/>
      <c r="IA1306" s="46"/>
      <c r="IB1306" s="46"/>
      <c r="IC1306" s="46"/>
      <c r="ID1306" s="46"/>
      <c r="IE1306" s="46"/>
      <c r="IF1306" s="46"/>
      <c r="IG1306" s="46"/>
      <c r="IH1306" s="46"/>
      <c r="II1306" s="46"/>
      <c r="IJ1306" s="46"/>
      <c r="IK1306" s="46"/>
      <c r="IL1306" s="46"/>
      <c r="IM1306" s="46"/>
      <c r="IN1306" s="46"/>
      <c r="IO1306" s="46"/>
      <c r="IP1306" s="46"/>
      <c r="IQ1306" s="46"/>
      <c r="IR1306" s="46"/>
      <c r="IS1306" s="46"/>
      <c r="IT1306" s="46"/>
      <c r="IU1306" s="46"/>
      <c r="IV1306" s="46"/>
      <c r="IW1306" s="46"/>
      <c r="IX1306" s="46"/>
    </row>
    <row r="1307" spans="1:258" s="20" customFormat="1" ht="15.75" customHeight="1" x14ac:dyDescent="0.25">
      <c r="A1307" s="5">
        <v>1300</v>
      </c>
      <c r="B1307" s="49" t="s">
        <v>13116</v>
      </c>
      <c r="C1307" s="16" t="s">
        <v>149</v>
      </c>
      <c r="D1307" s="16" t="s">
        <v>10055</v>
      </c>
      <c r="E1307" s="16" t="s">
        <v>10056</v>
      </c>
      <c r="F1307" s="16" t="s">
        <v>1177</v>
      </c>
      <c r="G1307" s="16">
        <v>34885</v>
      </c>
      <c r="H1307" s="16" t="s">
        <v>10057</v>
      </c>
      <c r="I1307" s="12" t="s">
        <v>10056</v>
      </c>
      <c r="J1307" s="5" t="s">
        <v>7</v>
      </c>
      <c r="K1307" s="38">
        <v>3385.38</v>
      </c>
      <c r="L1307" s="142"/>
      <c r="M1307" s="13" t="s">
        <v>1971</v>
      </c>
      <c r="N1307" s="13" t="s">
        <v>1972</v>
      </c>
      <c r="O1307" s="124" t="s">
        <v>125</v>
      </c>
      <c r="P1307" s="80" t="s">
        <v>420</v>
      </c>
      <c r="Q1307" s="80" t="s">
        <v>10058</v>
      </c>
      <c r="R1307" s="80" t="s">
        <v>10059</v>
      </c>
      <c r="S1307" s="80"/>
      <c r="T1307" s="80"/>
      <c r="U1307" s="80"/>
      <c r="V1307" s="80"/>
      <c r="W1307" s="12" t="s">
        <v>10060</v>
      </c>
      <c r="X1307" s="15" t="s">
        <v>10061</v>
      </c>
      <c r="Y1307" s="15" t="s">
        <v>10062</v>
      </c>
      <c r="Z1307" s="10"/>
      <c r="AA1307" s="10"/>
      <c r="AB1307" s="10"/>
      <c r="AC1307" s="10"/>
      <c r="AD1307" s="10"/>
      <c r="AE1307" s="10"/>
      <c r="AF1307" s="10"/>
      <c r="AG1307" s="10"/>
      <c r="AH1307" s="10"/>
      <c r="AI1307" s="10"/>
      <c r="AJ1307" s="10"/>
      <c r="AK1307" s="10"/>
      <c r="AL1307" s="10"/>
      <c r="AM1307" s="10"/>
      <c r="AN1307" s="10"/>
      <c r="AO1307" s="10"/>
      <c r="AP1307" s="10"/>
      <c r="AQ1307" s="10"/>
      <c r="AR1307" s="10"/>
      <c r="AS1307" s="10"/>
      <c r="AT1307" s="10"/>
      <c r="AU1307" s="10"/>
      <c r="AV1307" s="10"/>
      <c r="AW1307" s="10"/>
      <c r="AX1307" s="10"/>
      <c r="AY1307" s="10"/>
      <c r="AZ1307" s="10"/>
      <c r="BA1307" s="10"/>
      <c r="BB1307" s="10"/>
      <c r="BC1307" s="10"/>
      <c r="BD1307" s="10"/>
      <c r="BE1307" s="10"/>
      <c r="BF1307" s="10"/>
      <c r="BG1307" s="10"/>
      <c r="BH1307" s="10"/>
      <c r="BI1307" s="10"/>
      <c r="BJ1307" s="10"/>
      <c r="BK1307" s="10"/>
      <c r="BL1307" s="10"/>
      <c r="BM1307" s="10"/>
      <c r="BN1307" s="10"/>
      <c r="BO1307" s="10"/>
      <c r="BP1307" s="10"/>
      <c r="BQ1307" s="10"/>
      <c r="BR1307" s="10"/>
      <c r="BS1307" s="10"/>
      <c r="BT1307" s="10"/>
      <c r="BU1307" s="10"/>
      <c r="BV1307" s="10"/>
      <c r="BW1307" s="10"/>
      <c r="BX1307" s="10"/>
      <c r="BY1307" s="10"/>
      <c r="BZ1307" s="10"/>
      <c r="CA1307" s="10"/>
      <c r="CB1307" s="10"/>
      <c r="CC1307" s="10"/>
      <c r="CD1307" s="10"/>
      <c r="CE1307" s="10"/>
      <c r="CF1307" s="10"/>
      <c r="CG1307" s="10"/>
      <c r="CH1307" s="10"/>
      <c r="CI1307" s="10"/>
      <c r="CJ1307" s="10"/>
      <c r="CK1307" s="10"/>
      <c r="CL1307" s="10"/>
      <c r="CM1307" s="10"/>
      <c r="CN1307" s="10"/>
      <c r="CO1307" s="10"/>
      <c r="CP1307" s="10"/>
      <c r="CQ1307" s="10"/>
      <c r="CR1307" s="10"/>
      <c r="CS1307" s="10"/>
      <c r="CT1307" s="10"/>
      <c r="CU1307" s="10"/>
      <c r="CV1307" s="10"/>
      <c r="CW1307" s="10"/>
      <c r="CX1307" s="10"/>
      <c r="CY1307" s="10"/>
      <c r="CZ1307" s="10"/>
      <c r="DA1307" s="10"/>
      <c r="DB1307" s="10"/>
      <c r="DC1307" s="10"/>
      <c r="DD1307" s="10"/>
      <c r="DE1307" s="10"/>
      <c r="DF1307" s="10"/>
      <c r="DG1307" s="10"/>
      <c r="DH1307" s="10"/>
      <c r="DI1307" s="10"/>
      <c r="DJ1307" s="10"/>
      <c r="DK1307" s="10"/>
      <c r="DL1307" s="10"/>
      <c r="DM1307" s="10"/>
      <c r="DN1307" s="10"/>
      <c r="DO1307" s="10"/>
      <c r="DP1307" s="10"/>
      <c r="DQ1307" s="10"/>
      <c r="DR1307" s="10"/>
      <c r="DS1307" s="10"/>
      <c r="DT1307" s="10"/>
      <c r="DU1307" s="10"/>
      <c r="DV1307" s="10"/>
      <c r="DW1307" s="10"/>
      <c r="DX1307" s="10"/>
      <c r="DY1307" s="10"/>
      <c r="DZ1307" s="10"/>
      <c r="EA1307" s="10"/>
      <c r="EB1307" s="10"/>
      <c r="EC1307" s="10"/>
      <c r="ED1307" s="10"/>
      <c r="EE1307" s="10"/>
      <c r="EF1307" s="10"/>
      <c r="EG1307" s="10"/>
      <c r="EH1307" s="10"/>
      <c r="EI1307" s="10"/>
      <c r="EJ1307" s="10"/>
      <c r="EK1307" s="10"/>
      <c r="EL1307" s="10"/>
      <c r="EM1307" s="10"/>
      <c r="EN1307" s="10"/>
      <c r="EO1307" s="10"/>
      <c r="EP1307" s="10"/>
      <c r="EQ1307" s="10"/>
      <c r="ER1307" s="10"/>
      <c r="ES1307" s="10"/>
      <c r="ET1307" s="10"/>
      <c r="EU1307" s="10"/>
      <c r="EV1307" s="10"/>
      <c r="EW1307" s="10"/>
      <c r="EX1307" s="10"/>
      <c r="EY1307" s="10"/>
      <c r="EZ1307" s="10"/>
      <c r="FA1307" s="10"/>
      <c r="FB1307" s="10"/>
      <c r="FC1307" s="10"/>
      <c r="FD1307" s="10"/>
      <c r="FE1307" s="10"/>
      <c r="FF1307" s="10"/>
      <c r="FG1307" s="10"/>
      <c r="FH1307" s="10"/>
      <c r="FI1307" s="10"/>
      <c r="FJ1307" s="10"/>
      <c r="FK1307" s="10"/>
      <c r="FL1307" s="10"/>
      <c r="FM1307" s="10"/>
      <c r="FN1307" s="10"/>
      <c r="FO1307" s="10"/>
      <c r="FP1307" s="10"/>
      <c r="FQ1307" s="10"/>
      <c r="FR1307" s="10"/>
      <c r="FS1307" s="10"/>
      <c r="FT1307" s="10"/>
      <c r="FU1307" s="10"/>
      <c r="FV1307" s="10"/>
      <c r="FW1307" s="10"/>
      <c r="FX1307" s="10"/>
      <c r="FY1307" s="10"/>
      <c r="FZ1307" s="10"/>
      <c r="GA1307" s="10"/>
      <c r="GB1307" s="10"/>
      <c r="GC1307" s="10"/>
      <c r="GD1307" s="10"/>
      <c r="GE1307" s="10"/>
      <c r="GF1307" s="10"/>
      <c r="GG1307" s="10"/>
      <c r="GH1307" s="10"/>
      <c r="GI1307" s="10"/>
      <c r="GJ1307" s="10"/>
      <c r="GK1307" s="10"/>
      <c r="GL1307" s="10"/>
      <c r="GM1307" s="10"/>
      <c r="GN1307" s="10"/>
      <c r="GO1307" s="10"/>
      <c r="GP1307" s="10"/>
      <c r="GQ1307" s="10"/>
      <c r="GR1307" s="10"/>
      <c r="GS1307" s="10"/>
      <c r="GT1307" s="10"/>
      <c r="GU1307" s="10"/>
      <c r="GV1307" s="10"/>
      <c r="GW1307" s="10"/>
      <c r="GX1307" s="10"/>
      <c r="GY1307" s="10"/>
      <c r="GZ1307" s="10"/>
      <c r="HA1307" s="10"/>
      <c r="HB1307" s="10"/>
      <c r="HC1307" s="10"/>
      <c r="HD1307" s="10"/>
      <c r="HE1307" s="10"/>
      <c r="HF1307" s="10"/>
      <c r="HG1307" s="10"/>
      <c r="HH1307" s="10"/>
      <c r="HI1307" s="10"/>
      <c r="HJ1307" s="10"/>
      <c r="HK1307" s="10"/>
      <c r="HL1307" s="10"/>
      <c r="HM1307" s="10"/>
      <c r="HN1307" s="10"/>
      <c r="HO1307" s="10"/>
      <c r="HP1307" s="10"/>
      <c r="HQ1307" s="10"/>
      <c r="HR1307" s="10"/>
      <c r="HS1307" s="10"/>
      <c r="HT1307" s="10"/>
      <c r="HU1307" s="10"/>
      <c r="HV1307" s="10"/>
      <c r="HW1307" s="10"/>
      <c r="HX1307" s="10"/>
      <c r="HY1307" s="10"/>
      <c r="HZ1307" s="10"/>
      <c r="IA1307" s="10"/>
      <c r="IB1307" s="10"/>
      <c r="IC1307" s="10"/>
      <c r="ID1307" s="10"/>
      <c r="IE1307" s="10"/>
      <c r="IF1307" s="10"/>
      <c r="IG1307" s="10"/>
      <c r="IH1307" s="10"/>
      <c r="II1307" s="10"/>
      <c r="IJ1307" s="10"/>
      <c r="IK1307" s="10"/>
      <c r="IL1307" s="10"/>
      <c r="IM1307" s="10"/>
      <c r="IN1307" s="10"/>
      <c r="IO1307" s="10"/>
      <c r="IP1307" s="10"/>
      <c r="IQ1307" s="10"/>
      <c r="IR1307" s="10"/>
      <c r="IS1307" s="10"/>
      <c r="IT1307" s="10"/>
      <c r="IU1307" s="10"/>
      <c r="IV1307" s="10"/>
      <c r="IW1307" s="10"/>
      <c r="IX1307" s="10"/>
    </row>
    <row r="1308" spans="1:258" s="20" customFormat="1" ht="15.75" customHeight="1" x14ac:dyDescent="0.25">
      <c r="A1308" s="5">
        <v>1301</v>
      </c>
      <c r="B1308" s="13" t="s">
        <v>13117</v>
      </c>
      <c r="C1308" s="16" t="s">
        <v>205</v>
      </c>
      <c r="D1308" s="16" t="s">
        <v>10289</v>
      </c>
      <c r="E1308" s="16" t="s">
        <v>943</v>
      </c>
      <c r="F1308" s="16" t="s">
        <v>166</v>
      </c>
      <c r="G1308" s="16">
        <v>103278</v>
      </c>
      <c r="H1308" s="16" t="s">
        <v>3004</v>
      </c>
      <c r="I1308" s="12" t="s">
        <v>943</v>
      </c>
      <c r="J1308" s="5" t="s">
        <v>7</v>
      </c>
      <c r="K1308" s="7">
        <v>3384.74</v>
      </c>
      <c r="L1308" s="6"/>
      <c r="M1308" s="13">
        <v>17741</v>
      </c>
      <c r="N1308" s="13">
        <v>17757</v>
      </c>
      <c r="O1308" s="13" t="s">
        <v>3005</v>
      </c>
      <c r="P1308" s="13" t="s">
        <v>3006</v>
      </c>
      <c r="Q1308" s="13" t="s">
        <v>3007</v>
      </c>
      <c r="R1308" s="13" t="s">
        <v>3008</v>
      </c>
      <c r="S1308" s="13" t="s">
        <v>2218</v>
      </c>
      <c r="T1308" s="13" t="s">
        <v>3009</v>
      </c>
      <c r="U1308" s="5" t="s">
        <v>1825</v>
      </c>
      <c r="V1308" s="5" t="s">
        <v>1825</v>
      </c>
      <c r="W1308" s="16" t="s">
        <v>3010</v>
      </c>
      <c r="X1308" s="15" t="s">
        <v>3011</v>
      </c>
      <c r="Y1308" s="15" t="s">
        <v>3012</v>
      </c>
      <c r="Z1308" s="95"/>
      <c r="AA1308" s="95"/>
      <c r="AB1308" s="95"/>
      <c r="AC1308" s="95"/>
      <c r="AD1308" s="95"/>
      <c r="AE1308" s="95"/>
      <c r="AF1308" s="95"/>
      <c r="AG1308" s="95"/>
      <c r="AH1308" s="95"/>
      <c r="AI1308" s="95"/>
      <c r="AJ1308" s="95"/>
      <c r="AK1308" s="95"/>
      <c r="AL1308" s="95"/>
      <c r="AM1308" s="95"/>
      <c r="AN1308" s="95"/>
      <c r="AO1308" s="95"/>
      <c r="AP1308" s="95"/>
      <c r="AQ1308" s="95"/>
      <c r="AR1308" s="95"/>
      <c r="AS1308" s="95"/>
      <c r="AT1308" s="95"/>
      <c r="AU1308" s="95"/>
      <c r="AV1308" s="95"/>
      <c r="AW1308" s="95"/>
      <c r="AX1308" s="95"/>
      <c r="AY1308" s="95"/>
      <c r="AZ1308" s="95"/>
      <c r="BA1308" s="95"/>
      <c r="BB1308" s="95"/>
      <c r="BC1308" s="95"/>
      <c r="BD1308" s="95"/>
      <c r="BE1308" s="95"/>
      <c r="BF1308" s="95"/>
      <c r="BG1308" s="95"/>
      <c r="BH1308" s="95"/>
      <c r="BI1308" s="95"/>
      <c r="BJ1308" s="95"/>
      <c r="BK1308" s="95"/>
      <c r="BL1308" s="95"/>
      <c r="BM1308" s="95"/>
      <c r="BN1308" s="95"/>
      <c r="BO1308" s="95"/>
      <c r="BP1308" s="95"/>
      <c r="BQ1308" s="95"/>
      <c r="BR1308" s="95"/>
      <c r="BS1308" s="95"/>
      <c r="BT1308" s="95"/>
      <c r="BU1308" s="95"/>
      <c r="BV1308" s="95"/>
      <c r="BW1308" s="95"/>
      <c r="BX1308" s="95"/>
      <c r="BY1308" s="95"/>
      <c r="BZ1308" s="95"/>
      <c r="CA1308" s="95"/>
      <c r="CB1308" s="95"/>
      <c r="CC1308" s="95"/>
      <c r="CD1308" s="95"/>
      <c r="CE1308" s="95"/>
      <c r="CF1308" s="95"/>
      <c r="CG1308" s="95"/>
      <c r="CH1308" s="95"/>
      <c r="CI1308" s="95"/>
      <c r="CJ1308" s="95"/>
      <c r="CK1308" s="95"/>
      <c r="CL1308" s="95"/>
      <c r="CM1308" s="95"/>
      <c r="CN1308" s="95"/>
      <c r="CO1308" s="95"/>
      <c r="CP1308" s="95"/>
      <c r="CQ1308" s="95"/>
      <c r="CR1308" s="95"/>
      <c r="CS1308" s="95"/>
      <c r="CT1308" s="95"/>
      <c r="CU1308" s="95"/>
      <c r="CV1308" s="95"/>
      <c r="CW1308" s="95"/>
      <c r="CX1308" s="95"/>
      <c r="CY1308" s="95"/>
      <c r="CZ1308" s="95"/>
      <c r="DA1308" s="95"/>
      <c r="DB1308" s="95"/>
      <c r="DC1308" s="95"/>
      <c r="DD1308" s="95"/>
      <c r="DE1308" s="95"/>
      <c r="DF1308" s="95"/>
      <c r="DG1308" s="95"/>
      <c r="DH1308" s="95"/>
      <c r="DI1308" s="95"/>
      <c r="DJ1308" s="95"/>
      <c r="DK1308" s="95"/>
      <c r="DL1308" s="95"/>
      <c r="DM1308" s="95"/>
      <c r="DN1308" s="95"/>
      <c r="DO1308" s="95"/>
      <c r="DP1308" s="95"/>
      <c r="DQ1308" s="95"/>
      <c r="DR1308" s="95"/>
      <c r="DS1308" s="95"/>
      <c r="DT1308" s="95"/>
      <c r="DU1308" s="95"/>
      <c r="DV1308" s="95"/>
      <c r="DW1308" s="95"/>
      <c r="DX1308" s="95"/>
      <c r="DY1308" s="95"/>
      <c r="DZ1308" s="95"/>
      <c r="EA1308" s="95"/>
      <c r="EB1308" s="95"/>
      <c r="EC1308" s="95"/>
      <c r="ED1308" s="95"/>
      <c r="EE1308" s="95"/>
      <c r="EF1308" s="95"/>
      <c r="EG1308" s="95"/>
      <c r="EH1308" s="95"/>
      <c r="EI1308" s="95"/>
      <c r="EJ1308" s="95"/>
      <c r="EK1308" s="95"/>
      <c r="EL1308" s="95"/>
      <c r="EM1308" s="95"/>
      <c r="EN1308" s="95"/>
      <c r="EO1308" s="95"/>
      <c r="EP1308" s="95"/>
      <c r="EQ1308" s="95"/>
      <c r="ER1308" s="95"/>
      <c r="ES1308" s="95"/>
      <c r="ET1308" s="95"/>
      <c r="EU1308" s="95"/>
      <c r="EV1308" s="95"/>
      <c r="EW1308" s="95"/>
      <c r="EX1308" s="95"/>
      <c r="EY1308" s="95"/>
      <c r="EZ1308" s="95"/>
      <c r="FA1308" s="95"/>
      <c r="FB1308" s="95"/>
      <c r="FC1308" s="95"/>
      <c r="FD1308" s="95"/>
      <c r="FE1308" s="95"/>
      <c r="FF1308" s="95"/>
      <c r="FG1308" s="95"/>
      <c r="FH1308" s="95"/>
      <c r="FI1308" s="95"/>
      <c r="FJ1308" s="95"/>
      <c r="FK1308" s="95"/>
      <c r="FL1308" s="95"/>
      <c r="FM1308" s="95"/>
      <c r="FN1308" s="95"/>
      <c r="FO1308" s="95"/>
      <c r="FP1308" s="95"/>
      <c r="FQ1308" s="95"/>
      <c r="FR1308" s="95"/>
      <c r="FS1308" s="95"/>
      <c r="FT1308" s="95"/>
      <c r="FU1308" s="95"/>
      <c r="FV1308" s="95"/>
      <c r="FW1308" s="95"/>
      <c r="FX1308" s="95"/>
      <c r="FY1308" s="95"/>
      <c r="FZ1308" s="95"/>
      <c r="GA1308" s="95"/>
      <c r="GB1308" s="95"/>
      <c r="GC1308" s="95"/>
      <c r="GD1308" s="95"/>
      <c r="GE1308" s="95"/>
      <c r="GF1308" s="95"/>
      <c r="GG1308" s="95"/>
      <c r="GH1308" s="95"/>
      <c r="GI1308" s="95"/>
      <c r="GJ1308" s="95"/>
      <c r="GK1308" s="95"/>
      <c r="GL1308" s="95"/>
      <c r="GM1308" s="95"/>
      <c r="GN1308" s="95"/>
      <c r="GO1308" s="95"/>
      <c r="GP1308" s="95"/>
      <c r="GQ1308" s="95"/>
      <c r="GR1308" s="95"/>
      <c r="GS1308" s="95"/>
      <c r="GT1308" s="95"/>
      <c r="GU1308" s="95"/>
      <c r="GV1308" s="95"/>
      <c r="GW1308" s="95"/>
      <c r="GX1308" s="95"/>
      <c r="GY1308" s="95"/>
      <c r="GZ1308" s="95"/>
      <c r="HA1308" s="95"/>
      <c r="HB1308" s="95"/>
      <c r="HC1308" s="95"/>
      <c r="HD1308" s="95"/>
      <c r="HE1308" s="95"/>
      <c r="HF1308" s="95"/>
      <c r="HG1308" s="95"/>
      <c r="HH1308" s="95"/>
      <c r="HI1308" s="95"/>
      <c r="HJ1308" s="95"/>
      <c r="HK1308" s="95"/>
      <c r="HL1308" s="95"/>
      <c r="HM1308" s="95"/>
      <c r="HN1308" s="95"/>
      <c r="HO1308" s="95"/>
      <c r="HP1308" s="95"/>
      <c r="HQ1308" s="95"/>
      <c r="HR1308" s="95"/>
      <c r="HS1308" s="95"/>
      <c r="HT1308" s="95"/>
      <c r="HU1308" s="95"/>
      <c r="HV1308" s="95"/>
      <c r="HW1308" s="95"/>
      <c r="HX1308" s="95"/>
      <c r="HY1308" s="95"/>
      <c r="HZ1308" s="95"/>
      <c r="IA1308" s="95"/>
      <c r="IB1308" s="95"/>
      <c r="IC1308" s="95"/>
      <c r="ID1308" s="95"/>
      <c r="IE1308" s="95"/>
      <c r="IF1308" s="95"/>
      <c r="IG1308" s="95"/>
      <c r="IH1308" s="95"/>
      <c r="II1308" s="95"/>
      <c r="IJ1308" s="95"/>
      <c r="IK1308" s="95"/>
      <c r="IL1308" s="95"/>
      <c r="IM1308" s="95"/>
      <c r="IN1308" s="95"/>
      <c r="IO1308" s="95"/>
      <c r="IP1308" s="95"/>
      <c r="IQ1308" s="95"/>
      <c r="IR1308" s="95"/>
      <c r="IS1308" s="95"/>
      <c r="IT1308" s="95"/>
      <c r="IU1308" s="95"/>
      <c r="IV1308" s="95"/>
      <c r="IW1308" s="95"/>
      <c r="IX1308" s="95"/>
    </row>
    <row r="1309" spans="1:258" s="20" customFormat="1" ht="15.75" customHeight="1" x14ac:dyDescent="0.25">
      <c r="A1309" s="5">
        <v>1302</v>
      </c>
      <c r="B1309" s="49" t="s">
        <v>13118</v>
      </c>
      <c r="C1309" s="16" t="s">
        <v>205</v>
      </c>
      <c r="D1309" s="7" t="s">
        <v>7673</v>
      </c>
      <c r="E1309" s="16" t="s">
        <v>10306</v>
      </c>
      <c r="F1309" s="7" t="s">
        <v>207</v>
      </c>
      <c r="G1309" s="7">
        <v>60581</v>
      </c>
      <c r="H1309" s="7" t="s">
        <v>8291</v>
      </c>
      <c r="I1309" s="12" t="s">
        <v>10701</v>
      </c>
      <c r="J1309" s="6" t="s">
        <v>42</v>
      </c>
      <c r="K1309" s="7">
        <v>3382.81</v>
      </c>
      <c r="L1309" s="6"/>
      <c r="M1309" s="116" t="s">
        <v>4431</v>
      </c>
      <c r="N1309" s="116" t="s">
        <v>5965</v>
      </c>
      <c r="O1309" s="116" t="s">
        <v>7674</v>
      </c>
      <c r="P1309" s="116" t="s">
        <v>1432</v>
      </c>
      <c r="Q1309" s="116" t="s">
        <v>567</v>
      </c>
      <c r="R1309" s="116" t="s">
        <v>4768</v>
      </c>
      <c r="S1309" s="116" t="s">
        <v>46</v>
      </c>
      <c r="T1309" s="116" t="s">
        <v>45</v>
      </c>
      <c r="U1309" s="116" t="s">
        <v>566</v>
      </c>
      <c r="V1309" s="116" t="s">
        <v>48</v>
      </c>
      <c r="W1309" s="9" t="s">
        <v>7675</v>
      </c>
      <c r="X1309" s="9" t="s">
        <v>7676</v>
      </c>
      <c r="Y1309" s="9" t="s">
        <v>7677</v>
      </c>
    </row>
    <row r="1310" spans="1:258" s="20" customFormat="1" ht="15.75" customHeight="1" x14ac:dyDescent="0.25">
      <c r="A1310" s="5">
        <v>1303</v>
      </c>
      <c r="B1310" s="13" t="s">
        <v>13119</v>
      </c>
      <c r="C1310" s="36" t="s">
        <v>205</v>
      </c>
      <c r="D1310" s="36" t="s">
        <v>923</v>
      </c>
      <c r="E1310" s="16" t="s">
        <v>924</v>
      </c>
      <c r="F1310" s="36" t="s">
        <v>166</v>
      </c>
      <c r="G1310" s="36">
        <v>103855</v>
      </c>
      <c r="H1310" s="36" t="s">
        <v>925</v>
      </c>
      <c r="I1310" s="12" t="s">
        <v>924</v>
      </c>
      <c r="J1310" s="4" t="s">
        <v>7</v>
      </c>
      <c r="K1310" s="7">
        <v>3382.29</v>
      </c>
      <c r="L1310" s="6"/>
      <c r="M1310" s="4">
        <v>17805</v>
      </c>
      <c r="N1310" s="4">
        <v>17757</v>
      </c>
      <c r="O1310" s="117" t="s">
        <v>926</v>
      </c>
      <c r="P1310" s="4">
        <v>17974</v>
      </c>
      <c r="Q1310" s="4">
        <v>17110</v>
      </c>
      <c r="R1310" s="4">
        <v>17111</v>
      </c>
      <c r="S1310" s="4">
        <v>17112</v>
      </c>
      <c r="T1310" s="4">
        <v>17119</v>
      </c>
      <c r="U1310" s="4">
        <v>17292</v>
      </c>
      <c r="V1310" s="64">
        <v>17293</v>
      </c>
      <c r="W1310" s="29" t="s">
        <v>10410</v>
      </c>
      <c r="X1310" s="36" t="s">
        <v>927</v>
      </c>
      <c r="Y1310" s="82" t="s">
        <v>928</v>
      </c>
      <c r="Z1310" s="45"/>
      <c r="AA1310" s="45"/>
      <c r="AB1310" s="45"/>
      <c r="AC1310" s="45"/>
      <c r="AD1310" s="45"/>
      <c r="AE1310" s="45"/>
      <c r="AF1310" s="45"/>
      <c r="AG1310" s="45"/>
      <c r="AH1310" s="45"/>
      <c r="AI1310" s="45"/>
      <c r="AJ1310" s="45"/>
      <c r="AK1310" s="45"/>
      <c r="AL1310" s="45"/>
      <c r="AM1310" s="45"/>
      <c r="AN1310" s="45"/>
      <c r="AO1310" s="45"/>
      <c r="AP1310" s="45"/>
      <c r="AQ1310" s="45"/>
      <c r="AR1310" s="45"/>
      <c r="AS1310" s="45"/>
      <c r="AT1310" s="45"/>
      <c r="AU1310" s="45"/>
      <c r="AV1310" s="45"/>
      <c r="AW1310" s="45"/>
      <c r="AX1310" s="45"/>
      <c r="AY1310" s="45"/>
      <c r="AZ1310" s="45"/>
      <c r="BA1310" s="45"/>
      <c r="BB1310" s="45"/>
      <c r="BC1310" s="45"/>
      <c r="BD1310" s="45"/>
      <c r="BE1310" s="45"/>
      <c r="BF1310" s="45"/>
      <c r="BG1310" s="45"/>
      <c r="BH1310" s="45"/>
      <c r="BI1310" s="45"/>
      <c r="BJ1310" s="45"/>
      <c r="BK1310" s="45"/>
      <c r="BL1310" s="45"/>
      <c r="BM1310" s="45"/>
      <c r="BN1310" s="45"/>
      <c r="BO1310" s="45"/>
      <c r="BP1310" s="45"/>
      <c r="BQ1310" s="45"/>
      <c r="BR1310" s="45"/>
      <c r="BS1310" s="45"/>
      <c r="BT1310" s="45"/>
      <c r="BU1310" s="45"/>
      <c r="BV1310" s="45"/>
      <c r="BW1310" s="45"/>
      <c r="BX1310" s="45"/>
      <c r="BY1310" s="45"/>
      <c r="BZ1310" s="45"/>
      <c r="CA1310" s="45"/>
      <c r="CB1310" s="45"/>
      <c r="CC1310" s="45"/>
      <c r="CD1310" s="45"/>
      <c r="CE1310" s="45"/>
      <c r="CF1310" s="45"/>
      <c r="CG1310" s="45"/>
      <c r="CH1310" s="45"/>
      <c r="CI1310" s="45"/>
      <c r="CJ1310" s="45"/>
      <c r="CK1310" s="45"/>
      <c r="CL1310" s="45"/>
      <c r="CM1310" s="45"/>
      <c r="CN1310" s="45"/>
      <c r="CO1310" s="45"/>
      <c r="CP1310" s="45"/>
      <c r="CQ1310" s="45"/>
      <c r="CR1310" s="45"/>
      <c r="CS1310" s="45"/>
      <c r="CT1310" s="45"/>
      <c r="CU1310" s="45"/>
      <c r="CV1310" s="45"/>
      <c r="CW1310" s="45"/>
      <c r="CX1310" s="45"/>
      <c r="CY1310" s="45"/>
      <c r="CZ1310" s="45"/>
      <c r="DA1310" s="45"/>
      <c r="DB1310" s="45"/>
      <c r="DC1310" s="45"/>
      <c r="DD1310" s="45"/>
      <c r="DE1310" s="45"/>
      <c r="DF1310" s="45"/>
      <c r="DG1310" s="45"/>
      <c r="DH1310" s="45"/>
      <c r="DI1310" s="45"/>
      <c r="DJ1310" s="45"/>
      <c r="DK1310" s="45"/>
      <c r="DL1310" s="45"/>
      <c r="DM1310" s="45"/>
      <c r="DN1310" s="45"/>
      <c r="DO1310" s="45"/>
      <c r="DP1310" s="45"/>
      <c r="DQ1310" s="45"/>
      <c r="DR1310" s="45"/>
      <c r="DS1310" s="45"/>
      <c r="DT1310" s="45"/>
      <c r="DU1310" s="45"/>
      <c r="DV1310" s="45"/>
      <c r="DW1310" s="45"/>
      <c r="DX1310" s="45"/>
      <c r="DY1310" s="45"/>
      <c r="DZ1310" s="45"/>
      <c r="EA1310" s="45"/>
      <c r="EB1310" s="45"/>
      <c r="EC1310" s="45"/>
      <c r="ED1310" s="45"/>
      <c r="EE1310" s="45"/>
      <c r="EF1310" s="45"/>
      <c r="EG1310" s="45"/>
      <c r="EH1310" s="45"/>
      <c r="EI1310" s="45"/>
      <c r="EJ1310" s="45"/>
      <c r="EK1310" s="45"/>
      <c r="EL1310" s="45"/>
      <c r="EM1310" s="45"/>
      <c r="EN1310" s="45"/>
      <c r="EO1310" s="45"/>
      <c r="EP1310" s="45"/>
      <c r="EQ1310" s="45"/>
      <c r="ER1310" s="45"/>
      <c r="ES1310" s="45"/>
      <c r="ET1310" s="45"/>
      <c r="EU1310" s="45"/>
      <c r="EV1310" s="45"/>
      <c r="EW1310" s="45"/>
      <c r="EX1310" s="45"/>
      <c r="EY1310" s="45"/>
      <c r="EZ1310" s="45"/>
      <c r="FA1310" s="45"/>
      <c r="FB1310" s="45"/>
      <c r="FC1310" s="45"/>
      <c r="FD1310" s="45"/>
      <c r="FE1310" s="45"/>
      <c r="FF1310" s="45"/>
      <c r="FG1310" s="45"/>
      <c r="FH1310" s="45"/>
      <c r="FI1310" s="45"/>
      <c r="FJ1310" s="45"/>
      <c r="FK1310" s="45"/>
      <c r="FL1310" s="45"/>
      <c r="FM1310" s="45"/>
      <c r="FN1310" s="45"/>
      <c r="FO1310" s="45"/>
      <c r="FP1310" s="45"/>
      <c r="FQ1310" s="45"/>
      <c r="FR1310" s="45"/>
      <c r="FS1310" s="45"/>
      <c r="FT1310" s="45"/>
      <c r="FU1310" s="45"/>
      <c r="FV1310" s="45"/>
      <c r="FW1310" s="45"/>
      <c r="FX1310" s="45"/>
      <c r="FY1310" s="45"/>
      <c r="FZ1310" s="45"/>
      <c r="GA1310" s="45"/>
      <c r="GB1310" s="45"/>
      <c r="GC1310" s="45"/>
      <c r="GD1310" s="45"/>
      <c r="GE1310" s="45"/>
      <c r="GF1310" s="45"/>
      <c r="GG1310" s="45"/>
      <c r="GH1310" s="45"/>
      <c r="GI1310" s="45"/>
      <c r="GJ1310" s="45"/>
      <c r="GK1310" s="45"/>
      <c r="GL1310" s="45"/>
      <c r="GM1310" s="45"/>
      <c r="GN1310" s="45"/>
      <c r="GO1310" s="45"/>
      <c r="GP1310" s="45"/>
      <c r="GQ1310" s="45"/>
      <c r="GR1310" s="45"/>
      <c r="GS1310" s="45"/>
      <c r="GT1310" s="45"/>
      <c r="GU1310" s="45"/>
      <c r="GV1310" s="45"/>
      <c r="GW1310" s="45"/>
      <c r="GX1310" s="45"/>
      <c r="GY1310" s="45"/>
      <c r="GZ1310" s="45"/>
      <c r="HA1310" s="45"/>
      <c r="HB1310" s="45"/>
      <c r="HC1310" s="45"/>
      <c r="HD1310" s="45"/>
      <c r="HE1310" s="45"/>
      <c r="HF1310" s="45"/>
      <c r="HG1310" s="45"/>
      <c r="HH1310" s="45"/>
      <c r="HI1310" s="45"/>
      <c r="HJ1310" s="45"/>
      <c r="HK1310" s="45"/>
      <c r="HL1310" s="45"/>
      <c r="HM1310" s="45"/>
      <c r="HN1310" s="45"/>
      <c r="HO1310" s="45"/>
      <c r="HP1310" s="45"/>
      <c r="HQ1310" s="45"/>
      <c r="HR1310" s="45"/>
      <c r="HS1310" s="45"/>
      <c r="HT1310" s="45"/>
      <c r="HU1310" s="45"/>
      <c r="HV1310" s="45"/>
      <c r="HW1310" s="45"/>
      <c r="HX1310" s="45"/>
      <c r="HY1310" s="45"/>
      <c r="HZ1310" s="45"/>
      <c r="IA1310" s="45"/>
      <c r="IB1310" s="45"/>
      <c r="IC1310" s="45"/>
      <c r="ID1310" s="45"/>
      <c r="IE1310" s="45"/>
      <c r="IF1310" s="45"/>
      <c r="IG1310" s="45"/>
      <c r="IH1310" s="45"/>
      <c r="II1310" s="45"/>
      <c r="IJ1310" s="45"/>
      <c r="IK1310" s="45"/>
      <c r="IL1310" s="45"/>
      <c r="IM1310" s="45"/>
      <c r="IN1310" s="45"/>
      <c r="IO1310" s="45"/>
      <c r="IP1310" s="45"/>
      <c r="IQ1310" s="45"/>
      <c r="IR1310" s="45"/>
      <c r="IS1310" s="45"/>
      <c r="IT1310" s="45"/>
      <c r="IU1310" s="45"/>
      <c r="IV1310" s="45"/>
      <c r="IW1310" s="45"/>
      <c r="IX1310" s="45"/>
    </row>
    <row r="1311" spans="1:258" s="20" customFormat="1" ht="15.75" customHeight="1" x14ac:dyDescent="0.25">
      <c r="A1311" s="5">
        <v>1304</v>
      </c>
      <c r="B1311" s="49" t="s">
        <v>13120</v>
      </c>
      <c r="C1311" s="7" t="s">
        <v>2939</v>
      </c>
      <c r="D1311" s="36" t="s">
        <v>4972</v>
      </c>
      <c r="E1311" s="16" t="s">
        <v>1197</v>
      </c>
      <c r="F1311" s="36" t="s">
        <v>132</v>
      </c>
      <c r="G1311" s="36">
        <v>102731</v>
      </c>
      <c r="H1311" s="16" t="s">
        <v>4973</v>
      </c>
      <c r="I1311" s="12" t="s">
        <v>11396</v>
      </c>
      <c r="J1311" s="6" t="s">
        <v>42</v>
      </c>
      <c r="K1311" s="7">
        <v>3381.82</v>
      </c>
      <c r="L1311" s="6"/>
      <c r="M1311" s="120" t="s">
        <v>45</v>
      </c>
      <c r="N1311" s="120" t="s">
        <v>566</v>
      </c>
      <c r="O1311" s="120" t="s">
        <v>48</v>
      </c>
      <c r="P1311" s="120" t="s">
        <v>47</v>
      </c>
      <c r="Q1311" s="120" t="s">
        <v>604</v>
      </c>
      <c r="R1311" s="120" t="s">
        <v>667</v>
      </c>
      <c r="S1311" s="120" t="s">
        <v>1402</v>
      </c>
      <c r="T1311" s="120" t="s">
        <v>857</v>
      </c>
      <c r="U1311" s="120" t="s">
        <v>1363</v>
      </c>
      <c r="V1311" s="120" t="s">
        <v>1793</v>
      </c>
      <c r="W1311" s="29" t="s">
        <v>4974</v>
      </c>
      <c r="X1311" s="8" t="s">
        <v>4975</v>
      </c>
      <c r="Y1311" s="7" t="s">
        <v>4976</v>
      </c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  <c r="FG1311" s="2"/>
      <c r="FH1311" s="2"/>
      <c r="FI1311" s="2"/>
      <c r="FJ1311" s="2"/>
      <c r="FK1311" s="2"/>
      <c r="FL1311" s="2"/>
      <c r="FM1311" s="2"/>
      <c r="FN1311" s="2"/>
      <c r="FO1311" s="2"/>
      <c r="FP1311" s="2"/>
      <c r="FQ1311" s="2"/>
      <c r="FR1311" s="2"/>
      <c r="FS1311" s="2"/>
      <c r="FT1311" s="2"/>
      <c r="FU1311" s="2"/>
      <c r="FV1311" s="2"/>
      <c r="FW1311" s="2"/>
      <c r="FX1311" s="2"/>
      <c r="FY1311" s="2"/>
      <c r="FZ1311" s="2"/>
      <c r="GA1311" s="2"/>
      <c r="GB1311" s="2"/>
      <c r="GC1311" s="2"/>
      <c r="GD1311" s="2"/>
      <c r="GE1311" s="2"/>
      <c r="GF1311" s="2"/>
      <c r="GG1311" s="2"/>
      <c r="GH1311" s="2"/>
      <c r="GI1311" s="2"/>
      <c r="GJ1311" s="2"/>
      <c r="GK1311" s="2"/>
      <c r="GL1311" s="2"/>
      <c r="GM1311" s="2"/>
      <c r="GN1311" s="2"/>
      <c r="GO1311" s="2"/>
      <c r="GP1311" s="2"/>
      <c r="GQ1311" s="2"/>
      <c r="GR1311" s="2"/>
      <c r="GS1311" s="2"/>
      <c r="GT1311" s="2"/>
      <c r="GU1311" s="2"/>
      <c r="GV1311" s="2"/>
      <c r="GW1311" s="2"/>
      <c r="GX1311" s="2"/>
      <c r="GY1311" s="2"/>
      <c r="GZ1311" s="2"/>
      <c r="HA1311" s="2"/>
      <c r="HB1311" s="2"/>
      <c r="HC1311" s="2"/>
      <c r="HD1311" s="2"/>
      <c r="HE1311" s="2"/>
      <c r="HF1311" s="2"/>
      <c r="HG1311" s="2"/>
      <c r="HH1311" s="2"/>
      <c r="HI1311" s="2"/>
      <c r="HJ1311" s="2"/>
      <c r="HK1311" s="2"/>
      <c r="HL1311" s="2"/>
      <c r="HM1311" s="2"/>
      <c r="HN1311" s="2"/>
      <c r="HO1311" s="2"/>
      <c r="HP1311" s="2"/>
      <c r="HQ1311" s="2"/>
      <c r="HR1311" s="2"/>
      <c r="HS1311" s="2"/>
      <c r="HT1311" s="2"/>
      <c r="HU1311" s="2"/>
      <c r="HV1311" s="2"/>
      <c r="HW1311" s="2"/>
      <c r="HX1311" s="2"/>
      <c r="HY1311" s="2"/>
      <c r="HZ1311" s="2"/>
      <c r="IA1311" s="2"/>
      <c r="IB1311" s="2"/>
      <c r="IC1311" s="2"/>
      <c r="ID1311" s="2"/>
      <c r="IE1311" s="2"/>
      <c r="IF1311" s="2"/>
      <c r="IG1311" s="2"/>
      <c r="IH1311" s="2"/>
      <c r="II1311" s="2"/>
      <c r="IJ1311" s="2"/>
      <c r="IK1311" s="2"/>
      <c r="IL1311" s="2"/>
      <c r="IM1311" s="2"/>
      <c r="IN1311" s="2"/>
      <c r="IO1311" s="2"/>
      <c r="IP1311" s="2"/>
      <c r="IQ1311" s="2"/>
      <c r="IR1311" s="2"/>
      <c r="IS1311" s="2"/>
      <c r="IT1311" s="2"/>
      <c r="IU1311" s="2"/>
      <c r="IV1311" s="2"/>
      <c r="IW1311" s="2"/>
      <c r="IX1311" s="2"/>
    </row>
    <row r="1312" spans="1:258" s="20" customFormat="1" ht="15.75" customHeight="1" x14ac:dyDescent="0.25">
      <c r="A1312" s="5">
        <v>1305</v>
      </c>
      <c r="B1312" s="13" t="s">
        <v>13121</v>
      </c>
      <c r="C1312" s="29" t="s">
        <v>1153</v>
      </c>
      <c r="D1312" s="29" t="s">
        <v>1206</v>
      </c>
      <c r="E1312" s="16" t="s">
        <v>1207</v>
      </c>
      <c r="F1312" s="29" t="s">
        <v>1155</v>
      </c>
      <c r="G1312" s="29">
        <v>88176</v>
      </c>
      <c r="H1312" s="29" t="s">
        <v>1208</v>
      </c>
      <c r="I1312" s="12" t="s">
        <v>10444</v>
      </c>
      <c r="J1312" s="23" t="s">
        <v>7</v>
      </c>
      <c r="K1312" s="7">
        <v>3381.31</v>
      </c>
      <c r="L1312" s="6"/>
      <c r="M1312" s="125">
        <v>17504</v>
      </c>
      <c r="N1312" s="125">
        <v>17512</v>
      </c>
      <c r="O1312" s="125">
        <v>17984</v>
      </c>
      <c r="P1312" s="125">
        <v>17545</v>
      </c>
      <c r="Q1312" s="125">
        <v>17524</v>
      </c>
      <c r="R1312" s="125">
        <v>17528</v>
      </c>
      <c r="S1312" s="125"/>
      <c r="T1312" s="125"/>
      <c r="U1312" s="125"/>
      <c r="V1312" s="125"/>
      <c r="W1312" s="29" t="s">
        <v>1209</v>
      </c>
      <c r="X1312" s="29">
        <v>771580718</v>
      </c>
      <c r="Y1312" s="68">
        <v>198529905009</v>
      </c>
      <c r="Z1312" s="46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  <c r="AL1312" s="46"/>
      <c r="AM1312" s="46"/>
      <c r="AN1312" s="46"/>
      <c r="AO1312" s="46"/>
      <c r="AP1312" s="46"/>
      <c r="AQ1312" s="46"/>
      <c r="AR1312" s="46"/>
      <c r="AS1312" s="46"/>
      <c r="AT1312" s="46"/>
      <c r="AU1312" s="46"/>
      <c r="AV1312" s="46"/>
      <c r="AW1312" s="46"/>
      <c r="AX1312" s="46"/>
      <c r="AY1312" s="46"/>
      <c r="AZ1312" s="46"/>
      <c r="BA1312" s="46"/>
      <c r="BB1312" s="46"/>
      <c r="BC1312" s="46"/>
      <c r="BD1312" s="46"/>
      <c r="BE1312" s="46"/>
      <c r="BF1312" s="46"/>
      <c r="BG1312" s="46"/>
      <c r="BH1312" s="46"/>
      <c r="BI1312" s="46"/>
      <c r="BJ1312" s="46"/>
      <c r="BK1312" s="46"/>
      <c r="BL1312" s="46"/>
      <c r="BM1312" s="46"/>
      <c r="BN1312" s="46"/>
      <c r="BO1312" s="46"/>
      <c r="BP1312" s="46"/>
      <c r="BQ1312" s="46"/>
      <c r="BR1312" s="46"/>
      <c r="BS1312" s="46"/>
      <c r="BT1312" s="46"/>
      <c r="BU1312" s="46"/>
      <c r="BV1312" s="46"/>
      <c r="BW1312" s="46"/>
      <c r="BX1312" s="46"/>
      <c r="BY1312" s="46"/>
      <c r="BZ1312" s="46"/>
      <c r="CA1312" s="46"/>
      <c r="CB1312" s="46"/>
      <c r="CC1312" s="46"/>
      <c r="CD1312" s="46"/>
      <c r="CE1312" s="46"/>
      <c r="CF1312" s="46"/>
      <c r="CG1312" s="46"/>
      <c r="CH1312" s="46"/>
      <c r="CI1312" s="46"/>
      <c r="CJ1312" s="46"/>
      <c r="CK1312" s="46"/>
      <c r="CL1312" s="46"/>
      <c r="CM1312" s="46"/>
      <c r="CN1312" s="46"/>
      <c r="CO1312" s="46"/>
      <c r="CP1312" s="46"/>
      <c r="CQ1312" s="46"/>
      <c r="CR1312" s="46"/>
      <c r="CS1312" s="46"/>
      <c r="CT1312" s="46"/>
      <c r="CU1312" s="46"/>
      <c r="CV1312" s="46"/>
      <c r="CW1312" s="46"/>
      <c r="CX1312" s="46"/>
      <c r="CY1312" s="46"/>
      <c r="CZ1312" s="46"/>
      <c r="DA1312" s="46"/>
      <c r="DB1312" s="46"/>
      <c r="DC1312" s="46"/>
      <c r="DD1312" s="46"/>
      <c r="DE1312" s="46"/>
      <c r="DF1312" s="46"/>
      <c r="DG1312" s="46"/>
      <c r="DH1312" s="46"/>
      <c r="DI1312" s="46"/>
      <c r="DJ1312" s="46"/>
      <c r="DK1312" s="46"/>
      <c r="DL1312" s="46"/>
      <c r="DM1312" s="46"/>
      <c r="DN1312" s="46"/>
      <c r="DO1312" s="46"/>
      <c r="DP1312" s="46"/>
      <c r="DQ1312" s="46"/>
      <c r="DR1312" s="46"/>
      <c r="DS1312" s="46"/>
      <c r="DT1312" s="46"/>
      <c r="DU1312" s="46"/>
      <c r="DV1312" s="46"/>
      <c r="DW1312" s="46"/>
      <c r="DX1312" s="46"/>
      <c r="DY1312" s="46"/>
      <c r="DZ1312" s="46"/>
      <c r="EA1312" s="46"/>
      <c r="EB1312" s="46"/>
      <c r="EC1312" s="46"/>
      <c r="ED1312" s="46"/>
      <c r="EE1312" s="46"/>
      <c r="EF1312" s="46"/>
      <c r="EG1312" s="46"/>
      <c r="EH1312" s="46"/>
      <c r="EI1312" s="46"/>
      <c r="EJ1312" s="46"/>
      <c r="EK1312" s="46"/>
      <c r="EL1312" s="46"/>
      <c r="EM1312" s="46"/>
      <c r="EN1312" s="46"/>
      <c r="EO1312" s="46"/>
      <c r="EP1312" s="46"/>
      <c r="EQ1312" s="46"/>
      <c r="ER1312" s="46"/>
      <c r="ES1312" s="46"/>
      <c r="ET1312" s="46"/>
      <c r="EU1312" s="46"/>
      <c r="EV1312" s="46"/>
      <c r="EW1312" s="46"/>
      <c r="EX1312" s="46"/>
      <c r="EY1312" s="46"/>
      <c r="EZ1312" s="46"/>
      <c r="FA1312" s="46"/>
      <c r="FB1312" s="46"/>
      <c r="FC1312" s="46"/>
      <c r="FD1312" s="46"/>
      <c r="FE1312" s="46"/>
      <c r="FF1312" s="46"/>
      <c r="FG1312" s="46"/>
      <c r="FH1312" s="46"/>
      <c r="FI1312" s="46"/>
      <c r="FJ1312" s="46"/>
      <c r="FK1312" s="46"/>
      <c r="FL1312" s="46"/>
      <c r="FM1312" s="46"/>
      <c r="FN1312" s="46"/>
      <c r="FO1312" s="46"/>
      <c r="FP1312" s="46"/>
      <c r="FQ1312" s="46"/>
      <c r="FR1312" s="46"/>
      <c r="FS1312" s="46"/>
      <c r="FT1312" s="46"/>
      <c r="FU1312" s="46"/>
      <c r="FV1312" s="46"/>
      <c r="FW1312" s="46"/>
      <c r="FX1312" s="46"/>
      <c r="FY1312" s="46"/>
      <c r="FZ1312" s="46"/>
      <c r="GA1312" s="46"/>
      <c r="GB1312" s="46"/>
      <c r="GC1312" s="46"/>
      <c r="GD1312" s="46"/>
      <c r="GE1312" s="46"/>
      <c r="GF1312" s="46"/>
      <c r="GG1312" s="46"/>
      <c r="GH1312" s="46"/>
      <c r="GI1312" s="46"/>
      <c r="GJ1312" s="46"/>
      <c r="GK1312" s="46"/>
      <c r="GL1312" s="46"/>
      <c r="GM1312" s="46"/>
      <c r="GN1312" s="46"/>
      <c r="GO1312" s="46"/>
      <c r="GP1312" s="46"/>
      <c r="GQ1312" s="46"/>
      <c r="GR1312" s="46"/>
      <c r="GS1312" s="46"/>
      <c r="GT1312" s="46"/>
      <c r="GU1312" s="46"/>
      <c r="GV1312" s="46"/>
      <c r="GW1312" s="46"/>
      <c r="GX1312" s="46"/>
      <c r="GY1312" s="46"/>
      <c r="GZ1312" s="46"/>
      <c r="HA1312" s="46"/>
      <c r="HB1312" s="46"/>
      <c r="HC1312" s="46"/>
      <c r="HD1312" s="46"/>
      <c r="HE1312" s="46"/>
      <c r="HF1312" s="46"/>
      <c r="HG1312" s="46"/>
      <c r="HH1312" s="46"/>
      <c r="HI1312" s="46"/>
      <c r="HJ1312" s="46"/>
      <c r="HK1312" s="46"/>
      <c r="HL1312" s="46"/>
      <c r="HM1312" s="46"/>
      <c r="HN1312" s="46"/>
      <c r="HO1312" s="46"/>
      <c r="HP1312" s="46"/>
      <c r="HQ1312" s="46"/>
      <c r="HR1312" s="46"/>
      <c r="HS1312" s="46"/>
      <c r="HT1312" s="46"/>
      <c r="HU1312" s="46"/>
      <c r="HV1312" s="46"/>
      <c r="HW1312" s="46"/>
      <c r="HX1312" s="46"/>
      <c r="HY1312" s="46"/>
      <c r="HZ1312" s="46"/>
      <c r="IA1312" s="46"/>
      <c r="IB1312" s="46"/>
      <c r="IC1312" s="46"/>
      <c r="ID1312" s="46"/>
      <c r="IE1312" s="46"/>
      <c r="IF1312" s="46"/>
      <c r="IG1312" s="46"/>
      <c r="IH1312" s="46"/>
      <c r="II1312" s="46"/>
      <c r="IJ1312" s="46"/>
      <c r="IK1312" s="46"/>
      <c r="IL1312" s="46"/>
      <c r="IM1312" s="46"/>
      <c r="IN1312" s="46"/>
      <c r="IO1312" s="46"/>
      <c r="IP1312" s="46"/>
      <c r="IQ1312" s="46"/>
      <c r="IR1312" s="46"/>
      <c r="IS1312" s="46"/>
      <c r="IT1312" s="46"/>
      <c r="IU1312" s="46"/>
      <c r="IV1312" s="46"/>
      <c r="IW1312" s="46"/>
      <c r="IX1312" s="46"/>
    </row>
    <row r="1313" spans="1:258" s="20" customFormat="1" ht="15.75" customHeight="1" x14ac:dyDescent="0.25">
      <c r="A1313" s="5">
        <v>1306</v>
      </c>
      <c r="B1313" s="49" t="s">
        <v>13122</v>
      </c>
      <c r="C1313" s="16" t="s">
        <v>205</v>
      </c>
      <c r="D1313" s="7" t="s">
        <v>7913</v>
      </c>
      <c r="E1313" s="16" t="s">
        <v>10169</v>
      </c>
      <c r="F1313" s="7" t="s">
        <v>166</v>
      </c>
      <c r="G1313" s="7">
        <v>102213</v>
      </c>
      <c r="H1313" s="7" t="s">
        <v>7914</v>
      </c>
      <c r="I1313" s="12" t="s">
        <v>10169</v>
      </c>
      <c r="J1313" s="6" t="s">
        <v>7</v>
      </c>
      <c r="K1313" s="7">
        <v>3378.32</v>
      </c>
      <c r="L1313" s="6"/>
      <c r="M1313" s="116" t="s">
        <v>83</v>
      </c>
      <c r="N1313" s="116" t="s">
        <v>85</v>
      </c>
      <c r="O1313" s="116" t="s">
        <v>84</v>
      </c>
      <c r="P1313" s="116" t="s">
        <v>857</v>
      </c>
      <c r="Q1313" s="116" t="s">
        <v>7915</v>
      </c>
      <c r="R1313" s="116" t="s">
        <v>81</v>
      </c>
      <c r="S1313" s="116" t="s">
        <v>80</v>
      </c>
      <c r="T1313" s="116" t="s">
        <v>1749</v>
      </c>
      <c r="U1313" s="116" t="s">
        <v>5514</v>
      </c>
      <c r="V1313" s="116" t="s">
        <v>1306</v>
      </c>
      <c r="W1313" s="78" t="s">
        <v>7916</v>
      </c>
      <c r="X1313" s="9" t="s">
        <v>7917</v>
      </c>
      <c r="Y1313" s="9" t="s">
        <v>7918</v>
      </c>
    </row>
    <row r="1314" spans="1:258" s="20" customFormat="1" ht="15.75" customHeight="1" x14ac:dyDescent="0.25">
      <c r="A1314" s="5">
        <v>1307</v>
      </c>
      <c r="B1314" s="13" t="s">
        <v>13123</v>
      </c>
      <c r="C1314" s="7" t="s">
        <v>2703</v>
      </c>
      <c r="D1314" s="7" t="s">
        <v>10258</v>
      </c>
      <c r="E1314" s="16" t="s">
        <v>1389</v>
      </c>
      <c r="F1314" s="7" t="s">
        <v>329</v>
      </c>
      <c r="G1314" s="7">
        <v>82335</v>
      </c>
      <c r="H1314" s="7" t="s">
        <v>2708</v>
      </c>
      <c r="I1314" s="12" t="s">
        <v>11397</v>
      </c>
      <c r="J1314" s="6" t="s">
        <v>42</v>
      </c>
      <c r="K1314" s="7">
        <v>3376.09</v>
      </c>
      <c r="L1314" s="6"/>
      <c r="M1314" s="120" t="s">
        <v>2556</v>
      </c>
      <c r="N1314" s="120" t="s">
        <v>58</v>
      </c>
      <c r="O1314" s="122" t="s">
        <v>57</v>
      </c>
      <c r="P1314" s="122" t="s">
        <v>1808</v>
      </c>
      <c r="Q1314" s="122" t="s">
        <v>2542</v>
      </c>
      <c r="R1314" s="122" t="s">
        <v>277</v>
      </c>
      <c r="S1314" s="122" t="s">
        <v>63</v>
      </c>
      <c r="T1314" s="122" t="s">
        <v>59</v>
      </c>
      <c r="U1314" s="122" t="s">
        <v>56</v>
      </c>
      <c r="V1314" s="122" t="s">
        <v>55</v>
      </c>
      <c r="W1314" s="7" t="s">
        <v>2709</v>
      </c>
      <c r="X1314" s="8" t="s">
        <v>2710</v>
      </c>
      <c r="Y1314" s="9" t="s">
        <v>2711</v>
      </c>
      <c r="Z1314" s="95"/>
      <c r="AA1314" s="95"/>
      <c r="AB1314" s="95"/>
      <c r="AC1314" s="95"/>
      <c r="AD1314" s="95"/>
      <c r="AE1314" s="95"/>
      <c r="AF1314" s="95"/>
      <c r="AG1314" s="95"/>
      <c r="AH1314" s="95"/>
      <c r="AI1314" s="95"/>
      <c r="AJ1314" s="95"/>
      <c r="AK1314" s="95"/>
      <c r="AL1314" s="95"/>
      <c r="AM1314" s="95"/>
      <c r="AN1314" s="95"/>
      <c r="AO1314" s="95"/>
      <c r="AP1314" s="95"/>
      <c r="AQ1314" s="95"/>
      <c r="AR1314" s="95"/>
      <c r="AS1314" s="95"/>
      <c r="AT1314" s="95"/>
      <c r="AU1314" s="95"/>
      <c r="AV1314" s="95"/>
      <c r="AW1314" s="95"/>
      <c r="AX1314" s="95"/>
      <c r="AY1314" s="95"/>
      <c r="AZ1314" s="95"/>
      <c r="BA1314" s="95"/>
      <c r="BB1314" s="95"/>
      <c r="BC1314" s="95"/>
      <c r="BD1314" s="95"/>
      <c r="BE1314" s="95"/>
      <c r="BF1314" s="95"/>
      <c r="BG1314" s="95"/>
      <c r="BH1314" s="95"/>
      <c r="BI1314" s="95"/>
      <c r="BJ1314" s="95"/>
      <c r="BK1314" s="95"/>
      <c r="BL1314" s="95"/>
      <c r="BM1314" s="95"/>
      <c r="BN1314" s="95"/>
      <c r="BO1314" s="95"/>
      <c r="BP1314" s="95"/>
      <c r="BQ1314" s="95"/>
      <c r="BR1314" s="95"/>
      <c r="BS1314" s="95"/>
      <c r="BT1314" s="95"/>
      <c r="BU1314" s="95"/>
      <c r="BV1314" s="95"/>
      <c r="BW1314" s="95"/>
      <c r="BX1314" s="95"/>
      <c r="BY1314" s="95"/>
      <c r="BZ1314" s="95"/>
      <c r="CA1314" s="95"/>
      <c r="CB1314" s="95"/>
      <c r="CC1314" s="95"/>
      <c r="CD1314" s="95"/>
      <c r="CE1314" s="95"/>
      <c r="CF1314" s="95"/>
      <c r="CG1314" s="95"/>
      <c r="CH1314" s="95"/>
      <c r="CI1314" s="95"/>
      <c r="CJ1314" s="95"/>
      <c r="CK1314" s="95"/>
      <c r="CL1314" s="95"/>
      <c r="CM1314" s="95"/>
      <c r="CN1314" s="95"/>
      <c r="CO1314" s="95"/>
      <c r="CP1314" s="95"/>
      <c r="CQ1314" s="95"/>
      <c r="CR1314" s="95"/>
      <c r="CS1314" s="95"/>
      <c r="CT1314" s="95"/>
      <c r="CU1314" s="95"/>
      <c r="CV1314" s="95"/>
      <c r="CW1314" s="95"/>
      <c r="CX1314" s="95"/>
      <c r="CY1314" s="95"/>
      <c r="CZ1314" s="95"/>
      <c r="DA1314" s="95"/>
      <c r="DB1314" s="95"/>
      <c r="DC1314" s="95"/>
      <c r="DD1314" s="95"/>
      <c r="DE1314" s="95"/>
      <c r="DF1314" s="95"/>
      <c r="DG1314" s="95"/>
      <c r="DH1314" s="95"/>
      <c r="DI1314" s="95"/>
      <c r="DJ1314" s="95"/>
      <c r="DK1314" s="95"/>
      <c r="DL1314" s="95"/>
      <c r="DM1314" s="95"/>
      <c r="DN1314" s="95"/>
      <c r="DO1314" s="95"/>
      <c r="DP1314" s="95"/>
      <c r="DQ1314" s="95"/>
      <c r="DR1314" s="95"/>
      <c r="DS1314" s="95"/>
      <c r="DT1314" s="95"/>
      <c r="DU1314" s="95"/>
      <c r="DV1314" s="95"/>
      <c r="DW1314" s="95"/>
      <c r="DX1314" s="95"/>
      <c r="DY1314" s="95"/>
      <c r="DZ1314" s="95"/>
      <c r="EA1314" s="95"/>
      <c r="EB1314" s="95"/>
      <c r="EC1314" s="95"/>
      <c r="ED1314" s="95"/>
      <c r="EE1314" s="95"/>
      <c r="EF1314" s="95"/>
      <c r="EG1314" s="95"/>
      <c r="EH1314" s="95"/>
      <c r="EI1314" s="95"/>
      <c r="EJ1314" s="95"/>
      <c r="EK1314" s="95"/>
      <c r="EL1314" s="95"/>
      <c r="EM1314" s="95"/>
      <c r="EN1314" s="95"/>
      <c r="EO1314" s="95"/>
      <c r="EP1314" s="95"/>
      <c r="EQ1314" s="95"/>
      <c r="ER1314" s="95"/>
      <c r="ES1314" s="95"/>
      <c r="ET1314" s="95"/>
      <c r="EU1314" s="95"/>
      <c r="EV1314" s="95"/>
      <c r="EW1314" s="95"/>
      <c r="EX1314" s="95"/>
      <c r="EY1314" s="95"/>
      <c r="EZ1314" s="95"/>
      <c r="FA1314" s="95"/>
      <c r="FB1314" s="95"/>
      <c r="FC1314" s="95"/>
      <c r="FD1314" s="95"/>
      <c r="FE1314" s="95"/>
      <c r="FF1314" s="95"/>
      <c r="FG1314" s="95"/>
      <c r="FH1314" s="95"/>
      <c r="FI1314" s="95"/>
      <c r="FJ1314" s="95"/>
      <c r="FK1314" s="95"/>
      <c r="FL1314" s="95"/>
      <c r="FM1314" s="95"/>
      <c r="FN1314" s="95"/>
      <c r="FO1314" s="95"/>
      <c r="FP1314" s="95"/>
      <c r="FQ1314" s="95"/>
      <c r="FR1314" s="95"/>
      <c r="FS1314" s="95"/>
      <c r="FT1314" s="95"/>
      <c r="FU1314" s="95"/>
      <c r="FV1314" s="95"/>
      <c r="FW1314" s="95"/>
      <c r="FX1314" s="95"/>
      <c r="FY1314" s="95"/>
      <c r="FZ1314" s="95"/>
      <c r="GA1314" s="95"/>
      <c r="GB1314" s="95"/>
      <c r="GC1314" s="95"/>
      <c r="GD1314" s="95"/>
      <c r="GE1314" s="95"/>
      <c r="GF1314" s="95"/>
      <c r="GG1314" s="95"/>
      <c r="GH1314" s="95"/>
      <c r="GI1314" s="95"/>
      <c r="GJ1314" s="95"/>
      <c r="GK1314" s="95"/>
      <c r="GL1314" s="95"/>
      <c r="GM1314" s="95"/>
      <c r="GN1314" s="95"/>
      <c r="GO1314" s="95"/>
      <c r="GP1314" s="95"/>
      <c r="GQ1314" s="95"/>
      <c r="GR1314" s="95"/>
      <c r="GS1314" s="95"/>
      <c r="GT1314" s="95"/>
      <c r="GU1314" s="95"/>
      <c r="GV1314" s="95"/>
      <c r="GW1314" s="95"/>
      <c r="GX1314" s="95"/>
      <c r="GY1314" s="95"/>
      <c r="GZ1314" s="95"/>
      <c r="HA1314" s="95"/>
      <c r="HB1314" s="95"/>
      <c r="HC1314" s="95"/>
      <c r="HD1314" s="95"/>
      <c r="HE1314" s="95"/>
      <c r="HF1314" s="95"/>
      <c r="HG1314" s="95"/>
      <c r="HH1314" s="95"/>
      <c r="HI1314" s="95"/>
      <c r="HJ1314" s="95"/>
      <c r="HK1314" s="95"/>
      <c r="HL1314" s="95"/>
      <c r="HM1314" s="95"/>
      <c r="HN1314" s="95"/>
      <c r="HO1314" s="95"/>
      <c r="HP1314" s="95"/>
      <c r="HQ1314" s="95"/>
      <c r="HR1314" s="95"/>
      <c r="HS1314" s="95"/>
      <c r="HT1314" s="95"/>
      <c r="HU1314" s="95"/>
      <c r="HV1314" s="95"/>
      <c r="HW1314" s="95"/>
      <c r="HX1314" s="95"/>
      <c r="HY1314" s="95"/>
      <c r="HZ1314" s="95"/>
      <c r="IA1314" s="95"/>
      <c r="IB1314" s="95"/>
      <c r="IC1314" s="95"/>
      <c r="ID1314" s="95"/>
      <c r="IE1314" s="95"/>
      <c r="IF1314" s="95"/>
      <c r="IG1314" s="95"/>
      <c r="IH1314" s="95"/>
      <c r="II1314" s="95"/>
      <c r="IJ1314" s="95"/>
      <c r="IK1314" s="95"/>
      <c r="IL1314" s="95"/>
      <c r="IM1314" s="95"/>
      <c r="IN1314" s="95"/>
      <c r="IO1314" s="95"/>
      <c r="IP1314" s="95"/>
      <c r="IQ1314" s="95"/>
      <c r="IR1314" s="95"/>
      <c r="IS1314" s="95"/>
      <c r="IT1314" s="95"/>
      <c r="IU1314" s="95"/>
      <c r="IV1314" s="95"/>
      <c r="IW1314" s="95"/>
      <c r="IX1314" s="95"/>
    </row>
    <row r="1315" spans="1:258" s="20" customFormat="1" ht="15.75" customHeight="1" x14ac:dyDescent="0.25">
      <c r="A1315" s="5">
        <v>1308</v>
      </c>
      <c r="B1315" s="49" t="s">
        <v>13124</v>
      </c>
      <c r="C1315" s="16" t="s">
        <v>205</v>
      </c>
      <c r="D1315" s="36" t="s">
        <v>4764</v>
      </c>
      <c r="E1315" s="16" t="s">
        <v>10141</v>
      </c>
      <c r="F1315" s="12" t="s">
        <v>166</v>
      </c>
      <c r="G1315" s="12">
        <v>88415</v>
      </c>
      <c r="H1315" s="16" t="s">
        <v>4765</v>
      </c>
      <c r="I1315" s="12" t="s">
        <v>10497</v>
      </c>
      <c r="J1315" s="5" t="s">
        <v>42</v>
      </c>
      <c r="K1315" s="7">
        <v>3372.25</v>
      </c>
      <c r="L1315" s="6"/>
      <c r="M1315" s="49" t="s">
        <v>1432</v>
      </c>
      <c r="N1315" s="49" t="s">
        <v>567</v>
      </c>
      <c r="O1315" s="49" t="s">
        <v>1492</v>
      </c>
      <c r="P1315" s="49" t="s">
        <v>1464</v>
      </c>
      <c r="Q1315" s="49" t="s">
        <v>1493</v>
      </c>
      <c r="R1315" s="49" t="s">
        <v>4766</v>
      </c>
      <c r="S1315" s="49" t="s">
        <v>571</v>
      </c>
      <c r="T1315" s="49" t="s">
        <v>4767</v>
      </c>
      <c r="U1315" s="49" t="s">
        <v>4768</v>
      </c>
      <c r="V1315" s="49" t="s">
        <v>1464</v>
      </c>
      <c r="W1315" s="29" t="s">
        <v>4769</v>
      </c>
      <c r="X1315" s="14" t="s">
        <v>4770</v>
      </c>
      <c r="Y1315" s="15" t="s">
        <v>4771</v>
      </c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  <c r="FG1315" s="2"/>
      <c r="FH1315" s="2"/>
      <c r="FI1315" s="2"/>
      <c r="FJ1315" s="2"/>
      <c r="FK1315" s="2"/>
      <c r="FL1315" s="2"/>
      <c r="FM1315" s="2"/>
      <c r="FN1315" s="2"/>
      <c r="FO1315" s="2"/>
      <c r="FP1315" s="2"/>
      <c r="FQ1315" s="2"/>
      <c r="FR1315" s="2"/>
      <c r="FS1315" s="2"/>
      <c r="FT1315" s="2"/>
      <c r="FU1315" s="2"/>
      <c r="FV1315" s="2"/>
      <c r="FW1315" s="2"/>
      <c r="FX1315" s="2"/>
      <c r="FY1315" s="2"/>
      <c r="FZ1315" s="2"/>
      <c r="GA1315" s="2"/>
      <c r="GB1315" s="2"/>
      <c r="GC1315" s="2"/>
      <c r="GD1315" s="2"/>
      <c r="GE1315" s="2"/>
      <c r="GF1315" s="2"/>
      <c r="GG1315" s="2"/>
      <c r="GH1315" s="2"/>
      <c r="GI1315" s="2"/>
      <c r="GJ1315" s="2"/>
      <c r="GK1315" s="2"/>
      <c r="GL1315" s="2"/>
      <c r="GM1315" s="2"/>
      <c r="GN1315" s="2"/>
      <c r="GO1315" s="2"/>
      <c r="GP1315" s="2"/>
      <c r="GQ1315" s="2"/>
      <c r="GR1315" s="2"/>
      <c r="GS1315" s="2"/>
      <c r="GT1315" s="2"/>
      <c r="GU1315" s="2"/>
      <c r="GV1315" s="2"/>
      <c r="GW1315" s="2"/>
      <c r="GX1315" s="2"/>
      <c r="GY1315" s="2"/>
      <c r="GZ1315" s="2"/>
      <c r="HA1315" s="2"/>
      <c r="HB1315" s="2"/>
      <c r="HC1315" s="2"/>
      <c r="HD1315" s="2"/>
      <c r="HE1315" s="2"/>
      <c r="HF1315" s="2"/>
      <c r="HG1315" s="2"/>
      <c r="HH1315" s="2"/>
      <c r="HI1315" s="2"/>
      <c r="HJ1315" s="2"/>
      <c r="HK1315" s="2"/>
      <c r="HL1315" s="2"/>
      <c r="HM1315" s="2"/>
      <c r="HN1315" s="2"/>
      <c r="HO1315" s="2"/>
      <c r="HP1315" s="2"/>
      <c r="HQ1315" s="2"/>
      <c r="HR1315" s="2"/>
      <c r="HS1315" s="2"/>
      <c r="HT1315" s="2"/>
      <c r="HU1315" s="2"/>
      <c r="HV1315" s="2"/>
      <c r="HW1315" s="2"/>
      <c r="HX1315" s="2"/>
      <c r="HY1315" s="2"/>
      <c r="HZ1315" s="2"/>
      <c r="IA1315" s="2"/>
      <c r="IB1315" s="2"/>
      <c r="IC1315" s="2"/>
      <c r="ID1315" s="2"/>
      <c r="IE1315" s="2"/>
      <c r="IF1315" s="2"/>
      <c r="IG1315" s="2"/>
      <c r="IH1315" s="2"/>
      <c r="II1315" s="2"/>
      <c r="IJ1315" s="2"/>
      <c r="IK1315" s="2"/>
      <c r="IL1315" s="2"/>
      <c r="IM1315" s="2"/>
      <c r="IN1315" s="2"/>
      <c r="IO1315" s="2"/>
      <c r="IP1315" s="2"/>
      <c r="IQ1315" s="2"/>
      <c r="IR1315" s="2"/>
      <c r="IS1315" s="2"/>
      <c r="IT1315" s="2"/>
      <c r="IU1315" s="2"/>
      <c r="IV1315" s="2"/>
      <c r="IW1315" s="2"/>
      <c r="IX1315" s="2"/>
    </row>
    <row r="1316" spans="1:258" s="20" customFormat="1" ht="15.75" customHeight="1" x14ac:dyDescent="0.25">
      <c r="A1316" s="5">
        <v>1309</v>
      </c>
      <c r="B1316" s="13" t="s">
        <v>13125</v>
      </c>
      <c r="C1316" s="16" t="s">
        <v>205</v>
      </c>
      <c r="D1316" s="36" t="s">
        <v>7862</v>
      </c>
      <c r="E1316" s="16" t="s">
        <v>1648</v>
      </c>
      <c r="F1316" s="36" t="s">
        <v>166</v>
      </c>
      <c r="G1316" s="36">
        <v>88352</v>
      </c>
      <c r="H1316" s="36" t="s">
        <v>7863</v>
      </c>
      <c r="I1316" s="12" t="s">
        <v>1648</v>
      </c>
      <c r="J1316" s="4" t="s">
        <v>5488</v>
      </c>
      <c r="K1316" s="7">
        <v>3370.47</v>
      </c>
      <c r="L1316" s="6"/>
      <c r="M1316" s="4">
        <v>24504</v>
      </c>
      <c r="N1316" s="4">
        <v>24490</v>
      </c>
      <c r="O1316" s="4">
        <v>24482</v>
      </c>
      <c r="P1316" s="4">
        <v>24483</v>
      </c>
      <c r="Q1316" s="4"/>
      <c r="R1316" s="4"/>
      <c r="S1316" s="4"/>
      <c r="T1316" s="4"/>
      <c r="U1316" s="4"/>
      <c r="V1316" s="4"/>
      <c r="W1316" s="32" t="s">
        <v>7864</v>
      </c>
      <c r="X1316" s="9" t="s">
        <v>7865</v>
      </c>
      <c r="Y1316" s="9" t="s">
        <v>7866</v>
      </c>
    </row>
    <row r="1317" spans="1:258" s="20" customFormat="1" ht="15.75" customHeight="1" x14ac:dyDescent="0.25">
      <c r="A1317" s="5">
        <v>1310</v>
      </c>
      <c r="B1317" s="49" t="s">
        <v>13126</v>
      </c>
      <c r="C1317" s="16" t="s">
        <v>205</v>
      </c>
      <c r="D1317" s="7" t="s">
        <v>10273</v>
      </c>
      <c r="E1317" s="16" t="s">
        <v>1142</v>
      </c>
      <c r="F1317" s="7" t="s">
        <v>166</v>
      </c>
      <c r="G1317" s="7">
        <v>87842</v>
      </c>
      <c r="H1317" s="7" t="s">
        <v>2862</v>
      </c>
      <c r="I1317" s="12" t="s">
        <v>11398</v>
      </c>
      <c r="J1317" s="6" t="s">
        <v>7</v>
      </c>
      <c r="K1317" s="7">
        <v>3370.02</v>
      </c>
      <c r="L1317" s="6"/>
      <c r="M1317" s="6">
        <v>18386</v>
      </c>
      <c r="N1317" s="6">
        <v>18354</v>
      </c>
      <c r="O1317" s="122" t="s">
        <v>2863</v>
      </c>
      <c r="P1317" s="122" t="s">
        <v>2864</v>
      </c>
      <c r="Q1317" s="122" t="s">
        <v>2865</v>
      </c>
      <c r="R1317" s="122" t="s">
        <v>2866</v>
      </c>
      <c r="S1317" s="122" t="s">
        <v>2867</v>
      </c>
      <c r="T1317" s="122" t="s">
        <v>2868</v>
      </c>
      <c r="U1317" s="122" t="s">
        <v>2869</v>
      </c>
      <c r="V1317" s="122" t="s">
        <v>2870</v>
      </c>
      <c r="W1317" s="7" t="s">
        <v>2871</v>
      </c>
      <c r="X1317" s="8" t="s">
        <v>2872</v>
      </c>
      <c r="Y1317" s="9" t="s">
        <v>2873</v>
      </c>
      <c r="Z1317" s="95"/>
      <c r="AA1317" s="95"/>
      <c r="AB1317" s="95"/>
      <c r="AC1317" s="95"/>
      <c r="AD1317" s="95"/>
      <c r="AE1317" s="95"/>
      <c r="AF1317" s="95"/>
      <c r="AG1317" s="95"/>
      <c r="AH1317" s="95"/>
      <c r="AI1317" s="95"/>
      <c r="AJ1317" s="95"/>
      <c r="AK1317" s="95"/>
      <c r="AL1317" s="95"/>
      <c r="AM1317" s="95"/>
      <c r="AN1317" s="95"/>
      <c r="AO1317" s="95"/>
      <c r="AP1317" s="95"/>
      <c r="AQ1317" s="95"/>
      <c r="AR1317" s="95"/>
      <c r="AS1317" s="95"/>
      <c r="AT1317" s="95"/>
      <c r="AU1317" s="95"/>
      <c r="AV1317" s="95"/>
      <c r="AW1317" s="95"/>
      <c r="AX1317" s="95"/>
      <c r="AY1317" s="95"/>
      <c r="AZ1317" s="95"/>
      <c r="BA1317" s="95"/>
      <c r="BB1317" s="95"/>
      <c r="BC1317" s="95"/>
      <c r="BD1317" s="95"/>
      <c r="BE1317" s="95"/>
      <c r="BF1317" s="95"/>
      <c r="BG1317" s="95"/>
      <c r="BH1317" s="95"/>
      <c r="BI1317" s="95"/>
      <c r="BJ1317" s="95"/>
      <c r="BK1317" s="95"/>
      <c r="BL1317" s="95"/>
      <c r="BM1317" s="95"/>
      <c r="BN1317" s="95"/>
      <c r="BO1317" s="95"/>
      <c r="BP1317" s="95"/>
      <c r="BQ1317" s="95"/>
      <c r="BR1317" s="95"/>
      <c r="BS1317" s="95"/>
      <c r="BT1317" s="95"/>
      <c r="BU1317" s="95"/>
      <c r="BV1317" s="95"/>
      <c r="BW1317" s="95"/>
      <c r="BX1317" s="95"/>
      <c r="BY1317" s="95"/>
      <c r="BZ1317" s="95"/>
      <c r="CA1317" s="95"/>
      <c r="CB1317" s="95"/>
      <c r="CC1317" s="95"/>
      <c r="CD1317" s="95"/>
      <c r="CE1317" s="95"/>
      <c r="CF1317" s="95"/>
      <c r="CG1317" s="95"/>
      <c r="CH1317" s="95"/>
      <c r="CI1317" s="95"/>
      <c r="CJ1317" s="95"/>
      <c r="CK1317" s="95"/>
      <c r="CL1317" s="95"/>
      <c r="CM1317" s="95"/>
      <c r="CN1317" s="95"/>
      <c r="CO1317" s="95"/>
      <c r="CP1317" s="95"/>
      <c r="CQ1317" s="95"/>
      <c r="CR1317" s="95"/>
      <c r="CS1317" s="95"/>
      <c r="CT1317" s="95"/>
      <c r="CU1317" s="95"/>
      <c r="CV1317" s="95"/>
      <c r="CW1317" s="95"/>
      <c r="CX1317" s="95"/>
      <c r="CY1317" s="95"/>
      <c r="CZ1317" s="95"/>
      <c r="DA1317" s="95"/>
      <c r="DB1317" s="95"/>
      <c r="DC1317" s="95"/>
      <c r="DD1317" s="95"/>
      <c r="DE1317" s="95"/>
      <c r="DF1317" s="95"/>
      <c r="DG1317" s="95"/>
      <c r="DH1317" s="95"/>
      <c r="DI1317" s="95"/>
      <c r="DJ1317" s="95"/>
      <c r="DK1317" s="95"/>
      <c r="DL1317" s="95"/>
      <c r="DM1317" s="95"/>
      <c r="DN1317" s="95"/>
      <c r="DO1317" s="95"/>
      <c r="DP1317" s="95"/>
      <c r="DQ1317" s="95"/>
      <c r="DR1317" s="95"/>
      <c r="DS1317" s="95"/>
      <c r="DT1317" s="95"/>
      <c r="DU1317" s="95"/>
      <c r="DV1317" s="95"/>
      <c r="DW1317" s="95"/>
      <c r="DX1317" s="95"/>
      <c r="DY1317" s="95"/>
      <c r="DZ1317" s="95"/>
      <c r="EA1317" s="95"/>
      <c r="EB1317" s="95"/>
      <c r="EC1317" s="95"/>
      <c r="ED1317" s="95"/>
      <c r="EE1317" s="95"/>
      <c r="EF1317" s="95"/>
      <c r="EG1317" s="95"/>
      <c r="EH1317" s="95"/>
      <c r="EI1317" s="95"/>
      <c r="EJ1317" s="95"/>
      <c r="EK1317" s="95"/>
      <c r="EL1317" s="95"/>
      <c r="EM1317" s="95"/>
      <c r="EN1317" s="95"/>
      <c r="EO1317" s="95"/>
      <c r="EP1317" s="95"/>
      <c r="EQ1317" s="95"/>
      <c r="ER1317" s="95"/>
      <c r="ES1317" s="95"/>
      <c r="ET1317" s="95"/>
      <c r="EU1317" s="95"/>
      <c r="EV1317" s="95"/>
      <c r="EW1317" s="95"/>
      <c r="EX1317" s="95"/>
      <c r="EY1317" s="95"/>
      <c r="EZ1317" s="95"/>
      <c r="FA1317" s="95"/>
      <c r="FB1317" s="95"/>
      <c r="FC1317" s="95"/>
      <c r="FD1317" s="95"/>
      <c r="FE1317" s="95"/>
      <c r="FF1317" s="95"/>
      <c r="FG1317" s="95"/>
      <c r="FH1317" s="95"/>
      <c r="FI1317" s="95"/>
      <c r="FJ1317" s="95"/>
      <c r="FK1317" s="95"/>
      <c r="FL1317" s="95"/>
      <c r="FM1317" s="95"/>
      <c r="FN1317" s="95"/>
      <c r="FO1317" s="95"/>
      <c r="FP1317" s="95"/>
      <c r="FQ1317" s="95"/>
      <c r="FR1317" s="95"/>
      <c r="FS1317" s="95"/>
      <c r="FT1317" s="95"/>
      <c r="FU1317" s="95"/>
      <c r="FV1317" s="95"/>
      <c r="FW1317" s="95"/>
      <c r="FX1317" s="95"/>
      <c r="FY1317" s="95"/>
      <c r="FZ1317" s="95"/>
      <c r="GA1317" s="95"/>
      <c r="GB1317" s="95"/>
      <c r="GC1317" s="95"/>
      <c r="GD1317" s="95"/>
      <c r="GE1317" s="95"/>
      <c r="GF1317" s="95"/>
      <c r="GG1317" s="95"/>
      <c r="GH1317" s="95"/>
      <c r="GI1317" s="95"/>
      <c r="GJ1317" s="95"/>
      <c r="GK1317" s="95"/>
      <c r="GL1317" s="95"/>
      <c r="GM1317" s="95"/>
      <c r="GN1317" s="95"/>
      <c r="GO1317" s="95"/>
      <c r="GP1317" s="95"/>
      <c r="GQ1317" s="95"/>
      <c r="GR1317" s="95"/>
      <c r="GS1317" s="95"/>
      <c r="GT1317" s="95"/>
      <c r="GU1317" s="95"/>
      <c r="GV1317" s="95"/>
      <c r="GW1317" s="95"/>
      <c r="GX1317" s="95"/>
      <c r="GY1317" s="95"/>
      <c r="GZ1317" s="95"/>
      <c r="HA1317" s="95"/>
      <c r="HB1317" s="95"/>
      <c r="HC1317" s="95"/>
      <c r="HD1317" s="95"/>
      <c r="HE1317" s="95"/>
      <c r="HF1317" s="95"/>
      <c r="HG1317" s="95"/>
      <c r="HH1317" s="95"/>
      <c r="HI1317" s="95"/>
      <c r="HJ1317" s="95"/>
      <c r="HK1317" s="95"/>
      <c r="HL1317" s="95"/>
      <c r="HM1317" s="95"/>
      <c r="HN1317" s="95"/>
      <c r="HO1317" s="95"/>
      <c r="HP1317" s="95"/>
      <c r="HQ1317" s="95"/>
      <c r="HR1317" s="95"/>
      <c r="HS1317" s="95"/>
      <c r="HT1317" s="95"/>
      <c r="HU1317" s="95"/>
      <c r="HV1317" s="95"/>
      <c r="HW1317" s="95"/>
      <c r="HX1317" s="95"/>
      <c r="HY1317" s="95"/>
      <c r="HZ1317" s="95"/>
      <c r="IA1317" s="95"/>
      <c r="IB1317" s="95"/>
      <c r="IC1317" s="95"/>
      <c r="ID1317" s="95"/>
      <c r="IE1317" s="95"/>
      <c r="IF1317" s="95"/>
      <c r="IG1317" s="95"/>
      <c r="IH1317" s="95"/>
      <c r="II1317" s="95"/>
      <c r="IJ1317" s="95"/>
      <c r="IK1317" s="95"/>
      <c r="IL1317" s="95"/>
      <c r="IM1317" s="95"/>
      <c r="IN1317" s="95"/>
      <c r="IO1317" s="95"/>
      <c r="IP1317" s="95"/>
      <c r="IQ1317" s="95"/>
      <c r="IR1317" s="95"/>
      <c r="IS1317" s="95"/>
      <c r="IT1317" s="95"/>
      <c r="IU1317" s="95"/>
      <c r="IV1317" s="95"/>
      <c r="IW1317" s="95"/>
      <c r="IX1317" s="95"/>
    </row>
    <row r="1318" spans="1:258" s="20" customFormat="1" ht="15.75" customHeight="1" x14ac:dyDescent="0.25">
      <c r="A1318" s="5">
        <v>1311</v>
      </c>
      <c r="B1318" s="13" t="s">
        <v>13127</v>
      </c>
      <c r="C1318" s="16" t="s">
        <v>205</v>
      </c>
      <c r="D1318" s="7" t="s">
        <v>7693</v>
      </c>
      <c r="E1318" s="16" t="s">
        <v>11063</v>
      </c>
      <c r="F1318" s="7" t="s">
        <v>207</v>
      </c>
      <c r="G1318" s="7">
        <v>67054</v>
      </c>
      <c r="H1318" s="7" t="s">
        <v>11628</v>
      </c>
      <c r="I1318" s="16" t="s">
        <v>11063</v>
      </c>
      <c r="J1318" s="6" t="s">
        <v>42</v>
      </c>
      <c r="K1318" s="7">
        <v>3368.99</v>
      </c>
      <c r="L1318" s="6"/>
      <c r="M1318" s="116" t="s">
        <v>3617</v>
      </c>
      <c r="N1318" s="116" t="s">
        <v>3619</v>
      </c>
      <c r="O1318" s="116" t="s">
        <v>7694</v>
      </c>
      <c r="P1318" s="116" t="s">
        <v>332</v>
      </c>
      <c r="Q1318" s="116" t="s">
        <v>7695</v>
      </c>
      <c r="R1318" s="116" t="s">
        <v>7696</v>
      </c>
      <c r="S1318" s="116" t="s">
        <v>3620</v>
      </c>
      <c r="T1318" s="116" t="s">
        <v>7697</v>
      </c>
      <c r="U1318" s="116" t="s">
        <v>5239</v>
      </c>
      <c r="V1318" s="116" t="s">
        <v>7698</v>
      </c>
      <c r="W1318" s="9" t="s">
        <v>7699</v>
      </c>
      <c r="X1318" s="9" t="s">
        <v>7700</v>
      </c>
      <c r="Y1318" s="9" t="s">
        <v>7701</v>
      </c>
    </row>
    <row r="1319" spans="1:258" s="20" customFormat="1" ht="15.75" customHeight="1" x14ac:dyDescent="0.25">
      <c r="A1319" s="5">
        <v>1312</v>
      </c>
      <c r="B1319" s="49" t="s">
        <v>13128</v>
      </c>
      <c r="C1319" s="16" t="s">
        <v>205</v>
      </c>
      <c r="D1319" s="36" t="s">
        <v>3494</v>
      </c>
      <c r="E1319" s="16" t="s">
        <v>11064</v>
      </c>
      <c r="F1319" s="12" t="s">
        <v>132</v>
      </c>
      <c r="G1319" s="12">
        <v>88001</v>
      </c>
      <c r="H1319" s="16" t="s">
        <v>948</v>
      </c>
      <c r="I1319" s="12" t="s">
        <v>11399</v>
      </c>
      <c r="J1319" s="17" t="s">
        <v>42</v>
      </c>
      <c r="K1319" s="7">
        <v>3365.82</v>
      </c>
      <c r="L1319" s="6"/>
      <c r="M1319" s="49" t="s">
        <v>44</v>
      </c>
      <c r="N1319" s="49" t="s">
        <v>43</v>
      </c>
      <c r="O1319" s="49" t="s">
        <v>360</v>
      </c>
      <c r="P1319" s="49" t="s">
        <v>2714</v>
      </c>
      <c r="Q1319" s="49" t="s">
        <v>603</v>
      </c>
      <c r="R1319" s="49" t="s">
        <v>1924</v>
      </c>
      <c r="S1319" s="49" t="s">
        <v>16</v>
      </c>
      <c r="T1319" s="49" t="s">
        <v>819</v>
      </c>
      <c r="U1319" s="49" t="s">
        <v>818</v>
      </c>
      <c r="V1319" s="49" t="s">
        <v>2715</v>
      </c>
      <c r="W1319" s="29" t="s">
        <v>4734</v>
      </c>
      <c r="X1319" s="14" t="s">
        <v>4735</v>
      </c>
      <c r="Y1319" s="14" t="s">
        <v>4736</v>
      </c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  <c r="FG1319" s="2"/>
      <c r="FH1319" s="2"/>
      <c r="FI1319" s="2"/>
      <c r="FJ1319" s="2"/>
      <c r="FK1319" s="2"/>
      <c r="FL1319" s="2"/>
      <c r="FM1319" s="2"/>
      <c r="FN1319" s="2"/>
      <c r="FO1319" s="2"/>
      <c r="FP1319" s="2"/>
      <c r="FQ1319" s="2"/>
      <c r="FR1319" s="2"/>
      <c r="FS1319" s="2"/>
      <c r="FT1319" s="2"/>
      <c r="FU1319" s="2"/>
      <c r="FV1319" s="2"/>
      <c r="FW1319" s="2"/>
      <c r="FX1319" s="2"/>
      <c r="FY1319" s="2"/>
      <c r="FZ1319" s="2"/>
      <c r="GA1319" s="2"/>
      <c r="GB1319" s="2"/>
      <c r="GC1319" s="2"/>
      <c r="GD1319" s="2"/>
      <c r="GE1319" s="2"/>
      <c r="GF1319" s="2"/>
      <c r="GG1319" s="2"/>
      <c r="GH1319" s="2"/>
      <c r="GI1319" s="2"/>
      <c r="GJ1319" s="2"/>
      <c r="GK1319" s="2"/>
      <c r="GL1319" s="2"/>
      <c r="GM1319" s="2"/>
      <c r="GN1319" s="2"/>
      <c r="GO1319" s="2"/>
      <c r="GP1319" s="2"/>
      <c r="GQ1319" s="2"/>
      <c r="GR1319" s="2"/>
      <c r="GS1319" s="2"/>
      <c r="GT1319" s="2"/>
      <c r="GU1319" s="2"/>
      <c r="GV1319" s="2"/>
      <c r="GW1319" s="2"/>
      <c r="GX1319" s="2"/>
      <c r="GY1319" s="2"/>
      <c r="GZ1319" s="2"/>
      <c r="HA1319" s="2"/>
      <c r="HB1319" s="2"/>
      <c r="HC1319" s="2"/>
      <c r="HD1319" s="2"/>
      <c r="HE1319" s="2"/>
      <c r="HF1319" s="2"/>
      <c r="HG1319" s="2"/>
      <c r="HH1319" s="2"/>
      <c r="HI1319" s="2"/>
      <c r="HJ1319" s="2"/>
      <c r="HK1319" s="2"/>
      <c r="HL1319" s="2"/>
      <c r="HM1319" s="2"/>
      <c r="HN1319" s="2"/>
      <c r="HO1319" s="2"/>
      <c r="HP1319" s="2"/>
      <c r="HQ1319" s="2"/>
      <c r="HR1319" s="2"/>
      <c r="HS1319" s="2"/>
      <c r="HT1319" s="2"/>
      <c r="HU1319" s="2"/>
      <c r="HV1319" s="2"/>
      <c r="HW1319" s="2"/>
      <c r="HX1319" s="2"/>
      <c r="HY1319" s="2"/>
      <c r="HZ1319" s="2"/>
      <c r="IA1319" s="2"/>
      <c r="IB1319" s="2"/>
      <c r="IC1319" s="2"/>
      <c r="ID1319" s="2"/>
      <c r="IE1319" s="2"/>
      <c r="IF1319" s="2"/>
      <c r="IG1319" s="2"/>
      <c r="IH1319" s="2"/>
      <c r="II1319" s="2"/>
      <c r="IJ1319" s="2"/>
      <c r="IK1319" s="2"/>
      <c r="IL1319" s="2"/>
      <c r="IM1319" s="2"/>
      <c r="IN1319" s="2"/>
      <c r="IO1319" s="2"/>
      <c r="IP1319" s="2"/>
      <c r="IQ1319" s="2"/>
      <c r="IR1319" s="2"/>
      <c r="IS1319" s="2"/>
      <c r="IT1319" s="2"/>
      <c r="IU1319" s="2"/>
      <c r="IV1319" s="2"/>
      <c r="IW1319" s="2"/>
      <c r="IX1319" s="2"/>
    </row>
    <row r="1320" spans="1:258" s="20" customFormat="1" ht="15.75" customHeight="1" x14ac:dyDescent="0.25">
      <c r="A1320" s="5">
        <v>1313</v>
      </c>
      <c r="B1320" s="13" t="s">
        <v>13129</v>
      </c>
      <c r="C1320" s="16" t="s">
        <v>2939</v>
      </c>
      <c r="D1320" s="16" t="s">
        <v>10284</v>
      </c>
      <c r="E1320" s="16" t="s">
        <v>11065</v>
      </c>
      <c r="F1320" s="16" t="s">
        <v>132</v>
      </c>
      <c r="G1320" s="16">
        <v>101827</v>
      </c>
      <c r="H1320" s="16" t="s">
        <v>2962</v>
      </c>
      <c r="I1320" s="12" t="s">
        <v>11065</v>
      </c>
      <c r="J1320" s="17" t="s">
        <v>42</v>
      </c>
      <c r="K1320" s="8" t="s">
        <v>13687</v>
      </c>
      <c r="L1320" s="5" t="s">
        <v>10389</v>
      </c>
      <c r="M1320" s="13" t="s">
        <v>113</v>
      </c>
      <c r="N1320" s="13" t="s">
        <v>2963</v>
      </c>
      <c r="O1320" s="13" t="s">
        <v>2964</v>
      </c>
      <c r="P1320" s="13" t="s">
        <v>658</v>
      </c>
      <c r="Q1320" s="13" t="s">
        <v>1825</v>
      </c>
      <c r="R1320" s="13" t="s">
        <v>1825</v>
      </c>
      <c r="S1320" s="13" t="s">
        <v>1825</v>
      </c>
      <c r="T1320" s="13" t="s">
        <v>1825</v>
      </c>
      <c r="U1320" s="13" t="s">
        <v>1825</v>
      </c>
      <c r="V1320" s="13" t="s">
        <v>1825</v>
      </c>
      <c r="W1320" s="16" t="s">
        <v>2965</v>
      </c>
      <c r="X1320" s="15" t="s">
        <v>2966</v>
      </c>
      <c r="Y1320" s="66" t="s">
        <v>2967</v>
      </c>
      <c r="Z1320" s="95"/>
      <c r="AA1320" s="95"/>
      <c r="AB1320" s="95"/>
      <c r="AC1320" s="95"/>
      <c r="AD1320" s="95"/>
      <c r="AE1320" s="95"/>
      <c r="AF1320" s="95"/>
      <c r="AG1320" s="95"/>
      <c r="AH1320" s="95"/>
      <c r="AI1320" s="95"/>
      <c r="AJ1320" s="95"/>
      <c r="AK1320" s="95"/>
      <c r="AL1320" s="95"/>
      <c r="AM1320" s="95"/>
      <c r="AN1320" s="95"/>
      <c r="AO1320" s="95"/>
      <c r="AP1320" s="95"/>
      <c r="AQ1320" s="95"/>
      <c r="AR1320" s="95"/>
      <c r="AS1320" s="95"/>
      <c r="AT1320" s="95"/>
      <c r="AU1320" s="95"/>
      <c r="AV1320" s="95"/>
      <c r="AW1320" s="95"/>
      <c r="AX1320" s="95"/>
      <c r="AY1320" s="95"/>
      <c r="AZ1320" s="95"/>
      <c r="BA1320" s="95"/>
      <c r="BB1320" s="95"/>
      <c r="BC1320" s="95"/>
      <c r="BD1320" s="95"/>
      <c r="BE1320" s="95"/>
      <c r="BF1320" s="95"/>
      <c r="BG1320" s="95"/>
      <c r="BH1320" s="95"/>
      <c r="BI1320" s="95"/>
      <c r="BJ1320" s="95"/>
      <c r="BK1320" s="95"/>
      <c r="BL1320" s="95"/>
      <c r="BM1320" s="95"/>
      <c r="BN1320" s="95"/>
      <c r="BO1320" s="95"/>
      <c r="BP1320" s="95"/>
      <c r="BQ1320" s="95"/>
      <c r="BR1320" s="95"/>
      <c r="BS1320" s="95"/>
      <c r="BT1320" s="95"/>
      <c r="BU1320" s="95"/>
      <c r="BV1320" s="95"/>
      <c r="BW1320" s="95"/>
      <c r="BX1320" s="95"/>
      <c r="BY1320" s="95"/>
      <c r="BZ1320" s="95"/>
      <c r="CA1320" s="95"/>
      <c r="CB1320" s="95"/>
      <c r="CC1320" s="95"/>
      <c r="CD1320" s="95"/>
      <c r="CE1320" s="95"/>
      <c r="CF1320" s="95"/>
      <c r="CG1320" s="95"/>
      <c r="CH1320" s="95"/>
      <c r="CI1320" s="95"/>
      <c r="CJ1320" s="95"/>
      <c r="CK1320" s="95"/>
      <c r="CL1320" s="95"/>
      <c r="CM1320" s="95"/>
      <c r="CN1320" s="95"/>
      <c r="CO1320" s="95"/>
      <c r="CP1320" s="95"/>
      <c r="CQ1320" s="95"/>
      <c r="CR1320" s="95"/>
      <c r="CS1320" s="95"/>
      <c r="CT1320" s="95"/>
      <c r="CU1320" s="95"/>
      <c r="CV1320" s="95"/>
      <c r="CW1320" s="95"/>
      <c r="CX1320" s="95"/>
      <c r="CY1320" s="95"/>
      <c r="CZ1320" s="95"/>
      <c r="DA1320" s="95"/>
      <c r="DB1320" s="95"/>
      <c r="DC1320" s="95"/>
      <c r="DD1320" s="95"/>
      <c r="DE1320" s="95"/>
      <c r="DF1320" s="95"/>
      <c r="DG1320" s="95"/>
      <c r="DH1320" s="95"/>
      <c r="DI1320" s="95"/>
      <c r="DJ1320" s="95"/>
      <c r="DK1320" s="95"/>
      <c r="DL1320" s="95"/>
      <c r="DM1320" s="95"/>
      <c r="DN1320" s="95"/>
      <c r="DO1320" s="95"/>
      <c r="DP1320" s="95"/>
      <c r="DQ1320" s="95"/>
      <c r="DR1320" s="95"/>
      <c r="DS1320" s="95"/>
      <c r="DT1320" s="95"/>
      <c r="DU1320" s="95"/>
      <c r="DV1320" s="95"/>
      <c r="DW1320" s="95"/>
      <c r="DX1320" s="95"/>
      <c r="DY1320" s="95"/>
      <c r="DZ1320" s="95"/>
      <c r="EA1320" s="95"/>
      <c r="EB1320" s="95"/>
      <c r="EC1320" s="95"/>
      <c r="ED1320" s="95"/>
      <c r="EE1320" s="95"/>
      <c r="EF1320" s="95"/>
      <c r="EG1320" s="95"/>
      <c r="EH1320" s="95"/>
      <c r="EI1320" s="95"/>
      <c r="EJ1320" s="95"/>
      <c r="EK1320" s="95"/>
      <c r="EL1320" s="95"/>
      <c r="EM1320" s="95"/>
      <c r="EN1320" s="95"/>
      <c r="EO1320" s="95"/>
      <c r="EP1320" s="95"/>
      <c r="EQ1320" s="95"/>
      <c r="ER1320" s="95"/>
      <c r="ES1320" s="95"/>
      <c r="ET1320" s="95"/>
      <c r="EU1320" s="95"/>
      <c r="EV1320" s="95"/>
      <c r="EW1320" s="95"/>
      <c r="EX1320" s="95"/>
      <c r="EY1320" s="95"/>
      <c r="EZ1320" s="95"/>
      <c r="FA1320" s="95"/>
      <c r="FB1320" s="95"/>
      <c r="FC1320" s="95"/>
      <c r="FD1320" s="95"/>
      <c r="FE1320" s="95"/>
      <c r="FF1320" s="95"/>
      <c r="FG1320" s="95"/>
      <c r="FH1320" s="95"/>
      <c r="FI1320" s="95"/>
      <c r="FJ1320" s="95"/>
      <c r="FK1320" s="95"/>
      <c r="FL1320" s="95"/>
      <c r="FM1320" s="95"/>
      <c r="FN1320" s="95"/>
      <c r="FO1320" s="95"/>
      <c r="FP1320" s="95"/>
      <c r="FQ1320" s="95"/>
      <c r="FR1320" s="95"/>
      <c r="FS1320" s="95"/>
      <c r="FT1320" s="95"/>
      <c r="FU1320" s="95"/>
      <c r="FV1320" s="95"/>
      <c r="FW1320" s="95"/>
      <c r="FX1320" s="95"/>
      <c r="FY1320" s="95"/>
      <c r="FZ1320" s="95"/>
      <c r="GA1320" s="95"/>
      <c r="GB1320" s="95"/>
      <c r="GC1320" s="95"/>
      <c r="GD1320" s="95"/>
      <c r="GE1320" s="95"/>
      <c r="GF1320" s="95"/>
      <c r="GG1320" s="95"/>
      <c r="GH1320" s="95"/>
      <c r="GI1320" s="95"/>
      <c r="GJ1320" s="95"/>
      <c r="GK1320" s="95"/>
      <c r="GL1320" s="95"/>
      <c r="GM1320" s="95"/>
      <c r="GN1320" s="95"/>
      <c r="GO1320" s="95"/>
      <c r="GP1320" s="95"/>
      <c r="GQ1320" s="95"/>
      <c r="GR1320" s="95"/>
      <c r="GS1320" s="95"/>
      <c r="GT1320" s="95"/>
      <c r="GU1320" s="95"/>
      <c r="GV1320" s="95"/>
      <c r="GW1320" s="95"/>
      <c r="GX1320" s="95"/>
      <c r="GY1320" s="95"/>
      <c r="GZ1320" s="95"/>
      <c r="HA1320" s="95"/>
      <c r="HB1320" s="95"/>
      <c r="HC1320" s="95"/>
      <c r="HD1320" s="95"/>
      <c r="HE1320" s="95"/>
      <c r="HF1320" s="95"/>
      <c r="HG1320" s="95"/>
      <c r="HH1320" s="95"/>
      <c r="HI1320" s="95"/>
      <c r="HJ1320" s="95"/>
      <c r="HK1320" s="95"/>
      <c r="HL1320" s="95"/>
      <c r="HM1320" s="95"/>
      <c r="HN1320" s="95"/>
      <c r="HO1320" s="95"/>
      <c r="HP1320" s="95"/>
      <c r="HQ1320" s="95"/>
      <c r="HR1320" s="95"/>
      <c r="HS1320" s="95"/>
      <c r="HT1320" s="95"/>
      <c r="HU1320" s="95"/>
      <c r="HV1320" s="95"/>
      <c r="HW1320" s="95"/>
      <c r="HX1320" s="95"/>
      <c r="HY1320" s="95"/>
      <c r="HZ1320" s="95"/>
      <c r="IA1320" s="95"/>
      <c r="IB1320" s="95"/>
      <c r="IC1320" s="95"/>
      <c r="ID1320" s="95"/>
      <c r="IE1320" s="95"/>
      <c r="IF1320" s="95"/>
      <c r="IG1320" s="95"/>
      <c r="IH1320" s="95"/>
      <c r="II1320" s="95"/>
      <c r="IJ1320" s="95"/>
      <c r="IK1320" s="95"/>
      <c r="IL1320" s="95"/>
      <c r="IM1320" s="95"/>
      <c r="IN1320" s="95"/>
      <c r="IO1320" s="95"/>
      <c r="IP1320" s="95"/>
      <c r="IQ1320" s="95"/>
      <c r="IR1320" s="95"/>
      <c r="IS1320" s="95"/>
      <c r="IT1320" s="95"/>
      <c r="IU1320" s="95"/>
      <c r="IV1320" s="95"/>
      <c r="IW1320" s="95"/>
      <c r="IX1320" s="95"/>
    </row>
    <row r="1321" spans="1:258" s="20" customFormat="1" ht="15.75" customHeight="1" x14ac:dyDescent="0.25">
      <c r="A1321" s="5">
        <v>1314</v>
      </c>
      <c r="B1321" s="49" t="s">
        <v>13130</v>
      </c>
      <c r="C1321" s="16" t="s">
        <v>2939</v>
      </c>
      <c r="D1321" s="16" t="s">
        <v>10284</v>
      </c>
      <c r="E1321" s="16" t="s">
        <v>11065</v>
      </c>
      <c r="F1321" s="16" t="s">
        <v>2940</v>
      </c>
      <c r="G1321" s="16">
        <v>101827</v>
      </c>
      <c r="H1321" s="16" t="s">
        <v>2962</v>
      </c>
      <c r="I1321" s="12" t="s">
        <v>11065</v>
      </c>
      <c r="J1321" s="5" t="s">
        <v>7</v>
      </c>
      <c r="K1321" s="8" t="s">
        <v>13687</v>
      </c>
      <c r="L1321" s="5" t="s">
        <v>10389</v>
      </c>
      <c r="M1321" s="13" t="s">
        <v>113</v>
      </c>
      <c r="N1321" s="13" t="s">
        <v>2963</v>
      </c>
      <c r="O1321" s="13" t="s">
        <v>2964</v>
      </c>
      <c r="P1321" s="13" t="s">
        <v>658</v>
      </c>
      <c r="Q1321" s="13" t="s">
        <v>1825</v>
      </c>
      <c r="R1321" s="13" t="s">
        <v>1825</v>
      </c>
      <c r="S1321" s="13" t="s">
        <v>1825</v>
      </c>
      <c r="T1321" s="13" t="s">
        <v>1825</v>
      </c>
      <c r="U1321" s="13" t="s">
        <v>1825</v>
      </c>
      <c r="V1321" s="13" t="s">
        <v>1825</v>
      </c>
      <c r="W1321" s="16" t="s">
        <v>2965</v>
      </c>
      <c r="X1321" s="15" t="s">
        <v>2966</v>
      </c>
      <c r="Y1321" s="66" t="s">
        <v>2967</v>
      </c>
      <c r="Z1321" s="95"/>
      <c r="AA1321" s="95"/>
      <c r="AB1321" s="95"/>
      <c r="AC1321" s="95"/>
      <c r="AD1321" s="95"/>
      <c r="AE1321" s="95"/>
      <c r="AF1321" s="95"/>
      <c r="AG1321" s="95"/>
      <c r="AH1321" s="95"/>
      <c r="AI1321" s="95"/>
      <c r="AJ1321" s="95"/>
      <c r="AK1321" s="95"/>
      <c r="AL1321" s="95"/>
      <c r="AM1321" s="95"/>
      <c r="AN1321" s="95"/>
      <c r="AO1321" s="95"/>
      <c r="AP1321" s="95"/>
      <c r="AQ1321" s="95"/>
      <c r="AR1321" s="95"/>
      <c r="AS1321" s="95"/>
      <c r="AT1321" s="95"/>
      <c r="AU1321" s="95"/>
      <c r="AV1321" s="95"/>
      <c r="AW1321" s="95"/>
      <c r="AX1321" s="95"/>
      <c r="AY1321" s="95"/>
      <c r="AZ1321" s="95"/>
      <c r="BA1321" s="95"/>
      <c r="BB1321" s="95"/>
      <c r="BC1321" s="95"/>
      <c r="BD1321" s="95"/>
      <c r="BE1321" s="95"/>
      <c r="BF1321" s="95"/>
      <c r="BG1321" s="95"/>
      <c r="BH1321" s="95"/>
      <c r="BI1321" s="95"/>
      <c r="BJ1321" s="95"/>
      <c r="BK1321" s="95"/>
      <c r="BL1321" s="95"/>
      <c r="BM1321" s="95"/>
      <c r="BN1321" s="95"/>
      <c r="BO1321" s="95"/>
      <c r="BP1321" s="95"/>
      <c r="BQ1321" s="95"/>
      <c r="BR1321" s="95"/>
      <c r="BS1321" s="95"/>
      <c r="BT1321" s="95"/>
      <c r="BU1321" s="95"/>
      <c r="BV1321" s="95"/>
      <c r="BW1321" s="95"/>
      <c r="BX1321" s="95"/>
      <c r="BY1321" s="95"/>
      <c r="BZ1321" s="95"/>
      <c r="CA1321" s="95"/>
      <c r="CB1321" s="95"/>
      <c r="CC1321" s="95"/>
      <c r="CD1321" s="95"/>
      <c r="CE1321" s="95"/>
      <c r="CF1321" s="95"/>
      <c r="CG1321" s="95"/>
      <c r="CH1321" s="95"/>
      <c r="CI1321" s="95"/>
      <c r="CJ1321" s="95"/>
      <c r="CK1321" s="95"/>
      <c r="CL1321" s="95"/>
      <c r="CM1321" s="95"/>
      <c r="CN1321" s="95"/>
      <c r="CO1321" s="95"/>
      <c r="CP1321" s="95"/>
      <c r="CQ1321" s="95"/>
      <c r="CR1321" s="95"/>
      <c r="CS1321" s="95"/>
      <c r="CT1321" s="95"/>
      <c r="CU1321" s="95"/>
      <c r="CV1321" s="95"/>
      <c r="CW1321" s="95"/>
      <c r="CX1321" s="95"/>
      <c r="CY1321" s="95"/>
      <c r="CZ1321" s="95"/>
      <c r="DA1321" s="95"/>
      <c r="DB1321" s="95"/>
      <c r="DC1321" s="95"/>
      <c r="DD1321" s="95"/>
      <c r="DE1321" s="95"/>
      <c r="DF1321" s="95"/>
      <c r="DG1321" s="95"/>
      <c r="DH1321" s="95"/>
      <c r="DI1321" s="95"/>
      <c r="DJ1321" s="95"/>
      <c r="DK1321" s="95"/>
      <c r="DL1321" s="95"/>
      <c r="DM1321" s="95"/>
      <c r="DN1321" s="95"/>
      <c r="DO1321" s="95"/>
      <c r="DP1321" s="95"/>
      <c r="DQ1321" s="95"/>
      <c r="DR1321" s="95"/>
      <c r="DS1321" s="95"/>
      <c r="DT1321" s="95"/>
      <c r="DU1321" s="95"/>
      <c r="DV1321" s="95"/>
      <c r="DW1321" s="95"/>
      <c r="DX1321" s="95"/>
      <c r="DY1321" s="95"/>
      <c r="DZ1321" s="95"/>
      <c r="EA1321" s="95"/>
      <c r="EB1321" s="95"/>
      <c r="EC1321" s="95"/>
      <c r="ED1321" s="95"/>
      <c r="EE1321" s="95"/>
      <c r="EF1321" s="95"/>
      <c r="EG1321" s="95"/>
      <c r="EH1321" s="95"/>
      <c r="EI1321" s="95"/>
      <c r="EJ1321" s="95"/>
      <c r="EK1321" s="95"/>
      <c r="EL1321" s="95"/>
      <c r="EM1321" s="95"/>
      <c r="EN1321" s="95"/>
      <c r="EO1321" s="95"/>
      <c r="EP1321" s="95"/>
      <c r="EQ1321" s="95"/>
      <c r="ER1321" s="95"/>
      <c r="ES1321" s="95"/>
      <c r="ET1321" s="95"/>
      <c r="EU1321" s="95"/>
      <c r="EV1321" s="95"/>
      <c r="EW1321" s="95"/>
      <c r="EX1321" s="95"/>
      <c r="EY1321" s="95"/>
      <c r="EZ1321" s="95"/>
      <c r="FA1321" s="95"/>
      <c r="FB1321" s="95"/>
      <c r="FC1321" s="95"/>
      <c r="FD1321" s="95"/>
      <c r="FE1321" s="95"/>
      <c r="FF1321" s="95"/>
      <c r="FG1321" s="95"/>
      <c r="FH1321" s="95"/>
      <c r="FI1321" s="95"/>
      <c r="FJ1321" s="95"/>
      <c r="FK1321" s="95"/>
      <c r="FL1321" s="95"/>
      <c r="FM1321" s="95"/>
      <c r="FN1321" s="95"/>
      <c r="FO1321" s="95"/>
      <c r="FP1321" s="95"/>
      <c r="FQ1321" s="95"/>
      <c r="FR1321" s="95"/>
      <c r="FS1321" s="95"/>
      <c r="FT1321" s="95"/>
      <c r="FU1321" s="95"/>
      <c r="FV1321" s="95"/>
      <c r="FW1321" s="95"/>
      <c r="FX1321" s="95"/>
      <c r="FY1321" s="95"/>
      <c r="FZ1321" s="95"/>
      <c r="GA1321" s="95"/>
      <c r="GB1321" s="95"/>
      <c r="GC1321" s="95"/>
      <c r="GD1321" s="95"/>
      <c r="GE1321" s="95"/>
      <c r="GF1321" s="95"/>
      <c r="GG1321" s="95"/>
      <c r="GH1321" s="95"/>
      <c r="GI1321" s="95"/>
      <c r="GJ1321" s="95"/>
      <c r="GK1321" s="95"/>
      <c r="GL1321" s="95"/>
      <c r="GM1321" s="95"/>
      <c r="GN1321" s="95"/>
      <c r="GO1321" s="95"/>
      <c r="GP1321" s="95"/>
      <c r="GQ1321" s="95"/>
      <c r="GR1321" s="95"/>
      <c r="GS1321" s="95"/>
      <c r="GT1321" s="95"/>
      <c r="GU1321" s="95"/>
      <c r="GV1321" s="95"/>
      <c r="GW1321" s="95"/>
      <c r="GX1321" s="95"/>
      <c r="GY1321" s="95"/>
      <c r="GZ1321" s="95"/>
      <c r="HA1321" s="95"/>
      <c r="HB1321" s="95"/>
      <c r="HC1321" s="95"/>
      <c r="HD1321" s="95"/>
      <c r="HE1321" s="95"/>
      <c r="HF1321" s="95"/>
      <c r="HG1321" s="95"/>
      <c r="HH1321" s="95"/>
      <c r="HI1321" s="95"/>
      <c r="HJ1321" s="95"/>
      <c r="HK1321" s="95"/>
      <c r="HL1321" s="95"/>
      <c r="HM1321" s="95"/>
      <c r="HN1321" s="95"/>
      <c r="HO1321" s="95"/>
      <c r="HP1321" s="95"/>
      <c r="HQ1321" s="95"/>
      <c r="HR1321" s="95"/>
      <c r="HS1321" s="95"/>
      <c r="HT1321" s="95"/>
      <c r="HU1321" s="95"/>
      <c r="HV1321" s="95"/>
      <c r="HW1321" s="95"/>
      <c r="HX1321" s="95"/>
      <c r="HY1321" s="95"/>
      <c r="HZ1321" s="95"/>
      <c r="IA1321" s="95"/>
      <c r="IB1321" s="95"/>
      <c r="IC1321" s="95"/>
      <c r="ID1321" s="95"/>
      <c r="IE1321" s="95"/>
      <c r="IF1321" s="95"/>
      <c r="IG1321" s="95"/>
      <c r="IH1321" s="95"/>
      <c r="II1321" s="95"/>
      <c r="IJ1321" s="95"/>
      <c r="IK1321" s="95"/>
      <c r="IL1321" s="95"/>
      <c r="IM1321" s="95"/>
      <c r="IN1321" s="95"/>
      <c r="IO1321" s="95"/>
      <c r="IP1321" s="95"/>
      <c r="IQ1321" s="95"/>
      <c r="IR1321" s="95"/>
      <c r="IS1321" s="95"/>
      <c r="IT1321" s="95"/>
      <c r="IU1321" s="95"/>
      <c r="IV1321" s="95"/>
      <c r="IW1321" s="95"/>
      <c r="IX1321" s="95"/>
    </row>
    <row r="1322" spans="1:258" s="20" customFormat="1" ht="15.75" customHeight="1" x14ac:dyDescent="0.25">
      <c r="A1322" s="5">
        <v>1315</v>
      </c>
      <c r="B1322" s="13" t="s">
        <v>13131</v>
      </c>
      <c r="C1322" s="16" t="s">
        <v>205</v>
      </c>
      <c r="D1322" s="29" t="s">
        <v>9090</v>
      </c>
      <c r="E1322" s="16" t="s">
        <v>1032</v>
      </c>
      <c r="F1322" s="29" t="s">
        <v>166</v>
      </c>
      <c r="G1322" s="29">
        <v>102238</v>
      </c>
      <c r="H1322" s="29" t="s">
        <v>9091</v>
      </c>
      <c r="I1322" s="12" t="s">
        <v>11400</v>
      </c>
      <c r="J1322" s="23" t="s">
        <v>42</v>
      </c>
      <c r="K1322" s="7">
        <v>3361.66</v>
      </c>
      <c r="L1322" s="6"/>
      <c r="M1322" s="64" t="s">
        <v>169</v>
      </c>
      <c r="N1322" s="64" t="s">
        <v>170</v>
      </c>
      <c r="O1322" s="117" t="s">
        <v>633</v>
      </c>
      <c r="P1322" s="64" t="s">
        <v>1511</v>
      </c>
      <c r="Q1322" s="64" t="s">
        <v>632</v>
      </c>
      <c r="R1322" s="64" t="s">
        <v>636</v>
      </c>
      <c r="S1322" s="64" t="s">
        <v>4340</v>
      </c>
      <c r="T1322" s="64" t="s">
        <v>635</v>
      </c>
      <c r="U1322" s="64" t="s">
        <v>634</v>
      </c>
      <c r="V1322" s="64" t="s">
        <v>168</v>
      </c>
      <c r="W1322" s="29" t="s">
        <v>9092</v>
      </c>
      <c r="X1322" s="3" t="s">
        <v>9093</v>
      </c>
      <c r="Y1322" s="3" t="s">
        <v>9094</v>
      </c>
    </row>
    <row r="1323" spans="1:258" s="20" customFormat="1" ht="15.75" customHeight="1" x14ac:dyDescent="0.25">
      <c r="A1323" s="5">
        <v>1316</v>
      </c>
      <c r="B1323" s="49" t="s">
        <v>13132</v>
      </c>
      <c r="C1323" s="7" t="s">
        <v>100</v>
      </c>
      <c r="D1323" s="7" t="s">
        <v>10248</v>
      </c>
      <c r="E1323" s="16" t="s">
        <v>10963</v>
      </c>
      <c r="F1323" s="7" t="s">
        <v>2507</v>
      </c>
      <c r="G1323" s="7">
        <v>65643</v>
      </c>
      <c r="H1323" s="7" t="s">
        <v>2580</v>
      </c>
      <c r="I1323" s="12" t="s">
        <v>10963</v>
      </c>
      <c r="J1323" s="6" t="s">
        <v>42</v>
      </c>
      <c r="K1323" s="7">
        <v>3361.29</v>
      </c>
      <c r="L1323" s="6"/>
      <c r="M1323" s="120" t="s">
        <v>55</v>
      </c>
      <c r="N1323" s="120" t="s">
        <v>56</v>
      </c>
      <c r="O1323" s="120" t="s">
        <v>58</v>
      </c>
      <c r="P1323" s="120" t="s">
        <v>309</v>
      </c>
      <c r="Q1323" s="120" t="s">
        <v>735</v>
      </c>
      <c r="R1323" s="120" t="s">
        <v>2581</v>
      </c>
      <c r="S1323" s="120" t="s">
        <v>57</v>
      </c>
      <c r="T1323" s="120" t="s">
        <v>63</v>
      </c>
      <c r="U1323" s="120" t="s">
        <v>60</v>
      </c>
      <c r="V1323" s="120" t="s">
        <v>538</v>
      </c>
      <c r="W1323" s="7" t="s">
        <v>2582</v>
      </c>
      <c r="X1323" s="8" t="s">
        <v>2583</v>
      </c>
      <c r="Y1323" s="75" t="s">
        <v>2584</v>
      </c>
      <c r="Z1323" s="26"/>
      <c r="AA1323" s="26"/>
      <c r="AB1323" s="26"/>
      <c r="AC1323" s="26"/>
      <c r="AD1323" s="26"/>
      <c r="AE1323" s="26"/>
      <c r="AF1323" s="26"/>
      <c r="AG1323" s="26"/>
      <c r="AH1323" s="26"/>
      <c r="AI1323" s="26"/>
      <c r="AJ1323" s="26"/>
      <c r="AK1323" s="26"/>
      <c r="AL1323" s="26"/>
      <c r="AM1323" s="26"/>
      <c r="AN1323" s="26"/>
      <c r="AO1323" s="26"/>
      <c r="AP1323" s="26"/>
      <c r="AQ1323" s="26"/>
      <c r="AR1323" s="26"/>
      <c r="AS1323" s="26"/>
      <c r="AT1323" s="26"/>
      <c r="AU1323" s="26"/>
      <c r="AV1323" s="26"/>
      <c r="AW1323" s="26"/>
      <c r="AX1323" s="26"/>
      <c r="AY1323" s="26"/>
      <c r="AZ1323" s="26"/>
      <c r="BA1323" s="26"/>
      <c r="BB1323" s="26"/>
      <c r="BC1323" s="26"/>
      <c r="BD1323" s="26"/>
      <c r="BE1323" s="26"/>
      <c r="BF1323" s="26"/>
      <c r="BG1323" s="26"/>
      <c r="BH1323" s="26"/>
      <c r="BI1323" s="26"/>
      <c r="BJ1323" s="26"/>
      <c r="BK1323" s="26"/>
      <c r="BL1323" s="26"/>
      <c r="BM1323" s="26"/>
      <c r="BN1323" s="26"/>
      <c r="BO1323" s="26"/>
      <c r="BP1323" s="26"/>
      <c r="BQ1323" s="26"/>
      <c r="BR1323" s="26"/>
      <c r="BS1323" s="26"/>
      <c r="BT1323" s="26"/>
      <c r="BU1323" s="26"/>
      <c r="BV1323" s="26"/>
      <c r="BW1323" s="26"/>
      <c r="BX1323" s="26"/>
      <c r="BY1323" s="26"/>
      <c r="BZ1323" s="26"/>
      <c r="CA1323" s="26"/>
      <c r="CB1323" s="26"/>
      <c r="CC1323" s="26"/>
      <c r="CD1323" s="26"/>
      <c r="CE1323" s="26"/>
      <c r="CF1323" s="26"/>
      <c r="CG1323" s="26"/>
      <c r="CH1323" s="26"/>
      <c r="CI1323" s="26"/>
      <c r="CJ1323" s="26"/>
      <c r="CK1323" s="26"/>
      <c r="CL1323" s="26"/>
      <c r="CM1323" s="26"/>
      <c r="CN1323" s="26"/>
      <c r="CO1323" s="26"/>
      <c r="CP1323" s="26"/>
      <c r="CQ1323" s="26"/>
      <c r="CR1323" s="26"/>
      <c r="CS1323" s="26"/>
      <c r="CT1323" s="26"/>
      <c r="CU1323" s="26"/>
      <c r="CV1323" s="26"/>
      <c r="CW1323" s="26"/>
      <c r="CX1323" s="26"/>
      <c r="CY1323" s="26"/>
      <c r="CZ1323" s="26"/>
      <c r="DA1323" s="26"/>
      <c r="DB1323" s="26"/>
      <c r="DC1323" s="26"/>
      <c r="DD1323" s="26"/>
      <c r="DE1323" s="26"/>
      <c r="DF1323" s="26"/>
      <c r="DG1323" s="26"/>
      <c r="DH1323" s="26"/>
      <c r="DI1323" s="26"/>
      <c r="DJ1323" s="26"/>
      <c r="DK1323" s="26"/>
      <c r="DL1323" s="26"/>
      <c r="DM1323" s="26"/>
      <c r="DN1323" s="26"/>
      <c r="DO1323" s="26"/>
      <c r="DP1323" s="26"/>
      <c r="DQ1323" s="26"/>
      <c r="DR1323" s="26"/>
      <c r="DS1323" s="26"/>
      <c r="DT1323" s="26"/>
      <c r="DU1323" s="26"/>
      <c r="DV1323" s="26"/>
      <c r="DW1323" s="26"/>
      <c r="DX1323" s="26"/>
      <c r="DY1323" s="26"/>
      <c r="DZ1323" s="26"/>
      <c r="EA1323" s="26"/>
      <c r="EB1323" s="26"/>
      <c r="EC1323" s="26"/>
      <c r="ED1323" s="26"/>
      <c r="EE1323" s="26"/>
      <c r="EF1323" s="26"/>
      <c r="EG1323" s="26"/>
      <c r="EH1323" s="26"/>
      <c r="EI1323" s="26"/>
      <c r="EJ1323" s="26"/>
      <c r="EK1323" s="26"/>
      <c r="EL1323" s="26"/>
      <c r="EM1323" s="26"/>
      <c r="EN1323" s="26"/>
      <c r="EO1323" s="26"/>
      <c r="EP1323" s="26"/>
      <c r="EQ1323" s="26"/>
      <c r="ER1323" s="26"/>
      <c r="ES1323" s="26"/>
      <c r="ET1323" s="26"/>
      <c r="EU1323" s="26"/>
      <c r="EV1323" s="26"/>
      <c r="EW1323" s="26"/>
      <c r="EX1323" s="26"/>
      <c r="EY1323" s="26"/>
      <c r="EZ1323" s="26"/>
      <c r="FA1323" s="26"/>
      <c r="FB1323" s="26"/>
      <c r="FC1323" s="26"/>
      <c r="FD1323" s="26"/>
      <c r="FE1323" s="26"/>
      <c r="FF1323" s="26"/>
      <c r="FG1323" s="26"/>
      <c r="FH1323" s="26"/>
      <c r="FI1323" s="26"/>
      <c r="FJ1323" s="26"/>
      <c r="FK1323" s="26"/>
      <c r="FL1323" s="26"/>
      <c r="FM1323" s="26"/>
      <c r="FN1323" s="26"/>
      <c r="FO1323" s="26"/>
      <c r="FP1323" s="26"/>
      <c r="FQ1323" s="26"/>
      <c r="FR1323" s="26"/>
      <c r="FS1323" s="26"/>
      <c r="FT1323" s="26"/>
      <c r="FU1323" s="26"/>
      <c r="FV1323" s="26"/>
      <c r="FW1323" s="26"/>
      <c r="FX1323" s="26"/>
      <c r="FY1323" s="26"/>
      <c r="FZ1323" s="26"/>
      <c r="GA1323" s="26"/>
      <c r="GB1323" s="26"/>
      <c r="GC1323" s="26"/>
      <c r="GD1323" s="26"/>
      <c r="GE1323" s="26"/>
      <c r="GF1323" s="26"/>
      <c r="GG1323" s="26"/>
      <c r="GH1323" s="26"/>
      <c r="GI1323" s="26"/>
      <c r="GJ1323" s="26"/>
      <c r="GK1323" s="26"/>
      <c r="GL1323" s="26"/>
      <c r="GM1323" s="26"/>
      <c r="GN1323" s="26"/>
      <c r="GO1323" s="26"/>
      <c r="GP1323" s="26"/>
      <c r="GQ1323" s="26"/>
      <c r="GR1323" s="26"/>
      <c r="GS1323" s="26"/>
      <c r="GT1323" s="26"/>
      <c r="GU1323" s="26"/>
      <c r="GV1323" s="26"/>
      <c r="GW1323" s="26"/>
      <c r="GX1323" s="26"/>
      <c r="GY1323" s="26"/>
      <c r="GZ1323" s="26"/>
      <c r="HA1323" s="26"/>
      <c r="HB1323" s="26"/>
      <c r="HC1323" s="26"/>
      <c r="HD1323" s="26"/>
      <c r="HE1323" s="26"/>
      <c r="HF1323" s="26"/>
      <c r="HG1323" s="26"/>
      <c r="HH1323" s="26"/>
      <c r="HI1323" s="26"/>
      <c r="HJ1323" s="26"/>
      <c r="HK1323" s="26"/>
      <c r="HL1323" s="26"/>
      <c r="HM1323" s="26"/>
      <c r="HN1323" s="26"/>
      <c r="HO1323" s="26"/>
      <c r="HP1323" s="26"/>
      <c r="HQ1323" s="26"/>
      <c r="HR1323" s="26"/>
      <c r="HS1323" s="26"/>
      <c r="HT1323" s="26"/>
      <c r="HU1323" s="26"/>
      <c r="HV1323" s="26"/>
      <c r="HW1323" s="26"/>
      <c r="HX1323" s="26"/>
      <c r="HY1323" s="26"/>
      <c r="HZ1323" s="26"/>
      <c r="IA1323" s="26"/>
      <c r="IB1323" s="26"/>
      <c r="IC1323" s="26"/>
      <c r="ID1323" s="26"/>
      <c r="IE1323" s="26"/>
      <c r="IF1323" s="26"/>
      <c r="IG1323" s="26"/>
      <c r="IH1323" s="26"/>
      <c r="II1323" s="26"/>
      <c r="IJ1323" s="26"/>
      <c r="IK1323" s="26"/>
      <c r="IL1323" s="26"/>
      <c r="IM1323" s="26"/>
      <c r="IN1323" s="26"/>
      <c r="IO1323" s="26"/>
      <c r="IP1323" s="26"/>
      <c r="IQ1323" s="26"/>
      <c r="IR1323" s="26"/>
      <c r="IS1323" s="26"/>
      <c r="IT1323" s="26"/>
      <c r="IU1323" s="26"/>
      <c r="IV1323" s="26"/>
      <c r="IW1323" s="26"/>
      <c r="IX1323" s="26"/>
    </row>
    <row r="1324" spans="1:258" s="20" customFormat="1" ht="15.75" customHeight="1" x14ac:dyDescent="0.25">
      <c r="A1324" s="5">
        <v>1317</v>
      </c>
      <c r="B1324" s="13" t="s">
        <v>13133</v>
      </c>
      <c r="C1324" s="16" t="s">
        <v>205</v>
      </c>
      <c r="D1324" s="16" t="s">
        <v>5868</v>
      </c>
      <c r="E1324" s="16" t="s">
        <v>964</v>
      </c>
      <c r="F1324" s="16" t="s">
        <v>166</v>
      </c>
      <c r="G1324" s="16">
        <v>104631</v>
      </c>
      <c r="H1324" s="16" t="s">
        <v>5869</v>
      </c>
      <c r="I1324" s="12" t="s">
        <v>1129</v>
      </c>
      <c r="J1324" s="5" t="s">
        <v>7</v>
      </c>
      <c r="K1324" s="7">
        <v>3355.32</v>
      </c>
      <c r="L1324" s="6"/>
      <c r="M1324" s="126" t="s">
        <v>270</v>
      </c>
      <c r="N1324" s="126" t="s">
        <v>269</v>
      </c>
      <c r="O1324" s="126" t="s">
        <v>271</v>
      </c>
      <c r="P1324" s="126" t="s">
        <v>272</v>
      </c>
      <c r="Q1324" s="126" t="s">
        <v>273</v>
      </c>
      <c r="R1324" s="126" t="s">
        <v>309</v>
      </c>
      <c r="S1324" s="126" t="s">
        <v>2793</v>
      </c>
      <c r="T1324" s="126" t="s">
        <v>735</v>
      </c>
      <c r="U1324" s="126" t="s">
        <v>275</v>
      </c>
      <c r="V1324" s="126" t="s">
        <v>61</v>
      </c>
      <c r="W1324" s="12" t="s">
        <v>5870</v>
      </c>
      <c r="X1324" s="53" t="s">
        <v>5871</v>
      </c>
      <c r="Y1324" s="15" t="s">
        <v>5872</v>
      </c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  <c r="FG1324" s="2"/>
      <c r="FH1324" s="2"/>
      <c r="FI1324" s="2"/>
      <c r="FJ1324" s="2"/>
      <c r="FK1324" s="2"/>
      <c r="FL1324" s="2"/>
      <c r="FM1324" s="2"/>
      <c r="FN1324" s="2"/>
      <c r="FO1324" s="2"/>
      <c r="FP1324" s="2"/>
      <c r="FQ1324" s="2"/>
      <c r="FR1324" s="2"/>
      <c r="FS1324" s="2"/>
      <c r="FT1324" s="2"/>
      <c r="FU1324" s="2"/>
      <c r="FV1324" s="2"/>
      <c r="FW1324" s="2"/>
      <c r="FX1324" s="2"/>
      <c r="FY1324" s="2"/>
      <c r="FZ1324" s="2"/>
      <c r="GA1324" s="2"/>
      <c r="GB1324" s="2"/>
      <c r="GC1324" s="2"/>
      <c r="GD1324" s="2"/>
      <c r="GE1324" s="2"/>
      <c r="GF1324" s="2"/>
      <c r="GG1324" s="2"/>
      <c r="GH1324" s="2"/>
      <c r="GI1324" s="2"/>
      <c r="GJ1324" s="2"/>
      <c r="GK1324" s="2"/>
      <c r="GL1324" s="2"/>
      <c r="GM1324" s="2"/>
      <c r="GN1324" s="2"/>
      <c r="GO1324" s="2"/>
      <c r="GP1324" s="2"/>
      <c r="GQ1324" s="2"/>
      <c r="GR1324" s="2"/>
      <c r="GS1324" s="2"/>
      <c r="GT1324" s="2"/>
      <c r="GU1324" s="2"/>
      <c r="GV1324" s="2"/>
      <c r="GW1324" s="2"/>
      <c r="GX1324" s="2"/>
      <c r="GY1324" s="2"/>
      <c r="GZ1324" s="2"/>
      <c r="HA1324" s="2"/>
      <c r="HB1324" s="2"/>
      <c r="HC1324" s="2"/>
      <c r="HD1324" s="2"/>
      <c r="HE1324" s="2"/>
      <c r="HF1324" s="2"/>
      <c r="HG1324" s="2"/>
      <c r="HH1324" s="2"/>
      <c r="HI1324" s="2"/>
      <c r="HJ1324" s="2"/>
      <c r="HK1324" s="2"/>
      <c r="HL1324" s="2"/>
      <c r="HM1324" s="2"/>
      <c r="HN1324" s="2"/>
      <c r="HO1324" s="2"/>
      <c r="HP1324" s="2"/>
      <c r="HQ1324" s="2"/>
      <c r="HR1324" s="2"/>
      <c r="HS1324" s="2"/>
      <c r="HT1324" s="2"/>
      <c r="HU1324" s="2"/>
      <c r="HV1324" s="2"/>
      <c r="HW1324" s="2"/>
      <c r="HX1324" s="2"/>
      <c r="HY1324" s="2"/>
      <c r="HZ1324" s="2"/>
      <c r="IA1324" s="2"/>
      <c r="IB1324" s="2"/>
      <c r="IC1324" s="2"/>
      <c r="ID1324" s="2"/>
      <c r="IE1324" s="2"/>
      <c r="IF1324" s="2"/>
      <c r="IG1324" s="2"/>
      <c r="IH1324" s="2"/>
      <c r="II1324" s="2"/>
      <c r="IJ1324" s="2"/>
      <c r="IK1324" s="2"/>
      <c r="IL1324" s="2"/>
      <c r="IM1324" s="2"/>
      <c r="IN1324" s="2"/>
      <c r="IO1324" s="2"/>
      <c r="IP1324" s="2"/>
      <c r="IQ1324" s="2"/>
      <c r="IR1324" s="2"/>
      <c r="IS1324" s="2"/>
      <c r="IT1324" s="2"/>
      <c r="IU1324" s="2"/>
      <c r="IV1324" s="2"/>
      <c r="IW1324" s="2"/>
      <c r="IX1324" s="2"/>
    </row>
    <row r="1325" spans="1:258" s="20" customFormat="1" ht="15.75" customHeight="1" x14ac:dyDescent="0.25">
      <c r="A1325" s="5">
        <v>1318</v>
      </c>
      <c r="B1325" s="49" t="s">
        <v>13134</v>
      </c>
      <c r="C1325" s="7" t="s">
        <v>1153</v>
      </c>
      <c r="D1325" s="7" t="s">
        <v>8688</v>
      </c>
      <c r="E1325" s="16" t="s">
        <v>1183</v>
      </c>
      <c r="F1325" s="7" t="s">
        <v>1552</v>
      </c>
      <c r="G1325" s="7">
        <v>88174</v>
      </c>
      <c r="H1325" s="7" t="s">
        <v>8689</v>
      </c>
      <c r="I1325" s="12" t="s">
        <v>1183</v>
      </c>
      <c r="J1325" s="6" t="s">
        <v>42</v>
      </c>
      <c r="K1325" s="7">
        <v>3354.15</v>
      </c>
      <c r="L1325" s="6"/>
      <c r="M1325" s="122" t="s">
        <v>333</v>
      </c>
      <c r="N1325" s="122" t="s">
        <v>332</v>
      </c>
      <c r="O1325" s="122" t="s">
        <v>334</v>
      </c>
      <c r="P1325" s="122" t="s">
        <v>335</v>
      </c>
      <c r="Q1325" s="122"/>
      <c r="R1325" s="122"/>
      <c r="S1325" s="122"/>
      <c r="T1325" s="122"/>
      <c r="U1325" s="122"/>
      <c r="V1325" s="122"/>
      <c r="W1325" s="9" t="s">
        <v>8690</v>
      </c>
      <c r="X1325" s="9" t="s">
        <v>8691</v>
      </c>
      <c r="Y1325" s="9" t="s">
        <v>8692</v>
      </c>
    </row>
    <row r="1326" spans="1:258" s="20" customFormat="1" ht="15.75" customHeight="1" x14ac:dyDescent="0.25">
      <c r="A1326" s="5">
        <v>1319</v>
      </c>
      <c r="B1326" s="13" t="s">
        <v>13135</v>
      </c>
      <c r="C1326" s="16" t="s">
        <v>846</v>
      </c>
      <c r="D1326" s="16" t="s">
        <v>10660</v>
      </c>
      <c r="E1326" s="16" t="s">
        <v>964</v>
      </c>
      <c r="F1326" s="16" t="s">
        <v>689</v>
      </c>
      <c r="G1326" s="16">
        <v>88228</v>
      </c>
      <c r="H1326" s="16" t="s">
        <v>6185</v>
      </c>
      <c r="I1326" s="12" t="s">
        <v>11401</v>
      </c>
      <c r="J1326" s="5" t="s">
        <v>7</v>
      </c>
      <c r="K1326" s="7">
        <v>3353.77</v>
      </c>
      <c r="L1326" s="6"/>
      <c r="M1326" s="126" t="s">
        <v>192</v>
      </c>
      <c r="N1326" s="118" t="s">
        <v>49</v>
      </c>
      <c r="O1326" s="118" t="s">
        <v>49</v>
      </c>
      <c r="P1326" s="118" t="s">
        <v>49</v>
      </c>
      <c r="Q1326" s="118" t="s">
        <v>49</v>
      </c>
      <c r="R1326" s="118" t="s">
        <v>49</v>
      </c>
      <c r="S1326" s="118" t="s">
        <v>49</v>
      </c>
      <c r="T1326" s="118" t="s">
        <v>49</v>
      </c>
      <c r="U1326" s="118" t="s">
        <v>49</v>
      </c>
      <c r="V1326" s="118" t="s">
        <v>49</v>
      </c>
      <c r="W1326" s="12" t="s">
        <v>6186</v>
      </c>
      <c r="X1326" s="53" t="s">
        <v>6187</v>
      </c>
      <c r="Y1326" s="15" t="s">
        <v>6188</v>
      </c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  <c r="FG1326" s="2"/>
      <c r="FH1326" s="2"/>
      <c r="FI1326" s="2"/>
      <c r="FJ1326" s="2"/>
      <c r="FK1326" s="2"/>
      <c r="FL1326" s="2"/>
      <c r="FM1326" s="2"/>
      <c r="FN1326" s="2"/>
      <c r="FO1326" s="2"/>
      <c r="FP1326" s="2"/>
      <c r="FQ1326" s="2"/>
      <c r="FR1326" s="2"/>
      <c r="FS1326" s="2"/>
      <c r="FT1326" s="2"/>
      <c r="FU1326" s="2"/>
      <c r="FV1326" s="2"/>
      <c r="FW1326" s="2"/>
      <c r="FX1326" s="2"/>
      <c r="FY1326" s="2"/>
      <c r="FZ1326" s="2"/>
      <c r="GA1326" s="2"/>
      <c r="GB1326" s="2"/>
      <c r="GC1326" s="2"/>
      <c r="GD1326" s="2"/>
      <c r="GE1326" s="2"/>
      <c r="GF1326" s="2"/>
      <c r="GG1326" s="2"/>
      <c r="GH1326" s="2"/>
      <c r="GI1326" s="2"/>
      <c r="GJ1326" s="2"/>
      <c r="GK1326" s="2"/>
      <c r="GL1326" s="2"/>
      <c r="GM1326" s="2"/>
      <c r="GN1326" s="2"/>
      <c r="GO1326" s="2"/>
      <c r="GP1326" s="2"/>
      <c r="GQ1326" s="2"/>
      <c r="GR1326" s="2"/>
      <c r="GS1326" s="2"/>
      <c r="GT1326" s="2"/>
      <c r="GU1326" s="2"/>
      <c r="GV1326" s="2"/>
      <c r="GW1326" s="2"/>
      <c r="GX1326" s="2"/>
      <c r="GY1326" s="2"/>
      <c r="GZ1326" s="2"/>
      <c r="HA1326" s="2"/>
      <c r="HB1326" s="2"/>
      <c r="HC1326" s="2"/>
      <c r="HD1326" s="2"/>
      <c r="HE1326" s="2"/>
      <c r="HF1326" s="2"/>
      <c r="HG1326" s="2"/>
      <c r="HH1326" s="2"/>
      <c r="HI1326" s="2"/>
      <c r="HJ1326" s="2"/>
      <c r="HK1326" s="2"/>
      <c r="HL1326" s="2"/>
      <c r="HM1326" s="2"/>
      <c r="HN1326" s="2"/>
      <c r="HO1326" s="2"/>
      <c r="HP1326" s="2"/>
      <c r="HQ1326" s="2"/>
      <c r="HR1326" s="2"/>
      <c r="HS1326" s="2"/>
      <c r="HT1326" s="2"/>
      <c r="HU1326" s="2"/>
      <c r="HV1326" s="2"/>
      <c r="HW1326" s="2"/>
      <c r="HX1326" s="2"/>
      <c r="HY1326" s="2"/>
      <c r="HZ1326" s="2"/>
      <c r="IA1326" s="2"/>
      <c r="IB1326" s="2"/>
      <c r="IC1326" s="2"/>
      <c r="ID1326" s="2"/>
      <c r="IE1326" s="2"/>
      <c r="IF1326" s="2"/>
      <c r="IG1326" s="2"/>
      <c r="IH1326" s="2"/>
      <c r="II1326" s="2"/>
      <c r="IJ1326" s="2"/>
      <c r="IK1326" s="2"/>
      <c r="IL1326" s="2"/>
      <c r="IM1326" s="2"/>
      <c r="IN1326" s="2"/>
      <c r="IO1326" s="2"/>
      <c r="IP1326" s="2"/>
      <c r="IQ1326" s="2"/>
      <c r="IR1326" s="2"/>
      <c r="IS1326" s="2"/>
      <c r="IT1326" s="2"/>
      <c r="IU1326" s="2"/>
      <c r="IV1326" s="2"/>
      <c r="IW1326" s="2"/>
      <c r="IX1326" s="2"/>
    </row>
    <row r="1327" spans="1:258" s="20" customFormat="1" ht="15.75" customHeight="1" x14ac:dyDescent="0.25">
      <c r="A1327" s="5">
        <v>1320</v>
      </c>
      <c r="B1327" s="49" t="s">
        <v>13136</v>
      </c>
      <c r="C1327" s="16" t="s">
        <v>1084</v>
      </c>
      <c r="D1327" s="16" t="s">
        <v>7828</v>
      </c>
      <c r="E1327" s="16" t="s">
        <v>10063</v>
      </c>
      <c r="F1327" s="16" t="s">
        <v>2904</v>
      </c>
      <c r="G1327" s="16">
        <v>89766</v>
      </c>
      <c r="H1327" s="16" t="s">
        <v>10064</v>
      </c>
      <c r="I1327" s="12" t="s">
        <v>10065</v>
      </c>
      <c r="J1327" s="5" t="s">
        <v>7</v>
      </c>
      <c r="K1327" s="38">
        <v>3349.89</v>
      </c>
      <c r="L1327" s="142"/>
      <c r="M1327" s="13" t="s">
        <v>3285</v>
      </c>
      <c r="N1327" s="13" t="s">
        <v>1924</v>
      </c>
      <c r="O1327" s="13" t="s">
        <v>1926</v>
      </c>
      <c r="P1327" s="13" t="s">
        <v>43</v>
      </c>
      <c r="Q1327" s="13" t="s">
        <v>1392</v>
      </c>
      <c r="R1327" s="5"/>
      <c r="S1327" s="5"/>
      <c r="T1327" s="5"/>
      <c r="U1327" s="5"/>
      <c r="V1327" s="5"/>
      <c r="W1327" s="12" t="s">
        <v>10066</v>
      </c>
      <c r="X1327" s="15" t="s">
        <v>10067</v>
      </c>
      <c r="Y1327" s="16" t="s">
        <v>10068</v>
      </c>
      <c r="Z1327" s="10"/>
      <c r="AA1327" s="10"/>
      <c r="AB1327" s="10"/>
      <c r="AC1327" s="10"/>
      <c r="AD1327" s="10"/>
      <c r="AE1327" s="10"/>
      <c r="AF1327" s="10"/>
      <c r="AG1327" s="10"/>
      <c r="AH1327" s="10"/>
      <c r="AI1327" s="10"/>
      <c r="AJ1327" s="10"/>
      <c r="AK1327" s="10"/>
      <c r="AL1327" s="10"/>
      <c r="AM1327" s="10"/>
      <c r="AN1327" s="10"/>
      <c r="AO1327" s="10"/>
      <c r="AP1327" s="10"/>
      <c r="AQ1327" s="10"/>
      <c r="AR1327" s="10"/>
      <c r="AS1327" s="10"/>
      <c r="AT1327" s="10"/>
      <c r="AU1327" s="10"/>
      <c r="AV1327" s="10"/>
      <c r="AW1327" s="10"/>
      <c r="AX1327" s="10"/>
      <c r="AY1327" s="10"/>
      <c r="AZ1327" s="10"/>
      <c r="BA1327" s="10"/>
      <c r="BB1327" s="10"/>
      <c r="BC1327" s="10"/>
      <c r="BD1327" s="10"/>
      <c r="BE1327" s="10"/>
      <c r="BF1327" s="10"/>
      <c r="BG1327" s="10"/>
      <c r="BH1327" s="10"/>
      <c r="BI1327" s="10"/>
      <c r="BJ1327" s="10"/>
      <c r="BK1327" s="10"/>
      <c r="BL1327" s="10"/>
      <c r="BM1327" s="10"/>
      <c r="BN1327" s="10"/>
      <c r="BO1327" s="10"/>
      <c r="BP1327" s="10"/>
      <c r="BQ1327" s="10"/>
      <c r="BR1327" s="10"/>
      <c r="BS1327" s="10"/>
      <c r="BT1327" s="10"/>
      <c r="BU1327" s="10"/>
      <c r="BV1327" s="10"/>
      <c r="BW1327" s="10"/>
      <c r="BX1327" s="10"/>
      <c r="BY1327" s="10"/>
      <c r="BZ1327" s="10"/>
      <c r="CA1327" s="10"/>
      <c r="CB1327" s="10"/>
      <c r="CC1327" s="10"/>
      <c r="CD1327" s="10"/>
      <c r="CE1327" s="10"/>
      <c r="CF1327" s="10"/>
      <c r="CG1327" s="10"/>
      <c r="CH1327" s="10"/>
      <c r="CI1327" s="10"/>
      <c r="CJ1327" s="10"/>
      <c r="CK1327" s="10"/>
      <c r="CL1327" s="10"/>
      <c r="CM1327" s="10"/>
      <c r="CN1327" s="10"/>
      <c r="CO1327" s="10"/>
      <c r="CP1327" s="10"/>
      <c r="CQ1327" s="10"/>
      <c r="CR1327" s="10"/>
      <c r="CS1327" s="10"/>
      <c r="CT1327" s="10"/>
      <c r="CU1327" s="10"/>
      <c r="CV1327" s="10"/>
      <c r="CW1327" s="10"/>
      <c r="CX1327" s="10"/>
      <c r="CY1327" s="10"/>
      <c r="CZ1327" s="10"/>
      <c r="DA1327" s="10"/>
      <c r="DB1327" s="10"/>
      <c r="DC1327" s="10"/>
      <c r="DD1327" s="10"/>
      <c r="DE1327" s="10"/>
      <c r="DF1327" s="10"/>
      <c r="DG1327" s="10"/>
      <c r="DH1327" s="10"/>
      <c r="DI1327" s="10"/>
      <c r="DJ1327" s="10"/>
      <c r="DK1327" s="10"/>
      <c r="DL1327" s="10"/>
      <c r="DM1327" s="10"/>
      <c r="DN1327" s="10"/>
      <c r="DO1327" s="10"/>
      <c r="DP1327" s="10"/>
      <c r="DQ1327" s="10"/>
      <c r="DR1327" s="10"/>
      <c r="DS1327" s="10"/>
      <c r="DT1327" s="10"/>
      <c r="DU1327" s="10"/>
      <c r="DV1327" s="10"/>
      <c r="DW1327" s="10"/>
      <c r="DX1327" s="10"/>
      <c r="DY1327" s="10"/>
      <c r="DZ1327" s="10"/>
      <c r="EA1327" s="10"/>
      <c r="EB1327" s="10"/>
      <c r="EC1327" s="10"/>
      <c r="ED1327" s="10"/>
      <c r="EE1327" s="10"/>
      <c r="EF1327" s="10"/>
      <c r="EG1327" s="10"/>
      <c r="EH1327" s="10"/>
      <c r="EI1327" s="10"/>
      <c r="EJ1327" s="10"/>
      <c r="EK1327" s="10"/>
      <c r="EL1327" s="10"/>
      <c r="EM1327" s="10"/>
      <c r="EN1327" s="10"/>
      <c r="EO1327" s="10"/>
      <c r="EP1327" s="10"/>
      <c r="EQ1327" s="10"/>
      <c r="ER1327" s="10"/>
      <c r="ES1327" s="10"/>
      <c r="ET1327" s="10"/>
      <c r="EU1327" s="10"/>
      <c r="EV1327" s="10"/>
      <c r="EW1327" s="10"/>
      <c r="EX1327" s="10"/>
      <c r="EY1327" s="10"/>
      <c r="EZ1327" s="10"/>
      <c r="FA1327" s="10"/>
      <c r="FB1327" s="10"/>
      <c r="FC1327" s="10"/>
      <c r="FD1327" s="10"/>
      <c r="FE1327" s="10"/>
      <c r="FF1327" s="10"/>
      <c r="FG1327" s="10"/>
      <c r="FH1327" s="10"/>
      <c r="FI1327" s="10"/>
      <c r="FJ1327" s="10"/>
      <c r="FK1327" s="10"/>
      <c r="FL1327" s="10"/>
      <c r="FM1327" s="10"/>
      <c r="FN1327" s="10"/>
      <c r="FO1327" s="10"/>
      <c r="FP1327" s="10"/>
      <c r="FQ1327" s="10"/>
      <c r="FR1327" s="10"/>
      <c r="FS1327" s="10"/>
      <c r="FT1327" s="10"/>
      <c r="FU1327" s="10"/>
      <c r="FV1327" s="10"/>
      <c r="FW1327" s="10"/>
      <c r="FX1327" s="10"/>
      <c r="FY1327" s="10"/>
      <c r="FZ1327" s="10"/>
      <c r="GA1327" s="10"/>
      <c r="GB1327" s="10"/>
      <c r="GC1327" s="10"/>
      <c r="GD1327" s="10"/>
      <c r="GE1327" s="10"/>
      <c r="GF1327" s="10"/>
      <c r="GG1327" s="10"/>
      <c r="GH1327" s="10"/>
      <c r="GI1327" s="10"/>
      <c r="GJ1327" s="10"/>
      <c r="GK1327" s="10"/>
      <c r="GL1327" s="10"/>
      <c r="GM1327" s="10"/>
      <c r="GN1327" s="10"/>
      <c r="GO1327" s="10"/>
      <c r="GP1327" s="10"/>
      <c r="GQ1327" s="10"/>
      <c r="GR1327" s="10"/>
      <c r="GS1327" s="10"/>
      <c r="GT1327" s="10"/>
      <c r="GU1327" s="10"/>
      <c r="GV1327" s="10"/>
      <c r="GW1327" s="10"/>
      <c r="GX1327" s="10"/>
      <c r="GY1327" s="10"/>
      <c r="GZ1327" s="10"/>
      <c r="HA1327" s="10"/>
      <c r="HB1327" s="10"/>
      <c r="HC1327" s="10"/>
      <c r="HD1327" s="10"/>
      <c r="HE1327" s="10"/>
      <c r="HF1327" s="10"/>
      <c r="HG1327" s="10"/>
      <c r="HH1327" s="10"/>
      <c r="HI1327" s="10"/>
      <c r="HJ1327" s="10"/>
      <c r="HK1327" s="10"/>
      <c r="HL1327" s="10"/>
      <c r="HM1327" s="10"/>
      <c r="HN1327" s="10"/>
      <c r="HO1327" s="10"/>
      <c r="HP1327" s="10"/>
      <c r="HQ1327" s="10"/>
      <c r="HR1327" s="10"/>
      <c r="HS1327" s="10"/>
      <c r="HT1327" s="10"/>
      <c r="HU1327" s="10"/>
      <c r="HV1327" s="10"/>
      <c r="HW1327" s="10"/>
      <c r="HX1327" s="10"/>
      <c r="HY1327" s="10"/>
      <c r="HZ1327" s="10"/>
      <c r="IA1327" s="10"/>
      <c r="IB1327" s="10"/>
      <c r="IC1327" s="10"/>
      <c r="ID1327" s="10"/>
      <c r="IE1327" s="10"/>
      <c r="IF1327" s="10"/>
      <c r="IG1327" s="10"/>
      <c r="IH1327" s="10"/>
      <c r="II1327" s="10"/>
      <c r="IJ1327" s="10"/>
      <c r="IK1327" s="10"/>
      <c r="IL1327" s="10"/>
      <c r="IM1327" s="10"/>
      <c r="IN1327" s="10"/>
      <c r="IO1327" s="10"/>
      <c r="IP1327" s="10"/>
      <c r="IQ1327" s="10"/>
      <c r="IR1327" s="10"/>
      <c r="IS1327" s="10"/>
      <c r="IT1327" s="10"/>
      <c r="IU1327" s="10"/>
      <c r="IV1327" s="10"/>
      <c r="IW1327" s="10"/>
      <c r="IX1327" s="10"/>
    </row>
    <row r="1328" spans="1:258" s="20" customFormat="1" ht="15.75" customHeight="1" x14ac:dyDescent="0.25">
      <c r="A1328" s="5">
        <v>1321</v>
      </c>
      <c r="B1328" s="13" t="s">
        <v>13137</v>
      </c>
      <c r="C1328" s="16" t="s">
        <v>149</v>
      </c>
      <c r="D1328" s="36" t="s">
        <v>4906</v>
      </c>
      <c r="E1328" s="16" t="s">
        <v>11041</v>
      </c>
      <c r="F1328" s="36" t="s">
        <v>102</v>
      </c>
      <c r="G1328" s="36">
        <v>101686</v>
      </c>
      <c r="H1328" s="16" t="s">
        <v>4907</v>
      </c>
      <c r="I1328" s="12" t="s">
        <v>11041</v>
      </c>
      <c r="J1328" s="4" t="s">
        <v>42</v>
      </c>
      <c r="K1328" s="7">
        <v>3348.12</v>
      </c>
      <c r="L1328" s="6"/>
      <c r="M1328" s="4">
        <v>21170</v>
      </c>
      <c r="N1328" s="4">
        <v>21172</v>
      </c>
      <c r="O1328" s="4">
        <v>21186</v>
      </c>
      <c r="P1328" s="4">
        <v>21622</v>
      </c>
      <c r="Q1328" s="4">
        <v>21189</v>
      </c>
      <c r="R1328" s="4">
        <v>21183</v>
      </c>
      <c r="S1328" s="4">
        <v>21181</v>
      </c>
      <c r="T1328" s="4">
        <v>21192</v>
      </c>
      <c r="U1328" s="4">
        <v>21231</v>
      </c>
      <c r="V1328" s="4">
        <v>21188</v>
      </c>
      <c r="W1328" s="29" t="s">
        <v>4908</v>
      </c>
      <c r="X1328" s="34" t="s">
        <v>4909</v>
      </c>
      <c r="Y1328" s="36" t="s">
        <v>4910</v>
      </c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  <c r="FG1328" s="2"/>
      <c r="FH1328" s="2"/>
      <c r="FI1328" s="2"/>
      <c r="FJ1328" s="2"/>
      <c r="FK1328" s="2"/>
      <c r="FL1328" s="2"/>
      <c r="FM1328" s="2"/>
      <c r="FN1328" s="2"/>
      <c r="FO1328" s="2"/>
      <c r="FP1328" s="2"/>
      <c r="FQ1328" s="2"/>
      <c r="FR1328" s="2"/>
      <c r="FS1328" s="2"/>
      <c r="FT1328" s="2"/>
      <c r="FU1328" s="2"/>
      <c r="FV1328" s="2"/>
      <c r="FW1328" s="2"/>
      <c r="FX1328" s="2"/>
      <c r="FY1328" s="2"/>
      <c r="FZ1328" s="2"/>
      <c r="GA1328" s="2"/>
      <c r="GB1328" s="2"/>
      <c r="GC1328" s="2"/>
      <c r="GD1328" s="2"/>
      <c r="GE1328" s="2"/>
      <c r="GF1328" s="2"/>
      <c r="GG1328" s="2"/>
      <c r="GH1328" s="2"/>
      <c r="GI1328" s="2"/>
      <c r="GJ1328" s="2"/>
      <c r="GK1328" s="2"/>
      <c r="GL1328" s="2"/>
      <c r="GM1328" s="2"/>
      <c r="GN1328" s="2"/>
      <c r="GO1328" s="2"/>
      <c r="GP1328" s="2"/>
      <c r="GQ1328" s="2"/>
      <c r="GR1328" s="2"/>
      <c r="GS1328" s="2"/>
      <c r="GT1328" s="2"/>
      <c r="GU1328" s="2"/>
      <c r="GV1328" s="2"/>
      <c r="GW1328" s="2"/>
      <c r="GX1328" s="2"/>
      <c r="GY1328" s="2"/>
      <c r="GZ1328" s="2"/>
      <c r="HA1328" s="2"/>
      <c r="HB1328" s="2"/>
      <c r="HC1328" s="2"/>
      <c r="HD1328" s="2"/>
      <c r="HE1328" s="2"/>
      <c r="HF1328" s="2"/>
      <c r="HG1328" s="2"/>
      <c r="HH1328" s="2"/>
      <c r="HI1328" s="2"/>
      <c r="HJ1328" s="2"/>
      <c r="HK1328" s="2"/>
      <c r="HL1328" s="2"/>
      <c r="HM1328" s="2"/>
      <c r="HN1328" s="2"/>
      <c r="HO1328" s="2"/>
      <c r="HP1328" s="2"/>
      <c r="HQ1328" s="2"/>
      <c r="HR1328" s="2"/>
      <c r="HS1328" s="2"/>
      <c r="HT1328" s="2"/>
      <c r="HU1328" s="2"/>
      <c r="HV1328" s="2"/>
      <c r="HW1328" s="2"/>
      <c r="HX1328" s="2"/>
      <c r="HY1328" s="2"/>
      <c r="HZ1328" s="2"/>
      <c r="IA1328" s="2"/>
      <c r="IB1328" s="2"/>
      <c r="IC1328" s="2"/>
      <c r="ID1328" s="2"/>
      <c r="IE1328" s="2"/>
      <c r="IF1328" s="2"/>
      <c r="IG1328" s="2"/>
      <c r="IH1328" s="2"/>
      <c r="II1328" s="2"/>
      <c r="IJ1328" s="2"/>
      <c r="IK1328" s="2"/>
      <c r="IL1328" s="2"/>
      <c r="IM1328" s="2"/>
      <c r="IN1328" s="2"/>
      <c r="IO1328" s="2"/>
      <c r="IP1328" s="2"/>
      <c r="IQ1328" s="2"/>
      <c r="IR1328" s="2"/>
      <c r="IS1328" s="2"/>
      <c r="IT1328" s="2"/>
      <c r="IU1328" s="2"/>
      <c r="IV1328" s="2"/>
      <c r="IW1328" s="2"/>
      <c r="IX1328" s="2"/>
    </row>
    <row r="1329" spans="1:258" s="20" customFormat="1" ht="15.75" customHeight="1" x14ac:dyDescent="0.25">
      <c r="A1329" s="5">
        <v>1322</v>
      </c>
      <c r="B1329" s="49" t="s">
        <v>13138</v>
      </c>
      <c r="C1329" s="16" t="s">
        <v>205</v>
      </c>
      <c r="D1329" s="16" t="s">
        <v>11652</v>
      </c>
      <c r="E1329" s="16" t="s">
        <v>855</v>
      </c>
      <c r="F1329" s="16" t="s">
        <v>267</v>
      </c>
      <c r="G1329" s="16">
        <v>65490</v>
      </c>
      <c r="H1329" s="16" t="s">
        <v>6423</v>
      </c>
      <c r="I1329" s="12" t="s">
        <v>11402</v>
      </c>
      <c r="J1329" s="5" t="s">
        <v>7</v>
      </c>
      <c r="K1329" s="7">
        <v>3346.83</v>
      </c>
      <c r="L1329" s="6"/>
      <c r="M1329" s="126" t="s">
        <v>2285</v>
      </c>
      <c r="N1329" s="126" t="s">
        <v>2286</v>
      </c>
      <c r="O1329" s="126" t="s">
        <v>6424</v>
      </c>
      <c r="P1329" s="126" t="s">
        <v>6425</v>
      </c>
      <c r="Q1329" s="126" t="s">
        <v>6426</v>
      </c>
      <c r="R1329" s="126" t="s">
        <v>6427</v>
      </c>
      <c r="S1329" s="126" t="s">
        <v>4953</v>
      </c>
      <c r="T1329" s="126" t="s">
        <v>2293</v>
      </c>
      <c r="U1329" s="126" t="s">
        <v>6428</v>
      </c>
      <c r="V1329" s="126" t="s">
        <v>49</v>
      </c>
      <c r="W1329" s="12" t="s">
        <v>6429</v>
      </c>
      <c r="X1329" s="53" t="s">
        <v>6430</v>
      </c>
      <c r="Y1329" s="15" t="s">
        <v>6431</v>
      </c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  <c r="FG1329" s="2"/>
      <c r="FH1329" s="2"/>
      <c r="FI1329" s="2"/>
      <c r="FJ1329" s="2"/>
      <c r="FK1329" s="2"/>
      <c r="FL1329" s="2"/>
      <c r="FM1329" s="2"/>
      <c r="FN1329" s="2"/>
      <c r="FO1329" s="2"/>
      <c r="FP1329" s="2"/>
      <c r="FQ1329" s="2"/>
      <c r="FR1329" s="2"/>
      <c r="FS1329" s="2"/>
      <c r="FT1329" s="2"/>
      <c r="FU1329" s="2"/>
      <c r="FV1329" s="2"/>
      <c r="FW1329" s="2"/>
      <c r="FX1329" s="2"/>
      <c r="FY1329" s="2"/>
      <c r="FZ1329" s="2"/>
      <c r="GA1329" s="2"/>
      <c r="GB1329" s="2"/>
      <c r="GC1329" s="2"/>
      <c r="GD1329" s="2"/>
      <c r="GE1329" s="2"/>
      <c r="GF1329" s="2"/>
      <c r="GG1329" s="2"/>
      <c r="GH1329" s="2"/>
      <c r="GI1329" s="2"/>
      <c r="GJ1329" s="2"/>
      <c r="GK1329" s="2"/>
      <c r="GL1329" s="2"/>
      <c r="GM1329" s="2"/>
      <c r="GN1329" s="2"/>
      <c r="GO1329" s="2"/>
      <c r="GP1329" s="2"/>
      <c r="GQ1329" s="2"/>
      <c r="GR1329" s="2"/>
      <c r="GS1329" s="2"/>
      <c r="GT1329" s="2"/>
      <c r="GU1329" s="2"/>
      <c r="GV1329" s="2"/>
      <c r="GW1329" s="2"/>
      <c r="GX1329" s="2"/>
      <c r="GY1329" s="2"/>
      <c r="GZ1329" s="2"/>
      <c r="HA1329" s="2"/>
      <c r="HB1329" s="2"/>
      <c r="HC1329" s="2"/>
      <c r="HD1329" s="2"/>
      <c r="HE1329" s="2"/>
      <c r="HF1329" s="2"/>
      <c r="HG1329" s="2"/>
      <c r="HH1329" s="2"/>
      <c r="HI1329" s="2"/>
      <c r="HJ1329" s="2"/>
      <c r="HK1329" s="2"/>
      <c r="HL1329" s="2"/>
      <c r="HM1329" s="2"/>
      <c r="HN1329" s="2"/>
      <c r="HO1329" s="2"/>
      <c r="HP1329" s="2"/>
      <c r="HQ1329" s="2"/>
      <c r="HR1329" s="2"/>
      <c r="HS1329" s="2"/>
      <c r="HT1329" s="2"/>
      <c r="HU1329" s="2"/>
      <c r="HV1329" s="2"/>
      <c r="HW1329" s="2"/>
      <c r="HX1329" s="2"/>
      <c r="HY1329" s="2"/>
      <c r="HZ1329" s="2"/>
      <c r="IA1329" s="2"/>
      <c r="IB1329" s="2"/>
      <c r="IC1329" s="2"/>
      <c r="ID1329" s="2"/>
      <c r="IE1329" s="2"/>
      <c r="IF1329" s="2"/>
      <c r="IG1329" s="2"/>
      <c r="IH1329" s="2"/>
      <c r="II1329" s="2"/>
      <c r="IJ1329" s="2"/>
      <c r="IK1329" s="2"/>
      <c r="IL1329" s="2"/>
      <c r="IM1329" s="2"/>
      <c r="IN1329" s="2"/>
      <c r="IO1329" s="2"/>
      <c r="IP1329" s="2"/>
      <c r="IQ1329" s="2"/>
      <c r="IR1329" s="2"/>
      <c r="IS1329" s="2"/>
      <c r="IT1329" s="2"/>
      <c r="IU1329" s="2"/>
      <c r="IV1329" s="2"/>
      <c r="IW1329" s="2"/>
      <c r="IX1329" s="2"/>
    </row>
    <row r="1330" spans="1:258" s="20" customFormat="1" ht="15.75" customHeight="1" x14ac:dyDescent="0.25">
      <c r="A1330" s="5">
        <v>1323</v>
      </c>
      <c r="B1330" s="13" t="s">
        <v>13139</v>
      </c>
      <c r="C1330" s="36" t="s">
        <v>1084</v>
      </c>
      <c r="D1330" s="36" t="s">
        <v>11781</v>
      </c>
      <c r="E1330" s="16" t="s">
        <v>10611</v>
      </c>
      <c r="F1330" s="36" t="s">
        <v>345</v>
      </c>
      <c r="G1330" s="36">
        <v>101039</v>
      </c>
      <c r="H1330" s="36" t="s">
        <v>9470</v>
      </c>
      <c r="I1330" s="12" t="s">
        <v>10611</v>
      </c>
      <c r="J1330" s="4" t="s">
        <v>7</v>
      </c>
      <c r="K1330" s="7">
        <v>3343.79</v>
      </c>
      <c r="L1330" s="6"/>
      <c r="M1330" s="117" t="s">
        <v>80</v>
      </c>
      <c r="N1330" s="117" t="s">
        <v>78</v>
      </c>
      <c r="O1330" s="117" t="s">
        <v>9471</v>
      </c>
      <c r="P1330" s="117" t="s">
        <v>85</v>
      </c>
      <c r="Q1330" s="117" t="s">
        <v>79</v>
      </c>
      <c r="R1330" s="117" t="s">
        <v>1306</v>
      </c>
      <c r="S1330" s="117" t="s">
        <v>1307</v>
      </c>
      <c r="T1330" s="117" t="s">
        <v>376</v>
      </c>
      <c r="U1330" s="117" t="s">
        <v>374</v>
      </c>
      <c r="V1330" s="117" t="s">
        <v>84</v>
      </c>
      <c r="W1330" s="36" t="s">
        <v>9472</v>
      </c>
      <c r="X1330" s="34" t="s">
        <v>9473</v>
      </c>
      <c r="Y1330" s="36" t="s">
        <v>9474</v>
      </c>
    </row>
    <row r="1331" spans="1:258" s="20" customFormat="1" ht="15.75" customHeight="1" x14ac:dyDescent="0.25">
      <c r="A1331" s="5">
        <v>1324</v>
      </c>
      <c r="B1331" s="49" t="s">
        <v>13140</v>
      </c>
      <c r="C1331" s="16" t="s">
        <v>205</v>
      </c>
      <c r="D1331" s="7" t="s">
        <v>2129</v>
      </c>
      <c r="E1331" s="16" t="s">
        <v>10428</v>
      </c>
      <c r="F1331" s="7" t="s">
        <v>733</v>
      </c>
      <c r="G1331" s="7">
        <v>84739</v>
      </c>
      <c r="H1331" s="7" t="s">
        <v>7815</v>
      </c>
      <c r="I1331" s="12" t="s">
        <v>10428</v>
      </c>
      <c r="J1331" s="6" t="s">
        <v>7</v>
      </c>
      <c r="K1331" s="7">
        <v>3343.23</v>
      </c>
      <c r="L1331" s="6"/>
      <c r="M1331" s="6">
        <v>24505</v>
      </c>
      <c r="N1331" s="6">
        <v>24489</v>
      </c>
      <c r="O1331" s="6">
        <v>24629</v>
      </c>
      <c r="P1331" s="6">
        <v>24235</v>
      </c>
      <c r="Q1331" s="6">
        <v>24507</v>
      </c>
      <c r="R1331" s="6">
        <v>24577</v>
      </c>
      <c r="S1331" s="6">
        <v>24171</v>
      </c>
      <c r="T1331" s="6">
        <v>24533</v>
      </c>
      <c r="U1331" s="6">
        <v>24625</v>
      </c>
      <c r="V1331" s="6">
        <v>24230</v>
      </c>
      <c r="W1331" s="7" t="s">
        <v>7816</v>
      </c>
      <c r="X1331" s="9" t="s">
        <v>7817</v>
      </c>
      <c r="Y1331" s="9" t="s">
        <v>7818</v>
      </c>
    </row>
    <row r="1332" spans="1:258" s="20" customFormat="1" ht="15.75" customHeight="1" x14ac:dyDescent="0.25">
      <c r="A1332" s="5">
        <v>1325</v>
      </c>
      <c r="B1332" s="13" t="s">
        <v>13141</v>
      </c>
      <c r="C1332" s="16" t="s">
        <v>2939</v>
      </c>
      <c r="D1332" s="16" t="s">
        <v>10069</v>
      </c>
      <c r="E1332" s="16" t="s">
        <v>10070</v>
      </c>
      <c r="F1332" s="16" t="s">
        <v>2940</v>
      </c>
      <c r="G1332" s="16">
        <v>103179</v>
      </c>
      <c r="H1332" s="16" t="s">
        <v>11747</v>
      </c>
      <c r="I1332" s="12" t="s">
        <v>10071</v>
      </c>
      <c r="J1332" s="5" t="s">
        <v>42</v>
      </c>
      <c r="K1332" s="38">
        <v>3338.52</v>
      </c>
      <c r="L1332" s="142"/>
      <c r="M1332" s="13" t="s">
        <v>43</v>
      </c>
      <c r="N1332" s="13" t="s">
        <v>16</v>
      </c>
      <c r="O1332" s="13" t="s">
        <v>17</v>
      </c>
      <c r="P1332" s="13" t="s">
        <v>603</v>
      </c>
      <c r="Q1332" s="13" t="s">
        <v>44</v>
      </c>
      <c r="R1332" s="13" t="s">
        <v>1924</v>
      </c>
      <c r="S1332" s="13" t="s">
        <v>3315</v>
      </c>
      <c r="T1332" s="13" t="s">
        <v>3316</v>
      </c>
      <c r="U1332" s="13" t="s">
        <v>3317</v>
      </c>
      <c r="V1332" s="5"/>
      <c r="W1332" s="12" t="s">
        <v>10072</v>
      </c>
      <c r="X1332" s="15" t="s">
        <v>11748</v>
      </c>
      <c r="Y1332" s="15" t="s">
        <v>10073</v>
      </c>
      <c r="Z1332" s="10"/>
      <c r="AA1332" s="10"/>
      <c r="AB1332" s="10"/>
      <c r="AC1332" s="10"/>
      <c r="AD1332" s="10"/>
      <c r="AE1332" s="10"/>
      <c r="AF1332" s="10"/>
      <c r="AG1332" s="10"/>
      <c r="AH1332" s="10"/>
      <c r="AI1332" s="10"/>
      <c r="AJ1332" s="10"/>
      <c r="AK1332" s="10"/>
      <c r="AL1332" s="10"/>
      <c r="AM1332" s="10"/>
      <c r="AN1332" s="10"/>
      <c r="AO1332" s="10"/>
      <c r="AP1332" s="10"/>
      <c r="AQ1332" s="10"/>
      <c r="AR1332" s="10"/>
      <c r="AS1332" s="10"/>
      <c r="AT1332" s="10"/>
      <c r="AU1332" s="10"/>
      <c r="AV1332" s="10"/>
      <c r="AW1332" s="10"/>
      <c r="AX1332" s="10"/>
      <c r="AY1332" s="10"/>
      <c r="AZ1332" s="10"/>
      <c r="BA1332" s="10"/>
      <c r="BB1332" s="10"/>
      <c r="BC1332" s="10"/>
      <c r="BD1332" s="10"/>
      <c r="BE1332" s="10"/>
      <c r="BF1332" s="10"/>
      <c r="BG1332" s="10"/>
      <c r="BH1332" s="10"/>
      <c r="BI1332" s="10"/>
      <c r="BJ1332" s="10"/>
      <c r="BK1332" s="10"/>
      <c r="BL1332" s="10"/>
      <c r="BM1332" s="10"/>
      <c r="BN1332" s="10"/>
      <c r="BO1332" s="10"/>
      <c r="BP1332" s="10"/>
      <c r="BQ1332" s="10"/>
      <c r="BR1332" s="10"/>
      <c r="BS1332" s="10"/>
      <c r="BT1332" s="10"/>
      <c r="BU1332" s="10"/>
      <c r="BV1332" s="10"/>
      <c r="BW1332" s="10"/>
      <c r="BX1332" s="10"/>
      <c r="BY1332" s="10"/>
      <c r="BZ1332" s="10"/>
      <c r="CA1332" s="10"/>
      <c r="CB1332" s="10"/>
      <c r="CC1332" s="10"/>
      <c r="CD1332" s="10"/>
      <c r="CE1332" s="10"/>
      <c r="CF1332" s="10"/>
      <c r="CG1332" s="10"/>
      <c r="CH1332" s="10"/>
      <c r="CI1332" s="10"/>
      <c r="CJ1332" s="10"/>
      <c r="CK1332" s="10"/>
      <c r="CL1332" s="10"/>
      <c r="CM1332" s="10"/>
      <c r="CN1332" s="10"/>
      <c r="CO1332" s="10"/>
      <c r="CP1332" s="10"/>
      <c r="CQ1332" s="10"/>
      <c r="CR1332" s="10"/>
      <c r="CS1332" s="10"/>
      <c r="CT1332" s="10"/>
      <c r="CU1332" s="10"/>
      <c r="CV1332" s="10"/>
      <c r="CW1332" s="10"/>
      <c r="CX1332" s="10"/>
      <c r="CY1332" s="10"/>
      <c r="CZ1332" s="10"/>
      <c r="DA1332" s="10"/>
      <c r="DB1332" s="10"/>
      <c r="DC1332" s="10"/>
      <c r="DD1332" s="10"/>
      <c r="DE1332" s="10"/>
      <c r="DF1332" s="10"/>
      <c r="DG1332" s="10"/>
      <c r="DH1332" s="10"/>
      <c r="DI1332" s="10"/>
      <c r="DJ1332" s="10"/>
      <c r="DK1332" s="10"/>
      <c r="DL1332" s="10"/>
      <c r="DM1332" s="10"/>
      <c r="DN1332" s="10"/>
      <c r="DO1332" s="10"/>
      <c r="DP1332" s="10"/>
      <c r="DQ1332" s="10"/>
      <c r="DR1332" s="10"/>
      <c r="DS1332" s="10"/>
      <c r="DT1332" s="10"/>
      <c r="DU1332" s="10"/>
      <c r="DV1332" s="10"/>
      <c r="DW1332" s="10"/>
      <c r="DX1332" s="10"/>
      <c r="DY1332" s="10"/>
      <c r="DZ1332" s="10"/>
      <c r="EA1332" s="10"/>
      <c r="EB1332" s="10"/>
      <c r="EC1332" s="10"/>
      <c r="ED1332" s="10"/>
      <c r="EE1332" s="10"/>
      <c r="EF1332" s="10"/>
      <c r="EG1332" s="10"/>
      <c r="EH1332" s="10"/>
      <c r="EI1332" s="10"/>
      <c r="EJ1332" s="10"/>
      <c r="EK1332" s="10"/>
      <c r="EL1332" s="10"/>
      <c r="EM1332" s="10"/>
      <c r="EN1332" s="10"/>
      <c r="EO1332" s="10"/>
      <c r="EP1332" s="10"/>
      <c r="EQ1332" s="10"/>
      <c r="ER1332" s="10"/>
      <c r="ES1332" s="10"/>
      <c r="ET1332" s="10"/>
      <c r="EU1332" s="10"/>
      <c r="EV1332" s="10"/>
      <c r="EW1332" s="10"/>
      <c r="EX1332" s="10"/>
      <c r="EY1332" s="10"/>
      <c r="EZ1332" s="10"/>
      <c r="FA1332" s="10"/>
      <c r="FB1332" s="10"/>
      <c r="FC1332" s="10"/>
      <c r="FD1332" s="10"/>
      <c r="FE1332" s="10"/>
      <c r="FF1332" s="10"/>
      <c r="FG1332" s="10"/>
      <c r="FH1332" s="10"/>
      <c r="FI1332" s="10"/>
      <c r="FJ1332" s="10"/>
      <c r="FK1332" s="10"/>
      <c r="FL1332" s="10"/>
      <c r="FM1332" s="10"/>
      <c r="FN1332" s="10"/>
      <c r="FO1332" s="10"/>
      <c r="FP1332" s="10"/>
      <c r="FQ1332" s="10"/>
      <c r="FR1332" s="10"/>
      <c r="FS1332" s="10"/>
      <c r="FT1332" s="10"/>
      <c r="FU1332" s="10"/>
      <c r="FV1332" s="10"/>
      <c r="FW1332" s="10"/>
      <c r="FX1332" s="10"/>
      <c r="FY1332" s="10"/>
      <c r="FZ1332" s="10"/>
      <c r="GA1332" s="10"/>
      <c r="GB1332" s="10"/>
      <c r="GC1332" s="10"/>
      <c r="GD1332" s="10"/>
      <c r="GE1332" s="10"/>
      <c r="GF1332" s="10"/>
      <c r="GG1332" s="10"/>
      <c r="GH1332" s="10"/>
      <c r="GI1332" s="10"/>
      <c r="GJ1332" s="10"/>
      <c r="GK1332" s="10"/>
      <c r="GL1332" s="10"/>
      <c r="GM1332" s="10"/>
      <c r="GN1332" s="10"/>
      <c r="GO1332" s="10"/>
      <c r="GP1332" s="10"/>
      <c r="GQ1332" s="10"/>
      <c r="GR1332" s="10"/>
      <c r="GS1332" s="10"/>
      <c r="GT1332" s="10"/>
      <c r="GU1332" s="10"/>
      <c r="GV1332" s="10"/>
      <c r="GW1332" s="10"/>
      <c r="GX1332" s="10"/>
      <c r="GY1332" s="10"/>
      <c r="GZ1332" s="10"/>
      <c r="HA1332" s="10"/>
      <c r="HB1332" s="10"/>
      <c r="HC1332" s="10"/>
      <c r="HD1332" s="10"/>
      <c r="HE1332" s="10"/>
      <c r="HF1332" s="10"/>
      <c r="HG1332" s="10"/>
      <c r="HH1332" s="10"/>
      <c r="HI1332" s="10"/>
      <c r="HJ1332" s="10"/>
      <c r="HK1332" s="10"/>
      <c r="HL1332" s="10"/>
      <c r="HM1332" s="10"/>
      <c r="HN1332" s="10"/>
      <c r="HO1332" s="10"/>
      <c r="HP1332" s="10"/>
      <c r="HQ1332" s="10"/>
      <c r="HR1332" s="10"/>
      <c r="HS1332" s="10"/>
      <c r="HT1332" s="10"/>
      <c r="HU1332" s="10"/>
      <c r="HV1332" s="10"/>
      <c r="HW1332" s="10"/>
      <c r="HX1332" s="10"/>
      <c r="HY1332" s="10"/>
      <c r="HZ1332" s="10"/>
      <c r="IA1332" s="10"/>
      <c r="IB1332" s="10"/>
      <c r="IC1332" s="10"/>
      <c r="ID1332" s="10"/>
      <c r="IE1332" s="10"/>
      <c r="IF1332" s="10"/>
      <c r="IG1332" s="10"/>
      <c r="IH1332" s="10"/>
      <c r="II1332" s="10"/>
      <c r="IJ1332" s="10"/>
      <c r="IK1332" s="10"/>
      <c r="IL1332" s="10"/>
      <c r="IM1332" s="10"/>
      <c r="IN1332" s="10"/>
      <c r="IO1332" s="10"/>
      <c r="IP1332" s="10"/>
      <c r="IQ1332" s="10"/>
      <c r="IR1332" s="10"/>
      <c r="IS1332" s="10"/>
      <c r="IT1332" s="10"/>
      <c r="IU1332" s="10"/>
      <c r="IV1332" s="10"/>
      <c r="IW1332" s="10"/>
      <c r="IX1332" s="10"/>
    </row>
    <row r="1333" spans="1:258" s="20" customFormat="1" ht="15.75" customHeight="1" x14ac:dyDescent="0.25">
      <c r="A1333" s="5">
        <v>1326</v>
      </c>
      <c r="B1333" s="49" t="s">
        <v>13142</v>
      </c>
      <c r="C1333" s="7" t="s">
        <v>1089</v>
      </c>
      <c r="D1333" s="7" t="s">
        <v>6858</v>
      </c>
      <c r="E1333" s="16" t="s">
        <v>1633</v>
      </c>
      <c r="F1333" s="7" t="s">
        <v>695</v>
      </c>
      <c r="G1333" s="7">
        <v>89957</v>
      </c>
      <c r="H1333" s="7" t="s">
        <v>6859</v>
      </c>
      <c r="I1333" s="12" t="s">
        <v>11403</v>
      </c>
      <c r="J1333" s="6" t="s">
        <v>42</v>
      </c>
      <c r="K1333" s="7">
        <v>3338.44</v>
      </c>
      <c r="L1333" s="6"/>
      <c r="M1333" s="120" t="s">
        <v>624</v>
      </c>
      <c r="N1333" s="120" t="s">
        <v>634</v>
      </c>
      <c r="O1333" s="120" t="s">
        <v>635</v>
      </c>
      <c r="P1333" s="120" t="s">
        <v>632</v>
      </c>
      <c r="Q1333" s="120" t="s">
        <v>633</v>
      </c>
      <c r="R1333" s="120" t="s">
        <v>636</v>
      </c>
      <c r="S1333" s="120" t="s">
        <v>170</v>
      </c>
      <c r="T1333" s="120" t="s">
        <v>1511</v>
      </c>
      <c r="U1333" s="120" t="s">
        <v>169</v>
      </c>
      <c r="V1333" s="120" t="s">
        <v>647</v>
      </c>
      <c r="W1333" s="7" t="s">
        <v>6860</v>
      </c>
      <c r="X1333" s="8" t="s">
        <v>6861</v>
      </c>
      <c r="Y1333" s="8" t="s">
        <v>6862</v>
      </c>
    </row>
    <row r="1334" spans="1:258" s="20" customFormat="1" ht="15.75" customHeight="1" x14ac:dyDescent="0.25">
      <c r="A1334" s="5">
        <v>1327</v>
      </c>
      <c r="B1334" s="13" t="s">
        <v>13143</v>
      </c>
      <c r="C1334" s="16" t="s">
        <v>100</v>
      </c>
      <c r="D1334" s="36" t="s">
        <v>4833</v>
      </c>
      <c r="E1334" s="16" t="s">
        <v>10986</v>
      </c>
      <c r="F1334" s="16" t="s">
        <v>102</v>
      </c>
      <c r="G1334" s="16">
        <v>89739</v>
      </c>
      <c r="H1334" s="16" t="s">
        <v>4834</v>
      </c>
      <c r="I1334" s="12" t="s">
        <v>10967</v>
      </c>
      <c r="J1334" s="17" t="s">
        <v>7</v>
      </c>
      <c r="K1334" s="7">
        <v>3334.75</v>
      </c>
      <c r="L1334" s="6"/>
      <c r="M1334" s="13" t="s">
        <v>331</v>
      </c>
      <c r="N1334" s="13" t="s">
        <v>335</v>
      </c>
      <c r="O1334" s="124" t="s">
        <v>332</v>
      </c>
      <c r="P1334" s="124" t="s">
        <v>333</v>
      </c>
      <c r="Q1334" s="124" t="s">
        <v>336</v>
      </c>
      <c r="R1334" s="124" t="s">
        <v>334</v>
      </c>
      <c r="S1334" s="124" t="s">
        <v>338</v>
      </c>
      <c r="T1334" s="124" t="s">
        <v>337</v>
      </c>
      <c r="U1334" s="124" t="s">
        <v>340</v>
      </c>
      <c r="V1334" s="124" t="s">
        <v>4835</v>
      </c>
      <c r="W1334" s="29" t="s">
        <v>4836</v>
      </c>
      <c r="X1334" s="71" t="s">
        <v>4837</v>
      </c>
      <c r="Y1334" s="40" t="s">
        <v>4838</v>
      </c>
      <c r="Z1334" s="50"/>
      <c r="AA1334" s="30"/>
      <c r="AB1334" s="30"/>
      <c r="AC1334" s="30"/>
      <c r="AD1334" s="30"/>
      <c r="AE1334" s="30"/>
      <c r="AF1334" s="30"/>
      <c r="AG1334" s="30"/>
      <c r="AH1334" s="30"/>
      <c r="AI1334" s="30"/>
      <c r="AJ1334" s="30"/>
      <c r="AK1334" s="30"/>
      <c r="AL1334" s="30"/>
      <c r="AM1334" s="30"/>
      <c r="AN1334" s="30"/>
      <c r="AO1334" s="30"/>
      <c r="AP1334" s="30"/>
      <c r="AQ1334" s="30"/>
      <c r="AR1334" s="30"/>
      <c r="AS1334" s="30"/>
      <c r="AT1334" s="30"/>
      <c r="AU1334" s="30"/>
      <c r="AV1334" s="30"/>
      <c r="AW1334" s="30"/>
      <c r="AX1334" s="30"/>
      <c r="AY1334" s="30"/>
      <c r="AZ1334" s="30"/>
      <c r="BA1334" s="30"/>
      <c r="BB1334" s="30"/>
      <c r="BC1334" s="30"/>
      <c r="BD1334" s="30"/>
      <c r="BE1334" s="30"/>
      <c r="BF1334" s="30"/>
      <c r="BG1334" s="30"/>
      <c r="BH1334" s="30"/>
      <c r="BI1334" s="30"/>
      <c r="BJ1334" s="30"/>
      <c r="BK1334" s="30"/>
      <c r="BL1334" s="30"/>
      <c r="BM1334" s="30"/>
      <c r="BN1334" s="30"/>
      <c r="BO1334" s="30"/>
      <c r="BP1334" s="30"/>
      <c r="BQ1334" s="30"/>
      <c r="BR1334" s="30"/>
      <c r="BS1334" s="30"/>
      <c r="BT1334" s="30"/>
      <c r="BU1334" s="30"/>
      <c r="BV1334" s="30"/>
      <c r="BW1334" s="30"/>
      <c r="BX1334" s="30"/>
      <c r="BY1334" s="30"/>
      <c r="BZ1334" s="30"/>
      <c r="CA1334" s="30"/>
      <c r="CB1334" s="30"/>
      <c r="CC1334" s="30"/>
      <c r="CD1334" s="30"/>
      <c r="CE1334" s="30"/>
      <c r="CF1334" s="30"/>
      <c r="CG1334" s="30"/>
      <c r="CH1334" s="30"/>
      <c r="CI1334" s="30"/>
      <c r="CJ1334" s="30"/>
      <c r="CK1334" s="30"/>
      <c r="CL1334" s="30"/>
      <c r="CM1334" s="30"/>
      <c r="CN1334" s="30"/>
      <c r="CO1334" s="30"/>
      <c r="CP1334" s="30"/>
      <c r="CQ1334" s="30"/>
      <c r="CR1334" s="30"/>
      <c r="CS1334" s="30"/>
      <c r="CT1334" s="30"/>
      <c r="CU1334" s="30"/>
      <c r="CV1334" s="30"/>
      <c r="CW1334" s="30"/>
      <c r="CX1334" s="30"/>
      <c r="CY1334" s="30"/>
      <c r="CZ1334" s="30"/>
      <c r="DA1334" s="30"/>
      <c r="DB1334" s="30"/>
      <c r="DC1334" s="30"/>
      <c r="DD1334" s="30"/>
      <c r="DE1334" s="30"/>
      <c r="DF1334" s="30"/>
      <c r="DG1334" s="30"/>
      <c r="DH1334" s="30"/>
      <c r="DI1334" s="30"/>
      <c r="DJ1334" s="30"/>
      <c r="DK1334" s="30"/>
      <c r="DL1334" s="30"/>
      <c r="DM1334" s="30"/>
      <c r="DN1334" s="30"/>
      <c r="DO1334" s="30"/>
      <c r="DP1334" s="30"/>
      <c r="DQ1334" s="30"/>
      <c r="DR1334" s="30"/>
      <c r="DS1334" s="30"/>
      <c r="DT1334" s="30"/>
      <c r="DU1334" s="30"/>
      <c r="DV1334" s="30"/>
      <c r="DW1334" s="30"/>
      <c r="DX1334" s="30"/>
      <c r="DY1334" s="30"/>
      <c r="DZ1334" s="30"/>
      <c r="EA1334" s="30"/>
      <c r="EB1334" s="30"/>
      <c r="EC1334" s="30"/>
      <c r="ED1334" s="30"/>
      <c r="EE1334" s="30"/>
      <c r="EF1334" s="30"/>
      <c r="EG1334" s="30"/>
      <c r="EH1334" s="30"/>
      <c r="EI1334" s="30"/>
      <c r="EJ1334" s="30"/>
      <c r="EK1334" s="30"/>
      <c r="EL1334" s="30"/>
      <c r="EM1334" s="30"/>
      <c r="EN1334" s="30"/>
      <c r="EO1334" s="30"/>
      <c r="EP1334" s="30"/>
      <c r="EQ1334" s="30"/>
      <c r="ER1334" s="30"/>
      <c r="ES1334" s="30"/>
      <c r="ET1334" s="30"/>
      <c r="EU1334" s="30"/>
      <c r="EV1334" s="30"/>
      <c r="EW1334" s="30"/>
      <c r="EX1334" s="30"/>
      <c r="EY1334" s="30"/>
      <c r="EZ1334" s="30"/>
      <c r="FA1334" s="30"/>
      <c r="FB1334" s="30"/>
      <c r="FC1334" s="30"/>
      <c r="FD1334" s="30"/>
      <c r="FE1334" s="30"/>
      <c r="FF1334" s="30"/>
      <c r="FG1334" s="30"/>
      <c r="FH1334" s="30"/>
      <c r="FI1334" s="30"/>
      <c r="FJ1334" s="30"/>
      <c r="FK1334" s="30"/>
      <c r="FL1334" s="30"/>
      <c r="FM1334" s="30"/>
      <c r="FN1334" s="30"/>
      <c r="FO1334" s="30"/>
      <c r="FP1334" s="30"/>
      <c r="FQ1334" s="30"/>
      <c r="FR1334" s="30"/>
      <c r="FS1334" s="30"/>
      <c r="FT1334" s="30"/>
      <c r="FU1334" s="30"/>
      <c r="FV1334" s="30"/>
      <c r="FW1334" s="30"/>
      <c r="FX1334" s="30"/>
      <c r="FY1334" s="30"/>
      <c r="FZ1334" s="30"/>
      <c r="GA1334" s="30"/>
      <c r="GB1334" s="30"/>
      <c r="GC1334" s="30"/>
      <c r="GD1334" s="30"/>
      <c r="GE1334" s="30"/>
      <c r="GF1334" s="30"/>
      <c r="GG1334" s="30"/>
      <c r="GH1334" s="30"/>
      <c r="GI1334" s="30"/>
      <c r="GJ1334" s="30"/>
      <c r="GK1334" s="30"/>
      <c r="GL1334" s="30"/>
      <c r="GM1334" s="30"/>
      <c r="GN1334" s="30"/>
      <c r="GO1334" s="30"/>
      <c r="GP1334" s="30"/>
      <c r="GQ1334" s="30"/>
      <c r="GR1334" s="30"/>
      <c r="GS1334" s="30"/>
      <c r="GT1334" s="30"/>
      <c r="GU1334" s="30"/>
      <c r="GV1334" s="30"/>
      <c r="GW1334" s="30"/>
      <c r="GX1334" s="30"/>
      <c r="GY1334" s="30"/>
      <c r="GZ1334" s="30"/>
      <c r="HA1334" s="30"/>
      <c r="HB1334" s="30"/>
      <c r="HC1334" s="30"/>
      <c r="HD1334" s="30"/>
      <c r="HE1334" s="30"/>
      <c r="HF1334" s="30"/>
      <c r="HG1334" s="30"/>
      <c r="HH1334" s="30"/>
      <c r="HI1334" s="30"/>
      <c r="HJ1334" s="30"/>
      <c r="HK1334" s="30"/>
      <c r="HL1334" s="30"/>
      <c r="HM1334" s="30"/>
      <c r="HN1334" s="30"/>
      <c r="HO1334" s="30"/>
      <c r="HP1334" s="30"/>
      <c r="HQ1334" s="30"/>
      <c r="HR1334" s="30"/>
      <c r="HS1334" s="30"/>
      <c r="HT1334" s="30"/>
      <c r="HU1334" s="30"/>
      <c r="HV1334" s="30"/>
      <c r="HW1334" s="30"/>
      <c r="HX1334" s="30"/>
      <c r="HY1334" s="30"/>
      <c r="HZ1334" s="30"/>
      <c r="IA1334" s="30"/>
      <c r="IB1334" s="30"/>
      <c r="IC1334" s="30"/>
      <c r="ID1334" s="30"/>
      <c r="IE1334" s="30"/>
      <c r="IF1334" s="30"/>
      <c r="IG1334" s="30"/>
      <c r="IH1334" s="30"/>
      <c r="II1334" s="30"/>
      <c r="IJ1334" s="30"/>
      <c r="IK1334" s="30"/>
      <c r="IL1334" s="30"/>
      <c r="IM1334" s="30"/>
      <c r="IN1334" s="30"/>
      <c r="IO1334" s="30"/>
      <c r="IP1334" s="30"/>
      <c r="IQ1334" s="30"/>
      <c r="IR1334" s="30"/>
      <c r="IS1334" s="30"/>
      <c r="IT1334" s="30"/>
      <c r="IU1334" s="30"/>
      <c r="IV1334" s="30"/>
      <c r="IW1334" s="30"/>
      <c r="IX1334" s="30"/>
    </row>
    <row r="1335" spans="1:258" s="20" customFormat="1" ht="15.75" customHeight="1" x14ac:dyDescent="0.25">
      <c r="A1335" s="5">
        <v>1328</v>
      </c>
      <c r="B1335" s="49" t="s">
        <v>13144</v>
      </c>
      <c r="C1335" s="16" t="s">
        <v>205</v>
      </c>
      <c r="D1335" s="7" t="s">
        <v>8069</v>
      </c>
      <c r="E1335" s="16" t="s">
        <v>964</v>
      </c>
      <c r="F1335" s="7" t="s">
        <v>207</v>
      </c>
      <c r="G1335" s="7">
        <v>66011</v>
      </c>
      <c r="H1335" s="7" t="s">
        <v>8070</v>
      </c>
      <c r="I1335" s="12" t="s">
        <v>10780</v>
      </c>
      <c r="J1335" s="6" t="s">
        <v>7</v>
      </c>
      <c r="K1335" s="7">
        <v>3334.31</v>
      </c>
      <c r="L1335" s="6"/>
      <c r="M1335" s="122" t="s">
        <v>258</v>
      </c>
      <c r="N1335" s="122"/>
      <c r="O1335" s="116"/>
      <c r="P1335" s="122"/>
      <c r="Q1335" s="122"/>
      <c r="R1335" s="122"/>
      <c r="S1335" s="122"/>
      <c r="T1335" s="122"/>
      <c r="U1335" s="122"/>
      <c r="V1335" s="122"/>
      <c r="W1335" s="9" t="s">
        <v>8071</v>
      </c>
      <c r="X1335" s="55" t="s">
        <v>8072</v>
      </c>
      <c r="Y1335" s="55" t="s">
        <v>8073</v>
      </c>
    </row>
    <row r="1336" spans="1:258" s="20" customFormat="1" ht="15.75" customHeight="1" x14ac:dyDescent="0.25">
      <c r="A1336" s="5">
        <v>1329</v>
      </c>
      <c r="B1336" s="13" t="s">
        <v>13145</v>
      </c>
      <c r="C1336" s="16" t="s">
        <v>205</v>
      </c>
      <c r="D1336" s="12" t="s">
        <v>798</v>
      </c>
      <c r="E1336" s="16" t="s">
        <v>1674</v>
      </c>
      <c r="F1336" s="12" t="s">
        <v>267</v>
      </c>
      <c r="G1336" s="12">
        <v>59216</v>
      </c>
      <c r="H1336" s="12" t="s">
        <v>799</v>
      </c>
      <c r="I1336" s="12" t="s">
        <v>10700</v>
      </c>
      <c r="J1336" s="17" t="s">
        <v>42</v>
      </c>
      <c r="K1336" s="7">
        <v>3333.32</v>
      </c>
      <c r="L1336" s="6"/>
      <c r="M1336" s="49" t="s">
        <v>210</v>
      </c>
      <c r="N1336" s="49" t="s">
        <v>212</v>
      </c>
      <c r="O1336" s="49" t="s">
        <v>211</v>
      </c>
      <c r="P1336" s="49" t="s">
        <v>214</v>
      </c>
      <c r="Q1336" s="49" t="s">
        <v>213</v>
      </c>
      <c r="R1336" s="49" t="s">
        <v>800</v>
      </c>
      <c r="S1336" s="49" t="s">
        <v>723</v>
      </c>
      <c r="T1336" s="49" t="s">
        <v>726</v>
      </c>
      <c r="U1336" s="49" t="s">
        <v>724</v>
      </c>
      <c r="V1336" s="49" t="s">
        <v>801</v>
      </c>
      <c r="W1336" s="12" t="s">
        <v>802</v>
      </c>
      <c r="X1336" s="14" t="s">
        <v>803</v>
      </c>
      <c r="Y1336" s="14" t="s">
        <v>804</v>
      </c>
      <c r="Z1336" s="19"/>
      <c r="AA1336" s="19"/>
      <c r="AB1336" s="19"/>
      <c r="AC1336" s="19"/>
      <c r="AD1336" s="19"/>
      <c r="AE1336" s="19"/>
      <c r="AF1336" s="19"/>
      <c r="AG1336" s="19"/>
      <c r="AH1336" s="19"/>
      <c r="AI1336" s="19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  <c r="BA1336" s="19"/>
      <c r="BB1336" s="19"/>
      <c r="BC1336" s="19"/>
      <c r="BD1336" s="19"/>
      <c r="BE1336" s="19"/>
      <c r="BF1336" s="19"/>
      <c r="BG1336" s="19"/>
      <c r="BH1336" s="19"/>
      <c r="BI1336" s="19"/>
      <c r="BJ1336" s="19"/>
      <c r="BK1336" s="19"/>
      <c r="BL1336" s="19"/>
      <c r="BM1336" s="19"/>
      <c r="BN1336" s="19"/>
      <c r="BO1336" s="19"/>
      <c r="BP1336" s="19"/>
      <c r="BQ1336" s="19"/>
      <c r="BR1336" s="19"/>
      <c r="BS1336" s="19"/>
      <c r="BT1336" s="19"/>
      <c r="BU1336" s="19"/>
      <c r="BV1336" s="19"/>
      <c r="BW1336" s="19"/>
      <c r="BX1336" s="19"/>
      <c r="BY1336" s="19"/>
      <c r="BZ1336" s="19"/>
      <c r="CA1336" s="19"/>
      <c r="CB1336" s="19"/>
      <c r="CC1336" s="19"/>
      <c r="CD1336" s="19"/>
      <c r="CE1336" s="19"/>
      <c r="CF1336" s="19"/>
      <c r="CG1336" s="19"/>
      <c r="CH1336" s="19"/>
      <c r="CI1336" s="19"/>
      <c r="CJ1336" s="19"/>
      <c r="CK1336" s="19"/>
      <c r="CL1336" s="19"/>
      <c r="CM1336" s="19"/>
      <c r="CN1336" s="19"/>
      <c r="CO1336" s="19"/>
      <c r="CP1336" s="19"/>
      <c r="CQ1336" s="19"/>
      <c r="CR1336" s="19"/>
      <c r="CS1336" s="19"/>
      <c r="CT1336" s="19"/>
      <c r="CU1336" s="19"/>
      <c r="CV1336" s="19"/>
      <c r="CW1336" s="19"/>
      <c r="CX1336" s="19"/>
      <c r="CY1336" s="19"/>
      <c r="CZ1336" s="19"/>
      <c r="DA1336" s="19"/>
      <c r="DB1336" s="19"/>
      <c r="DC1336" s="19"/>
      <c r="DD1336" s="19"/>
      <c r="DE1336" s="19"/>
      <c r="DF1336" s="19"/>
      <c r="DG1336" s="19"/>
      <c r="DH1336" s="19"/>
      <c r="DI1336" s="19"/>
      <c r="DJ1336" s="19"/>
      <c r="DK1336" s="19"/>
      <c r="DL1336" s="19"/>
      <c r="DM1336" s="19"/>
      <c r="DN1336" s="19"/>
      <c r="DO1336" s="19"/>
      <c r="DP1336" s="19"/>
      <c r="DQ1336" s="19"/>
      <c r="DR1336" s="19"/>
      <c r="DS1336" s="19"/>
      <c r="DT1336" s="19"/>
      <c r="DU1336" s="19"/>
      <c r="DV1336" s="19"/>
      <c r="DW1336" s="19"/>
      <c r="DX1336" s="19"/>
      <c r="DY1336" s="19"/>
      <c r="DZ1336" s="19"/>
      <c r="EA1336" s="19"/>
      <c r="EB1336" s="19"/>
      <c r="EC1336" s="19"/>
      <c r="ED1336" s="19"/>
      <c r="EE1336" s="19"/>
      <c r="EF1336" s="19"/>
      <c r="EG1336" s="19"/>
      <c r="EH1336" s="19"/>
      <c r="EI1336" s="19"/>
      <c r="EJ1336" s="19"/>
      <c r="EK1336" s="19"/>
      <c r="EL1336" s="19"/>
      <c r="EM1336" s="19"/>
      <c r="EN1336" s="19"/>
      <c r="EO1336" s="19"/>
      <c r="EP1336" s="19"/>
      <c r="EQ1336" s="19"/>
      <c r="ER1336" s="19"/>
      <c r="ES1336" s="19"/>
      <c r="ET1336" s="19"/>
      <c r="EU1336" s="19"/>
      <c r="EV1336" s="19"/>
      <c r="EW1336" s="19"/>
      <c r="EX1336" s="19"/>
      <c r="EY1336" s="19"/>
      <c r="EZ1336" s="19"/>
      <c r="FA1336" s="19"/>
      <c r="FB1336" s="19"/>
      <c r="FC1336" s="19"/>
      <c r="FD1336" s="19"/>
      <c r="FE1336" s="19"/>
      <c r="FF1336" s="19"/>
      <c r="FG1336" s="19"/>
      <c r="FH1336" s="19"/>
      <c r="FI1336" s="19"/>
      <c r="FJ1336" s="19"/>
      <c r="FK1336" s="19"/>
      <c r="FL1336" s="19"/>
      <c r="FM1336" s="19"/>
      <c r="FN1336" s="19"/>
      <c r="FO1336" s="19"/>
      <c r="FP1336" s="19"/>
      <c r="FQ1336" s="19"/>
      <c r="FR1336" s="19"/>
      <c r="FS1336" s="19"/>
      <c r="FT1336" s="19"/>
      <c r="FU1336" s="19"/>
      <c r="FV1336" s="19"/>
      <c r="FW1336" s="19"/>
      <c r="FX1336" s="19"/>
      <c r="FY1336" s="19"/>
      <c r="FZ1336" s="19"/>
      <c r="GA1336" s="19"/>
      <c r="GB1336" s="19"/>
      <c r="GC1336" s="19"/>
      <c r="GD1336" s="19"/>
      <c r="GE1336" s="19"/>
      <c r="GF1336" s="19"/>
      <c r="GG1336" s="19"/>
      <c r="GH1336" s="19"/>
      <c r="GI1336" s="19"/>
      <c r="GJ1336" s="19"/>
      <c r="GK1336" s="19"/>
      <c r="GL1336" s="19"/>
      <c r="GM1336" s="19"/>
      <c r="GN1336" s="19"/>
      <c r="GO1336" s="19"/>
      <c r="GP1336" s="19"/>
      <c r="GQ1336" s="19"/>
      <c r="GR1336" s="19"/>
      <c r="GS1336" s="19"/>
      <c r="GT1336" s="19"/>
      <c r="GU1336" s="19"/>
      <c r="GV1336" s="19"/>
      <c r="GW1336" s="19"/>
      <c r="GX1336" s="19"/>
      <c r="GY1336" s="19"/>
      <c r="GZ1336" s="19"/>
      <c r="HA1336" s="19"/>
      <c r="HB1336" s="19"/>
      <c r="HC1336" s="19"/>
      <c r="HD1336" s="19"/>
      <c r="HE1336" s="19"/>
      <c r="HF1336" s="19"/>
      <c r="HG1336" s="19"/>
      <c r="HH1336" s="19"/>
      <c r="HI1336" s="19"/>
      <c r="HJ1336" s="19"/>
      <c r="HK1336" s="19"/>
      <c r="HL1336" s="19"/>
      <c r="HM1336" s="19"/>
      <c r="HN1336" s="19"/>
      <c r="HO1336" s="19"/>
      <c r="HP1336" s="19"/>
      <c r="HQ1336" s="19"/>
      <c r="HR1336" s="19"/>
      <c r="HS1336" s="19"/>
      <c r="HT1336" s="19"/>
      <c r="HU1336" s="19"/>
      <c r="HV1336" s="19"/>
      <c r="HW1336" s="19"/>
      <c r="HX1336" s="19"/>
      <c r="HY1336" s="19"/>
      <c r="HZ1336" s="19"/>
      <c r="IA1336" s="19"/>
      <c r="IB1336" s="19"/>
      <c r="IC1336" s="19"/>
      <c r="ID1336" s="19"/>
      <c r="IE1336" s="19"/>
      <c r="IF1336" s="19"/>
      <c r="IG1336" s="19"/>
      <c r="IH1336" s="19"/>
      <c r="II1336" s="19"/>
      <c r="IJ1336" s="19"/>
      <c r="IK1336" s="19"/>
      <c r="IL1336" s="19"/>
      <c r="IM1336" s="19"/>
      <c r="IN1336" s="19"/>
      <c r="IO1336" s="19"/>
      <c r="IP1336" s="19"/>
      <c r="IQ1336" s="19"/>
      <c r="IR1336" s="19"/>
      <c r="IS1336" s="19"/>
      <c r="IT1336" s="19"/>
      <c r="IU1336" s="19"/>
      <c r="IV1336" s="19"/>
      <c r="IW1336" s="19"/>
      <c r="IX1336" s="19"/>
    </row>
    <row r="1337" spans="1:258" s="20" customFormat="1" ht="15.75" customHeight="1" x14ac:dyDescent="0.25">
      <c r="A1337" s="5">
        <v>1330</v>
      </c>
      <c r="B1337" s="49" t="s">
        <v>13146</v>
      </c>
      <c r="C1337" s="16" t="s">
        <v>205</v>
      </c>
      <c r="D1337" s="16" t="s">
        <v>10074</v>
      </c>
      <c r="E1337" s="16" t="s">
        <v>964</v>
      </c>
      <c r="F1337" s="16" t="s">
        <v>1177</v>
      </c>
      <c r="G1337" s="16">
        <v>87574</v>
      </c>
      <c r="H1337" s="16" t="s">
        <v>10075</v>
      </c>
      <c r="I1337" s="12" t="s">
        <v>10076</v>
      </c>
      <c r="J1337" s="5" t="s">
        <v>7</v>
      </c>
      <c r="K1337" s="38">
        <v>3329.52</v>
      </c>
      <c r="L1337" s="142"/>
      <c r="M1337" s="13" t="s">
        <v>4027</v>
      </c>
      <c r="N1337" s="13" t="s">
        <v>95</v>
      </c>
      <c r="O1337" s="13" t="s">
        <v>4030</v>
      </c>
      <c r="P1337" s="13" t="s">
        <v>10077</v>
      </c>
      <c r="Q1337" s="13" t="s">
        <v>4029</v>
      </c>
      <c r="R1337" s="13" t="s">
        <v>4028</v>
      </c>
      <c r="S1337" s="5"/>
      <c r="T1337" s="5"/>
      <c r="U1337" s="5"/>
      <c r="V1337" s="5"/>
      <c r="W1337" s="12" t="s">
        <v>11742</v>
      </c>
      <c r="X1337" s="15" t="s">
        <v>10078</v>
      </c>
      <c r="Y1337" s="15" t="s">
        <v>10079</v>
      </c>
      <c r="Z1337" s="10"/>
      <c r="AA1337" s="10"/>
      <c r="AB1337" s="10"/>
      <c r="AC1337" s="10"/>
      <c r="AD1337" s="10"/>
      <c r="AE1337" s="10"/>
      <c r="AF1337" s="10"/>
      <c r="AG1337" s="10"/>
      <c r="AH1337" s="10"/>
      <c r="AI1337" s="10"/>
      <c r="AJ1337" s="10"/>
      <c r="AK1337" s="10"/>
      <c r="AL1337" s="10"/>
      <c r="AM1337" s="10"/>
      <c r="AN1337" s="10"/>
      <c r="AO1337" s="10"/>
      <c r="AP1337" s="10"/>
      <c r="AQ1337" s="10"/>
      <c r="AR1337" s="10"/>
      <c r="AS1337" s="10"/>
      <c r="AT1337" s="10"/>
      <c r="AU1337" s="10"/>
      <c r="AV1337" s="10"/>
      <c r="AW1337" s="10"/>
      <c r="AX1337" s="10"/>
      <c r="AY1337" s="10"/>
      <c r="AZ1337" s="10"/>
      <c r="BA1337" s="10"/>
      <c r="BB1337" s="10"/>
      <c r="BC1337" s="10"/>
      <c r="BD1337" s="10"/>
      <c r="BE1337" s="10"/>
      <c r="BF1337" s="10"/>
      <c r="BG1337" s="10"/>
      <c r="BH1337" s="10"/>
      <c r="BI1337" s="10"/>
      <c r="BJ1337" s="10"/>
      <c r="BK1337" s="10"/>
      <c r="BL1337" s="10"/>
      <c r="BM1337" s="10"/>
      <c r="BN1337" s="10"/>
      <c r="BO1337" s="10"/>
      <c r="BP1337" s="10"/>
      <c r="BQ1337" s="10"/>
      <c r="BR1337" s="10"/>
      <c r="BS1337" s="10"/>
      <c r="BT1337" s="10"/>
      <c r="BU1337" s="10"/>
      <c r="BV1337" s="10"/>
      <c r="BW1337" s="10"/>
      <c r="BX1337" s="10"/>
      <c r="BY1337" s="10"/>
      <c r="BZ1337" s="10"/>
      <c r="CA1337" s="10"/>
      <c r="CB1337" s="10"/>
      <c r="CC1337" s="10"/>
      <c r="CD1337" s="10"/>
      <c r="CE1337" s="10"/>
      <c r="CF1337" s="10"/>
      <c r="CG1337" s="10"/>
      <c r="CH1337" s="10"/>
      <c r="CI1337" s="10"/>
      <c r="CJ1337" s="10"/>
      <c r="CK1337" s="10"/>
      <c r="CL1337" s="10"/>
      <c r="CM1337" s="10"/>
      <c r="CN1337" s="10"/>
      <c r="CO1337" s="10"/>
      <c r="CP1337" s="10"/>
      <c r="CQ1337" s="10"/>
      <c r="CR1337" s="10"/>
      <c r="CS1337" s="10"/>
      <c r="CT1337" s="10"/>
      <c r="CU1337" s="10"/>
      <c r="CV1337" s="10"/>
      <c r="CW1337" s="10"/>
      <c r="CX1337" s="10"/>
      <c r="CY1337" s="10"/>
      <c r="CZ1337" s="10"/>
      <c r="DA1337" s="10"/>
      <c r="DB1337" s="10"/>
      <c r="DC1337" s="10"/>
      <c r="DD1337" s="10"/>
      <c r="DE1337" s="10"/>
      <c r="DF1337" s="10"/>
      <c r="DG1337" s="10"/>
      <c r="DH1337" s="10"/>
      <c r="DI1337" s="10"/>
      <c r="DJ1337" s="10"/>
      <c r="DK1337" s="10"/>
      <c r="DL1337" s="10"/>
      <c r="DM1337" s="10"/>
      <c r="DN1337" s="10"/>
      <c r="DO1337" s="10"/>
      <c r="DP1337" s="10"/>
      <c r="DQ1337" s="10"/>
      <c r="DR1337" s="10"/>
      <c r="DS1337" s="10"/>
      <c r="DT1337" s="10"/>
      <c r="DU1337" s="10"/>
      <c r="DV1337" s="10"/>
      <c r="DW1337" s="10"/>
      <c r="DX1337" s="10"/>
      <c r="DY1337" s="10"/>
      <c r="DZ1337" s="10"/>
      <c r="EA1337" s="10"/>
      <c r="EB1337" s="10"/>
      <c r="EC1337" s="10"/>
      <c r="ED1337" s="10"/>
      <c r="EE1337" s="10"/>
      <c r="EF1337" s="10"/>
      <c r="EG1337" s="10"/>
      <c r="EH1337" s="10"/>
      <c r="EI1337" s="10"/>
      <c r="EJ1337" s="10"/>
      <c r="EK1337" s="10"/>
      <c r="EL1337" s="10"/>
      <c r="EM1337" s="10"/>
      <c r="EN1337" s="10"/>
      <c r="EO1337" s="10"/>
      <c r="EP1337" s="10"/>
      <c r="EQ1337" s="10"/>
      <c r="ER1337" s="10"/>
      <c r="ES1337" s="10"/>
      <c r="ET1337" s="10"/>
      <c r="EU1337" s="10"/>
      <c r="EV1337" s="10"/>
      <c r="EW1337" s="10"/>
      <c r="EX1337" s="10"/>
      <c r="EY1337" s="10"/>
      <c r="EZ1337" s="10"/>
      <c r="FA1337" s="10"/>
      <c r="FB1337" s="10"/>
      <c r="FC1337" s="10"/>
      <c r="FD1337" s="10"/>
      <c r="FE1337" s="10"/>
      <c r="FF1337" s="10"/>
      <c r="FG1337" s="10"/>
      <c r="FH1337" s="10"/>
      <c r="FI1337" s="10"/>
      <c r="FJ1337" s="10"/>
      <c r="FK1337" s="10"/>
      <c r="FL1337" s="10"/>
      <c r="FM1337" s="10"/>
      <c r="FN1337" s="10"/>
      <c r="FO1337" s="10"/>
      <c r="FP1337" s="10"/>
      <c r="FQ1337" s="10"/>
      <c r="FR1337" s="10"/>
      <c r="FS1337" s="10"/>
      <c r="FT1337" s="10"/>
      <c r="FU1337" s="10"/>
      <c r="FV1337" s="10"/>
      <c r="FW1337" s="10"/>
      <c r="FX1337" s="10"/>
      <c r="FY1337" s="10"/>
      <c r="FZ1337" s="10"/>
      <c r="GA1337" s="10"/>
      <c r="GB1337" s="10"/>
      <c r="GC1337" s="10"/>
      <c r="GD1337" s="10"/>
      <c r="GE1337" s="10"/>
      <c r="GF1337" s="10"/>
      <c r="GG1337" s="10"/>
      <c r="GH1337" s="10"/>
      <c r="GI1337" s="10"/>
      <c r="GJ1337" s="10"/>
      <c r="GK1337" s="10"/>
      <c r="GL1337" s="10"/>
      <c r="GM1337" s="10"/>
      <c r="GN1337" s="10"/>
      <c r="GO1337" s="10"/>
      <c r="GP1337" s="10"/>
      <c r="GQ1337" s="10"/>
      <c r="GR1337" s="10"/>
      <c r="GS1337" s="10"/>
      <c r="GT1337" s="10"/>
      <c r="GU1337" s="10"/>
      <c r="GV1337" s="10"/>
      <c r="GW1337" s="10"/>
      <c r="GX1337" s="10"/>
      <c r="GY1337" s="10"/>
      <c r="GZ1337" s="10"/>
      <c r="HA1337" s="10"/>
      <c r="HB1337" s="10"/>
      <c r="HC1337" s="10"/>
      <c r="HD1337" s="10"/>
      <c r="HE1337" s="10"/>
      <c r="HF1337" s="10"/>
      <c r="HG1337" s="10"/>
      <c r="HH1337" s="10"/>
      <c r="HI1337" s="10"/>
      <c r="HJ1337" s="10"/>
      <c r="HK1337" s="10"/>
      <c r="HL1337" s="10"/>
      <c r="HM1337" s="10"/>
      <c r="HN1337" s="10"/>
      <c r="HO1337" s="10"/>
      <c r="HP1337" s="10"/>
      <c r="HQ1337" s="10"/>
      <c r="HR1337" s="10"/>
      <c r="HS1337" s="10"/>
      <c r="HT1337" s="10"/>
      <c r="HU1337" s="10"/>
      <c r="HV1337" s="10"/>
      <c r="HW1337" s="10"/>
      <c r="HX1337" s="10"/>
      <c r="HY1337" s="10"/>
      <c r="HZ1337" s="10"/>
      <c r="IA1337" s="10"/>
      <c r="IB1337" s="10"/>
      <c r="IC1337" s="10"/>
      <c r="ID1337" s="10"/>
      <c r="IE1337" s="10"/>
      <c r="IF1337" s="10"/>
      <c r="IG1337" s="10"/>
      <c r="IH1337" s="10"/>
      <c r="II1337" s="10"/>
      <c r="IJ1337" s="10"/>
      <c r="IK1337" s="10"/>
      <c r="IL1337" s="10"/>
      <c r="IM1337" s="10"/>
      <c r="IN1337" s="10"/>
      <c r="IO1337" s="10"/>
      <c r="IP1337" s="10"/>
      <c r="IQ1337" s="10"/>
      <c r="IR1337" s="10"/>
      <c r="IS1337" s="10"/>
      <c r="IT1337" s="10"/>
      <c r="IU1337" s="10"/>
      <c r="IV1337" s="10"/>
      <c r="IW1337" s="10"/>
      <c r="IX1337" s="10"/>
    </row>
    <row r="1338" spans="1:258" s="20" customFormat="1" ht="15.75" customHeight="1" x14ac:dyDescent="0.25">
      <c r="A1338" s="5">
        <v>1331</v>
      </c>
      <c r="B1338" s="13" t="s">
        <v>13147</v>
      </c>
      <c r="C1338" s="16" t="s">
        <v>205</v>
      </c>
      <c r="D1338" s="83" t="s">
        <v>4407</v>
      </c>
      <c r="E1338" s="16" t="s">
        <v>1429</v>
      </c>
      <c r="F1338" s="16" t="s">
        <v>733</v>
      </c>
      <c r="G1338" s="16">
        <v>88571</v>
      </c>
      <c r="H1338" s="16" t="s">
        <v>2891</v>
      </c>
      <c r="I1338" s="12" t="s">
        <v>11404</v>
      </c>
      <c r="J1338" s="5" t="s">
        <v>42</v>
      </c>
      <c r="K1338" s="7">
        <v>3328.67</v>
      </c>
      <c r="L1338" s="6"/>
      <c r="M1338" s="13" t="s">
        <v>952</v>
      </c>
      <c r="N1338" s="13" t="s">
        <v>2697</v>
      </c>
      <c r="O1338" s="13" t="s">
        <v>2892</v>
      </c>
      <c r="P1338" s="13" t="s">
        <v>2131</v>
      </c>
      <c r="Q1338" s="13" t="s">
        <v>2893</v>
      </c>
      <c r="R1338" s="13" t="s">
        <v>1988</v>
      </c>
      <c r="S1338" s="13" t="s">
        <v>2894</v>
      </c>
      <c r="T1338" s="13" t="s">
        <v>2895</v>
      </c>
      <c r="U1338" s="13" t="s">
        <v>2896</v>
      </c>
      <c r="V1338" s="5">
        <v>8077</v>
      </c>
      <c r="W1338" s="16" t="s">
        <v>2897</v>
      </c>
      <c r="X1338" s="15" t="s">
        <v>2898</v>
      </c>
      <c r="Y1338" s="16" t="s">
        <v>2899</v>
      </c>
      <c r="Z1338" s="95"/>
      <c r="AA1338" s="95"/>
      <c r="AB1338" s="95"/>
      <c r="AC1338" s="95"/>
      <c r="AD1338" s="95"/>
      <c r="AE1338" s="95"/>
      <c r="AF1338" s="95"/>
      <c r="AG1338" s="95"/>
      <c r="AH1338" s="95"/>
      <c r="AI1338" s="95"/>
      <c r="AJ1338" s="95"/>
      <c r="AK1338" s="95"/>
      <c r="AL1338" s="95"/>
      <c r="AM1338" s="95"/>
      <c r="AN1338" s="95"/>
      <c r="AO1338" s="95"/>
      <c r="AP1338" s="95"/>
      <c r="AQ1338" s="95"/>
      <c r="AR1338" s="95"/>
      <c r="AS1338" s="95"/>
      <c r="AT1338" s="95"/>
      <c r="AU1338" s="95"/>
      <c r="AV1338" s="95"/>
      <c r="AW1338" s="95"/>
      <c r="AX1338" s="95"/>
      <c r="AY1338" s="95"/>
      <c r="AZ1338" s="95"/>
      <c r="BA1338" s="95"/>
      <c r="BB1338" s="95"/>
      <c r="BC1338" s="95"/>
      <c r="BD1338" s="95"/>
      <c r="BE1338" s="95"/>
      <c r="BF1338" s="95"/>
      <c r="BG1338" s="95"/>
      <c r="BH1338" s="95"/>
      <c r="BI1338" s="95"/>
      <c r="BJ1338" s="95"/>
      <c r="BK1338" s="95"/>
      <c r="BL1338" s="95"/>
      <c r="BM1338" s="95"/>
      <c r="BN1338" s="95"/>
      <c r="BO1338" s="95"/>
      <c r="BP1338" s="95"/>
      <c r="BQ1338" s="95"/>
      <c r="BR1338" s="95"/>
      <c r="BS1338" s="95"/>
      <c r="BT1338" s="95"/>
      <c r="BU1338" s="95"/>
      <c r="BV1338" s="95"/>
      <c r="BW1338" s="95"/>
      <c r="BX1338" s="95"/>
      <c r="BY1338" s="95"/>
      <c r="BZ1338" s="95"/>
      <c r="CA1338" s="95"/>
      <c r="CB1338" s="95"/>
      <c r="CC1338" s="95"/>
      <c r="CD1338" s="95"/>
      <c r="CE1338" s="95"/>
      <c r="CF1338" s="95"/>
      <c r="CG1338" s="95"/>
      <c r="CH1338" s="95"/>
      <c r="CI1338" s="95"/>
      <c r="CJ1338" s="95"/>
      <c r="CK1338" s="95"/>
      <c r="CL1338" s="95"/>
      <c r="CM1338" s="95"/>
      <c r="CN1338" s="95"/>
      <c r="CO1338" s="95"/>
      <c r="CP1338" s="95"/>
      <c r="CQ1338" s="95"/>
      <c r="CR1338" s="95"/>
      <c r="CS1338" s="95"/>
      <c r="CT1338" s="95"/>
      <c r="CU1338" s="95"/>
      <c r="CV1338" s="95"/>
      <c r="CW1338" s="95"/>
      <c r="CX1338" s="95"/>
      <c r="CY1338" s="95"/>
      <c r="CZ1338" s="95"/>
      <c r="DA1338" s="95"/>
      <c r="DB1338" s="95"/>
      <c r="DC1338" s="95"/>
      <c r="DD1338" s="95"/>
      <c r="DE1338" s="95"/>
      <c r="DF1338" s="95"/>
      <c r="DG1338" s="95"/>
      <c r="DH1338" s="95"/>
      <c r="DI1338" s="95"/>
      <c r="DJ1338" s="95"/>
      <c r="DK1338" s="95"/>
      <c r="DL1338" s="95"/>
      <c r="DM1338" s="95"/>
      <c r="DN1338" s="95"/>
      <c r="DO1338" s="95"/>
      <c r="DP1338" s="95"/>
      <c r="DQ1338" s="95"/>
      <c r="DR1338" s="95"/>
      <c r="DS1338" s="95"/>
      <c r="DT1338" s="95"/>
      <c r="DU1338" s="95"/>
      <c r="DV1338" s="95"/>
      <c r="DW1338" s="95"/>
      <c r="DX1338" s="95"/>
      <c r="DY1338" s="95"/>
      <c r="DZ1338" s="95"/>
      <c r="EA1338" s="95"/>
      <c r="EB1338" s="95"/>
      <c r="EC1338" s="95"/>
      <c r="ED1338" s="95"/>
      <c r="EE1338" s="95"/>
      <c r="EF1338" s="95"/>
      <c r="EG1338" s="95"/>
      <c r="EH1338" s="95"/>
      <c r="EI1338" s="95"/>
      <c r="EJ1338" s="95"/>
      <c r="EK1338" s="95"/>
      <c r="EL1338" s="95"/>
      <c r="EM1338" s="95"/>
      <c r="EN1338" s="95"/>
      <c r="EO1338" s="95"/>
      <c r="EP1338" s="95"/>
      <c r="EQ1338" s="95"/>
      <c r="ER1338" s="95"/>
      <c r="ES1338" s="95"/>
      <c r="ET1338" s="95"/>
      <c r="EU1338" s="95"/>
      <c r="EV1338" s="95"/>
      <c r="EW1338" s="95"/>
      <c r="EX1338" s="95"/>
      <c r="EY1338" s="95"/>
      <c r="EZ1338" s="95"/>
      <c r="FA1338" s="95"/>
      <c r="FB1338" s="95"/>
      <c r="FC1338" s="95"/>
      <c r="FD1338" s="95"/>
      <c r="FE1338" s="95"/>
      <c r="FF1338" s="95"/>
      <c r="FG1338" s="95"/>
      <c r="FH1338" s="95"/>
      <c r="FI1338" s="95"/>
      <c r="FJ1338" s="95"/>
      <c r="FK1338" s="95"/>
      <c r="FL1338" s="95"/>
      <c r="FM1338" s="95"/>
      <c r="FN1338" s="95"/>
      <c r="FO1338" s="95"/>
      <c r="FP1338" s="95"/>
      <c r="FQ1338" s="95"/>
      <c r="FR1338" s="95"/>
      <c r="FS1338" s="95"/>
      <c r="FT1338" s="95"/>
      <c r="FU1338" s="95"/>
      <c r="FV1338" s="95"/>
      <c r="FW1338" s="95"/>
      <c r="FX1338" s="95"/>
      <c r="FY1338" s="95"/>
      <c r="FZ1338" s="95"/>
      <c r="GA1338" s="95"/>
      <c r="GB1338" s="95"/>
      <c r="GC1338" s="95"/>
      <c r="GD1338" s="95"/>
      <c r="GE1338" s="95"/>
      <c r="GF1338" s="95"/>
      <c r="GG1338" s="95"/>
      <c r="GH1338" s="95"/>
      <c r="GI1338" s="95"/>
      <c r="GJ1338" s="95"/>
      <c r="GK1338" s="95"/>
      <c r="GL1338" s="95"/>
      <c r="GM1338" s="95"/>
      <c r="GN1338" s="95"/>
      <c r="GO1338" s="95"/>
      <c r="GP1338" s="95"/>
      <c r="GQ1338" s="95"/>
      <c r="GR1338" s="95"/>
      <c r="GS1338" s="95"/>
      <c r="GT1338" s="95"/>
      <c r="GU1338" s="95"/>
      <c r="GV1338" s="95"/>
      <c r="GW1338" s="95"/>
      <c r="GX1338" s="95"/>
      <c r="GY1338" s="95"/>
      <c r="GZ1338" s="95"/>
      <c r="HA1338" s="95"/>
      <c r="HB1338" s="95"/>
      <c r="HC1338" s="95"/>
      <c r="HD1338" s="95"/>
      <c r="HE1338" s="95"/>
      <c r="HF1338" s="95"/>
      <c r="HG1338" s="95"/>
      <c r="HH1338" s="95"/>
      <c r="HI1338" s="95"/>
      <c r="HJ1338" s="95"/>
      <c r="HK1338" s="95"/>
      <c r="HL1338" s="95"/>
      <c r="HM1338" s="95"/>
      <c r="HN1338" s="95"/>
      <c r="HO1338" s="95"/>
      <c r="HP1338" s="95"/>
      <c r="HQ1338" s="95"/>
      <c r="HR1338" s="95"/>
      <c r="HS1338" s="95"/>
      <c r="HT1338" s="95"/>
      <c r="HU1338" s="95"/>
      <c r="HV1338" s="95"/>
      <c r="HW1338" s="95"/>
      <c r="HX1338" s="95"/>
      <c r="HY1338" s="95"/>
      <c r="HZ1338" s="95"/>
      <c r="IA1338" s="95"/>
      <c r="IB1338" s="95"/>
      <c r="IC1338" s="95"/>
      <c r="ID1338" s="95"/>
      <c r="IE1338" s="95"/>
      <c r="IF1338" s="95"/>
      <c r="IG1338" s="95"/>
      <c r="IH1338" s="95"/>
      <c r="II1338" s="95"/>
      <c r="IJ1338" s="95"/>
      <c r="IK1338" s="95"/>
      <c r="IL1338" s="95"/>
      <c r="IM1338" s="95"/>
      <c r="IN1338" s="95"/>
      <c r="IO1338" s="95"/>
      <c r="IP1338" s="95"/>
      <c r="IQ1338" s="95"/>
      <c r="IR1338" s="95"/>
      <c r="IS1338" s="95"/>
      <c r="IT1338" s="95"/>
      <c r="IU1338" s="95"/>
      <c r="IV1338" s="95"/>
      <c r="IW1338" s="95"/>
      <c r="IX1338" s="95"/>
    </row>
    <row r="1339" spans="1:258" s="20" customFormat="1" ht="15.75" customHeight="1" x14ac:dyDescent="0.25">
      <c r="A1339" s="5">
        <v>1332</v>
      </c>
      <c r="B1339" s="49" t="s">
        <v>13148</v>
      </c>
      <c r="C1339" s="16" t="s">
        <v>205</v>
      </c>
      <c r="D1339" s="36" t="s">
        <v>4358</v>
      </c>
      <c r="E1339" s="16" t="s">
        <v>964</v>
      </c>
      <c r="F1339" s="16" t="s">
        <v>207</v>
      </c>
      <c r="G1339" s="16">
        <v>66214</v>
      </c>
      <c r="H1339" s="16" t="s">
        <v>4359</v>
      </c>
      <c r="I1339" s="12" t="s">
        <v>11405</v>
      </c>
      <c r="J1339" s="5" t="s">
        <v>42</v>
      </c>
      <c r="K1339" s="7">
        <v>3324.35</v>
      </c>
      <c r="L1339" s="6"/>
      <c r="M1339" s="13" t="s">
        <v>56</v>
      </c>
      <c r="N1339" s="13" t="s">
        <v>55</v>
      </c>
      <c r="O1339" s="13" t="s">
        <v>58</v>
      </c>
      <c r="P1339" s="13" t="s">
        <v>57</v>
      </c>
      <c r="Q1339" s="13" t="s">
        <v>60</v>
      </c>
      <c r="R1339" s="13" t="s">
        <v>59</v>
      </c>
      <c r="S1339" s="13" t="s">
        <v>61</v>
      </c>
      <c r="T1339" s="13" t="s">
        <v>275</v>
      </c>
      <c r="U1339" s="13" t="s">
        <v>91</v>
      </c>
      <c r="V1339" s="13" t="s">
        <v>92</v>
      </c>
      <c r="W1339" s="29" t="s">
        <v>4360</v>
      </c>
      <c r="X1339" s="15" t="s">
        <v>4361</v>
      </c>
      <c r="Y1339" s="15" t="s">
        <v>4362</v>
      </c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  <c r="FG1339" s="2"/>
      <c r="FH1339" s="2"/>
      <c r="FI1339" s="2"/>
      <c r="FJ1339" s="2"/>
      <c r="FK1339" s="2"/>
      <c r="FL1339" s="2"/>
      <c r="FM1339" s="2"/>
      <c r="FN1339" s="2"/>
      <c r="FO1339" s="2"/>
      <c r="FP1339" s="2"/>
      <c r="FQ1339" s="2"/>
      <c r="FR1339" s="2"/>
      <c r="FS1339" s="2"/>
      <c r="FT1339" s="2"/>
      <c r="FU1339" s="2"/>
      <c r="FV1339" s="2"/>
      <c r="FW1339" s="2"/>
      <c r="FX1339" s="2"/>
      <c r="FY1339" s="2"/>
      <c r="FZ1339" s="2"/>
      <c r="GA1339" s="2"/>
      <c r="GB1339" s="2"/>
      <c r="GC1339" s="2"/>
      <c r="GD1339" s="2"/>
      <c r="GE1339" s="2"/>
      <c r="GF1339" s="2"/>
      <c r="GG1339" s="2"/>
      <c r="GH1339" s="2"/>
      <c r="GI1339" s="2"/>
      <c r="GJ1339" s="2"/>
      <c r="GK1339" s="2"/>
      <c r="GL1339" s="2"/>
      <c r="GM1339" s="2"/>
      <c r="GN1339" s="2"/>
      <c r="GO1339" s="2"/>
      <c r="GP1339" s="2"/>
      <c r="GQ1339" s="2"/>
      <c r="GR1339" s="2"/>
      <c r="GS1339" s="2"/>
      <c r="GT1339" s="2"/>
      <c r="GU1339" s="2"/>
      <c r="GV1339" s="2"/>
      <c r="GW1339" s="2"/>
      <c r="GX1339" s="2"/>
      <c r="GY1339" s="2"/>
      <c r="GZ1339" s="2"/>
      <c r="HA1339" s="2"/>
      <c r="HB1339" s="2"/>
      <c r="HC1339" s="2"/>
      <c r="HD1339" s="2"/>
      <c r="HE1339" s="2"/>
      <c r="HF1339" s="2"/>
      <c r="HG1339" s="2"/>
      <c r="HH1339" s="2"/>
      <c r="HI1339" s="2"/>
      <c r="HJ1339" s="2"/>
      <c r="HK1339" s="2"/>
      <c r="HL1339" s="2"/>
      <c r="HM1339" s="2"/>
      <c r="HN1339" s="2"/>
      <c r="HO1339" s="2"/>
      <c r="HP1339" s="2"/>
      <c r="HQ1339" s="2"/>
      <c r="HR1339" s="2"/>
      <c r="HS1339" s="2"/>
      <c r="HT1339" s="2"/>
      <c r="HU1339" s="2"/>
      <c r="HV1339" s="2"/>
      <c r="HW1339" s="2"/>
      <c r="HX1339" s="2"/>
      <c r="HY1339" s="2"/>
      <c r="HZ1339" s="2"/>
      <c r="IA1339" s="2"/>
      <c r="IB1339" s="2"/>
      <c r="IC1339" s="2"/>
      <c r="ID1339" s="2"/>
      <c r="IE1339" s="2"/>
      <c r="IF1339" s="2"/>
      <c r="IG1339" s="2"/>
      <c r="IH1339" s="2"/>
      <c r="II1339" s="2"/>
      <c r="IJ1339" s="2"/>
      <c r="IK1339" s="2"/>
      <c r="IL1339" s="2"/>
      <c r="IM1339" s="2"/>
      <c r="IN1339" s="2"/>
      <c r="IO1339" s="2"/>
      <c r="IP1339" s="2"/>
      <c r="IQ1339" s="2"/>
      <c r="IR1339" s="2"/>
      <c r="IS1339" s="2"/>
      <c r="IT1339" s="2"/>
      <c r="IU1339" s="2"/>
      <c r="IV1339" s="2"/>
      <c r="IW1339" s="2"/>
      <c r="IX1339" s="2"/>
    </row>
    <row r="1340" spans="1:258" s="20" customFormat="1" ht="15.75" customHeight="1" x14ac:dyDescent="0.25">
      <c r="A1340" s="5">
        <v>1333</v>
      </c>
      <c r="B1340" s="13" t="s">
        <v>13149</v>
      </c>
      <c r="C1340" s="16" t="s">
        <v>205</v>
      </c>
      <c r="D1340" s="7" t="s">
        <v>7881</v>
      </c>
      <c r="E1340" s="16" t="s">
        <v>10977</v>
      </c>
      <c r="F1340" s="7" t="s">
        <v>166</v>
      </c>
      <c r="G1340" s="7">
        <v>100176</v>
      </c>
      <c r="H1340" s="7" t="s">
        <v>7882</v>
      </c>
      <c r="I1340" s="12" t="s">
        <v>10977</v>
      </c>
      <c r="J1340" s="6" t="s">
        <v>42</v>
      </c>
      <c r="K1340" s="7">
        <v>3317.47</v>
      </c>
      <c r="L1340" s="6"/>
      <c r="M1340" s="116" t="s">
        <v>635</v>
      </c>
      <c r="N1340" s="116" t="s">
        <v>634</v>
      </c>
      <c r="O1340" s="116" t="s">
        <v>633</v>
      </c>
      <c r="P1340" s="116" t="s">
        <v>636</v>
      </c>
      <c r="Q1340" s="116" t="s">
        <v>1511</v>
      </c>
      <c r="R1340" s="116" t="s">
        <v>624</v>
      </c>
      <c r="S1340" s="116" t="s">
        <v>632</v>
      </c>
      <c r="T1340" s="116" t="s">
        <v>637</v>
      </c>
      <c r="U1340" s="116" t="s">
        <v>2755</v>
      </c>
      <c r="V1340" s="116"/>
      <c r="W1340" s="9" t="s">
        <v>11631</v>
      </c>
      <c r="X1340" s="9" t="s">
        <v>7883</v>
      </c>
      <c r="Y1340" s="9" t="s">
        <v>7884</v>
      </c>
    </row>
    <row r="1341" spans="1:258" s="20" customFormat="1" ht="15.75" customHeight="1" x14ac:dyDescent="0.25">
      <c r="A1341" s="5">
        <v>1334</v>
      </c>
      <c r="B1341" s="49" t="s">
        <v>13150</v>
      </c>
      <c r="C1341" s="7" t="s">
        <v>2939</v>
      </c>
      <c r="D1341" s="7" t="s">
        <v>1530</v>
      </c>
      <c r="E1341" s="16" t="s">
        <v>964</v>
      </c>
      <c r="F1341" s="7" t="s">
        <v>2940</v>
      </c>
      <c r="G1341" s="7">
        <v>100444</v>
      </c>
      <c r="H1341" s="7" t="s">
        <v>2941</v>
      </c>
      <c r="I1341" s="12" t="s">
        <v>11406</v>
      </c>
      <c r="J1341" s="6" t="s">
        <v>42</v>
      </c>
      <c r="K1341" s="7">
        <v>3312.09</v>
      </c>
      <c r="L1341" s="6"/>
      <c r="M1341" s="120" t="s">
        <v>586</v>
      </c>
      <c r="N1341" s="120" t="s">
        <v>588</v>
      </c>
      <c r="O1341" s="122" t="s">
        <v>408</v>
      </c>
      <c r="P1341" s="122" t="s">
        <v>404</v>
      </c>
      <c r="Q1341" s="122" t="s">
        <v>420</v>
      </c>
      <c r="R1341" s="122" t="s">
        <v>421</v>
      </c>
      <c r="S1341" s="122" t="s">
        <v>810</v>
      </c>
      <c r="T1341" s="122" t="s">
        <v>2942</v>
      </c>
      <c r="U1341" s="122" t="s">
        <v>2943</v>
      </c>
      <c r="V1341" s="122" t="s">
        <v>2944</v>
      </c>
      <c r="W1341" s="7" t="s">
        <v>11710</v>
      </c>
      <c r="X1341" s="8" t="s">
        <v>2945</v>
      </c>
      <c r="Y1341" s="9" t="s">
        <v>2946</v>
      </c>
      <c r="Z1341" s="95"/>
      <c r="AA1341" s="95"/>
      <c r="AB1341" s="95"/>
      <c r="AC1341" s="95"/>
      <c r="AD1341" s="95"/>
      <c r="AE1341" s="95"/>
      <c r="AF1341" s="95"/>
      <c r="AG1341" s="95"/>
      <c r="AH1341" s="95"/>
      <c r="AI1341" s="95"/>
      <c r="AJ1341" s="95"/>
      <c r="AK1341" s="95"/>
      <c r="AL1341" s="95"/>
      <c r="AM1341" s="95"/>
      <c r="AN1341" s="95"/>
      <c r="AO1341" s="95"/>
      <c r="AP1341" s="95"/>
      <c r="AQ1341" s="95"/>
      <c r="AR1341" s="95"/>
      <c r="AS1341" s="95"/>
      <c r="AT1341" s="95"/>
      <c r="AU1341" s="95"/>
      <c r="AV1341" s="95"/>
      <c r="AW1341" s="95"/>
      <c r="AX1341" s="95"/>
      <c r="AY1341" s="95"/>
      <c r="AZ1341" s="95"/>
      <c r="BA1341" s="95"/>
      <c r="BB1341" s="95"/>
      <c r="BC1341" s="95"/>
      <c r="BD1341" s="95"/>
      <c r="BE1341" s="95"/>
      <c r="BF1341" s="95"/>
      <c r="BG1341" s="95"/>
      <c r="BH1341" s="95"/>
      <c r="BI1341" s="95"/>
      <c r="BJ1341" s="95"/>
      <c r="BK1341" s="95"/>
      <c r="BL1341" s="95"/>
      <c r="BM1341" s="95"/>
      <c r="BN1341" s="95"/>
      <c r="BO1341" s="95"/>
      <c r="BP1341" s="95"/>
      <c r="BQ1341" s="95"/>
      <c r="BR1341" s="95"/>
      <c r="BS1341" s="95"/>
      <c r="BT1341" s="95"/>
      <c r="BU1341" s="95"/>
      <c r="BV1341" s="95"/>
      <c r="BW1341" s="95"/>
      <c r="BX1341" s="95"/>
      <c r="BY1341" s="95"/>
      <c r="BZ1341" s="95"/>
      <c r="CA1341" s="95"/>
      <c r="CB1341" s="95"/>
      <c r="CC1341" s="95"/>
      <c r="CD1341" s="95"/>
      <c r="CE1341" s="95"/>
      <c r="CF1341" s="95"/>
      <c r="CG1341" s="95"/>
      <c r="CH1341" s="95"/>
      <c r="CI1341" s="95"/>
      <c r="CJ1341" s="95"/>
      <c r="CK1341" s="95"/>
      <c r="CL1341" s="95"/>
      <c r="CM1341" s="95"/>
      <c r="CN1341" s="95"/>
      <c r="CO1341" s="95"/>
      <c r="CP1341" s="95"/>
      <c r="CQ1341" s="95"/>
      <c r="CR1341" s="95"/>
      <c r="CS1341" s="95"/>
      <c r="CT1341" s="95"/>
      <c r="CU1341" s="95"/>
      <c r="CV1341" s="95"/>
      <c r="CW1341" s="95"/>
      <c r="CX1341" s="95"/>
      <c r="CY1341" s="95"/>
      <c r="CZ1341" s="95"/>
      <c r="DA1341" s="95"/>
      <c r="DB1341" s="95"/>
      <c r="DC1341" s="95"/>
      <c r="DD1341" s="95"/>
      <c r="DE1341" s="95"/>
      <c r="DF1341" s="95"/>
      <c r="DG1341" s="95"/>
      <c r="DH1341" s="95"/>
      <c r="DI1341" s="95"/>
      <c r="DJ1341" s="95"/>
      <c r="DK1341" s="95"/>
      <c r="DL1341" s="95"/>
      <c r="DM1341" s="95"/>
      <c r="DN1341" s="95"/>
      <c r="DO1341" s="95"/>
      <c r="DP1341" s="95"/>
      <c r="DQ1341" s="95"/>
      <c r="DR1341" s="95"/>
      <c r="DS1341" s="95"/>
      <c r="DT1341" s="95"/>
      <c r="DU1341" s="95"/>
      <c r="DV1341" s="95"/>
      <c r="DW1341" s="95"/>
      <c r="DX1341" s="95"/>
      <c r="DY1341" s="95"/>
      <c r="DZ1341" s="95"/>
      <c r="EA1341" s="95"/>
      <c r="EB1341" s="95"/>
      <c r="EC1341" s="95"/>
      <c r="ED1341" s="95"/>
      <c r="EE1341" s="95"/>
      <c r="EF1341" s="95"/>
      <c r="EG1341" s="95"/>
      <c r="EH1341" s="95"/>
      <c r="EI1341" s="95"/>
      <c r="EJ1341" s="95"/>
      <c r="EK1341" s="95"/>
      <c r="EL1341" s="95"/>
      <c r="EM1341" s="95"/>
      <c r="EN1341" s="95"/>
      <c r="EO1341" s="95"/>
      <c r="EP1341" s="95"/>
      <c r="EQ1341" s="95"/>
      <c r="ER1341" s="95"/>
      <c r="ES1341" s="95"/>
      <c r="ET1341" s="95"/>
      <c r="EU1341" s="95"/>
      <c r="EV1341" s="95"/>
      <c r="EW1341" s="95"/>
      <c r="EX1341" s="95"/>
      <c r="EY1341" s="95"/>
      <c r="EZ1341" s="95"/>
      <c r="FA1341" s="95"/>
      <c r="FB1341" s="95"/>
      <c r="FC1341" s="95"/>
      <c r="FD1341" s="95"/>
      <c r="FE1341" s="95"/>
      <c r="FF1341" s="95"/>
      <c r="FG1341" s="95"/>
      <c r="FH1341" s="95"/>
      <c r="FI1341" s="95"/>
      <c r="FJ1341" s="95"/>
      <c r="FK1341" s="95"/>
      <c r="FL1341" s="95"/>
      <c r="FM1341" s="95"/>
      <c r="FN1341" s="95"/>
      <c r="FO1341" s="95"/>
      <c r="FP1341" s="95"/>
      <c r="FQ1341" s="95"/>
      <c r="FR1341" s="95"/>
      <c r="FS1341" s="95"/>
      <c r="FT1341" s="95"/>
      <c r="FU1341" s="95"/>
      <c r="FV1341" s="95"/>
      <c r="FW1341" s="95"/>
      <c r="FX1341" s="95"/>
      <c r="FY1341" s="95"/>
      <c r="FZ1341" s="95"/>
      <c r="GA1341" s="95"/>
      <c r="GB1341" s="95"/>
      <c r="GC1341" s="95"/>
      <c r="GD1341" s="95"/>
      <c r="GE1341" s="95"/>
      <c r="GF1341" s="95"/>
      <c r="GG1341" s="95"/>
      <c r="GH1341" s="95"/>
      <c r="GI1341" s="95"/>
      <c r="GJ1341" s="95"/>
      <c r="GK1341" s="95"/>
      <c r="GL1341" s="95"/>
      <c r="GM1341" s="95"/>
      <c r="GN1341" s="95"/>
      <c r="GO1341" s="95"/>
      <c r="GP1341" s="95"/>
      <c r="GQ1341" s="95"/>
      <c r="GR1341" s="95"/>
      <c r="GS1341" s="95"/>
      <c r="GT1341" s="95"/>
      <c r="GU1341" s="95"/>
      <c r="GV1341" s="95"/>
      <c r="GW1341" s="95"/>
      <c r="GX1341" s="95"/>
      <c r="GY1341" s="95"/>
      <c r="GZ1341" s="95"/>
      <c r="HA1341" s="95"/>
      <c r="HB1341" s="95"/>
      <c r="HC1341" s="95"/>
      <c r="HD1341" s="95"/>
      <c r="HE1341" s="95"/>
      <c r="HF1341" s="95"/>
      <c r="HG1341" s="95"/>
      <c r="HH1341" s="95"/>
      <c r="HI1341" s="95"/>
      <c r="HJ1341" s="95"/>
      <c r="HK1341" s="95"/>
      <c r="HL1341" s="95"/>
      <c r="HM1341" s="95"/>
      <c r="HN1341" s="95"/>
      <c r="HO1341" s="95"/>
      <c r="HP1341" s="95"/>
      <c r="HQ1341" s="95"/>
      <c r="HR1341" s="95"/>
      <c r="HS1341" s="95"/>
      <c r="HT1341" s="95"/>
      <c r="HU1341" s="95"/>
      <c r="HV1341" s="95"/>
      <c r="HW1341" s="95"/>
      <c r="HX1341" s="95"/>
      <c r="HY1341" s="95"/>
      <c r="HZ1341" s="95"/>
      <c r="IA1341" s="95"/>
      <c r="IB1341" s="95"/>
      <c r="IC1341" s="95"/>
      <c r="ID1341" s="95"/>
      <c r="IE1341" s="95"/>
      <c r="IF1341" s="95"/>
      <c r="IG1341" s="95"/>
      <c r="IH1341" s="95"/>
      <c r="II1341" s="95"/>
      <c r="IJ1341" s="95"/>
      <c r="IK1341" s="95"/>
      <c r="IL1341" s="95"/>
      <c r="IM1341" s="95"/>
      <c r="IN1341" s="95"/>
      <c r="IO1341" s="95"/>
      <c r="IP1341" s="95"/>
      <c r="IQ1341" s="95"/>
      <c r="IR1341" s="95"/>
      <c r="IS1341" s="95"/>
      <c r="IT1341" s="95"/>
      <c r="IU1341" s="95"/>
      <c r="IV1341" s="95"/>
      <c r="IW1341" s="95"/>
      <c r="IX1341" s="95"/>
    </row>
    <row r="1342" spans="1:258" s="20" customFormat="1" ht="15.75" customHeight="1" x14ac:dyDescent="0.25">
      <c r="A1342" s="5">
        <v>1335</v>
      </c>
      <c r="B1342" s="13" t="s">
        <v>13151</v>
      </c>
      <c r="C1342" s="16" t="s">
        <v>1089</v>
      </c>
      <c r="D1342" s="16" t="s">
        <v>1437</v>
      </c>
      <c r="E1342" s="16" t="s">
        <v>1591</v>
      </c>
      <c r="F1342" s="16" t="s">
        <v>207</v>
      </c>
      <c r="G1342" s="16">
        <v>66499</v>
      </c>
      <c r="H1342" s="16" t="s">
        <v>5934</v>
      </c>
      <c r="I1342" s="12" t="s">
        <v>11407</v>
      </c>
      <c r="J1342" s="5" t="s">
        <v>42</v>
      </c>
      <c r="K1342" s="7">
        <v>3306.55</v>
      </c>
      <c r="L1342" s="6"/>
      <c r="M1342" s="126" t="s">
        <v>1836</v>
      </c>
      <c r="N1342" s="126" t="s">
        <v>967</v>
      </c>
      <c r="O1342" s="126" t="s">
        <v>2272</v>
      </c>
      <c r="P1342" s="126" t="s">
        <v>5935</v>
      </c>
      <c r="Q1342" s="126" t="s">
        <v>5936</v>
      </c>
      <c r="R1342" s="126" t="s">
        <v>5937</v>
      </c>
      <c r="S1342" s="126" t="s">
        <v>2266</v>
      </c>
      <c r="T1342" s="126" t="s">
        <v>5938</v>
      </c>
      <c r="U1342" s="126" t="s">
        <v>5939</v>
      </c>
      <c r="V1342" s="126" t="s">
        <v>5940</v>
      </c>
      <c r="W1342" s="12" t="s">
        <v>5941</v>
      </c>
      <c r="X1342" s="53" t="s">
        <v>5942</v>
      </c>
      <c r="Y1342" s="15" t="s">
        <v>5943</v>
      </c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  <c r="FG1342" s="2"/>
      <c r="FH1342" s="2"/>
      <c r="FI1342" s="2"/>
      <c r="FJ1342" s="2"/>
      <c r="FK1342" s="2"/>
      <c r="FL1342" s="2"/>
      <c r="FM1342" s="2"/>
      <c r="FN1342" s="2"/>
      <c r="FO1342" s="2"/>
      <c r="FP1342" s="2"/>
      <c r="FQ1342" s="2"/>
      <c r="FR1342" s="2"/>
      <c r="FS1342" s="2"/>
      <c r="FT1342" s="2"/>
      <c r="FU1342" s="2"/>
      <c r="FV1342" s="2"/>
      <c r="FW1342" s="2"/>
      <c r="FX1342" s="2"/>
      <c r="FY1342" s="2"/>
      <c r="FZ1342" s="2"/>
      <c r="GA1342" s="2"/>
      <c r="GB1342" s="2"/>
      <c r="GC1342" s="2"/>
      <c r="GD1342" s="2"/>
      <c r="GE1342" s="2"/>
      <c r="GF1342" s="2"/>
      <c r="GG1342" s="2"/>
      <c r="GH1342" s="2"/>
      <c r="GI1342" s="2"/>
      <c r="GJ1342" s="2"/>
      <c r="GK1342" s="2"/>
      <c r="GL1342" s="2"/>
      <c r="GM1342" s="2"/>
      <c r="GN1342" s="2"/>
      <c r="GO1342" s="2"/>
      <c r="GP1342" s="2"/>
      <c r="GQ1342" s="2"/>
      <c r="GR1342" s="2"/>
      <c r="GS1342" s="2"/>
      <c r="GT1342" s="2"/>
      <c r="GU1342" s="2"/>
      <c r="GV1342" s="2"/>
      <c r="GW1342" s="2"/>
      <c r="GX1342" s="2"/>
      <c r="GY1342" s="2"/>
      <c r="GZ1342" s="2"/>
      <c r="HA1342" s="2"/>
      <c r="HB1342" s="2"/>
      <c r="HC1342" s="2"/>
      <c r="HD1342" s="2"/>
      <c r="HE1342" s="2"/>
      <c r="HF1342" s="2"/>
      <c r="HG1342" s="2"/>
      <c r="HH1342" s="2"/>
      <c r="HI1342" s="2"/>
      <c r="HJ1342" s="2"/>
      <c r="HK1342" s="2"/>
      <c r="HL1342" s="2"/>
      <c r="HM1342" s="2"/>
      <c r="HN1342" s="2"/>
      <c r="HO1342" s="2"/>
      <c r="HP1342" s="2"/>
      <c r="HQ1342" s="2"/>
      <c r="HR1342" s="2"/>
      <c r="HS1342" s="2"/>
      <c r="HT1342" s="2"/>
      <c r="HU1342" s="2"/>
      <c r="HV1342" s="2"/>
      <c r="HW1342" s="2"/>
      <c r="HX1342" s="2"/>
      <c r="HY1342" s="2"/>
      <c r="HZ1342" s="2"/>
      <c r="IA1342" s="2"/>
      <c r="IB1342" s="2"/>
      <c r="IC1342" s="2"/>
      <c r="ID1342" s="2"/>
      <c r="IE1342" s="2"/>
      <c r="IF1342" s="2"/>
      <c r="IG1342" s="2"/>
      <c r="IH1342" s="2"/>
      <c r="II1342" s="2"/>
      <c r="IJ1342" s="2"/>
      <c r="IK1342" s="2"/>
      <c r="IL1342" s="2"/>
      <c r="IM1342" s="2"/>
      <c r="IN1342" s="2"/>
      <c r="IO1342" s="2"/>
      <c r="IP1342" s="2"/>
      <c r="IQ1342" s="2"/>
      <c r="IR1342" s="2"/>
      <c r="IS1342" s="2"/>
      <c r="IT1342" s="2"/>
      <c r="IU1342" s="2"/>
      <c r="IV1342" s="2"/>
      <c r="IW1342" s="2"/>
      <c r="IX1342" s="2"/>
    </row>
    <row r="1343" spans="1:258" s="20" customFormat="1" ht="15.75" customHeight="1" x14ac:dyDescent="0.25">
      <c r="A1343" s="5">
        <v>1336</v>
      </c>
      <c r="B1343" s="49" t="s">
        <v>13152</v>
      </c>
      <c r="C1343" s="7" t="s">
        <v>1084</v>
      </c>
      <c r="D1343" s="7" t="s">
        <v>6778</v>
      </c>
      <c r="E1343" s="16" t="s">
        <v>9692</v>
      </c>
      <c r="F1343" s="7" t="s">
        <v>345</v>
      </c>
      <c r="G1343" s="7">
        <v>100382</v>
      </c>
      <c r="H1343" s="7" t="s">
        <v>6956</v>
      </c>
      <c r="I1343" s="12" t="s">
        <v>9692</v>
      </c>
      <c r="J1343" s="6" t="s">
        <v>42</v>
      </c>
      <c r="K1343" s="7">
        <v>3306.41</v>
      </c>
      <c r="L1343" s="6"/>
      <c r="M1343" s="120">
        <v>17378</v>
      </c>
      <c r="N1343" s="120">
        <v>17367</v>
      </c>
      <c r="O1343" s="120">
        <v>17376</v>
      </c>
      <c r="P1343" s="120">
        <v>17362</v>
      </c>
      <c r="Q1343" s="120">
        <v>17364</v>
      </c>
      <c r="R1343" s="120">
        <v>17363</v>
      </c>
      <c r="S1343" s="120">
        <v>17370</v>
      </c>
      <c r="T1343" s="120">
        <v>17379</v>
      </c>
      <c r="U1343" s="120">
        <v>17385</v>
      </c>
      <c r="V1343" s="120">
        <v>17372</v>
      </c>
      <c r="W1343" s="32" t="s">
        <v>6957</v>
      </c>
      <c r="X1343" s="8" t="s">
        <v>6958</v>
      </c>
      <c r="Y1343" s="8" t="s">
        <v>6959</v>
      </c>
    </row>
    <row r="1344" spans="1:258" s="20" customFormat="1" ht="15.75" customHeight="1" x14ac:dyDescent="0.25">
      <c r="A1344" s="5">
        <v>1337</v>
      </c>
      <c r="B1344" s="13" t="s">
        <v>13153</v>
      </c>
      <c r="C1344" s="7" t="s">
        <v>1153</v>
      </c>
      <c r="D1344" s="7" t="s">
        <v>10283</v>
      </c>
      <c r="E1344" s="16" t="s">
        <v>1160</v>
      </c>
      <c r="F1344" s="7" t="s">
        <v>1155</v>
      </c>
      <c r="G1344" s="7">
        <v>101402</v>
      </c>
      <c r="H1344" s="7" t="s">
        <v>2959</v>
      </c>
      <c r="I1344" s="12" t="s">
        <v>11714</v>
      </c>
      <c r="J1344" s="6" t="s">
        <v>42</v>
      </c>
      <c r="K1344" s="7">
        <v>3306.01</v>
      </c>
      <c r="L1344" s="6"/>
      <c r="M1344" s="120" t="s">
        <v>56</v>
      </c>
      <c r="N1344" s="120" t="s">
        <v>55</v>
      </c>
      <c r="O1344" s="122" t="s">
        <v>58</v>
      </c>
      <c r="P1344" s="122" t="s">
        <v>57</v>
      </c>
      <c r="Q1344" s="122" t="s">
        <v>59</v>
      </c>
      <c r="R1344" s="122" t="s">
        <v>2556</v>
      </c>
      <c r="S1344" s="122" t="s">
        <v>60</v>
      </c>
      <c r="T1344" s="122" t="s">
        <v>2542</v>
      </c>
      <c r="U1344" s="122" t="s">
        <v>1808</v>
      </c>
      <c r="V1344" s="122" t="s">
        <v>277</v>
      </c>
      <c r="W1344" s="7" t="s">
        <v>11715</v>
      </c>
      <c r="X1344" s="8" t="s">
        <v>2960</v>
      </c>
      <c r="Y1344" s="9" t="s">
        <v>2961</v>
      </c>
      <c r="Z1344" s="95"/>
      <c r="AA1344" s="95"/>
      <c r="AB1344" s="95"/>
      <c r="AC1344" s="95"/>
      <c r="AD1344" s="95"/>
      <c r="AE1344" s="95"/>
      <c r="AF1344" s="95"/>
      <c r="AG1344" s="95"/>
      <c r="AH1344" s="95"/>
      <c r="AI1344" s="95"/>
      <c r="AJ1344" s="95"/>
      <c r="AK1344" s="95"/>
      <c r="AL1344" s="95"/>
      <c r="AM1344" s="95"/>
      <c r="AN1344" s="95"/>
      <c r="AO1344" s="95"/>
      <c r="AP1344" s="95"/>
      <c r="AQ1344" s="95"/>
      <c r="AR1344" s="95"/>
      <c r="AS1344" s="95"/>
      <c r="AT1344" s="95"/>
      <c r="AU1344" s="95"/>
      <c r="AV1344" s="95"/>
      <c r="AW1344" s="95"/>
      <c r="AX1344" s="95"/>
      <c r="AY1344" s="95"/>
      <c r="AZ1344" s="95"/>
      <c r="BA1344" s="95"/>
      <c r="BB1344" s="95"/>
      <c r="BC1344" s="95"/>
      <c r="BD1344" s="95"/>
      <c r="BE1344" s="95"/>
      <c r="BF1344" s="95"/>
      <c r="BG1344" s="95"/>
      <c r="BH1344" s="95"/>
      <c r="BI1344" s="95"/>
      <c r="BJ1344" s="95"/>
      <c r="BK1344" s="95"/>
      <c r="BL1344" s="95"/>
      <c r="BM1344" s="95"/>
      <c r="BN1344" s="95"/>
      <c r="BO1344" s="95"/>
      <c r="BP1344" s="95"/>
      <c r="BQ1344" s="95"/>
      <c r="BR1344" s="95"/>
      <c r="BS1344" s="95"/>
      <c r="BT1344" s="95"/>
      <c r="BU1344" s="95"/>
      <c r="BV1344" s="95"/>
      <c r="BW1344" s="95"/>
      <c r="BX1344" s="95"/>
      <c r="BY1344" s="95"/>
      <c r="BZ1344" s="95"/>
      <c r="CA1344" s="95"/>
      <c r="CB1344" s="95"/>
      <c r="CC1344" s="95"/>
      <c r="CD1344" s="95"/>
      <c r="CE1344" s="95"/>
      <c r="CF1344" s="95"/>
      <c r="CG1344" s="95"/>
      <c r="CH1344" s="95"/>
      <c r="CI1344" s="95"/>
      <c r="CJ1344" s="95"/>
      <c r="CK1344" s="95"/>
      <c r="CL1344" s="95"/>
      <c r="CM1344" s="95"/>
      <c r="CN1344" s="95"/>
      <c r="CO1344" s="95"/>
      <c r="CP1344" s="95"/>
      <c r="CQ1344" s="95"/>
      <c r="CR1344" s="95"/>
      <c r="CS1344" s="95"/>
      <c r="CT1344" s="95"/>
      <c r="CU1344" s="95"/>
      <c r="CV1344" s="95"/>
      <c r="CW1344" s="95"/>
      <c r="CX1344" s="95"/>
      <c r="CY1344" s="95"/>
      <c r="CZ1344" s="95"/>
      <c r="DA1344" s="95"/>
      <c r="DB1344" s="95"/>
      <c r="DC1344" s="95"/>
      <c r="DD1344" s="95"/>
      <c r="DE1344" s="95"/>
      <c r="DF1344" s="95"/>
      <c r="DG1344" s="95"/>
      <c r="DH1344" s="95"/>
      <c r="DI1344" s="95"/>
      <c r="DJ1344" s="95"/>
      <c r="DK1344" s="95"/>
      <c r="DL1344" s="95"/>
      <c r="DM1344" s="95"/>
      <c r="DN1344" s="95"/>
      <c r="DO1344" s="95"/>
      <c r="DP1344" s="95"/>
      <c r="DQ1344" s="95"/>
      <c r="DR1344" s="95"/>
      <c r="DS1344" s="95"/>
      <c r="DT1344" s="95"/>
      <c r="DU1344" s="95"/>
      <c r="DV1344" s="95"/>
      <c r="DW1344" s="95"/>
      <c r="DX1344" s="95"/>
      <c r="DY1344" s="95"/>
      <c r="DZ1344" s="95"/>
      <c r="EA1344" s="95"/>
      <c r="EB1344" s="95"/>
      <c r="EC1344" s="95"/>
      <c r="ED1344" s="95"/>
      <c r="EE1344" s="95"/>
      <c r="EF1344" s="95"/>
      <c r="EG1344" s="95"/>
      <c r="EH1344" s="95"/>
      <c r="EI1344" s="95"/>
      <c r="EJ1344" s="95"/>
      <c r="EK1344" s="95"/>
      <c r="EL1344" s="95"/>
      <c r="EM1344" s="95"/>
      <c r="EN1344" s="95"/>
      <c r="EO1344" s="95"/>
      <c r="EP1344" s="95"/>
      <c r="EQ1344" s="95"/>
      <c r="ER1344" s="95"/>
      <c r="ES1344" s="95"/>
      <c r="ET1344" s="95"/>
      <c r="EU1344" s="95"/>
      <c r="EV1344" s="95"/>
      <c r="EW1344" s="95"/>
      <c r="EX1344" s="95"/>
      <c r="EY1344" s="95"/>
      <c r="EZ1344" s="95"/>
      <c r="FA1344" s="95"/>
      <c r="FB1344" s="95"/>
      <c r="FC1344" s="95"/>
      <c r="FD1344" s="95"/>
      <c r="FE1344" s="95"/>
      <c r="FF1344" s="95"/>
      <c r="FG1344" s="95"/>
      <c r="FH1344" s="95"/>
      <c r="FI1344" s="95"/>
      <c r="FJ1344" s="95"/>
      <c r="FK1344" s="95"/>
      <c r="FL1344" s="95"/>
      <c r="FM1344" s="95"/>
      <c r="FN1344" s="95"/>
      <c r="FO1344" s="95"/>
      <c r="FP1344" s="95"/>
      <c r="FQ1344" s="95"/>
      <c r="FR1344" s="95"/>
      <c r="FS1344" s="95"/>
      <c r="FT1344" s="95"/>
      <c r="FU1344" s="95"/>
      <c r="FV1344" s="95"/>
      <c r="FW1344" s="95"/>
      <c r="FX1344" s="95"/>
      <c r="FY1344" s="95"/>
      <c r="FZ1344" s="95"/>
      <c r="GA1344" s="95"/>
      <c r="GB1344" s="95"/>
      <c r="GC1344" s="95"/>
      <c r="GD1344" s="95"/>
      <c r="GE1344" s="95"/>
      <c r="GF1344" s="95"/>
      <c r="GG1344" s="95"/>
      <c r="GH1344" s="95"/>
      <c r="GI1344" s="95"/>
      <c r="GJ1344" s="95"/>
      <c r="GK1344" s="95"/>
      <c r="GL1344" s="95"/>
      <c r="GM1344" s="95"/>
      <c r="GN1344" s="95"/>
      <c r="GO1344" s="95"/>
      <c r="GP1344" s="95"/>
      <c r="GQ1344" s="95"/>
      <c r="GR1344" s="95"/>
      <c r="GS1344" s="95"/>
      <c r="GT1344" s="95"/>
      <c r="GU1344" s="95"/>
      <c r="GV1344" s="95"/>
      <c r="GW1344" s="95"/>
      <c r="GX1344" s="95"/>
      <c r="GY1344" s="95"/>
      <c r="GZ1344" s="95"/>
      <c r="HA1344" s="95"/>
      <c r="HB1344" s="95"/>
      <c r="HC1344" s="95"/>
      <c r="HD1344" s="95"/>
      <c r="HE1344" s="95"/>
      <c r="HF1344" s="95"/>
      <c r="HG1344" s="95"/>
      <c r="HH1344" s="95"/>
      <c r="HI1344" s="95"/>
      <c r="HJ1344" s="95"/>
      <c r="HK1344" s="95"/>
      <c r="HL1344" s="95"/>
      <c r="HM1344" s="95"/>
      <c r="HN1344" s="95"/>
      <c r="HO1344" s="95"/>
      <c r="HP1344" s="95"/>
      <c r="HQ1344" s="95"/>
      <c r="HR1344" s="95"/>
      <c r="HS1344" s="95"/>
      <c r="HT1344" s="95"/>
      <c r="HU1344" s="95"/>
      <c r="HV1344" s="95"/>
      <c r="HW1344" s="95"/>
      <c r="HX1344" s="95"/>
      <c r="HY1344" s="95"/>
      <c r="HZ1344" s="95"/>
      <c r="IA1344" s="95"/>
      <c r="IB1344" s="95"/>
      <c r="IC1344" s="95"/>
      <c r="ID1344" s="95"/>
      <c r="IE1344" s="95"/>
      <c r="IF1344" s="95"/>
      <c r="IG1344" s="95"/>
      <c r="IH1344" s="95"/>
      <c r="II1344" s="95"/>
      <c r="IJ1344" s="95"/>
      <c r="IK1344" s="95"/>
      <c r="IL1344" s="95"/>
      <c r="IM1344" s="95"/>
      <c r="IN1344" s="95"/>
      <c r="IO1344" s="95"/>
      <c r="IP1344" s="95"/>
      <c r="IQ1344" s="95"/>
      <c r="IR1344" s="95"/>
      <c r="IS1344" s="95"/>
      <c r="IT1344" s="95"/>
      <c r="IU1344" s="95"/>
      <c r="IV1344" s="95"/>
      <c r="IW1344" s="95"/>
      <c r="IX1344" s="95"/>
    </row>
    <row r="1345" spans="1:258" s="20" customFormat="1" ht="15.75" customHeight="1" x14ac:dyDescent="0.25">
      <c r="A1345" s="5">
        <v>1338</v>
      </c>
      <c r="B1345" s="49" t="s">
        <v>13154</v>
      </c>
      <c r="C1345" s="29" t="s">
        <v>100</v>
      </c>
      <c r="D1345" s="29" t="s">
        <v>1132</v>
      </c>
      <c r="E1345" s="16" t="s">
        <v>964</v>
      </c>
      <c r="F1345" s="29" t="s">
        <v>207</v>
      </c>
      <c r="G1345" s="29">
        <v>66555</v>
      </c>
      <c r="H1345" s="29" t="s">
        <v>655</v>
      </c>
      <c r="I1345" s="12" t="s">
        <v>1133</v>
      </c>
      <c r="J1345" s="23" t="s">
        <v>7</v>
      </c>
      <c r="K1345" s="8" t="s">
        <v>13688</v>
      </c>
      <c r="L1345" s="6"/>
      <c r="M1345" s="125">
        <v>24629</v>
      </c>
      <c r="N1345" s="125">
        <v>24235</v>
      </c>
      <c r="O1345" s="125">
        <v>24253</v>
      </c>
      <c r="P1345" s="125">
        <v>24248</v>
      </c>
      <c r="Q1345" s="125">
        <v>24257</v>
      </c>
      <c r="R1345" s="125">
        <v>24255</v>
      </c>
      <c r="S1345" s="125">
        <v>24256</v>
      </c>
      <c r="T1345" s="125">
        <v>24267</v>
      </c>
      <c r="U1345" s="125">
        <v>24271</v>
      </c>
      <c r="V1345" s="125">
        <v>24250</v>
      </c>
      <c r="W1345" s="29" t="s">
        <v>1134</v>
      </c>
      <c r="X1345" s="29">
        <v>703864940</v>
      </c>
      <c r="Y1345" s="68" t="s">
        <v>1135</v>
      </c>
      <c r="Z1345" s="46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  <c r="AL1345" s="46"/>
      <c r="AM1345" s="46"/>
      <c r="AN1345" s="46"/>
      <c r="AO1345" s="46"/>
      <c r="AP1345" s="46"/>
      <c r="AQ1345" s="46"/>
      <c r="AR1345" s="46"/>
      <c r="AS1345" s="46"/>
      <c r="AT1345" s="46"/>
      <c r="AU1345" s="46"/>
      <c r="AV1345" s="46"/>
      <c r="AW1345" s="46"/>
      <c r="AX1345" s="46"/>
      <c r="AY1345" s="46"/>
      <c r="AZ1345" s="46"/>
      <c r="BA1345" s="46"/>
      <c r="BB1345" s="46"/>
      <c r="BC1345" s="46"/>
      <c r="BD1345" s="46"/>
      <c r="BE1345" s="46"/>
      <c r="BF1345" s="46"/>
      <c r="BG1345" s="46"/>
      <c r="BH1345" s="46"/>
      <c r="BI1345" s="46"/>
      <c r="BJ1345" s="46"/>
      <c r="BK1345" s="46"/>
      <c r="BL1345" s="46"/>
      <c r="BM1345" s="46"/>
      <c r="BN1345" s="46"/>
      <c r="BO1345" s="46"/>
      <c r="BP1345" s="46"/>
      <c r="BQ1345" s="46"/>
      <c r="BR1345" s="46"/>
      <c r="BS1345" s="46"/>
      <c r="BT1345" s="46"/>
      <c r="BU1345" s="46"/>
      <c r="BV1345" s="46"/>
      <c r="BW1345" s="46"/>
      <c r="BX1345" s="46"/>
      <c r="BY1345" s="46"/>
      <c r="BZ1345" s="46"/>
      <c r="CA1345" s="46"/>
      <c r="CB1345" s="46"/>
      <c r="CC1345" s="46"/>
      <c r="CD1345" s="46"/>
      <c r="CE1345" s="46"/>
      <c r="CF1345" s="46"/>
      <c r="CG1345" s="46"/>
      <c r="CH1345" s="46"/>
      <c r="CI1345" s="46"/>
      <c r="CJ1345" s="46"/>
      <c r="CK1345" s="46"/>
      <c r="CL1345" s="46"/>
      <c r="CM1345" s="46"/>
      <c r="CN1345" s="46"/>
      <c r="CO1345" s="46"/>
      <c r="CP1345" s="46"/>
      <c r="CQ1345" s="46"/>
      <c r="CR1345" s="46"/>
      <c r="CS1345" s="46"/>
      <c r="CT1345" s="46"/>
      <c r="CU1345" s="46"/>
      <c r="CV1345" s="46"/>
      <c r="CW1345" s="46"/>
      <c r="CX1345" s="46"/>
      <c r="CY1345" s="46"/>
      <c r="CZ1345" s="46"/>
      <c r="DA1345" s="46"/>
      <c r="DB1345" s="46"/>
      <c r="DC1345" s="46"/>
      <c r="DD1345" s="46"/>
      <c r="DE1345" s="46"/>
      <c r="DF1345" s="46"/>
      <c r="DG1345" s="46"/>
      <c r="DH1345" s="46"/>
      <c r="DI1345" s="46"/>
      <c r="DJ1345" s="46"/>
      <c r="DK1345" s="46"/>
      <c r="DL1345" s="46"/>
      <c r="DM1345" s="46"/>
      <c r="DN1345" s="46"/>
      <c r="DO1345" s="46"/>
      <c r="DP1345" s="46"/>
      <c r="DQ1345" s="46"/>
      <c r="DR1345" s="46"/>
      <c r="DS1345" s="46"/>
      <c r="DT1345" s="46"/>
      <c r="DU1345" s="46"/>
      <c r="DV1345" s="46"/>
      <c r="DW1345" s="46"/>
      <c r="DX1345" s="46"/>
      <c r="DY1345" s="46"/>
      <c r="DZ1345" s="46"/>
      <c r="EA1345" s="46"/>
      <c r="EB1345" s="46"/>
      <c r="EC1345" s="46"/>
      <c r="ED1345" s="46"/>
      <c r="EE1345" s="46"/>
      <c r="EF1345" s="46"/>
      <c r="EG1345" s="46"/>
      <c r="EH1345" s="46"/>
      <c r="EI1345" s="46"/>
      <c r="EJ1345" s="46"/>
      <c r="EK1345" s="46"/>
      <c r="EL1345" s="46"/>
      <c r="EM1345" s="46"/>
      <c r="EN1345" s="46"/>
      <c r="EO1345" s="46"/>
      <c r="EP1345" s="46"/>
      <c r="EQ1345" s="46"/>
      <c r="ER1345" s="46"/>
      <c r="ES1345" s="46"/>
      <c r="ET1345" s="46"/>
      <c r="EU1345" s="46"/>
      <c r="EV1345" s="46"/>
      <c r="EW1345" s="46"/>
      <c r="EX1345" s="46"/>
      <c r="EY1345" s="46"/>
      <c r="EZ1345" s="46"/>
      <c r="FA1345" s="46"/>
      <c r="FB1345" s="46"/>
      <c r="FC1345" s="46"/>
      <c r="FD1345" s="46"/>
      <c r="FE1345" s="46"/>
      <c r="FF1345" s="46"/>
      <c r="FG1345" s="46"/>
      <c r="FH1345" s="46"/>
      <c r="FI1345" s="46"/>
      <c r="FJ1345" s="46"/>
      <c r="FK1345" s="46"/>
      <c r="FL1345" s="46"/>
      <c r="FM1345" s="46"/>
      <c r="FN1345" s="46"/>
      <c r="FO1345" s="46"/>
      <c r="FP1345" s="46"/>
      <c r="FQ1345" s="46"/>
      <c r="FR1345" s="46"/>
      <c r="FS1345" s="46"/>
      <c r="FT1345" s="46"/>
      <c r="FU1345" s="46"/>
      <c r="FV1345" s="46"/>
      <c r="FW1345" s="46"/>
      <c r="FX1345" s="46"/>
      <c r="FY1345" s="46"/>
      <c r="FZ1345" s="46"/>
      <c r="GA1345" s="46"/>
      <c r="GB1345" s="46"/>
      <c r="GC1345" s="46"/>
      <c r="GD1345" s="46"/>
      <c r="GE1345" s="46"/>
      <c r="GF1345" s="46"/>
      <c r="GG1345" s="46"/>
      <c r="GH1345" s="46"/>
      <c r="GI1345" s="46"/>
      <c r="GJ1345" s="46"/>
      <c r="GK1345" s="46"/>
      <c r="GL1345" s="46"/>
      <c r="GM1345" s="46"/>
      <c r="GN1345" s="46"/>
      <c r="GO1345" s="46"/>
      <c r="GP1345" s="46"/>
      <c r="GQ1345" s="46"/>
      <c r="GR1345" s="46"/>
      <c r="GS1345" s="46"/>
      <c r="GT1345" s="46"/>
      <c r="GU1345" s="46"/>
      <c r="GV1345" s="46"/>
      <c r="GW1345" s="46"/>
      <c r="GX1345" s="46"/>
      <c r="GY1345" s="46"/>
      <c r="GZ1345" s="46"/>
      <c r="HA1345" s="46"/>
      <c r="HB1345" s="46"/>
      <c r="HC1345" s="46"/>
      <c r="HD1345" s="46"/>
      <c r="HE1345" s="46"/>
      <c r="HF1345" s="46"/>
      <c r="HG1345" s="46"/>
      <c r="HH1345" s="46"/>
      <c r="HI1345" s="46"/>
      <c r="HJ1345" s="46"/>
      <c r="HK1345" s="46"/>
      <c r="HL1345" s="46"/>
      <c r="HM1345" s="46"/>
      <c r="HN1345" s="46"/>
      <c r="HO1345" s="46"/>
      <c r="HP1345" s="46"/>
      <c r="HQ1345" s="46"/>
      <c r="HR1345" s="46"/>
      <c r="HS1345" s="46"/>
      <c r="HT1345" s="46"/>
      <c r="HU1345" s="46"/>
      <c r="HV1345" s="46"/>
      <c r="HW1345" s="46"/>
      <c r="HX1345" s="46"/>
      <c r="HY1345" s="46"/>
      <c r="HZ1345" s="46"/>
      <c r="IA1345" s="46"/>
      <c r="IB1345" s="46"/>
      <c r="IC1345" s="46"/>
      <c r="ID1345" s="46"/>
      <c r="IE1345" s="46"/>
      <c r="IF1345" s="46"/>
      <c r="IG1345" s="46"/>
      <c r="IH1345" s="46"/>
      <c r="II1345" s="46"/>
      <c r="IJ1345" s="46"/>
      <c r="IK1345" s="46"/>
      <c r="IL1345" s="46"/>
      <c r="IM1345" s="46"/>
      <c r="IN1345" s="46"/>
      <c r="IO1345" s="46"/>
      <c r="IP1345" s="46"/>
      <c r="IQ1345" s="46"/>
      <c r="IR1345" s="46"/>
      <c r="IS1345" s="46"/>
      <c r="IT1345" s="46"/>
      <c r="IU1345" s="46"/>
      <c r="IV1345" s="46"/>
      <c r="IW1345" s="46"/>
      <c r="IX1345" s="46"/>
    </row>
    <row r="1346" spans="1:258" s="20" customFormat="1" ht="15.75" customHeight="1" x14ac:dyDescent="0.25">
      <c r="A1346" s="5">
        <v>1339</v>
      </c>
      <c r="B1346" s="13" t="s">
        <v>13155</v>
      </c>
      <c r="C1346" s="16" t="s">
        <v>205</v>
      </c>
      <c r="D1346" s="7" t="s">
        <v>6801</v>
      </c>
      <c r="E1346" s="16" t="s">
        <v>964</v>
      </c>
      <c r="F1346" s="7" t="s">
        <v>166</v>
      </c>
      <c r="G1346" s="7">
        <v>84910</v>
      </c>
      <c r="H1346" s="7" t="s">
        <v>6802</v>
      </c>
      <c r="I1346" s="12" t="s">
        <v>11408</v>
      </c>
      <c r="J1346" s="6" t="s">
        <v>7</v>
      </c>
      <c r="K1346" s="7">
        <v>3302.67</v>
      </c>
      <c r="L1346" s="6"/>
      <c r="M1346" s="6">
        <v>24332</v>
      </c>
      <c r="N1346" s="6">
        <v>24355</v>
      </c>
      <c r="O1346" s="6">
        <v>24322</v>
      </c>
      <c r="P1346" s="6">
        <v>24505</v>
      </c>
      <c r="Q1346" s="6">
        <v>24489</v>
      </c>
      <c r="R1346" s="120" t="s">
        <v>25</v>
      </c>
      <c r="S1346" s="120" t="s">
        <v>26</v>
      </c>
      <c r="T1346" s="120" t="s">
        <v>29</v>
      </c>
      <c r="U1346" s="120" t="s">
        <v>27</v>
      </c>
      <c r="V1346" s="120" t="s">
        <v>82</v>
      </c>
      <c r="W1346" s="32" t="s">
        <v>6803</v>
      </c>
      <c r="X1346" s="8" t="s">
        <v>6804</v>
      </c>
      <c r="Y1346" s="8" t="s">
        <v>6805</v>
      </c>
    </row>
    <row r="1347" spans="1:258" s="20" customFormat="1" ht="15.75" customHeight="1" x14ac:dyDescent="0.25">
      <c r="A1347" s="5">
        <v>1340</v>
      </c>
      <c r="B1347" s="49" t="s">
        <v>13156</v>
      </c>
      <c r="C1347" s="16" t="s">
        <v>205</v>
      </c>
      <c r="D1347" s="16" t="s">
        <v>10080</v>
      </c>
      <c r="E1347" s="16" t="s">
        <v>10081</v>
      </c>
      <c r="F1347" s="16" t="s">
        <v>1356</v>
      </c>
      <c r="G1347" s="16">
        <v>65970</v>
      </c>
      <c r="H1347" s="16" t="s">
        <v>2170</v>
      </c>
      <c r="I1347" s="12" t="s">
        <v>10082</v>
      </c>
      <c r="J1347" s="5" t="s">
        <v>42</v>
      </c>
      <c r="K1347" s="39" t="s">
        <v>13689</v>
      </c>
      <c r="L1347" s="146"/>
      <c r="M1347" s="13" t="s">
        <v>419</v>
      </c>
      <c r="N1347" s="13" t="s">
        <v>589</v>
      </c>
      <c r="O1347" s="124" t="s">
        <v>410</v>
      </c>
      <c r="P1347" s="80" t="s">
        <v>586</v>
      </c>
      <c r="Q1347" s="80" t="s">
        <v>588</v>
      </c>
      <c r="R1347" s="80" t="s">
        <v>420</v>
      </c>
      <c r="S1347" s="80" t="s">
        <v>408</v>
      </c>
      <c r="T1347" s="80" t="s">
        <v>10083</v>
      </c>
      <c r="U1347" s="80" t="s">
        <v>8962</v>
      </c>
      <c r="V1347" s="80" t="s">
        <v>10084</v>
      </c>
      <c r="W1347" s="12" t="s">
        <v>10085</v>
      </c>
      <c r="X1347" s="15" t="s">
        <v>10086</v>
      </c>
      <c r="Y1347" s="15" t="s">
        <v>10087</v>
      </c>
      <c r="Z1347" s="10"/>
      <c r="AA1347" s="10"/>
      <c r="AB1347" s="10"/>
      <c r="AC1347" s="10"/>
      <c r="AD1347" s="10"/>
      <c r="AE1347" s="10"/>
      <c r="AF1347" s="10"/>
      <c r="AG1347" s="10"/>
      <c r="AH1347" s="10"/>
      <c r="AI1347" s="10"/>
      <c r="AJ1347" s="10"/>
      <c r="AK1347" s="10"/>
      <c r="AL1347" s="10"/>
      <c r="AM1347" s="10"/>
      <c r="AN1347" s="10"/>
      <c r="AO1347" s="10"/>
      <c r="AP1347" s="10"/>
      <c r="AQ1347" s="10"/>
      <c r="AR1347" s="10"/>
      <c r="AS1347" s="10"/>
      <c r="AT1347" s="10"/>
      <c r="AU1347" s="10"/>
      <c r="AV1347" s="10"/>
      <c r="AW1347" s="10"/>
      <c r="AX1347" s="10"/>
      <c r="AY1347" s="10"/>
      <c r="AZ1347" s="10"/>
      <c r="BA1347" s="10"/>
      <c r="BB1347" s="10"/>
      <c r="BC1347" s="10"/>
      <c r="BD1347" s="10"/>
      <c r="BE1347" s="10"/>
      <c r="BF1347" s="10"/>
      <c r="BG1347" s="10"/>
      <c r="BH1347" s="10"/>
      <c r="BI1347" s="10"/>
      <c r="BJ1347" s="10"/>
      <c r="BK1347" s="10"/>
      <c r="BL1347" s="10"/>
      <c r="BM1347" s="10"/>
      <c r="BN1347" s="10"/>
      <c r="BO1347" s="10"/>
      <c r="BP1347" s="10"/>
      <c r="BQ1347" s="10"/>
      <c r="BR1347" s="10"/>
      <c r="BS1347" s="10"/>
      <c r="BT1347" s="10"/>
      <c r="BU1347" s="10"/>
      <c r="BV1347" s="10"/>
      <c r="BW1347" s="10"/>
      <c r="BX1347" s="10"/>
      <c r="BY1347" s="10"/>
      <c r="BZ1347" s="10"/>
      <c r="CA1347" s="10"/>
      <c r="CB1347" s="10"/>
      <c r="CC1347" s="10"/>
      <c r="CD1347" s="10"/>
      <c r="CE1347" s="10"/>
      <c r="CF1347" s="10"/>
      <c r="CG1347" s="10"/>
      <c r="CH1347" s="10"/>
      <c r="CI1347" s="10"/>
      <c r="CJ1347" s="10"/>
      <c r="CK1347" s="10"/>
      <c r="CL1347" s="10"/>
      <c r="CM1347" s="10"/>
      <c r="CN1347" s="10"/>
      <c r="CO1347" s="10"/>
      <c r="CP1347" s="10"/>
      <c r="CQ1347" s="10"/>
      <c r="CR1347" s="10"/>
      <c r="CS1347" s="10"/>
      <c r="CT1347" s="10"/>
      <c r="CU1347" s="10"/>
      <c r="CV1347" s="10"/>
      <c r="CW1347" s="10"/>
      <c r="CX1347" s="10"/>
      <c r="CY1347" s="10"/>
      <c r="CZ1347" s="10"/>
      <c r="DA1347" s="10"/>
      <c r="DB1347" s="10"/>
      <c r="DC1347" s="10"/>
      <c r="DD1347" s="10"/>
      <c r="DE1347" s="10"/>
      <c r="DF1347" s="10"/>
      <c r="DG1347" s="10"/>
      <c r="DH1347" s="10"/>
      <c r="DI1347" s="10"/>
      <c r="DJ1347" s="10"/>
      <c r="DK1347" s="10"/>
      <c r="DL1347" s="10"/>
      <c r="DM1347" s="10"/>
      <c r="DN1347" s="10"/>
      <c r="DO1347" s="10"/>
      <c r="DP1347" s="10"/>
      <c r="DQ1347" s="10"/>
      <c r="DR1347" s="10"/>
      <c r="DS1347" s="10"/>
      <c r="DT1347" s="10"/>
      <c r="DU1347" s="10"/>
      <c r="DV1347" s="10"/>
      <c r="DW1347" s="10"/>
      <c r="DX1347" s="10"/>
      <c r="DY1347" s="10"/>
      <c r="DZ1347" s="10"/>
      <c r="EA1347" s="10"/>
      <c r="EB1347" s="10"/>
      <c r="EC1347" s="10"/>
      <c r="ED1347" s="10"/>
      <c r="EE1347" s="10"/>
      <c r="EF1347" s="10"/>
      <c r="EG1347" s="10"/>
      <c r="EH1347" s="10"/>
      <c r="EI1347" s="10"/>
      <c r="EJ1347" s="10"/>
      <c r="EK1347" s="10"/>
      <c r="EL1347" s="10"/>
      <c r="EM1347" s="10"/>
      <c r="EN1347" s="10"/>
      <c r="EO1347" s="10"/>
      <c r="EP1347" s="10"/>
      <c r="EQ1347" s="10"/>
      <c r="ER1347" s="10"/>
      <c r="ES1347" s="10"/>
      <c r="ET1347" s="10"/>
      <c r="EU1347" s="10"/>
      <c r="EV1347" s="10"/>
      <c r="EW1347" s="10"/>
      <c r="EX1347" s="10"/>
      <c r="EY1347" s="10"/>
      <c r="EZ1347" s="10"/>
      <c r="FA1347" s="10"/>
      <c r="FB1347" s="10"/>
      <c r="FC1347" s="10"/>
      <c r="FD1347" s="10"/>
      <c r="FE1347" s="10"/>
      <c r="FF1347" s="10"/>
      <c r="FG1347" s="10"/>
      <c r="FH1347" s="10"/>
      <c r="FI1347" s="10"/>
      <c r="FJ1347" s="10"/>
      <c r="FK1347" s="10"/>
      <c r="FL1347" s="10"/>
      <c r="FM1347" s="10"/>
      <c r="FN1347" s="10"/>
      <c r="FO1347" s="10"/>
      <c r="FP1347" s="10"/>
      <c r="FQ1347" s="10"/>
      <c r="FR1347" s="10"/>
      <c r="FS1347" s="10"/>
      <c r="FT1347" s="10"/>
      <c r="FU1347" s="10"/>
      <c r="FV1347" s="10"/>
      <c r="FW1347" s="10"/>
      <c r="FX1347" s="10"/>
      <c r="FY1347" s="10"/>
      <c r="FZ1347" s="10"/>
      <c r="GA1347" s="10"/>
      <c r="GB1347" s="10"/>
      <c r="GC1347" s="10"/>
      <c r="GD1347" s="10"/>
      <c r="GE1347" s="10"/>
      <c r="GF1347" s="10"/>
      <c r="GG1347" s="10"/>
      <c r="GH1347" s="10"/>
      <c r="GI1347" s="10"/>
      <c r="GJ1347" s="10"/>
      <c r="GK1347" s="10"/>
      <c r="GL1347" s="10"/>
      <c r="GM1347" s="10"/>
      <c r="GN1347" s="10"/>
      <c r="GO1347" s="10"/>
      <c r="GP1347" s="10"/>
      <c r="GQ1347" s="10"/>
      <c r="GR1347" s="10"/>
      <c r="GS1347" s="10"/>
      <c r="GT1347" s="10"/>
      <c r="GU1347" s="10"/>
      <c r="GV1347" s="10"/>
      <c r="GW1347" s="10"/>
      <c r="GX1347" s="10"/>
      <c r="GY1347" s="10"/>
      <c r="GZ1347" s="10"/>
      <c r="HA1347" s="10"/>
      <c r="HB1347" s="10"/>
      <c r="HC1347" s="10"/>
      <c r="HD1347" s="10"/>
      <c r="HE1347" s="10"/>
      <c r="HF1347" s="10"/>
      <c r="HG1347" s="10"/>
      <c r="HH1347" s="10"/>
      <c r="HI1347" s="10"/>
      <c r="HJ1347" s="10"/>
      <c r="HK1347" s="10"/>
      <c r="HL1347" s="10"/>
      <c r="HM1347" s="10"/>
      <c r="HN1347" s="10"/>
      <c r="HO1347" s="10"/>
      <c r="HP1347" s="10"/>
      <c r="HQ1347" s="10"/>
      <c r="HR1347" s="10"/>
      <c r="HS1347" s="10"/>
      <c r="HT1347" s="10"/>
      <c r="HU1347" s="10"/>
      <c r="HV1347" s="10"/>
      <c r="HW1347" s="10"/>
      <c r="HX1347" s="10"/>
      <c r="HY1347" s="10"/>
      <c r="HZ1347" s="10"/>
      <c r="IA1347" s="10"/>
      <c r="IB1347" s="10"/>
      <c r="IC1347" s="10"/>
      <c r="ID1347" s="10"/>
      <c r="IE1347" s="10"/>
      <c r="IF1347" s="10"/>
      <c r="IG1347" s="10"/>
      <c r="IH1347" s="10"/>
      <c r="II1347" s="10"/>
      <c r="IJ1347" s="10"/>
      <c r="IK1347" s="10"/>
      <c r="IL1347" s="10"/>
      <c r="IM1347" s="10"/>
      <c r="IN1347" s="10"/>
      <c r="IO1347" s="10"/>
      <c r="IP1347" s="10"/>
      <c r="IQ1347" s="10"/>
      <c r="IR1347" s="10"/>
      <c r="IS1347" s="10"/>
      <c r="IT1347" s="10"/>
      <c r="IU1347" s="10"/>
      <c r="IV1347" s="10"/>
      <c r="IW1347" s="10"/>
      <c r="IX1347" s="10"/>
    </row>
    <row r="1348" spans="1:258" s="20" customFormat="1" ht="15.75" customHeight="1" x14ac:dyDescent="0.25">
      <c r="A1348" s="5">
        <v>1341</v>
      </c>
      <c r="B1348" s="13" t="s">
        <v>13157</v>
      </c>
      <c r="C1348" s="12" t="s">
        <v>1153</v>
      </c>
      <c r="D1348" s="12" t="s">
        <v>5539</v>
      </c>
      <c r="E1348" s="16" t="s">
        <v>11066</v>
      </c>
      <c r="F1348" s="12" t="s">
        <v>1552</v>
      </c>
      <c r="G1348" s="12">
        <v>100666</v>
      </c>
      <c r="H1348" s="12" t="s">
        <v>5540</v>
      </c>
      <c r="I1348" s="12" t="s">
        <v>10556</v>
      </c>
      <c r="J1348" s="5" t="s">
        <v>7</v>
      </c>
      <c r="K1348" s="7">
        <v>3300.44</v>
      </c>
      <c r="L1348" s="6"/>
      <c r="M1348" s="126">
        <v>2005</v>
      </c>
      <c r="N1348" s="126">
        <v>2039</v>
      </c>
      <c r="O1348" s="126" t="s">
        <v>373</v>
      </c>
      <c r="P1348" s="126" t="s">
        <v>375</v>
      </c>
      <c r="Q1348" s="126" t="s">
        <v>379</v>
      </c>
      <c r="R1348" s="126" t="s">
        <v>378</v>
      </c>
      <c r="S1348" s="126" t="s">
        <v>79</v>
      </c>
      <c r="T1348" s="126" t="s">
        <v>76</v>
      </c>
      <c r="U1348" s="126" t="s">
        <v>193</v>
      </c>
      <c r="V1348" s="126" t="s">
        <v>3504</v>
      </c>
      <c r="W1348" s="12" t="s">
        <v>5541</v>
      </c>
      <c r="X1348" s="54" t="s">
        <v>5542</v>
      </c>
      <c r="Y1348" s="84">
        <v>198636203014</v>
      </c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  <c r="FG1348" s="2"/>
      <c r="FH1348" s="2"/>
      <c r="FI1348" s="2"/>
      <c r="FJ1348" s="2"/>
      <c r="FK1348" s="2"/>
      <c r="FL1348" s="2"/>
      <c r="FM1348" s="2"/>
      <c r="FN1348" s="2"/>
      <c r="FO1348" s="2"/>
      <c r="FP1348" s="2"/>
      <c r="FQ1348" s="2"/>
      <c r="FR1348" s="2"/>
      <c r="FS1348" s="2"/>
      <c r="FT1348" s="2"/>
      <c r="FU1348" s="2"/>
      <c r="FV1348" s="2"/>
      <c r="FW1348" s="2"/>
      <c r="FX1348" s="2"/>
      <c r="FY1348" s="2"/>
      <c r="FZ1348" s="2"/>
      <c r="GA1348" s="2"/>
      <c r="GB1348" s="2"/>
      <c r="GC1348" s="2"/>
      <c r="GD1348" s="2"/>
      <c r="GE1348" s="2"/>
      <c r="GF1348" s="2"/>
      <c r="GG1348" s="2"/>
      <c r="GH1348" s="2"/>
      <c r="GI1348" s="2"/>
      <c r="GJ1348" s="2"/>
      <c r="GK1348" s="2"/>
      <c r="GL1348" s="2"/>
      <c r="GM1348" s="2"/>
      <c r="GN1348" s="2"/>
      <c r="GO1348" s="2"/>
      <c r="GP1348" s="2"/>
      <c r="GQ1348" s="2"/>
      <c r="GR1348" s="2"/>
      <c r="GS1348" s="2"/>
      <c r="GT1348" s="2"/>
      <c r="GU1348" s="2"/>
      <c r="GV1348" s="2"/>
      <c r="GW1348" s="2"/>
      <c r="GX1348" s="2"/>
      <c r="GY1348" s="2"/>
      <c r="GZ1348" s="2"/>
      <c r="HA1348" s="2"/>
      <c r="HB1348" s="2"/>
      <c r="HC1348" s="2"/>
      <c r="HD1348" s="2"/>
      <c r="HE1348" s="2"/>
      <c r="HF1348" s="2"/>
      <c r="HG1348" s="2"/>
      <c r="HH1348" s="2"/>
      <c r="HI1348" s="2"/>
      <c r="HJ1348" s="2"/>
      <c r="HK1348" s="2"/>
      <c r="HL1348" s="2"/>
      <c r="HM1348" s="2"/>
      <c r="HN1348" s="2"/>
      <c r="HO1348" s="2"/>
      <c r="HP1348" s="2"/>
      <c r="HQ1348" s="2"/>
      <c r="HR1348" s="2"/>
      <c r="HS1348" s="2"/>
      <c r="HT1348" s="2"/>
      <c r="HU1348" s="2"/>
      <c r="HV1348" s="2"/>
      <c r="HW1348" s="2"/>
      <c r="HX1348" s="2"/>
      <c r="HY1348" s="2"/>
      <c r="HZ1348" s="2"/>
      <c r="IA1348" s="2"/>
      <c r="IB1348" s="2"/>
      <c r="IC1348" s="2"/>
      <c r="ID1348" s="2"/>
      <c r="IE1348" s="2"/>
      <c r="IF1348" s="2"/>
      <c r="IG1348" s="2"/>
      <c r="IH1348" s="2"/>
      <c r="II1348" s="2"/>
      <c r="IJ1348" s="2"/>
      <c r="IK1348" s="2"/>
      <c r="IL1348" s="2"/>
      <c r="IM1348" s="2"/>
      <c r="IN1348" s="2"/>
      <c r="IO1348" s="2"/>
      <c r="IP1348" s="2"/>
      <c r="IQ1348" s="2"/>
      <c r="IR1348" s="2"/>
      <c r="IS1348" s="2"/>
      <c r="IT1348" s="2"/>
      <c r="IU1348" s="2"/>
      <c r="IV1348" s="2"/>
      <c r="IW1348" s="2"/>
      <c r="IX1348" s="2"/>
    </row>
    <row r="1349" spans="1:258" s="20" customFormat="1" ht="15.75" customHeight="1" x14ac:dyDescent="0.25">
      <c r="A1349" s="5">
        <v>1342</v>
      </c>
      <c r="B1349" s="49" t="s">
        <v>13158</v>
      </c>
      <c r="C1349" s="8" t="s">
        <v>1153</v>
      </c>
      <c r="D1349" s="7" t="s">
        <v>8994</v>
      </c>
      <c r="E1349" s="16" t="s">
        <v>10860</v>
      </c>
      <c r="F1349" s="7" t="s">
        <v>1552</v>
      </c>
      <c r="G1349" s="7">
        <v>85855</v>
      </c>
      <c r="H1349" s="7" t="s">
        <v>4246</v>
      </c>
      <c r="I1349" s="12" t="s">
        <v>10860</v>
      </c>
      <c r="J1349" s="6" t="s">
        <v>42</v>
      </c>
      <c r="K1349" s="7">
        <v>3300.23</v>
      </c>
      <c r="L1349" s="6"/>
      <c r="M1349" s="116" t="s">
        <v>8995</v>
      </c>
      <c r="N1349" s="116" t="s">
        <v>3405</v>
      </c>
      <c r="O1349" s="116" t="s">
        <v>8996</v>
      </c>
      <c r="P1349" s="116" t="s">
        <v>8997</v>
      </c>
      <c r="Q1349" s="116" t="s">
        <v>8998</v>
      </c>
      <c r="R1349" s="116" t="s">
        <v>8999</v>
      </c>
      <c r="S1349" s="116" t="s">
        <v>9000</v>
      </c>
      <c r="T1349" s="116" t="s">
        <v>9001</v>
      </c>
      <c r="U1349" s="116" t="s">
        <v>9002</v>
      </c>
      <c r="V1349" s="116" t="s">
        <v>9003</v>
      </c>
      <c r="W1349" s="9" t="s">
        <v>11762</v>
      </c>
      <c r="X1349" s="9" t="s">
        <v>9004</v>
      </c>
      <c r="Y1349" s="9" t="s">
        <v>9005</v>
      </c>
    </row>
    <row r="1350" spans="1:258" s="20" customFormat="1" ht="15.75" customHeight="1" x14ac:dyDescent="0.25">
      <c r="A1350" s="5">
        <v>1343</v>
      </c>
      <c r="B1350" s="13" t="s">
        <v>13159</v>
      </c>
      <c r="C1350" s="7" t="s">
        <v>846</v>
      </c>
      <c r="D1350" s="7" t="s">
        <v>8595</v>
      </c>
      <c r="E1350" s="16" t="s">
        <v>1369</v>
      </c>
      <c r="F1350" s="7" t="s">
        <v>689</v>
      </c>
      <c r="G1350" s="7">
        <v>88994</v>
      </c>
      <c r="H1350" s="7" t="s">
        <v>8596</v>
      </c>
      <c r="I1350" s="12" t="s">
        <v>1192</v>
      </c>
      <c r="J1350" s="6" t="s">
        <v>42</v>
      </c>
      <c r="K1350" s="7">
        <v>3298.43</v>
      </c>
      <c r="L1350" s="6"/>
      <c r="M1350" s="116" t="s">
        <v>404</v>
      </c>
      <c r="N1350" s="116" t="s">
        <v>821</v>
      </c>
      <c r="O1350" s="116" t="s">
        <v>3223</v>
      </c>
      <c r="P1350" s="116" t="s">
        <v>8597</v>
      </c>
      <c r="Q1350" s="116" t="s">
        <v>794</v>
      </c>
      <c r="R1350" s="116" t="s">
        <v>408</v>
      </c>
      <c r="S1350" s="116" t="s">
        <v>8598</v>
      </c>
      <c r="T1350" s="116" t="s">
        <v>420</v>
      </c>
      <c r="U1350" s="116" t="s">
        <v>586</v>
      </c>
      <c r="V1350" s="116" t="s">
        <v>588</v>
      </c>
      <c r="W1350" s="9" t="s">
        <v>8599</v>
      </c>
      <c r="X1350" s="9" t="s">
        <v>8600</v>
      </c>
      <c r="Y1350" s="9" t="s">
        <v>8601</v>
      </c>
    </row>
    <row r="1351" spans="1:258" s="20" customFormat="1" ht="15.75" customHeight="1" x14ac:dyDescent="0.25">
      <c r="A1351" s="5">
        <v>1344</v>
      </c>
      <c r="B1351" s="49" t="s">
        <v>13160</v>
      </c>
      <c r="C1351" s="16" t="s">
        <v>205</v>
      </c>
      <c r="D1351" s="36" t="s">
        <v>4804</v>
      </c>
      <c r="E1351" s="16" t="s">
        <v>1062</v>
      </c>
      <c r="F1351" s="12" t="s">
        <v>329</v>
      </c>
      <c r="G1351" s="12">
        <v>89010</v>
      </c>
      <c r="H1351" s="16" t="s">
        <v>4805</v>
      </c>
      <c r="I1351" s="12" t="s">
        <v>1062</v>
      </c>
      <c r="J1351" s="17" t="s">
        <v>7</v>
      </c>
      <c r="K1351" s="7">
        <v>3298.05</v>
      </c>
      <c r="L1351" s="6"/>
      <c r="M1351" s="49" t="s">
        <v>647</v>
      </c>
      <c r="N1351" s="49" t="s">
        <v>3854</v>
      </c>
      <c r="O1351" s="49" t="s">
        <v>646</v>
      </c>
      <c r="P1351" s="49" t="s">
        <v>25</v>
      </c>
      <c r="Q1351" s="49" t="s">
        <v>635</v>
      </c>
      <c r="R1351" s="49" t="s">
        <v>26</v>
      </c>
      <c r="S1351" s="49" t="s">
        <v>126</v>
      </c>
      <c r="T1351" s="49" t="s">
        <v>331</v>
      </c>
      <c r="U1351" s="13" t="s">
        <v>49</v>
      </c>
      <c r="V1351" s="13" t="s">
        <v>49</v>
      </c>
      <c r="W1351" s="29" t="s">
        <v>4806</v>
      </c>
      <c r="X1351" s="14" t="s">
        <v>4807</v>
      </c>
      <c r="Y1351" s="14" t="s">
        <v>4808</v>
      </c>
      <c r="Z1351" s="50"/>
      <c r="AA1351" s="30"/>
      <c r="AB1351" s="30"/>
      <c r="AC1351" s="30"/>
      <c r="AD1351" s="30"/>
      <c r="AE1351" s="30"/>
      <c r="AF1351" s="30"/>
      <c r="AG1351" s="30"/>
      <c r="AH1351" s="30"/>
      <c r="AI1351" s="30"/>
      <c r="AJ1351" s="30"/>
      <c r="AK1351" s="30"/>
      <c r="AL1351" s="30"/>
      <c r="AM1351" s="30"/>
      <c r="AN1351" s="30"/>
      <c r="AO1351" s="30"/>
      <c r="AP1351" s="30"/>
      <c r="AQ1351" s="30"/>
      <c r="AR1351" s="30"/>
      <c r="AS1351" s="30"/>
      <c r="AT1351" s="30"/>
      <c r="AU1351" s="30"/>
      <c r="AV1351" s="30"/>
      <c r="AW1351" s="30"/>
      <c r="AX1351" s="30"/>
      <c r="AY1351" s="30"/>
      <c r="AZ1351" s="30"/>
      <c r="BA1351" s="30"/>
      <c r="BB1351" s="30"/>
      <c r="BC1351" s="30"/>
      <c r="BD1351" s="30"/>
      <c r="BE1351" s="30"/>
      <c r="BF1351" s="30"/>
      <c r="BG1351" s="30"/>
      <c r="BH1351" s="30"/>
      <c r="BI1351" s="30"/>
      <c r="BJ1351" s="30"/>
      <c r="BK1351" s="30"/>
      <c r="BL1351" s="30"/>
      <c r="BM1351" s="30"/>
      <c r="BN1351" s="30"/>
      <c r="BO1351" s="30"/>
      <c r="BP1351" s="30"/>
      <c r="BQ1351" s="30"/>
      <c r="BR1351" s="30"/>
      <c r="BS1351" s="30"/>
      <c r="BT1351" s="30"/>
      <c r="BU1351" s="30"/>
      <c r="BV1351" s="30"/>
      <c r="BW1351" s="30"/>
      <c r="BX1351" s="30"/>
      <c r="BY1351" s="30"/>
      <c r="BZ1351" s="30"/>
      <c r="CA1351" s="30"/>
      <c r="CB1351" s="30"/>
      <c r="CC1351" s="30"/>
      <c r="CD1351" s="30"/>
      <c r="CE1351" s="30"/>
      <c r="CF1351" s="30"/>
      <c r="CG1351" s="30"/>
      <c r="CH1351" s="30"/>
      <c r="CI1351" s="30"/>
      <c r="CJ1351" s="30"/>
      <c r="CK1351" s="30"/>
      <c r="CL1351" s="30"/>
      <c r="CM1351" s="30"/>
      <c r="CN1351" s="30"/>
      <c r="CO1351" s="30"/>
      <c r="CP1351" s="30"/>
      <c r="CQ1351" s="30"/>
      <c r="CR1351" s="30"/>
      <c r="CS1351" s="30"/>
      <c r="CT1351" s="30"/>
      <c r="CU1351" s="30"/>
      <c r="CV1351" s="30"/>
      <c r="CW1351" s="30"/>
      <c r="CX1351" s="30"/>
      <c r="CY1351" s="30"/>
      <c r="CZ1351" s="30"/>
      <c r="DA1351" s="30"/>
      <c r="DB1351" s="30"/>
      <c r="DC1351" s="30"/>
      <c r="DD1351" s="30"/>
      <c r="DE1351" s="30"/>
      <c r="DF1351" s="30"/>
      <c r="DG1351" s="30"/>
      <c r="DH1351" s="30"/>
      <c r="DI1351" s="30"/>
      <c r="DJ1351" s="30"/>
      <c r="DK1351" s="30"/>
      <c r="DL1351" s="30"/>
      <c r="DM1351" s="30"/>
      <c r="DN1351" s="30"/>
      <c r="DO1351" s="30"/>
      <c r="DP1351" s="30"/>
      <c r="DQ1351" s="30"/>
      <c r="DR1351" s="30"/>
      <c r="DS1351" s="30"/>
      <c r="DT1351" s="30"/>
      <c r="DU1351" s="30"/>
      <c r="DV1351" s="30"/>
      <c r="DW1351" s="30"/>
      <c r="DX1351" s="30"/>
      <c r="DY1351" s="30"/>
      <c r="DZ1351" s="30"/>
      <c r="EA1351" s="30"/>
      <c r="EB1351" s="30"/>
      <c r="EC1351" s="30"/>
      <c r="ED1351" s="30"/>
      <c r="EE1351" s="30"/>
      <c r="EF1351" s="30"/>
      <c r="EG1351" s="30"/>
      <c r="EH1351" s="30"/>
      <c r="EI1351" s="30"/>
      <c r="EJ1351" s="30"/>
      <c r="EK1351" s="30"/>
      <c r="EL1351" s="30"/>
      <c r="EM1351" s="30"/>
      <c r="EN1351" s="30"/>
      <c r="EO1351" s="30"/>
      <c r="EP1351" s="30"/>
      <c r="EQ1351" s="30"/>
      <c r="ER1351" s="30"/>
      <c r="ES1351" s="30"/>
      <c r="ET1351" s="30"/>
      <c r="EU1351" s="30"/>
      <c r="EV1351" s="30"/>
      <c r="EW1351" s="30"/>
      <c r="EX1351" s="30"/>
      <c r="EY1351" s="30"/>
      <c r="EZ1351" s="30"/>
      <c r="FA1351" s="30"/>
      <c r="FB1351" s="30"/>
      <c r="FC1351" s="30"/>
      <c r="FD1351" s="30"/>
      <c r="FE1351" s="30"/>
      <c r="FF1351" s="30"/>
      <c r="FG1351" s="30"/>
      <c r="FH1351" s="30"/>
      <c r="FI1351" s="30"/>
      <c r="FJ1351" s="30"/>
      <c r="FK1351" s="30"/>
      <c r="FL1351" s="30"/>
      <c r="FM1351" s="30"/>
      <c r="FN1351" s="30"/>
      <c r="FO1351" s="30"/>
      <c r="FP1351" s="30"/>
      <c r="FQ1351" s="30"/>
      <c r="FR1351" s="30"/>
      <c r="FS1351" s="30"/>
      <c r="FT1351" s="30"/>
      <c r="FU1351" s="30"/>
      <c r="FV1351" s="30"/>
      <c r="FW1351" s="30"/>
      <c r="FX1351" s="30"/>
      <c r="FY1351" s="30"/>
      <c r="FZ1351" s="30"/>
      <c r="GA1351" s="30"/>
      <c r="GB1351" s="30"/>
      <c r="GC1351" s="30"/>
      <c r="GD1351" s="30"/>
      <c r="GE1351" s="30"/>
      <c r="GF1351" s="30"/>
      <c r="GG1351" s="30"/>
      <c r="GH1351" s="30"/>
      <c r="GI1351" s="30"/>
      <c r="GJ1351" s="30"/>
      <c r="GK1351" s="30"/>
      <c r="GL1351" s="30"/>
      <c r="GM1351" s="30"/>
      <c r="GN1351" s="30"/>
      <c r="GO1351" s="30"/>
      <c r="GP1351" s="30"/>
      <c r="GQ1351" s="30"/>
      <c r="GR1351" s="30"/>
      <c r="GS1351" s="30"/>
      <c r="GT1351" s="30"/>
      <c r="GU1351" s="30"/>
      <c r="GV1351" s="30"/>
      <c r="GW1351" s="30"/>
      <c r="GX1351" s="30"/>
      <c r="GY1351" s="30"/>
      <c r="GZ1351" s="30"/>
      <c r="HA1351" s="30"/>
      <c r="HB1351" s="30"/>
      <c r="HC1351" s="30"/>
      <c r="HD1351" s="30"/>
      <c r="HE1351" s="30"/>
      <c r="HF1351" s="30"/>
      <c r="HG1351" s="30"/>
      <c r="HH1351" s="30"/>
      <c r="HI1351" s="30"/>
      <c r="HJ1351" s="30"/>
      <c r="HK1351" s="30"/>
      <c r="HL1351" s="30"/>
      <c r="HM1351" s="30"/>
      <c r="HN1351" s="30"/>
      <c r="HO1351" s="30"/>
      <c r="HP1351" s="30"/>
      <c r="HQ1351" s="30"/>
      <c r="HR1351" s="30"/>
      <c r="HS1351" s="30"/>
      <c r="HT1351" s="30"/>
      <c r="HU1351" s="30"/>
      <c r="HV1351" s="30"/>
      <c r="HW1351" s="30"/>
      <c r="HX1351" s="30"/>
      <c r="HY1351" s="30"/>
      <c r="HZ1351" s="30"/>
      <c r="IA1351" s="30"/>
      <c r="IB1351" s="30"/>
      <c r="IC1351" s="30"/>
      <c r="ID1351" s="30"/>
      <c r="IE1351" s="30"/>
      <c r="IF1351" s="30"/>
      <c r="IG1351" s="30"/>
      <c r="IH1351" s="30"/>
      <c r="II1351" s="30"/>
      <c r="IJ1351" s="30"/>
      <c r="IK1351" s="30"/>
      <c r="IL1351" s="30"/>
      <c r="IM1351" s="30"/>
      <c r="IN1351" s="30"/>
      <c r="IO1351" s="30"/>
      <c r="IP1351" s="30"/>
      <c r="IQ1351" s="30"/>
      <c r="IR1351" s="30"/>
      <c r="IS1351" s="30"/>
      <c r="IT1351" s="30"/>
      <c r="IU1351" s="30"/>
      <c r="IV1351" s="30"/>
      <c r="IW1351" s="30"/>
      <c r="IX1351" s="30"/>
    </row>
    <row r="1352" spans="1:258" s="20" customFormat="1" ht="15.75" customHeight="1" x14ac:dyDescent="0.25">
      <c r="A1352" s="5">
        <v>1345</v>
      </c>
      <c r="B1352" s="13" t="s">
        <v>13161</v>
      </c>
      <c r="C1352" s="16" t="s">
        <v>1089</v>
      </c>
      <c r="D1352" s="12" t="s">
        <v>5543</v>
      </c>
      <c r="E1352" s="16" t="s">
        <v>1268</v>
      </c>
      <c r="F1352" s="12" t="s">
        <v>695</v>
      </c>
      <c r="G1352" s="12">
        <v>101003</v>
      </c>
      <c r="H1352" s="12" t="s">
        <v>5544</v>
      </c>
      <c r="I1352" s="12" t="s">
        <v>11409</v>
      </c>
      <c r="J1352" s="5" t="s">
        <v>42</v>
      </c>
      <c r="K1352" s="7">
        <v>3297.97</v>
      </c>
      <c r="L1352" s="6"/>
      <c r="M1352" s="118">
        <v>18243</v>
      </c>
      <c r="N1352" s="118">
        <v>18302</v>
      </c>
      <c r="O1352" s="118">
        <v>18389</v>
      </c>
      <c r="P1352" s="118" t="s">
        <v>49</v>
      </c>
      <c r="Q1352" s="118" t="s">
        <v>49</v>
      </c>
      <c r="R1352" s="118" t="s">
        <v>49</v>
      </c>
      <c r="S1352" s="118" t="s">
        <v>49</v>
      </c>
      <c r="T1352" s="118" t="s">
        <v>49</v>
      </c>
      <c r="U1352" s="118" t="s">
        <v>49</v>
      </c>
      <c r="V1352" s="118" t="s">
        <v>49</v>
      </c>
      <c r="W1352" s="12" t="s">
        <v>11711</v>
      </c>
      <c r="X1352" s="53" t="s">
        <v>5545</v>
      </c>
      <c r="Y1352" s="15" t="s">
        <v>5546</v>
      </c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  <c r="FG1352" s="2"/>
      <c r="FH1352" s="2"/>
      <c r="FI1352" s="2"/>
      <c r="FJ1352" s="2"/>
      <c r="FK1352" s="2"/>
      <c r="FL1352" s="2"/>
      <c r="FM1352" s="2"/>
      <c r="FN1352" s="2"/>
      <c r="FO1352" s="2"/>
      <c r="FP1352" s="2"/>
      <c r="FQ1352" s="2"/>
      <c r="FR1352" s="2"/>
      <c r="FS1352" s="2"/>
      <c r="FT1352" s="2"/>
      <c r="FU1352" s="2"/>
      <c r="FV1352" s="2"/>
      <c r="FW1352" s="2"/>
      <c r="FX1352" s="2"/>
      <c r="FY1352" s="2"/>
      <c r="FZ1352" s="2"/>
      <c r="GA1352" s="2"/>
      <c r="GB1352" s="2"/>
      <c r="GC1352" s="2"/>
      <c r="GD1352" s="2"/>
      <c r="GE1352" s="2"/>
      <c r="GF1352" s="2"/>
      <c r="GG1352" s="2"/>
      <c r="GH1352" s="2"/>
      <c r="GI1352" s="2"/>
      <c r="GJ1352" s="2"/>
      <c r="GK1352" s="2"/>
      <c r="GL1352" s="2"/>
      <c r="GM1352" s="2"/>
      <c r="GN1352" s="2"/>
      <c r="GO1352" s="2"/>
      <c r="GP1352" s="2"/>
      <c r="GQ1352" s="2"/>
      <c r="GR1352" s="2"/>
      <c r="GS1352" s="2"/>
      <c r="GT1352" s="2"/>
      <c r="GU1352" s="2"/>
      <c r="GV1352" s="2"/>
      <c r="GW1352" s="2"/>
      <c r="GX1352" s="2"/>
      <c r="GY1352" s="2"/>
      <c r="GZ1352" s="2"/>
      <c r="HA1352" s="2"/>
      <c r="HB1352" s="2"/>
      <c r="HC1352" s="2"/>
      <c r="HD1352" s="2"/>
      <c r="HE1352" s="2"/>
      <c r="HF1352" s="2"/>
      <c r="HG1352" s="2"/>
      <c r="HH1352" s="2"/>
      <c r="HI1352" s="2"/>
      <c r="HJ1352" s="2"/>
      <c r="HK1352" s="2"/>
      <c r="HL1352" s="2"/>
      <c r="HM1352" s="2"/>
      <c r="HN1352" s="2"/>
      <c r="HO1352" s="2"/>
      <c r="HP1352" s="2"/>
      <c r="HQ1352" s="2"/>
      <c r="HR1352" s="2"/>
      <c r="HS1352" s="2"/>
      <c r="HT1352" s="2"/>
      <c r="HU1352" s="2"/>
      <c r="HV1352" s="2"/>
      <c r="HW1352" s="2"/>
      <c r="HX1352" s="2"/>
      <c r="HY1352" s="2"/>
      <c r="HZ1352" s="2"/>
      <c r="IA1352" s="2"/>
      <c r="IB1352" s="2"/>
      <c r="IC1352" s="2"/>
      <c r="ID1352" s="2"/>
      <c r="IE1352" s="2"/>
      <c r="IF1352" s="2"/>
      <c r="IG1352" s="2"/>
      <c r="IH1352" s="2"/>
      <c r="II1352" s="2"/>
      <c r="IJ1352" s="2"/>
      <c r="IK1352" s="2"/>
      <c r="IL1352" s="2"/>
      <c r="IM1352" s="2"/>
      <c r="IN1352" s="2"/>
      <c r="IO1352" s="2"/>
      <c r="IP1352" s="2"/>
      <c r="IQ1352" s="2"/>
      <c r="IR1352" s="2"/>
      <c r="IS1352" s="2"/>
      <c r="IT1352" s="2"/>
      <c r="IU1352" s="2"/>
      <c r="IV1352" s="2"/>
      <c r="IW1352" s="2"/>
      <c r="IX1352" s="2"/>
    </row>
    <row r="1353" spans="1:258" s="20" customFormat="1" ht="15.75" customHeight="1" x14ac:dyDescent="0.25">
      <c r="A1353" s="5">
        <v>1346</v>
      </c>
      <c r="B1353" s="49" t="s">
        <v>13162</v>
      </c>
      <c r="C1353" s="7" t="s">
        <v>38</v>
      </c>
      <c r="D1353" s="7" t="s">
        <v>370</v>
      </c>
      <c r="E1353" s="16" t="s">
        <v>10306</v>
      </c>
      <c r="F1353" s="7" t="s">
        <v>2379</v>
      </c>
      <c r="G1353" s="7">
        <v>100962</v>
      </c>
      <c r="H1353" s="7" t="s">
        <v>2947</v>
      </c>
      <c r="I1353" s="12" t="s">
        <v>11410</v>
      </c>
      <c r="J1353" s="6" t="s">
        <v>7</v>
      </c>
      <c r="K1353" s="8" t="s">
        <v>13690</v>
      </c>
      <c r="L1353" s="6"/>
      <c r="M1353" s="120" t="s">
        <v>273</v>
      </c>
      <c r="N1353" s="120" t="s">
        <v>272</v>
      </c>
      <c r="O1353" s="120" t="s">
        <v>274</v>
      </c>
      <c r="P1353" s="120" t="s">
        <v>270</v>
      </c>
      <c r="Q1353" s="120" t="s">
        <v>269</v>
      </c>
      <c r="R1353" s="120" t="s">
        <v>271</v>
      </c>
      <c r="S1353" s="120" t="s">
        <v>275</v>
      </c>
      <c r="T1353" s="120" t="s">
        <v>61</v>
      </c>
      <c r="U1353" s="120" t="s">
        <v>1520</v>
      </c>
      <c r="V1353" s="120" t="s">
        <v>2948</v>
      </c>
      <c r="W1353" s="7" t="s">
        <v>11712</v>
      </c>
      <c r="X1353" s="8" t="s">
        <v>2949</v>
      </c>
      <c r="Y1353" s="75">
        <v>199124302734</v>
      </c>
      <c r="Z1353" s="95"/>
      <c r="AA1353" s="95"/>
      <c r="AB1353" s="95"/>
      <c r="AC1353" s="95"/>
      <c r="AD1353" s="95"/>
      <c r="AE1353" s="95"/>
      <c r="AF1353" s="95"/>
      <c r="AG1353" s="95"/>
      <c r="AH1353" s="95"/>
      <c r="AI1353" s="95"/>
      <c r="AJ1353" s="95"/>
      <c r="AK1353" s="95"/>
      <c r="AL1353" s="95"/>
      <c r="AM1353" s="95"/>
      <c r="AN1353" s="95"/>
      <c r="AO1353" s="95"/>
      <c r="AP1353" s="95"/>
      <c r="AQ1353" s="95"/>
      <c r="AR1353" s="95"/>
      <c r="AS1353" s="95"/>
      <c r="AT1353" s="95"/>
      <c r="AU1353" s="95"/>
      <c r="AV1353" s="95"/>
      <c r="AW1353" s="95"/>
      <c r="AX1353" s="95"/>
      <c r="AY1353" s="95"/>
      <c r="AZ1353" s="95"/>
      <c r="BA1353" s="95"/>
      <c r="BB1353" s="95"/>
      <c r="BC1353" s="95"/>
      <c r="BD1353" s="95"/>
      <c r="BE1353" s="95"/>
      <c r="BF1353" s="95"/>
      <c r="BG1353" s="95"/>
      <c r="BH1353" s="95"/>
      <c r="BI1353" s="95"/>
      <c r="BJ1353" s="95"/>
      <c r="BK1353" s="95"/>
      <c r="BL1353" s="95"/>
      <c r="BM1353" s="95"/>
      <c r="BN1353" s="95"/>
      <c r="BO1353" s="95"/>
      <c r="BP1353" s="95"/>
      <c r="BQ1353" s="95"/>
      <c r="BR1353" s="95"/>
      <c r="BS1353" s="95"/>
      <c r="BT1353" s="95"/>
      <c r="BU1353" s="95"/>
      <c r="BV1353" s="95"/>
      <c r="BW1353" s="95"/>
      <c r="BX1353" s="95"/>
      <c r="BY1353" s="95"/>
      <c r="BZ1353" s="95"/>
      <c r="CA1353" s="95"/>
      <c r="CB1353" s="95"/>
      <c r="CC1353" s="95"/>
      <c r="CD1353" s="95"/>
      <c r="CE1353" s="95"/>
      <c r="CF1353" s="95"/>
      <c r="CG1353" s="95"/>
      <c r="CH1353" s="95"/>
      <c r="CI1353" s="95"/>
      <c r="CJ1353" s="95"/>
      <c r="CK1353" s="95"/>
      <c r="CL1353" s="95"/>
      <c r="CM1353" s="95"/>
      <c r="CN1353" s="95"/>
      <c r="CO1353" s="95"/>
      <c r="CP1353" s="95"/>
      <c r="CQ1353" s="95"/>
      <c r="CR1353" s="95"/>
      <c r="CS1353" s="95"/>
      <c r="CT1353" s="95"/>
      <c r="CU1353" s="95"/>
      <c r="CV1353" s="95"/>
      <c r="CW1353" s="95"/>
      <c r="CX1353" s="95"/>
      <c r="CY1353" s="95"/>
      <c r="CZ1353" s="95"/>
      <c r="DA1353" s="95"/>
      <c r="DB1353" s="95"/>
      <c r="DC1353" s="95"/>
      <c r="DD1353" s="95"/>
      <c r="DE1353" s="95"/>
      <c r="DF1353" s="95"/>
      <c r="DG1353" s="95"/>
      <c r="DH1353" s="95"/>
      <c r="DI1353" s="95"/>
      <c r="DJ1353" s="95"/>
      <c r="DK1353" s="95"/>
      <c r="DL1353" s="95"/>
      <c r="DM1353" s="95"/>
      <c r="DN1353" s="95"/>
      <c r="DO1353" s="95"/>
      <c r="DP1353" s="95"/>
      <c r="DQ1353" s="95"/>
      <c r="DR1353" s="95"/>
      <c r="DS1353" s="95"/>
      <c r="DT1353" s="95"/>
      <c r="DU1353" s="95"/>
      <c r="DV1353" s="95"/>
      <c r="DW1353" s="95"/>
      <c r="DX1353" s="95"/>
      <c r="DY1353" s="95"/>
      <c r="DZ1353" s="95"/>
      <c r="EA1353" s="95"/>
      <c r="EB1353" s="95"/>
      <c r="EC1353" s="95"/>
      <c r="ED1353" s="95"/>
      <c r="EE1353" s="95"/>
      <c r="EF1353" s="95"/>
      <c r="EG1353" s="95"/>
      <c r="EH1353" s="95"/>
      <c r="EI1353" s="95"/>
      <c r="EJ1353" s="95"/>
      <c r="EK1353" s="95"/>
      <c r="EL1353" s="95"/>
      <c r="EM1353" s="95"/>
      <c r="EN1353" s="95"/>
      <c r="EO1353" s="95"/>
      <c r="EP1353" s="95"/>
      <c r="EQ1353" s="95"/>
      <c r="ER1353" s="95"/>
      <c r="ES1353" s="95"/>
      <c r="ET1353" s="95"/>
      <c r="EU1353" s="95"/>
      <c r="EV1353" s="95"/>
      <c r="EW1353" s="95"/>
      <c r="EX1353" s="95"/>
      <c r="EY1353" s="95"/>
      <c r="EZ1353" s="95"/>
      <c r="FA1353" s="95"/>
      <c r="FB1353" s="95"/>
      <c r="FC1353" s="95"/>
      <c r="FD1353" s="95"/>
      <c r="FE1353" s="95"/>
      <c r="FF1353" s="95"/>
      <c r="FG1353" s="95"/>
      <c r="FH1353" s="95"/>
      <c r="FI1353" s="95"/>
      <c r="FJ1353" s="95"/>
      <c r="FK1353" s="95"/>
      <c r="FL1353" s="95"/>
      <c r="FM1353" s="95"/>
      <c r="FN1353" s="95"/>
      <c r="FO1353" s="95"/>
      <c r="FP1353" s="95"/>
      <c r="FQ1353" s="95"/>
      <c r="FR1353" s="95"/>
      <c r="FS1353" s="95"/>
      <c r="FT1353" s="95"/>
      <c r="FU1353" s="95"/>
      <c r="FV1353" s="95"/>
      <c r="FW1353" s="95"/>
      <c r="FX1353" s="95"/>
      <c r="FY1353" s="95"/>
      <c r="FZ1353" s="95"/>
      <c r="GA1353" s="95"/>
      <c r="GB1353" s="95"/>
      <c r="GC1353" s="95"/>
      <c r="GD1353" s="95"/>
      <c r="GE1353" s="95"/>
      <c r="GF1353" s="95"/>
      <c r="GG1353" s="95"/>
      <c r="GH1353" s="95"/>
      <c r="GI1353" s="95"/>
      <c r="GJ1353" s="95"/>
      <c r="GK1353" s="95"/>
      <c r="GL1353" s="95"/>
      <c r="GM1353" s="95"/>
      <c r="GN1353" s="95"/>
      <c r="GO1353" s="95"/>
      <c r="GP1353" s="95"/>
      <c r="GQ1353" s="95"/>
      <c r="GR1353" s="95"/>
      <c r="GS1353" s="95"/>
      <c r="GT1353" s="95"/>
      <c r="GU1353" s="95"/>
      <c r="GV1353" s="95"/>
      <c r="GW1353" s="95"/>
      <c r="GX1353" s="95"/>
      <c r="GY1353" s="95"/>
      <c r="GZ1353" s="95"/>
      <c r="HA1353" s="95"/>
      <c r="HB1353" s="95"/>
      <c r="HC1353" s="95"/>
      <c r="HD1353" s="95"/>
      <c r="HE1353" s="95"/>
      <c r="HF1353" s="95"/>
      <c r="HG1353" s="95"/>
      <c r="HH1353" s="95"/>
      <c r="HI1353" s="95"/>
      <c r="HJ1353" s="95"/>
      <c r="HK1353" s="95"/>
      <c r="HL1353" s="95"/>
      <c r="HM1353" s="95"/>
      <c r="HN1353" s="95"/>
      <c r="HO1353" s="95"/>
      <c r="HP1353" s="95"/>
      <c r="HQ1353" s="95"/>
      <c r="HR1353" s="95"/>
      <c r="HS1353" s="95"/>
      <c r="HT1353" s="95"/>
      <c r="HU1353" s="95"/>
      <c r="HV1353" s="95"/>
      <c r="HW1353" s="95"/>
      <c r="HX1353" s="95"/>
      <c r="HY1353" s="95"/>
      <c r="HZ1353" s="95"/>
      <c r="IA1353" s="95"/>
      <c r="IB1353" s="95"/>
      <c r="IC1353" s="95"/>
      <c r="ID1353" s="95"/>
      <c r="IE1353" s="95"/>
      <c r="IF1353" s="95"/>
      <c r="IG1353" s="95"/>
      <c r="IH1353" s="95"/>
      <c r="II1353" s="95"/>
      <c r="IJ1353" s="95"/>
      <c r="IK1353" s="95"/>
      <c r="IL1353" s="95"/>
      <c r="IM1353" s="95"/>
      <c r="IN1353" s="95"/>
      <c r="IO1353" s="95"/>
      <c r="IP1353" s="95"/>
      <c r="IQ1353" s="95"/>
      <c r="IR1353" s="95"/>
      <c r="IS1353" s="95"/>
      <c r="IT1353" s="95"/>
      <c r="IU1353" s="95"/>
      <c r="IV1353" s="95"/>
      <c r="IW1353" s="95"/>
      <c r="IX1353" s="95"/>
    </row>
    <row r="1354" spans="1:258" s="20" customFormat="1" ht="15.75" customHeight="1" x14ac:dyDescent="0.25">
      <c r="A1354" s="5">
        <v>1347</v>
      </c>
      <c r="B1354" s="13" t="s">
        <v>13163</v>
      </c>
      <c r="C1354" s="16" t="s">
        <v>205</v>
      </c>
      <c r="D1354" s="7" t="s">
        <v>10270</v>
      </c>
      <c r="E1354" s="16" t="s">
        <v>11048</v>
      </c>
      <c r="F1354" s="7" t="s">
        <v>551</v>
      </c>
      <c r="G1354" s="7">
        <v>87499</v>
      </c>
      <c r="H1354" s="7" t="s">
        <v>2838</v>
      </c>
      <c r="I1354" s="12" t="s">
        <v>11379</v>
      </c>
      <c r="J1354" s="6" t="s">
        <v>42</v>
      </c>
      <c r="K1354" s="7">
        <v>3296.53</v>
      </c>
      <c r="L1354" s="6"/>
      <c r="M1354" s="120" t="s">
        <v>91</v>
      </c>
      <c r="N1354" s="120" t="s">
        <v>92</v>
      </c>
      <c r="O1354" s="122" t="s">
        <v>93</v>
      </c>
      <c r="P1354" s="122" t="s">
        <v>56</v>
      </c>
      <c r="Q1354" s="122" t="s">
        <v>55</v>
      </c>
      <c r="R1354" s="122" t="s">
        <v>57</v>
      </c>
      <c r="S1354" s="122" t="s">
        <v>2556</v>
      </c>
      <c r="T1354" s="122" t="s">
        <v>58</v>
      </c>
      <c r="U1354" s="122" t="s">
        <v>1690</v>
      </c>
      <c r="V1354" s="122" t="s">
        <v>2560</v>
      </c>
      <c r="W1354" s="7" t="s">
        <v>2839</v>
      </c>
      <c r="X1354" s="8" t="s">
        <v>2840</v>
      </c>
      <c r="Y1354" s="9" t="s">
        <v>2841</v>
      </c>
      <c r="Z1354" s="95"/>
      <c r="AA1354" s="95"/>
      <c r="AB1354" s="95"/>
      <c r="AC1354" s="95"/>
      <c r="AD1354" s="95"/>
      <c r="AE1354" s="95"/>
      <c r="AF1354" s="95"/>
      <c r="AG1354" s="95"/>
      <c r="AH1354" s="95"/>
      <c r="AI1354" s="95"/>
      <c r="AJ1354" s="95"/>
      <c r="AK1354" s="95"/>
      <c r="AL1354" s="95"/>
      <c r="AM1354" s="95"/>
      <c r="AN1354" s="95"/>
      <c r="AO1354" s="95"/>
      <c r="AP1354" s="95"/>
      <c r="AQ1354" s="95"/>
      <c r="AR1354" s="95"/>
      <c r="AS1354" s="95"/>
      <c r="AT1354" s="95"/>
      <c r="AU1354" s="95"/>
      <c r="AV1354" s="95"/>
      <c r="AW1354" s="95"/>
      <c r="AX1354" s="95"/>
      <c r="AY1354" s="95"/>
      <c r="AZ1354" s="95"/>
      <c r="BA1354" s="95"/>
      <c r="BB1354" s="95"/>
      <c r="BC1354" s="95"/>
      <c r="BD1354" s="95"/>
      <c r="BE1354" s="95"/>
      <c r="BF1354" s="95"/>
      <c r="BG1354" s="95"/>
      <c r="BH1354" s="95"/>
      <c r="BI1354" s="95"/>
      <c r="BJ1354" s="95"/>
      <c r="BK1354" s="95"/>
      <c r="BL1354" s="95"/>
      <c r="BM1354" s="95"/>
      <c r="BN1354" s="95"/>
      <c r="BO1354" s="95"/>
      <c r="BP1354" s="95"/>
      <c r="BQ1354" s="95"/>
      <c r="BR1354" s="95"/>
      <c r="BS1354" s="95"/>
      <c r="BT1354" s="95"/>
      <c r="BU1354" s="95"/>
      <c r="BV1354" s="95"/>
      <c r="BW1354" s="95"/>
      <c r="BX1354" s="95"/>
      <c r="BY1354" s="95"/>
      <c r="BZ1354" s="95"/>
      <c r="CA1354" s="95"/>
      <c r="CB1354" s="95"/>
      <c r="CC1354" s="95"/>
      <c r="CD1354" s="95"/>
      <c r="CE1354" s="95"/>
      <c r="CF1354" s="95"/>
      <c r="CG1354" s="95"/>
      <c r="CH1354" s="95"/>
      <c r="CI1354" s="95"/>
      <c r="CJ1354" s="95"/>
      <c r="CK1354" s="95"/>
      <c r="CL1354" s="95"/>
      <c r="CM1354" s="95"/>
      <c r="CN1354" s="95"/>
      <c r="CO1354" s="95"/>
      <c r="CP1354" s="95"/>
      <c r="CQ1354" s="95"/>
      <c r="CR1354" s="95"/>
      <c r="CS1354" s="95"/>
      <c r="CT1354" s="95"/>
      <c r="CU1354" s="95"/>
      <c r="CV1354" s="95"/>
      <c r="CW1354" s="95"/>
      <c r="CX1354" s="95"/>
      <c r="CY1354" s="95"/>
      <c r="CZ1354" s="95"/>
      <c r="DA1354" s="95"/>
      <c r="DB1354" s="95"/>
      <c r="DC1354" s="95"/>
      <c r="DD1354" s="95"/>
      <c r="DE1354" s="95"/>
      <c r="DF1354" s="95"/>
      <c r="DG1354" s="95"/>
      <c r="DH1354" s="95"/>
      <c r="DI1354" s="95"/>
      <c r="DJ1354" s="95"/>
      <c r="DK1354" s="95"/>
      <c r="DL1354" s="95"/>
      <c r="DM1354" s="95"/>
      <c r="DN1354" s="95"/>
      <c r="DO1354" s="95"/>
      <c r="DP1354" s="95"/>
      <c r="DQ1354" s="95"/>
      <c r="DR1354" s="95"/>
      <c r="DS1354" s="95"/>
      <c r="DT1354" s="95"/>
      <c r="DU1354" s="95"/>
      <c r="DV1354" s="95"/>
      <c r="DW1354" s="95"/>
      <c r="DX1354" s="95"/>
      <c r="DY1354" s="95"/>
      <c r="DZ1354" s="95"/>
      <c r="EA1354" s="95"/>
      <c r="EB1354" s="95"/>
      <c r="EC1354" s="95"/>
      <c r="ED1354" s="95"/>
      <c r="EE1354" s="95"/>
      <c r="EF1354" s="95"/>
      <c r="EG1354" s="95"/>
      <c r="EH1354" s="95"/>
      <c r="EI1354" s="95"/>
      <c r="EJ1354" s="95"/>
      <c r="EK1354" s="95"/>
      <c r="EL1354" s="95"/>
      <c r="EM1354" s="95"/>
      <c r="EN1354" s="95"/>
      <c r="EO1354" s="95"/>
      <c r="EP1354" s="95"/>
      <c r="EQ1354" s="95"/>
      <c r="ER1354" s="95"/>
      <c r="ES1354" s="95"/>
      <c r="ET1354" s="95"/>
      <c r="EU1354" s="95"/>
      <c r="EV1354" s="95"/>
      <c r="EW1354" s="95"/>
      <c r="EX1354" s="95"/>
      <c r="EY1354" s="95"/>
      <c r="EZ1354" s="95"/>
      <c r="FA1354" s="95"/>
      <c r="FB1354" s="95"/>
      <c r="FC1354" s="95"/>
      <c r="FD1354" s="95"/>
      <c r="FE1354" s="95"/>
      <c r="FF1354" s="95"/>
      <c r="FG1354" s="95"/>
      <c r="FH1354" s="95"/>
      <c r="FI1354" s="95"/>
      <c r="FJ1354" s="95"/>
      <c r="FK1354" s="95"/>
      <c r="FL1354" s="95"/>
      <c r="FM1354" s="95"/>
      <c r="FN1354" s="95"/>
      <c r="FO1354" s="95"/>
      <c r="FP1354" s="95"/>
      <c r="FQ1354" s="95"/>
      <c r="FR1354" s="95"/>
      <c r="FS1354" s="95"/>
      <c r="FT1354" s="95"/>
      <c r="FU1354" s="95"/>
      <c r="FV1354" s="95"/>
      <c r="FW1354" s="95"/>
      <c r="FX1354" s="95"/>
      <c r="FY1354" s="95"/>
      <c r="FZ1354" s="95"/>
      <c r="GA1354" s="95"/>
      <c r="GB1354" s="95"/>
      <c r="GC1354" s="95"/>
      <c r="GD1354" s="95"/>
      <c r="GE1354" s="95"/>
      <c r="GF1354" s="95"/>
      <c r="GG1354" s="95"/>
      <c r="GH1354" s="95"/>
      <c r="GI1354" s="95"/>
      <c r="GJ1354" s="95"/>
      <c r="GK1354" s="95"/>
      <c r="GL1354" s="95"/>
      <c r="GM1354" s="95"/>
      <c r="GN1354" s="95"/>
      <c r="GO1354" s="95"/>
      <c r="GP1354" s="95"/>
      <c r="GQ1354" s="95"/>
      <c r="GR1354" s="95"/>
      <c r="GS1354" s="95"/>
      <c r="GT1354" s="95"/>
      <c r="GU1354" s="95"/>
      <c r="GV1354" s="95"/>
      <c r="GW1354" s="95"/>
      <c r="GX1354" s="95"/>
      <c r="GY1354" s="95"/>
      <c r="GZ1354" s="95"/>
      <c r="HA1354" s="95"/>
      <c r="HB1354" s="95"/>
      <c r="HC1354" s="95"/>
      <c r="HD1354" s="95"/>
      <c r="HE1354" s="95"/>
      <c r="HF1354" s="95"/>
      <c r="HG1354" s="95"/>
      <c r="HH1354" s="95"/>
      <c r="HI1354" s="95"/>
      <c r="HJ1354" s="95"/>
      <c r="HK1354" s="95"/>
      <c r="HL1354" s="95"/>
      <c r="HM1354" s="95"/>
      <c r="HN1354" s="95"/>
      <c r="HO1354" s="95"/>
      <c r="HP1354" s="95"/>
      <c r="HQ1354" s="95"/>
      <c r="HR1354" s="95"/>
      <c r="HS1354" s="95"/>
      <c r="HT1354" s="95"/>
      <c r="HU1354" s="95"/>
      <c r="HV1354" s="95"/>
      <c r="HW1354" s="95"/>
      <c r="HX1354" s="95"/>
      <c r="HY1354" s="95"/>
      <c r="HZ1354" s="95"/>
      <c r="IA1354" s="95"/>
      <c r="IB1354" s="95"/>
      <c r="IC1354" s="95"/>
      <c r="ID1354" s="95"/>
      <c r="IE1354" s="95"/>
      <c r="IF1354" s="95"/>
      <c r="IG1354" s="95"/>
      <c r="IH1354" s="95"/>
      <c r="II1354" s="95"/>
      <c r="IJ1354" s="95"/>
      <c r="IK1354" s="95"/>
      <c r="IL1354" s="95"/>
      <c r="IM1354" s="95"/>
      <c r="IN1354" s="95"/>
      <c r="IO1354" s="95"/>
      <c r="IP1354" s="95"/>
      <c r="IQ1354" s="95"/>
      <c r="IR1354" s="95"/>
      <c r="IS1354" s="95"/>
      <c r="IT1354" s="95"/>
      <c r="IU1354" s="95"/>
      <c r="IV1354" s="95"/>
      <c r="IW1354" s="95"/>
      <c r="IX1354" s="95"/>
    </row>
    <row r="1355" spans="1:258" s="2" customFormat="1" ht="15.75" customHeight="1" x14ac:dyDescent="0.25">
      <c r="A1355" s="5">
        <v>1348</v>
      </c>
      <c r="B1355" s="49" t="s">
        <v>13164</v>
      </c>
      <c r="C1355" s="7" t="s">
        <v>2703</v>
      </c>
      <c r="D1355" s="7" t="s">
        <v>10277</v>
      </c>
      <c r="E1355" s="16" t="s">
        <v>11067</v>
      </c>
      <c r="F1355" s="7" t="s">
        <v>1338</v>
      </c>
      <c r="G1355" s="7">
        <v>89173</v>
      </c>
      <c r="H1355" s="7" t="s">
        <v>2900</v>
      </c>
      <c r="I1355" s="12" t="s">
        <v>11067</v>
      </c>
      <c r="J1355" s="6" t="s">
        <v>7</v>
      </c>
      <c r="K1355" s="7">
        <v>3295.46</v>
      </c>
      <c r="L1355" s="6"/>
      <c r="M1355" s="120" t="s">
        <v>152</v>
      </c>
      <c r="N1355" s="120" t="s">
        <v>153</v>
      </c>
      <c r="O1355" s="122" t="s">
        <v>1345</v>
      </c>
      <c r="P1355" s="122" t="s">
        <v>540</v>
      </c>
      <c r="Q1355" s="122" t="s">
        <v>544</v>
      </c>
      <c r="R1355" s="122" t="s">
        <v>154</v>
      </c>
      <c r="S1355" s="122" t="s">
        <v>156</v>
      </c>
      <c r="T1355" s="122" t="s">
        <v>2567</v>
      </c>
      <c r="U1355" s="122" t="s">
        <v>749</v>
      </c>
      <c r="V1355" s="122" t="s">
        <v>543</v>
      </c>
      <c r="W1355" s="7" t="s">
        <v>2901</v>
      </c>
      <c r="X1355" s="8" t="s">
        <v>2902</v>
      </c>
      <c r="Y1355" s="55" t="s">
        <v>2903</v>
      </c>
      <c r="Z1355" s="95"/>
      <c r="AA1355" s="95"/>
      <c r="AB1355" s="95"/>
      <c r="AC1355" s="95"/>
      <c r="AD1355" s="95"/>
      <c r="AE1355" s="95"/>
      <c r="AF1355" s="95"/>
      <c r="AG1355" s="95"/>
      <c r="AH1355" s="95"/>
      <c r="AI1355" s="95"/>
      <c r="AJ1355" s="95"/>
      <c r="AK1355" s="95"/>
      <c r="AL1355" s="95"/>
      <c r="AM1355" s="95"/>
      <c r="AN1355" s="95"/>
      <c r="AO1355" s="95"/>
      <c r="AP1355" s="95"/>
      <c r="AQ1355" s="95"/>
      <c r="AR1355" s="95"/>
      <c r="AS1355" s="95"/>
      <c r="AT1355" s="95"/>
      <c r="AU1355" s="95"/>
      <c r="AV1355" s="95"/>
      <c r="AW1355" s="95"/>
      <c r="AX1355" s="95"/>
      <c r="AY1355" s="95"/>
      <c r="AZ1355" s="95"/>
      <c r="BA1355" s="95"/>
      <c r="BB1355" s="95"/>
      <c r="BC1355" s="95"/>
      <c r="BD1355" s="95"/>
      <c r="BE1355" s="95"/>
      <c r="BF1355" s="95"/>
      <c r="BG1355" s="95"/>
      <c r="BH1355" s="95"/>
      <c r="BI1355" s="95"/>
      <c r="BJ1355" s="95"/>
      <c r="BK1355" s="95"/>
      <c r="BL1355" s="95"/>
      <c r="BM1355" s="95"/>
      <c r="BN1355" s="95"/>
      <c r="BO1355" s="95"/>
      <c r="BP1355" s="95"/>
      <c r="BQ1355" s="95"/>
      <c r="BR1355" s="95"/>
      <c r="BS1355" s="95"/>
      <c r="BT1355" s="95"/>
      <c r="BU1355" s="95"/>
      <c r="BV1355" s="95"/>
      <c r="BW1355" s="95"/>
      <c r="BX1355" s="95"/>
      <c r="BY1355" s="95"/>
      <c r="BZ1355" s="95"/>
      <c r="CA1355" s="95"/>
      <c r="CB1355" s="95"/>
      <c r="CC1355" s="95"/>
      <c r="CD1355" s="95"/>
      <c r="CE1355" s="95"/>
      <c r="CF1355" s="95"/>
      <c r="CG1355" s="95"/>
      <c r="CH1355" s="95"/>
      <c r="CI1355" s="95"/>
      <c r="CJ1355" s="95"/>
      <c r="CK1355" s="95"/>
      <c r="CL1355" s="95"/>
      <c r="CM1355" s="95"/>
      <c r="CN1355" s="95"/>
      <c r="CO1355" s="95"/>
      <c r="CP1355" s="95"/>
      <c r="CQ1355" s="95"/>
      <c r="CR1355" s="95"/>
      <c r="CS1355" s="95"/>
      <c r="CT1355" s="95"/>
      <c r="CU1355" s="95"/>
      <c r="CV1355" s="95"/>
      <c r="CW1355" s="95"/>
      <c r="CX1355" s="95"/>
      <c r="CY1355" s="95"/>
      <c r="CZ1355" s="95"/>
      <c r="DA1355" s="95"/>
      <c r="DB1355" s="95"/>
      <c r="DC1355" s="95"/>
      <c r="DD1355" s="95"/>
      <c r="DE1355" s="95"/>
      <c r="DF1355" s="95"/>
      <c r="DG1355" s="95"/>
      <c r="DH1355" s="95"/>
      <c r="DI1355" s="95"/>
      <c r="DJ1355" s="95"/>
      <c r="DK1355" s="95"/>
      <c r="DL1355" s="95"/>
      <c r="DM1355" s="95"/>
      <c r="DN1355" s="95"/>
      <c r="DO1355" s="95"/>
      <c r="DP1355" s="95"/>
      <c r="DQ1355" s="95"/>
      <c r="DR1355" s="95"/>
      <c r="DS1355" s="95"/>
      <c r="DT1355" s="95"/>
      <c r="DU1355" s="95"/>
      <c r="DV1355" s="95"/>
      <c r="DW1355" s="95"/>
      <c r="DX1355" s="95"/>
      <c r="DY1355" s="95"/>
      <c r="DZ1355" s="95"/>
      <c r="EA1355" s="95"/>
      <c r="EB1355" s="95"/>
      <c r="EC1355" s="95"/>
      <c r="ED1355" s="95"/>
      <c r="EE1355" s="95"/>
      <c r="EF1355" s="95"/>
      <c r="EG1355" s="95"/>
      <c r="EH1355" s="95"/>
      <c r="EI1355" s="95"/>
      <c r="EJ1355" s="95"/>
      <c r="EK1355" s="95"/>
      <c r="EL1355" s="95"/>
      <c r="EM1355" s="95"/>
      <c r="EN1355" s="95"/>
      <c r="EO1355" s="95"/>
      <c r="EP1355" s="95"/>
      <c r="EQ1355" s="95"/>
      <c r="ER1355" s="95"/>
      <c r="ES1355" s="95"/>
      <c r="ET1355" s="95"/>
      <c r="EU1355" s="95"/>
      <c r="EV1355" s="95"/>
      <c r="EW1355" s="95"/>
      <c r="EX1355" s="95"/>
      <c r="EY1355" s="95"/>
      <c r="EZ1355" s="95"/>
      <c r="FA1355" s="95"/>
      <c r="FB1355" s="95"/>
      <c r="FC1355" s="95"/>
      <c r="FD1355" s="95"/>
      <c r="FE1355" s="95"/>
      <c r="FF1355" s="95"/>
      <c r="FG1355" s="95"/>
      <c r="FH1355" s="95"/>
      <c r="FI1355" s="95"/>
      <c r="FJ1355" s="95"/>
      <c r="FK1355" s="95"/>
      <c r="FL1355" s="95"/>
      <c r="FM1355" s="95"/>
      <c r="FN1355" s="95"/>
      <c r="FO1355" s="95"/>
      <c r="FP1355" s="95"/>
      <c r="FQ1355" s="95"/>
      <c r="FR1355" s="95"/>
      <c r="FS1355" s="95"/>
      <c r="FT1355" s="95"/>
      <c r="FU1355" s="95"/>
      <c r="FV1355" s="95"/>
      <c r="FW1355" s="95"/>
      <c r="FX1355" s="95"/>
      <c r="FY1355" s="95"/>
      <c r="FZ1355" s="95"/>
      <c r="GA1355" s="95"/>
      <c r="GB1355" s="95"/>
      <c r="GC1355" s="95"/>
      <c r="GD1355" s="95"/>
      <c r="GE1355" s="95"/>
      <c r="GF1355" s="95"/>
      <c r="GG1355" s="95"/>
      <c r="GH1355" s="95"/>
      <c r="GI1355" s="95"/>
      <c r="GJ1355" s="95"/>
      <c r="GK1355" s="95"/>
      <c r="GL1355" s="95"/>
      <c r="GM1355" s="95"/>
      <c r="GN1355" s="95"/>
      <c r="GO1355" s="95"/>
      <c r="GP1355" s="95"/>
      <c r="GQ1355" s="95"/>
      <c r="GR1355" s="95"/>
      <c r="GS1355" s="95"/>
      <c r="GT1355" s="95"/>
      <c r="GU1355" s="95"/>
      <c r="GV1355" s="95"/>
      <c r="GW1355" s="95"/>
      <c r="GX1355" s="95"/>
      <c r="GY1355" s="95"/>
      <c r="GZ1355" s="95"/>
      <c r="HA1355" s="95"/>
      <c r="HB1355" s="95"/>
      <c r="HC1355" s="95"/>
      <c r="HD1355" s="95"/>
      <c r="HE1355" s="95"/>
      <c r="HF1355" s="95"/>
      <c r="HG1355" s="95"/>
      <c r="HH1355" s="95"/>
      <c r="HI1355" s="95"/>
      <c r="HJ1355" s="95"/>
      <c r="HK1355" s="95"/>
      <c r="HL1355" s="95"/>
      <c r="HM1355" s="95"/>
      <c r="HN1355" s="95"/>
      <c r="HO1355" s="95"/>
      <c r="HP1355" s="95"/>
      <c r="HQ1355" s="95"/>
      <c r="HR1355" s="95"/>
      <c r="HS1355" s="95"/>
      <c r="HT1355" s="95"/>
      <c r="HU1355" s="95"/>
      <c r="HV1355" s="95"/>
      <c r="HW1355" s="95"/>
      <c r="HX1355" s="95"/>
      <c r="HY1355" s="95"/>
      <c r="HZ1355" s="95"/>
      <c r="IA1355" s="95"/>
      <c r="IB1355" s="95"/>
      <c r="IC1355" s="95"/>
      <c r="ID1355" s="95"/>
      <c r="IE1355" s="95"/>
      <c r="IF1355" s="95"/>
      <c r="IG1355" s="95"/>
      <c r="IH1355" s="95"/>
      <c r="II1355" s="95"/>
      <c r="IJ1355" s="95"/>
      <c r="IK1355" s="95"/>
      <c r="IL1355" s="95"/>
      <c r="IM1355" s="95"/>
      <c r="IN1355" s="95"/>
      <c r="IO1355" s="95"/>
      <c r="IP1355" s="95"/>
      <c r="IQ1355" s="95"/>
      <c r="IR1355" s="95"/>
      <c r="IS1355" s="95"/>
      <c r="IT1355" s="95"/>
      <c r="IU1355" s="95"/>
      <c r="IV1355" s="95"/>
      <c r="IW1355" s="95"/>
      <c r="IX1355" s="95"/>
    </row>
    <row r="1356" spans="1:258" s="109" customFormat="1" ht="15.75" customHeight="1" x14ac:dyDescent="0.25">
      <c r="A1356" s="5">
        <v>1349</v>
      </c>
      <c r="B1356" s="13" t="s">
        <v>13165</v>
      </c>
      <c r="C1356" s="16" t="s">
        <v>205</v>
      </c>
      <c r="D1356" s="16" t="s">
        <v>5822</v>
      </c>
      <c r="E1356" s="16" t="s">
        <v>10526</v>
      </c>
      <c r="F1356" s="16" t="s">
        <v>166</v>
      </c>
      <c r="G1356" s="16">
        <v>85240</v>
      </c>
      <c r="H1356" s="16" t="s">
        <v>5823</v>
      </c>
      <c r="I1356" s="12" t="s">
        <v>1006</v>
      </c>
      <c r="J1356" s="5" t="s">
        <v>7</v>
      </c>
      <c r="K1356" s="7">
        <v>3294.87</v>
      </c>
      <c r="L1356" s="6"/>
      <c r="M1356" s="126" t="s">
        <v>5824</v>
      </c>
      <c r="N1356" s="126" t="s">
        <v>3000</v>
      </c>
      <c r="O1356" s="126" t="s">
        <v>5825</v>
      </c>
      <c r="P1356" s="126" t="s">
        <v>5826</v>
      </c>
      <c r="Q1356" s="126" t="s">
        <v>5827</v>
      </c>
      <c r="R1356" s="126" t="s">
        <v>5828</v>
      </c>
      <c r="S1356" s="126" t="s">
        <v>5829</v>
      </c>
      <c r="T1356" s="126" t="s">
        <v>5830</v>
      </c>
      <c r="U1356" s="126" t="s">
        <v>5831</v>
      </c>
      <c r="V1356" s="126" t="s">
        <v>5832</v>
      </c>
      <c r="W1356" s="12" t="s">
        <v>5833</v>
      </c>
      <c r="X1356" s="53" t="s">
        <v>5834</v>
      </c>
      <c r="Y1356" s="15" t="s">
        <v>5835</v>
      </c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  <c r="FG1356" s="2"/>
      <c r="FH1356" s="2"/>
      <c r="FI1356" s="2"/>
      <c r="FJ1356" s="2"/>
      <c r="FK1356" s="2"/>
      <c r="FL1356" s="2"/>
      <c r="FM1356" s="2"/>
      <c r="FN1356" s="2"/>
      <c r="FO1356" s="2"/>
      <c r="FP1356" s="2"/>
      <c r="FQ1356" s="2"/>
      <c r="FR1356" s="2"/>
      <c r="FS1356" s="2"/>
      <c r="FT1356" s="2"/>
      <c r="FU1356" s="2"/>
      <c r="FV1356" s="2"/>
      <c r="FW1356" s="2"/>
      <c r="FX1356" s="2"/>
      <c r="FY1356" s="2"/>
      <c r="FZ1356" s="2"/>
      <c r="GA1356" s="2"/>
      <c r="GB1356" s="2"/>
      <c r="GC1356" s="2"/>
      <c r="GD1356" s="2"/>
      <c r="GE1356" s="2"/>
      <c r="GF1356" s="2"/>
      <c r="GG1356" s="2"/>
      <c r="GH1356" s="2"/>
      <c r="GI1356" s="2"/>
      <c r="GJ1356" s="2"/>
      <c r="GK1356" s="2"/>
      <c r="GL1356" s="2"/>
      <c r="GM1356" s="2"/>
      <c r="GN1356" s="2"/>
      <c r="GO1356" s="2"/>
      <c r="GP1356" s="2"/>
      <c r="GQ1356" s="2"/>
      <c r="GR1356" s="2"/>
      <c r="GS1356" s="2"/>
      <c r="GT1356" s="2"/>
      <c r="GU1356" s="2"/>
      <c r="GV1356" s="2"/>
      <c r="GW1356" s="2"/>
      <c r="GX1356" s="2"/>
      <c r="GY1356" s="2"/>
      <c r="GZ1356" s="2"/>
      <c r="HA1356" s="2"/>
      <c r="HB1356" s="2"/>
      <c r="HC1356" s="2"/>
      <c r="HD1356" s="2"/>
      <c r="HE1356" s="2"/>
      <c r="HF1356" s="2"/>
      <c r="HG1356" s="2"/>
      <c r="HH1356" s="2"/>
      <c r="HI1356" s="2"/>
      <c r="HJ1356" s="2"/>
      <c r="HK1356" s="2"/>
      <c r="HL1356" s="2"/>
      <c r="HM1356" s="2"/>
      <c r="HN1356" s="2"/>
      <c r="HO1356" s="2"/>
      <c r="HP1356" s="2"/>
      <c r="HQ1356" s="2"/>
      <c r="HR1356" s="2"/>
      <c r="HS1356" s="2"/>
      <c r="HT1356" s="2"/>
      <c r="HU1356" s="2"/>
      <c r="HV1356" s="2"/>
      <c r="HW1356" s="2"/>
      <c r="HX1356" s="2"/>
      <c r="HY1356" s="2"/>
      <c r="HZ1356" s="2"/>
      <c r="IA1356" s="2"/>
      <c r="IB1356" s="2"/>
      <c r="IC1356" s="2"/>
      <c r="ID1356" s="2"/>
      <c r="IE1356" s="2"/>
      <c r="IF1356" s="2"/>
      <c r="IG1356" s="2"/>
      <c r="IH1356" s="2"/>
      <c r="II1356" s="2"/>
      <c r="IJ1356" s="2"/>
      <c r="IK1356" s="2"/>
      <c r="IL1356" s="2"/>
      <c r="IM1356" s="2"/>
      <c r="IN1356" s="2"/>
      <c r="IO1356" s="2"/>
      <c r="IP1356" s="2"/>
      <c r="IQ1356" s="2"/>
      <c r="IR1356" s="2"/>
      <c r="IS1356" s="2"/>
      <c r="IT1356" s="2"/>
      <c r="IU1356" s="2"/>
      <c r="IV1356" s="2"/>
      <c r="IW1356" s="2"/>
      <c r="IX1356" s="2"/>
    </row>
    <row r="1357" spans="1:258" s="20" customFormat="1" ht="15.75" customHeight="1" x14ac:dyDescent="0.25">
      <c r="A1357" s="5">
        <v>1350</v>
      </c>
      <c r="B1357" s="49" t="s">
        <v>13166</v>
      </c>
      <c r="C1357" s="16" t="s">
        <v>205</v>
      </c>
      <c r="D1357" s="12" t="s">
        <v>5486</v>
      </c>
      <c r="E1357" s="16" t="s">
        <v>11068</v>
      </c>
      <c r="F1357" s="12" t="s">
        <v>166</v>
      </c>
      <c r="G1357" s="12">
        <v>103551</v>
      </c>
      <c r="H1357" s="12" t="s">
        <v>5555</v>
      </c>
      <c r="I1357" s="12" t="s">
        <v>11411</v>
      </c>
      <c r="J1357" s="5" t="s">
        <v>42</v>
      </c>
      <c r="K1357" s="7">
        <v>3294.76</v>
      </c>
      <c r="L1357" s="6"/>
      <c r="M1357" s="126" t="s">
        <v>59</v>
      </c>
      <c r="N1357" s="126" t="s">
        <v>275</v>
      </c>
      <c r="O1357" s="126" t="s">
        <v>55</v>
      </c>
      <c r="P1357" s="126" t="s">
        <v>56</v>
      </c>
      <c r="Q1357" s="126" t="s">
        <v>58</v>
      </c>
      <c r="R1357" s="126" t="s">
        <v>57</v>
      </c>
      <c r="S1357" s="126" t="s">
        <v>1808</v>
      </c>
      <c r="T1357" s="126" t="s">
        <v>1807</v>
      </c>
      <c r="U1357" s="118" t="s">
        <v>49</v>
      </c>
      <c r="V1357" s="118" t="s">
        <v>49</v>
      </c>
      <c r="W1357" s="12" t="s">
        <v>5556</v>
      </c>
      <c r="X1357" s="54" t="s">
        <v>5557</v>
      </c>
      <c r="Y1357" s="12" t="s">
        <v>5558</v>
      </c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  <c r="FG1357" s="2"/>
      <c r="FH1357" s="2"/>
      <c r="FI1357" s="2"/>
      <c r="FJ1357" s="2"/>
      <c r="FK1357" s="2"/>
      <c r="FL1357" s="2"/>
      <c r="FM1357" s="2"/>
      <c r="FN1357" s="2"/>
      <c r="FO1357" s="2"/>
      <c r="FP1357" s="2"/>
      <c r="FQ1357" s="2"/>
      <c r="FR1357" s="2"/>
      <c r="FS1357" s="2"/>
      <c r="FT1357" s="2"/>
      <c r="FU1357" s="2"/>
      <c r="FV1357" s="2"/>
      <c r="FW1357" s="2"/>
      <c r="FX1357" s="2"/>
      <c r="FY1357" s="2"/>
      <c r="FZ1357" s="2"/>
      <c r="GA1357" s="2"/>
      <c r="GB1357" s="2"/>
      <c r="GC1357" s="2"/>
      <c r="GD1357" s="2"/>
      <c r="GE1357" s="2"/>
      <c r="GF1357" s="2"/>
      <c r="GG1357" s="2"/>
      <c r="GH1357" s="2"/>
      <c r="GI1357" s="2"/>
      <c r="GJ1357" s="2"/>
      <c r="GK1357" s="2"/>
      <c r="GL1357" s="2"/>
      <c r="GM1357" s="2"/>
      <c r="GN1357" s="2"/>
      <c r="GO1357" s="2"/>
      <c r="GP1357" s="2"/>
      <c r="GQ1357" s="2"/>
      <c r="GR1357" s="2"/>
      <c r="GS1357" s="2"/>
      <c r="GT1357" s="2"/>
      <c r="GU1357" s="2"/>
      <c r="GV1357" s="2"/>
      <c r="GW1357" s="2"/>
      <c r="GX1357" s="2"/>
      <c r="GY1357" s="2"/>
      <c r="GZ1357" s="2"/>
      <c r="HA1357" s="2"/>
      <c r="HB1357" s="2"/>
      <c r="HC1357" s="2"/>
      <c r="HD1357" s="2"/>
      <c r="HE1357" s="2"/>
      <c r="HF1357" s="2"/>
      <c r="HG1357" s="2"/>
      <c r="HH1357" s="2"/>
      <c r="HI1357" s="2"/>
      <c r="HJ1357" s="2"/>
      <c r="HK1357" s="2"/>
      <c r="HL1357" s="2"/>
      <c r="HM1357" s="2"/>
      <c r="HN1357" s="2"/>
      <c r="HO1357" s="2"/>
      <c r="HP1357" s="2"/>
      <c r="HQ1357" s="2"/>
      <c r="HR1357" s="2"/>
      <c r="HS1357" s="2"/>
      <c r="HT1357" s="2"/>
      <c r="HU1357" s="2"/>
      <c r="HV1357" s="2"/>
      <c r="HW1357" s="2"/>
      <c r="HX1357" s="2"/>
      <c r="HY1357" s="2"/>
      <c r="HZ1357" s="2"/>
      <c r="IA1357" s="2"/>
      <c r="IB1357" s="2"/>
      <c r="IC1357" s="2"/>
      <c r="ID1357" s="2"/>
      <c r="IE1357" s="2"/>
      <c r="IF1357" s="2"/>
      <c r="IG1357" s="2"/>
      <c r="IH1357" s="2"/>
      <c r="II1357" s="2"/>
      <c r="IJ1357" s="2"/>
      <c r="IK1357" s="2"/>
      <c r="IL1357" s="2"/>
      <c r="IM1357" s="2"/>
      <c r="IN1357" s="2"/>
      <c r="IO1357" s="2"/>
      <c r="IP1357" s="2"/>
      <c r="IQ1357" s="2"/>
      <c r="IR1357" s="2"/>
      <c r="IS1357" s="2"/>
      <c r="IT1357" s="2"/>
      <c r="IU1357" s="2"/>
      <c r="IV1357" s="2"/>
      <c r="IW1357" s="2"/>
      <c r="IX1357" s="2"/>
    </row>
    <row r="1358" spans="1:258" s="19" customFormat="1" ht="15.75" customHeight="1" x14ac:dyDescent="0.25">
      <c r="A1358" s="5">
        <v>1351</v>
      </c>
      <c r="B1358" s="13" t="s">
        <v>13167</v>
      </c>
      <c r="C1358" s="8" t="s">
        <v>731</v>
      </c>
      <c r="D1358" s="7" t="s">
        <v>8876</v>
      </c>
      <c r="E1358" s="16" t="s">
        <v>11755</v>
      </c>
      <c r="F1358" s="7" t="s">
        <v>733</v>
      </c>
      <c r="G1358" s="7">
        <v>89254</v>
      </c>
      <c r="H1358" s="7" t="s">
        <v>8877</v>
      </c>
      <c r="I1358" s="16" t="s">
        <v>11755</v>
      </c>
      <c r="J1358" s="6" t="s">
        <v>7</v>
      </c>
      <c r="K1358" s="7">
        <v>3292.89</v>
      </c>
      <c r="L1358" s="6"/>
      <c r="M1358" s="122" t="s">
        <v>347</v>
      </c>
      <c r="N1358" s="122" t="s">
        <v>353</v>
      </c>
      <c r="O1358" s="122" t="s">
        <v>4902</v>
      </c>
      <c r="P1358" s="122" t="s">
        <v>5894</v>
      </c>
      <c r="Q1358" s="122" t="s">
        <v>2924</v>
      </c>
      <c r="R1358" s="122" t="s">
        <v>348</v>
      </c>
      <c r="S1358" s="122" t="s">
        <v>8878</v>
      </c>
      <c r="T1358" s="122" t="s">
        <v>2334</v>
      </c>
      <c r="U1358" s="122" t="s">
        <v>8879</v>
      </c>
      <c r="V1358" s="122" t="s">
        <v>5020</v>
      </c>
      <c r="W1358" s="9" t="s">
        <v>8880</v>
      </c>
      <c r="X1358" s="9" t="s">
        <v>8881</v>
      </c>
      <c r="Y1358" s="9" t="s">
        <v>8882</v>
      </c>
      <c r="Z1358" s="20"/>
      <c r="AA1358" s="20"/>
      <c r="AB1358" s="20"/>
      <c r="AC1358" s="20"/>
      <c r="AD1358" s="20"/>
      <c r="AE1358" s="20"/>
      <c r="AF1358" s="20"/>
      <c r="AG1358" s="20"/>
      <c r="AH1358" s="20"/>
      <c r="AI1358" s="20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  <c r="BA1358" s="20"/>
      <c r="BB1358" s="20"/>
      <c r="BC1358" s="20"/>
      <c r="BD1358" s="20"/>
      <c r="BE1358" s="20"/>
      <c r="BF1358" s="20"/>
      <c r="BG1358" s="20"/>
      <c r="BH1358" s="20"/>
      <c r="BI1358" s="20"/>
      <c r="BJ1358" s="20"/>
      <c r="BK1358" s="20"/>
      <c r="BL1358" s="20"/>
      <c r="BM1358" s="20"/>
      <c r="BN1358" s="20"/>
      <c r="BO1358" s="20"/>
      <c r="BP1358" s="20"/>
      <c r="BQ1358" s="20"/>
      <c r="BR1358" s="20"/>
      <c r="BS1358" s="20"/>
      <c r="BT1358" s="20"/>
      <c r="BU1358" s="20"/>
      <c r="BV1358" s="20"/>
      <c r="BW1358" s="20"/>
      <c r="BX1358" s="20"/>
      <c r="BY1358" s="20"/>
      <c r="BZ1358" s="20"/>
      <c r="CA1358" s="20"/>
      <c r="CB1358" s="20"/>
      <c r="CC1358" s="20"/>
      <c r="CD1358" s="20"/>
      <c r="CE1358" s="20"/>
      <c r="CF1358" s="20"/>
      <c r="CG1358" s="20"/>
      <c r="CH1358" s="20"/>
      <c r="CI1358" s="20"/>
      <c r="CJ1358" s="20"/>
      <c r="CK1358" s="20"/>
      <c r="CL1358" s="20"/>
      <c r="CM1358" s="20"/>
      <c r="CN1358" s="20"/>
      <c r="CO1358" s="20"/>
      <c r="CP1358" s="20"/>
      <c r="CQ1358" s="20"/>
      <c r="CR1358" s="20"/>
      <c r="CS1358" s="20"/>
      <c r="CT1358" s="20"/>
      <c r="CU1358" s="20"/>
      <c r="CV1358" s="20"/>
      <c r="CW1358" s="20"/>
      <c r="CX1358" s="20"/>
      <c r="CY1358" s="20"/>
      <c r="CZ1358" s="20"/>
      <c r="DA1358" s="20"/>
      <c r="DB1358" s="20"/>
      <c r="DC1358" s="20"/>
      <c r="DD1358" s="20"/>
      <c r="DE1358" s="20"/>
      <c r="DF1358" s="20"/>
      <c r="DG1358" s="20"/>
      <c r="DH1358" s="20"/>
      <c r="DI1358" s="20"/>
      <c r="DJ1358" s="20"/>
      <c r="DK1358" s="20"/>
      <c r="DL1358" s="20"/>
      <c r="DM1358" s="20"/>
      <c r="DN1358" s="20"/>
      <c r="DO1358" s="20"/>
      <c r="DP1358" s="20"/>
      <c r="DQ1358" s="20"/>
      <c r="DR1358" s="20"/>
      <c r="DS1358" s="20"/>
      <c r="DT1358" s="20"/>
      <c r="DU1358" s="20"/>
      <c r="DV1358" s="20"/>
      <c r="DW1358" s="20"/>
      <c r="DX1358" s="20"/>
      <c r="DY1358" s="20"/>
      <c r="DZ1358" s="20"/>
      <c r="EA1358" s="20"/>
      <c r="EB1358" s="20"/>
      <c r="EC1358" s="20"/>
      <c r="ED1358" s="20"/>
      <c r="EE1358" s="20"/>
      <c r="EF1358" s="20"/>
      <c r="EG1358" s="20"/>
      <c r="EH1358" s="20"/>
      <c r="EI1358" s="20"/>
      <c r="EJ1358" s="20"/>
      <c r="EK1358" s="20"/>
      <c r="EL1358" s="20"/>
      <c r="EM1358" s="20"/>
      <c r="EN1358" s="20"/>
      <c r="EO1358" s="20"/>
      <c r="EP1358" s="20"/>
      <c r="EQ1358" s="20"/>
      <c r="ER1358" s="20"/>
      <c r="ES1358" s="20"/>
      <c r="ET1358" s="20"/>
      <c r="EU1358" s="20"/>
      <c r="EV1358" s="20"/>
      <c r="EW1358" s="20"/>
      <c r="EX1358" s="20"/>
      <c r="EY1358" s="20"/>
      <c r="EZ1358" s="20"/>
      <c r="FA1358" s="20"/>
      <c r="FB1358" s="20"/>
      <c r="FC1358" s="20"/>
      <c r="FD1358" s="20"/>
      <c r="FE1358" s="20"/>
      <c r="FF1358" s="20"/>
      <c r="FG1358" s="20"/>
      <c r="FH1358" s="20"/>
      <c r="FI1358" s="20"/>
      <c r="FJ1358" s="20"/>
      <c r="FK1358" s="20"/>
      <c r="FL1358" s="20"/>
      <c r="FM1358" s="20"/>
      <c r="FN1358" s="20"/>
      <c r="FO1358" s="20"/>
      <c r="FP1358" s="20"/>
      <c r="FQ1358" s="20"/>
      <c r="FR1358" s="20"/>
      <c r="FS1358" s="20"/>
      <c r="FT1358" s="20"/>
      <c r="FU1358" s="20"/>
      <c r="FV1358" s="20"/>
      <c r="FW1358" s="20"/>
      <c r="FX1358" s="20"/>
      <c r="FY1358" s="20"/>
      <c r="FZ1358" s="20"/>
      <c r="GA1358" s="20"/>
      <c r="GB1358" s="20"/>
      <c r="GC1358" s="20"/>
      <c r="GD1358" s="20"/>
      <c r="GE1358" s="20"/>
      <c r="GF1358" s="20"/>
      <c r="GG1358" s="20"/>
      <c r="GH1358" s="20"/>
      <c r="GI1358" s="20"/>
      <c r="GJ1358" s="20"/>
      <c r="GK1358" s="20"/>
      <c r="GL1358" s="20"/>
      <c r="GM1358" s="20"/>
      <c r="GN1358" s="20"/>
      <c r="GO1358" s="20"/>
      <c r="GP1358" s="20"/>
      <c r="GQ1358" s="20"/>
      <c r="GR1358" s="20"/>
      <c r="GS1358" s="20"/>
      <c r="GT1358" s="20"/>
      <c r="GU1358" s="20"/>
      <c r="GV1358" s="20"/>
      <c r="GW1358" s="20"/>
      <c r="GX1358" s="20"/>
      <c r="GY1358" s="20"/>
      <c r="GZ1358" s="20"/>
      <c r="HA1358" s="20"/>
      <c r="HB1358" s="20"/>
      <c r="HC1358" s="20"/>
      <c r="HD1358" s="20"/>
      <c r="HE1358" s="20"/>
      <c r="HF1358" s="20"/>
      <c r="HG1358" s="20"/>
      <c r="HH1358" s="20"/>
      <c r="HI1358" s="20"/>
      <c r="HJ1358" s="20"/>
      <c r="HK1358" s="20"/>
      <c r="HL1358" s="20"/>
      <c r="HM1358" s="20"/>
      <c r="HN1358" s="20"/>
      <c r="HO1358" s="20"/>
      <c r="HP1358" s="20"/>
      <c r="HQ1358" s="20"/>
      <c r="HR1358" s="20"/>
      <c r="HS1358" s="20"/>
      <c r="HT1358" s="20"/>
      <c r="HU1358" s="20"/>
      <c r="HV1358" s="20"/>
      <c r="HW1358" s="20"/>
      <c r="HX1358" s="20"/>
      <c r="HY1358" s="20"/>
      <c r="HZ1358" s="20"/>
      <c r="IA1358" s="20"/>
      <c r="IB1358" s="20"/>
      <c r="IC1358" s="20"/>
      <c r="ID1358" s="20"/>
      <c r="IE1358" s="20"/>
      <c r="IF1358" s="20"/>
      <c r="IG1358" s="20"/>
      <c r="IH1358" s="20"/>
      <c r="II1358" s="20"/>
      <c r="IJ1358" s="20"/>
      <c r="IK1358" s="20"/>
      <c r="IL1358" s="20"/>
      <c r="IM1358" s="20"/>
      <c r="IN1358" s="20"/>
      <c r="IO1358" s="20"/>
      <c r="IP1358" s="20"/>
      <c r="IQ1358" s="20"/>
      <c r="IR1358" s="20"/>
      <c r="IS1358" s="20"/>
      <c r="IT1358" s="20"/>
      <c r="IU1358" s="20"/>
      <c r="IV1358" s="20"/>
      <c r="IW1358" s="20"/>
      <c r="IX1358" s="20"/>
    </row>
    <row r="1359" spans="1:258" s="2" customFormat="1" ht="15.75" customHeight="1" x14ac:dyDescent="0.25">
      <c r="A1359" s="5">
        <v>1352</v>
      </c>
      <c r="B1359" s="49" t="s">
        <v>13168</v>
      </c>
      <c r="C1359" s="16" t="s">
        <v>205</v>
      </c>
      <c r="D1359" s="36" t="s">
        <v>4894</v>
      </c>
      <c r="E1359" s="16" t="s">
        <v>964</v>
      </c>
      <c r="F1359" s="16" t="s">
        <v>166</v>
      </c>
      <c r="G1359" s="16">
        <v>101583</v>
      </c>
      <c r="H1359" s="16" t="s">
        <v>4895</v>
      </c>
      <c r="I1359" s="12" t="s">
        <v>11412</v>
      </c>
      <c r="J1359" s="5" t="s">
        <v>42</v>
      </c>
      <c r="K1359" s="7">
        <v>3291.36</v>
      </c>
      <c r="L1359" s="6"/>
      <c r="M1359" s="13" t="s">
        <v>55</v>
      </c>
      <c r="N1359" s="13" t="s">
        <v>56</v>
      </c>
      <c r="O1359" s="13" t="s">
        <v>57</v>
      </c>
      <c r="P1359" s="13" t="s">
        <v>58</v>
      </c>
      <c r="Q1359" s="13" t="s">
        <v>60</v>
      </c>
      <c r="R1359" s="13" t="s">
        <v>59</v>
      </c>
      <c r="S1359" s="13" t="s">
        <v>63</v>
      </c>
      <c r="T1359" s="13" t="s">
        <v>1807</v>
      </c>
      <c r="U1359" s="13" t="s">
        <v>275</v>
      </c>
      <c r="V1359" s="13" t="s">
        <v>61</v>
      </c>
      <c r="W1359" s="29" t="s">
        <v>4896</v>
      </c>
      <c r="X1359" s="15" t="s">
        <v>4897</v>
      </c>
      <c r="Y1359" s="15" t="s">
        <v>4898</v>
      </c>
    </row>
    <row r="1360" spans="1:258" s="2" customFormat="1" ht="15.75" customHeight="1" x14ac:dyDescent="0.25">
      <c r="A1360" s="5">
        <v>1353</v>
      </c>
      <c r="B1360" s="13" t="s">
        <v>13169</v>
      </c>
      <c r="C1360" s="16" t="s">
        <v>846</v>
      </c>
      <c r="D1360" s="16" t="s">
        <v>7837</v>
      </c>
      <c r="E1360" s="16" t="s">
        <v>861</v>
      </c>
      <c r="F1360" s="16" t="s">
        <v>665</v>
      </c>
      <c r="G1360" s="16">
        <v>89297</v>
      </c>
      <c r="H1360" s="16" t="s">
        <v>6492</v>
      </c>
      <c r="I1360" s="12" t="s">
        <v>861</v>
      </c>
      <c r="J1360" s="5" t="s">
        <v>7</v>
      </c>
      <c r="K1360" s="8" t="s">
        <v>13691</v>
      </c>
      <c r="L1360" s="6"/>
      <c r="M1360" s="126">
        <v>36</v>
      </c>
      <c r="N1360" s="126">
        <v>2180</v>
      </c>
      <c r="O1360" s="126">
        <v>2183</v>
      </c>
      <c r="P1360" s="126">
        <v>2242</v>
      </c>
      <c r="Q1360" s="126">
        <v>81</v>
      </c>
      <c r="R1360" s="126">
        <v>2005</v>
      </c>
      <c r="S1360" s="126">
        <v>167</v>
      </c>
      <c r="T1360" s="126">
        <v>2187</v>
      </c>
      <c r="U1360" s="126">
        <v>2189</v>
      </c>
      <c r="V1360" s="126">
        <v>2181</v>
      </c>
      <c r="W1360" s="12" t="s">
        <v>6493</v>
      </c>
      <c r="X1360" s="53">
        <v>719733216</v>
      </c>
      <c r="Y1360" s="56" t="s">
        <v>6494</v>
      </c>
    </row>
    <row r="1361" spans="1:258" s="2" customFormat="1" ht="15.75" customHeight="1" x14ac:dyDescent="0.25">
      <c r="A1361" s="5">
        <v>1354</v>
      </c>
      <c r="B1361" s="49" t="s">
        <v>13170</v>
      </c>
      <c r="C1361" s="36" t="s">
        <v>1089</v>
      </c>
      <c r="D1361" s="36" t="s">
        <v>9328</v>
      </c>
      <c r="E1361" s="16" t="s">
        <v>1429</v>
      </c>
      <c r="F1361" s="36" t="s">
        <v>695</v>
      </c>
      <c r="G1361" s="36">
        <v>85458</v>
      </c>
      <c r="H1361" s="36" t="s">
        <v>9329</v>
      </c>
      <c r="I1361" s="12" t="s">
        <v>11413</v>
      </c>
      <c r="J1361" s="4" t="s">
        <v>42</v>
      </c>
      <c r="K1361" s="7">
        <v>3284.59</v>
      </c>
      <c r="L1361" s="6"/>
      <c r="M1361" s="117" t="s">
        <v>56</v>
      </c>
      <c r="N1361" s="117" t="s">
        <v>55</v>
      </c>
      <c r="O1361" s="117" t="s">
        <v>57</v>
      </c>
      <c r="P1361" s="117" t="s">
        <v>538</v>
      </c>
      <c r="Q1361" s="117" t="s">
        <v>58</v>
      </c>
      <c r="R1361" s="117" t="s">
        <v>539</v>
      </c>
      <c r="S1361" s="117"/>
      <c r="T1361" s="117"/>
      <c r="U1361" s="117"/>
      <c r="V1361" s="117"/>
      <c r="W1361" s="29" t="s">
        <v>9330</v>
      </c>
      <c r="X1361" s="3" t="s">
        <v>9331</v>
      </c>
      <c r="Y1361" s="79" t="s">
        <v>9332</v>
      </c>
      <c r="Z1361" s="20"/>
      <c r="AA1361" s="20"/>
      <c r="AB1361" s="20"/>
      <c r="AC1361" s="20"/>
      <c r="AD1361" s="20"/>
      <c r="AE1361" s="20"/>
      <c r="AF1361" s="20"/>
      <c r="AG1361" s="20"/>
      <c r="AH1361" s="20"/>
      <c r="AI1361" s="20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  <c r="BA1361" s="20"/>
      <c r="BB1361" s="20"/>
      <c r="BC1361" s="20"/>
      <c r="BD1361" s="20"/>
      <c r="BE1361" s="20"/>
      <c r="BF1361" s="20"/>
      <c r="BG1361" s="20"/>
      <c r="BH1361" s="20"/>
      <c r="BI1361" s="20"/>
      <c r="BJ1361" s="20"/>
      <c r="BK1361" s="20"/>
      <c r="BL1361" s="20"/>
      <c r="BM1361" s="20"/>
      <c r="BN1361" s="20"/>
      <c r="BO1361" s="20"/>
      <c r="BP1361" s="20"/>
      <c r="BQ1361" s="20"/>
      <c r="BR1361" s="20"/>
      <c r="BS1361" s="20"/>
      <c r="BT1361" s="20"/>
      <c r="BU1361" s="20"/>
      <c r="BV1361" s="20"/>
      <c r="BW1361" s="20"/>
      <c r="BX1361" s="20"/>
      <c r="BY1361" s="20"/>
      <c r="BZ1361" s="20"/>
      <c r="CA1361" s="20"/>
      <c r="CB1361" s="20"/>
      <c r="CC1361" s="20"/>
      <c r="CD1361" s="20"/>
      <c r="CE1361" s="20"/>
      <c r="CF1361" s="20"/>
      <c r="CG1361" s="20"/>
      <c r="CH1361" s="20"/>
      <c r="CI1361" s="20"/>
      <c r="CJ1361" s="20"/>
      <c r="CK1361" s="20"/>
      <c r="CL1361" s="20"/>
      <c r="CM1361" s="20"/>
      <c r="CN1361" s="20"/>
      <c r="CO1361" s="20"/>
      <c r="CP1361" s="20"/>
      <c r="CQ1361" s="20"/>
      <c r="CR1361" s="20"/>
      <c r="CS1361" s="20"/>
      <c r="CT1361" s="20"/>
      <c r="CU1361" s="20"/>
      <c r="CV1361" s="20"/>
      <c r="CW1361" s="20"/>
      <c r="CX1361" s="20"/>
      <c r="CY1361" s="20"/>
      <c r="CZ1361" s="20"/>
      <c r="DA1361" s="20"/>
      <c r="DB1361" s="20"/>
      <c r="DC1361" s="20"/>
      <c r="DD1361" s="20"/>
      <c r="DE1361" s="20"/>
      <c r="DF1361" s="20"/>
      <c r="DG1361" s="20"/>
      <c r="DH1361" s="20"/>
      <c r="DI1361" s="20"/>
      <c r="DJ1361" s="20"/>
      <c r="DK1361" s="20"/>
      <c r="DL1361" s="20"/>
      <c r="DM1361" s="20"/>
      <c r="DN1361" s="20"/>
      <c r="DO1361" s="20"/>
      <c r="DP1361" s="20"/>
      <c r="DQ1361" s="20"/>
      <c r="DR1361" s="20"/>
      <c r="DS1361" s="20"/>
      <c r="DT1361" s="20"/>
      <c r="DU1361" s="20"/>
      <c r="DV1361" s="20"/>
      <c r="DW1361" s="20"/>
      <c r="DX1361" s="20"/>
      <c r="DY1361" s="20"/>
      <c r="DZ1361" s="20"/>
      <c r="EA1361" s="20"/>
      <c r="EB1361" s="20"/>
      <c r="EC1361" s="20"/>
      <c r="ED1361" s="20"/>
      <c r="EE1361" s="20"/>
      <c r="EF1361" s="20"/>
      <c r="EG1361" s="20"/>
      <c r="EH1361" s="20"/>
      <c r="EI1361" s="20"/>
      <c r="EJ1361" s="20"/>
      <c r="EK1361" s="20"/>
      <c r="EL1361" s="20"/>
      <c r="EM1361" s="20"/>
      <c r="EN1361" s="20"/>
      <c r="EO1361" s="20"/>
      <c r="EP1361" s="20"/>
      <c r="EQ1361" s="20"/>
      <c r="ER1361" s="20"/>
      <c r="ES1361" s="20"/>
      <c r="ET1361" s="20"/>
      <c r="EU1361" s="20"/>
      <c r="EV1361" s="20"/>
      <c r="EW1361" s="20"/>
      <c r="EX1361" s="20"/>
      <c r="EY1361" s="20"/>
      <c r="EZ1361" s="20"/>
      <c r="FA1361" s="20"/>
      <c r="FB1361" s="20"/>
      <c r="FC1361" s="20"/>
      <c r="FD1361" s="20"/>
      <c r="FE1361" s="20"/>
      <c r="FF1361" s="20"/>
      <c r="FG1361" s="20"/>
      <c r="FH1361" s="20"/>
      <c r="FI1361" s="20"/>
      <c r="FJ1361" s="20"/>
      <c r="FK1361" s="20"/>
      <c r="FL1361" s="20"/>
      <c r="FM1361" s="20"/>
      <c r="FN1361" s="20"/>
      <c r="FO1361" s="20"/>
      <c r="FP1361" s="20"/>
      <c r="FQ1361" s="20"/>
      <c r="FR1361" s="20"/>
      <c r="FS1361" s="20"/>
      <c r="FT1361" s="20"/>
      <c r="FU1361" s="20"/>
      <c r="FV1361" s="20"/>
      <c r="FW1361" s="20"/>
      <c r="FX1361" s="20"/>
      <c r="FY1361" s="20"/>
      <c r="FZ1361" s="20"/>
      <c r="GA1361" s="20"/>
      <c r="GB1361" s="20"/>
      <c r="GC1361" s="20"/>
      <c r="GD1361" s="20"/>
      <c r="GE1361" s="20"/>
      <c r="GF1361" s="20"/>
      <c r="GG1361" s="20"/>
      <c r="GH1361" s="20"/>
      <c r="GI1361" s="20"/>
      <c r="GJ1361" s="20"/>
      <c r="GK1361" s="20"/>
      <c r="GL1361" s="20"/>
      <c r="GM1361" s="20"/>
      <c r="GN1361" s="20"/>
      <c r="GO1361" s="20"/>
      <c r="GP1361" s="20"/>
      <c r="GQ1361" s="20"/>
      <c r="GR1361" s="20"/>
      <c r="GS1361" s="20"/>
      <c r="GT1361" s="20"/>
      <c r="GU1361" s="20"/>
      <c r="GV1361" s="20"/>
      <c r="GW1361" s="20"/>
      <c r="GX1361" s="20"/>
      <c r="GY1361" s="20"/>
      <c r="GZ1361" s="20"/>
      <c r="HA1361" s="20"/>
      <c r="HB1361" s="20"/>
      <c r="HC1361" s="20"/>
      <c r="HD1361" s="20"/>
      <c r="HE1361" s="20"/>
      <c r="HF1361" s="20"/>
      <c r="HG1361" s="20"/>
      <c r="HH1361" s="20"/>
      <c r="HI1361" s="20"/>
      <c r="HJ1361" s="20"/>
      <c r="HK1361" s="20"/>
      <c r="HL1361" s="20"/>
      <c r="HM1361" s="20"/>
      <c r="HN1361" s="20"/>
      <c r="HO1361" s="20"/>
      <c r="HP1361" s="20"/>
      <c r="HQ1361" s="20"/>
      <c r="HR1361" s="20"/>
      <c r="HS1361" s="20"/>
      <c r="HT1361" s="20"/>
      <c r="HU1361" s="20"/>
      <c r="HV1361" s="20"/>
      <c r="HW1361" s="20"/>
      <c r="HX1361" s="20"/>
      <c r="HY1361" s="20"/>
      <c r="HZ1361" s="20"/>
      <c r="IA1361" s="20"/>
      <c r="IB1361" s="20"/>
      <c r="IC1361" s="20"/>
      <c r="ID1361" s="20"/>
      <c r="IE1361" s="20"/>
      <c r="IF1361" s="20"/>
      <c r="IG1361" s="20"/>
      <c r="IH1361" s="20"/>
      <c r="II1361" s="20"/>
      <c r="IJ1361" s="20"/>
      <c r="IK1361" s="20"/>
      <c r="IL1361" s="20"/>
      <c r="IM1361" s="20"/>
      <c r="IN1361" s="20"/>
      <c r="IO1361" s="20"/>
      <c r="IP1361" s="20"/>
      <c r="IQ1361" s="20"/>
      <c r="IR1361" s="20"/>
      <c r="IS1361" s="20"/>
      <c r="IT1361" s="20"/>
      <c r="IU1361" s="20"/>
      <c r="IV1361" s="20"/>
      <c r="IW1361" s="20"/>
      <c r="IX1361" s="20"/>
    </row>
    <row r="1362" spans="1:258" s="19" customFormat="1" ht="15.75" customHeight="1" x14ac:dyDescent="0.25">
      <c r="A1362" s="5">
        <v>1355</v>
      </c>
      <c r="B1362" s="13" t="s">
        <v>13171</v>
      </c>
      <c r="C1362" s="16" t="s">
        <v>2939</v>
      </c>
      <c r="D1362" s="16" t="s">
        <v>7072</v>
      </c>
      <c r="E1362" s="16" t="s">
        <v>943</v>
      </c>
      <c r="F1362" s="16" t="s">
        <v>2940</v>
      </c>
      <c r="G1362" s="16">
        <v>103982</v>
      </c>
      <c r="H1362" s="16" t="s">
        <v>10088</v>
      </c>
      <c r="I1362" s="12" t="s">
        <v>943</v>
      </c>
      <c r="J1362" s="5" t="s">
        <v>7</v>
      </c>
      <c r="K1362" s="38">
        <v>3284.03</v>
      </c>
      <c r="L1362" s="142"/>
      <c r="M1362" s="13" t="s">
        <v>10089</v>
      </c>
      <c r="N1362" s="13" t="s">
        <v>7557</v>
      </c>
      <c r="O1362" s="124" t="s">
        <v>7556</v>
      </c>
      <c r="P1362" s="80"/>
      <c r="Q1362" s="80"/>
      <c r="R1362" s="80"/>
      <c r="S1362" s="80"/>
      <c r="T1362" s="80"/>
      <c r="U1362" s="80"/>
      <c r="V1362" s="80"/>
      <c r="W1362" s="12" t="s">
        <v>10090</v>
      </c>
      <c r="X1362" s="15" t="s">
        <v>10091</v>
      </c>
      <c r="Y1362" s="15" t="s">
        <v>10092</v>
      </c>
      <c r="Z1362" s="10"/>
      <c r="AA1362" s="10"/>
      <c r="AB1362" s="10"/>
      <c r="AC1362" s="10"/>
      <c r="AD1362" s="10"/>
      <c r="AE1362" s="10"/>
      <c r="AF1362" s="10"/>
      <c r="AG1362" s="10"/>
      <c r="AH1362" s="10"/>
      <c r="AI1362" s="10"/>
      <c r="AJ1362" s="10"/>
      <c r="AK1362" s="10"/>
      <c r="AL1362" s="10"/>
      <c r="AM1362" s="10"/>
      <c r="AN1362" s="10"/>
      <c r="AO1362" s="10"/>
      <c r="AP1362" s="10"/>
      <c r="AQ1362" s="10"/>
      <c r="AR1362" s="10"/>
      <c r="AS1362" s="10"/>
      <c r="AT1362" s="10"/>
      <c r="AU1362" s="10"/>
      <c r="AV1362" s="10"/>
      <c r="AW1362" s="10"/>
      <c r="AX1362" s="10"/>
      <c r="AY1362" s="10"/>
      <c r="AZ1362" s="10"/>
      <c r="BA1362" s="10"/>
      <c r="BB1362" s="10"/>
      <c r="BC1362" s="10"/>
      <c r="BD1362" s="10"/>
      <c r="BE1362" s="10"/>
      <c r="BF1362" s="10"/>
      <c r="BG1362" s="10"/>
      <c r="BH1362" s="10"/>
      <c r="BI1362" s="10"/>
      <c r="BJ1362" s="10"/>
      <c r="BK1362" s="10"/>
      <c r="BL1362" s="10"/>
      <c r="BM1362" s="10"/>
      <c r="BN1362" s="10"/>
      <c r="BO1362" s="10"/>
      <c r="BP1362" s="10"/>
      <c r="BQ1362" s="10"/>
      <c r="BR1362" s="10"/>
      <c r="BS1362" s="10"/>
      <c r="BT1362" s="10"/>
      <c r="BU1362" s="10"/>
      <c r="BV1362" s="10"/>
      <c r="BW1362" s="10"/>
      <c r="BX1362" s="10"/>
      <c r="BY1362" s="10"/>
      <c r="BZ1362" s="10"/>
      <c r="CA1362" s="10"/>
      <c r="CB1362" s="10"/>
      <c r="CC1362" s="10"/>
      <c r="CD1362" s="10"/>
      <c r="CE1362" s="10"/>
      <c r="CF1362" s="10"/>
      <c r="CG1362" s="10"/>
      <c r="CH1362" s="10"/>
      <c r="CI1362" s="10"/>
      <c r="CJ1362" s="10"/>
      <c r="CK1362" s="10"/>
      <c r="CL1362" s="10"/>
      <c r="CM1362" s="10"/>
      <c r="CN1362" s="10"/>
      <c r="CO1362" s="10"/>
      <c r="CP1362" s="10"/>
      <c r="CQ1362" s="10"/>
      <c r="CR1362" s="10"/>
      <c r="CS1362" s="10"/>
      <c r="CT1362" s="10"/>
      <c r="CU1362" s="10"/>
      <c r="CV1362" s="10"/>
      <c r="CW1362" s="10"/>
      <c r="CX1362" s="10"/>
      <c r="CY1362" s="10"/>
      <c r="CZ1362" s="10"/>
      <c r="DA1362" s="10"/>
      <c r="DB1362" s="10"/>
      <c r="DC1362" s="10"/>
      <c r="DD1362" s="10"/>
      <c r="DE1362" s="10"/>
      <c r="DF1362" s="10"/>
      <c r="DG1362" s="10"/>
      <c r="DH1362" s="10"/>
      <c r="DI1362" s="10"/>
      <c r="DJ1362" s="10"/>
      <c r="DK1362" s="10"/>
      <c r="DL1362" s="10"/>
      <c r="DM1362" s="10"/>
      <c r="DN1362" s="10"/>
      <c r="DO1362" s="10"/>
      <c r="DP1362" s="10"/>
      <c r="DQ1362" s="10"/>
      <c r="DR1362" s="10"/>
      <c r="DS1362" s="10"/>
      <c r="DT1362" s="10"/>
      <c r="DU1362" s="10"/>
      <c r="DV1362" s="10"/>
      <c r="DW1362" s="10"/>
      <c r="DX1362" s="10"/>
      <c r="DY1362" s="10"/>
      <c r="DZ1362" s="10"/>
      <c r="EA1362" s="10"/>
      <c r="EB1362" s="10"/>
      <c r="EC1362" s="10"/>
      <c r="ED1362" s="10"/>
      <c r="EE1362" s="10"/>
      <c r="EF1362" s="10"/>
      <c r="EG1362" s="10"/>
      <c r="EH1362" s="10"/>
      <c r="EI1362" s="10"/>
      <c r="EJ1362" s="10"/>
      <c r="EK1362" s="10"/>
      <c r="EL1362" s="10"/>
      <c r="EM1362" s="10"/>
      <c r="EN1362" s="10"/>
      <c r="EO1362" s="10"/>
      <c r="EP1362" s="10"/>
      <c r="EQ1362" s="10"/>
      <c r="ER1362" s="10"/>
      <c r="ES1362" s="10"/>
      <c r="ET1362" s="10"/>
      <c r="EU1362" s="10"/>
      <c r="EV1362" s="10"/>
      <c r="EW1362" s="10"/>
      <c r="EX1362" s="10"/>
      <c r="EY1362" s="10"/>
      <c r="EZ1362" s="10"/>
      <c r="FA1362" s="10"/>
      <c r="FB1362" s="10"/>
      <c r="FC1362" s="10"/>
      <c r="FD1362" s="10"/>
      <c r="FE1362" s="10"/>
      <c r="FF1362" s="10"/>
      <c r="FG1362" s="10"/>
      <c r="FH1362" s="10"/>
      <c r="FI1362" s="10"/>
      <c r="FJ1362" s="10"/>
      <c r="FK1362" s="10"/>
      <c r="FL1362" s="10"/>
      <c r="FM1362" s="10"/>
      <c r="FN1362" s="10"/>
      <c r="FO1362" s="10"/>
      <c r="FP1362" s="10"/>
      <c r="FQ1362" s="10"/>
      <c r="FR1362" s="10"/>
      <c r="FS1362" s="10"/>
      <c r="FT1362" s="10"/>
      <c r="FU1362" s="10"/>
      <c r="FV1362" s="10"/>
      <c r="FW1362" s="10"/>
      <c r="FX1362" s="10"/>
      <c r="FY1362" s="10"/>
      <c r="FZ1362" s="10"/>
      <c r="GA1362" s="10"/>
      <c r="GB1362" s="10"/>
      <c r="GC1362" s="10"/>
      <c r="GD1362" s="10"/>
      <c r="GE1362" s="10"/>
      <c r="GF1362" s="10"/>
      <c r="GG1362" s="10"/>
      <c r="GH1362" s="10"/>
      <c r="GI1362" s="10"/>
      <c r="GJ1362" s="10"/>
      <c r="GK1362" s="10"/>
      <c r="GL1362" s="10"/>
      <c r="GM1362" s="10"/>
      <c r="GN1362" s="10"/>
      <c r="GO1362" s="10"/>
      <c r="GP1362" s="10"/>
      <c r="GQ1362" s="10"/>
      <c r="GR1362" s="10"/>
      <c r="GS1362" s="10"/>
      <c r="GT1362" s="10"/>
      <c r="GU1362" s="10"/>
      <c r="GV1362" s="10"/>
      <c r="GW1362" s="10"/>
      <c r="GX1362" s="10"/>
      <c r="GY1362" s="10"/>
      <c r="GZ1362" s="10"/>
      <c r="HA1362" s="10"/>
      <c r="HB1362" s="10"/>
      <c r="HC1362" s="10"/>
      <c r="HD1362" s="10"/>
      <c r="HE1362" s="10"/>
      <c r="HF1362" s="10"/>
      <c r="HG1362" s="10"/>
      <c r="HH1362" s="10"/>
      <c r="HI1362" s="10"/>
      <c r="HJ1362" s="10"/>
      <c r="HK1362" s="10"/>
      <c r="HL1362" s="10"/>
      <c r="HM1362" s="10"/>
      <c r="HN1362" s="10"/>
      <c r="HO1362" s="10"/>
      <c r="HP1362" s="10"/>
      <c r="HQ1362" s="10"/>
      <c r="HR1362" s="10"/>
      <c r="HS1362" s="10"/>
      <c r="HT1362" s="10"/>
      <c r="HU1362" s="10"/>
      <c r="HV1362" s="10"/>
      <c r="HW1362" s="10"/>
      <c r="HX1362" s="10"/>
      <c r="HY1362" s="10"/>
      <c r="HZ1362" s="10"/>
      <c r="IA1362" s="10"/>
      <c r="IB1362" s="10"/>
      <c r="IC1362" s="10"/>
      <c r="ID1362" s="10"/>
      <c r="IE1362" s="10"/>
      <c r="IF1362" s="10"/>
      <c r="IG1362" s="10"/>
      <c r="IH1362" s="10"/>
      <c r="II1362" s="10"/>
      <c r="IJ1362" s="10"/>
      <c r="IK1362" s="10"/>
      <c r="IL1362" s="10"/>
      <c r="IM1362" s="10"/>
      <c r="IN1362" s="10"/>
      <c r="IO1362" s="10"/>
      <c r="IP1362" s="10"/>
      <c r="IQ1362" s="10"/>
      <c r="IR1362" s="10"/>
      <c r="IS1362" s="10"/>
      <c r="IT1362" s="10"/>
      <c r="IU1362" s="10"/>
      <c r="IV1362" s="10"/>
      <c r="IW1362" s="10"/>
      <c r="IX1362" s="10"/>
    </row>
    <row r="1363" spans="1:258" s="19" customFormat="1" ht="15.75" customHeight="1" x14ac:dyDescent="0.25">
      <c r="A1363" s="5">
        <v>1356</v>
      </c>
      <c r="B1363" s="49" t="s">
        <v>13172</v>
      </c>
      <c r="C1363" s="16" t="s">
        <v>205</v>
      </c>
      <c r="D1363" s="7" t="s">
        <v>6929</v>
      </c>
      <c r="E1363" s="16" t="s">
        <v>10845</v>
      </c>
      <c r="F1363" s="7" t="s">
        <v>267</v>
      </c>
      <c r="G1363" s="7">
        <v>66753</v>
      </c>
      <c r="H1363" s="7" t="s">
        <v>6930</v>
      </c>
      <c r="I1363" s="12" t="s">
        <v>11414</v>
      </c>
      <c r="J1363" s="6" t="s">
        <v>7</v>
      </c>
      <c r="K1363" s="7">
        <v>3281.41</v>
      </c>
      <c r="L1363" s="6"/>
      <c r="M1363" s="120" t="s">
        <v>5574</v>
      </c>
      <c r="N1363" s="120" t="s">
        <v>835</v>
      </c>
      <c r="O1363" s="120" t="s">
        <v>836</v>
      </c>
      <c r="P1363" s="120" t="s">
        <v>6931</v>
      </c>
      <c r="Q1363" s="120" t="s">
        <v>212</v>
      </c>
      <c r="R1363" s="120" t="s">
        <v>210</v>
      </c>
      <c r="S1363" s="120" t="s">
        <v>211</v>
      </c>
      <c r="T1363" s="120" t="s">
        <v>832</v>
      </c>
      <c r="U1363" s="120" t="s">
        <v>1328</v>
      </c>
      <c r="V1363" s="120" t="s">
        <v>1330</v>
      </c>
      <c r="W1363" s="32" t="s">
        <v>6932</v>
      </c>
      <c r="X1363" s="9" t="s">
        <v>6933</v>
      </c>
      <c r="Y1363" s="7" t="s">
        <v>6934</v>
      </c>
      <c r="Z1363" s="20"/>
      <c r="AA1363" s="20"/>
      <c r="AB1363" s="20"/>
      <c r="AC1363" s="20"/>
      <c r="AD1363" s="20"/>
      <c r="AE1363" s="20"/>
      <c r="AF1363" s="20"/>
      <c r="AG1363" s="20"/>
      <c r="AH1363" s="20"/>
      <c r="AI1363" s="20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  <c r="BA1363" s="20"/>
      <c r="BB1363" s="20"/>
      <c r="BC1363" s="20"/>
      <c r="BD1363" s="20"/>
      <c r="BE1363" s="20"/>
      <c r="BF1363" s="20"/>
      <c r="BG1363" s="20"/>
      <c r="BH1363" s="20"/>
      <c r="BI1363" s="20"/>
      <c r="BJ1363" s="20"/>
      <c r="BK1363" s="20"/>
      <c r="BL1363" s="20"/>
      <c r="BM1363" s="20"/>
      <c r="BN1363" s="20"/>
      <c r="BO1363" s="20"/>
      <c r="BP1363" s="20"/>
      <c r="BQ1363" s="20"/>
      <c r="BR1363" s="20"/>
      <c r="BS1363" s="20"/>
      <c r="BT1363" s="20"/>
      <c r="BU1363" s="20"/>
      <c r="BV1363" s="20"/>
      <c r="BW1363" s="20"/>
      <c r="BX1363" s="20"/>
      <c r="BY1363" s="20"/>
      <c r="BZ1363" s="20"/>
      <c r="CA1363" s="20"/>
      <c r="CB1363" s="20"/>
      <c r="CC1363" s="20"/>
      <c r="CD1363" s="20"/>
      <c r="CE1363" s="20"/>
      <c r="CF1363" s="20"/>
      <c r="CG1363" s="20"/>
      <c r="CH1363" s="20"/>
      <c r="CI1363" s="20"/>
      <c r="CJ1363" s="20"/>
      <c r="CK1363" s="20"/>
      <c r="CL1363" s="20"/>
      <c r="CM1363" s="20"/>
      <c r="CN1363" s="20"/>
      <c r="CO1363" s="20"/>
      <c r="CP1363" s="20"/>
      <c r="CQ1363" s="20"/>
      <c r="CR1363" s="20"/>
      <c r="CS1363" s="20"/>
      <c r="CT1363" s="20"/>
      <c r="CU1363" s="20"/>
      <c r="CV1363" s="20"/>
      <c r="CW1363" s="20"/>
      <c r="CX1363" s="20"/>
      <c r="CY1363" s="20"/>
      <c r="CZ1363" s="20"/>
      <c r="DA1363" s="20"/>
      <c r="DB1363" s="20"/>
      <c r="DC1363" s="20"/>
      <c r="DD1363" s="20"/>
      <c r="DE1363" s="20"/>
      <c r="DF1363" s="20"/>
      <c r="DG1363" s="20"/>
      <c r="DH1363" s="20"/>
      <c r="DI1363" s="20"/>
      <c r="DJ1363" s="20"/>
      <c r="DK1363" s="20"/>
      <c r="DL1363" s="20"/>
      <c r="DM1363" s="20"/>
      <c r="DN1363" s="20"/>
      <c r="DO1363" s="20"/>
      <c r="DP1363" s="20"/>
      <c r="DQ1363" s="20"/>
      <c r="DR1363" s="20"/>
      <c r="DS1363" s="20"/>
      <c r="DT1363" s="20"/>
      <c r="DU1363" s="20"/>
      <c r="DV1363" s="20"/>
      <c r="DW1363" s="20"/>
      <c r="DX1363" s="20"/>
      <c r="DY1363" s="20"/>
      <c r="DZ1363" s="20"/>
      <c r="EA1363" s="20"/>
      <c r="EB1363" s="20"/>
      <c r="EC1363" s="20"/>
      <c r="ED1363" s="20"/>
      <c r="EE1363" s="20"/>
      <c r="EF1363" s="20"/>
      <c r="EG1363" s="20"/>
      <c r="EH1363" s="20"/>
      <c r="EI1363" s="20"/>
      <c r="EJ1363" s="20"/>
      <c r="EK1363" s="20"/>
      <c r="EL1363" s="20"/>
      <c r="EM1363" s="20"/>
      <c r="EN1363" s="20"/>
      <c r="EO1363" s="20"/>
      <c r="EP1363" s="20"/>
      <c r="EQ1363" s="20"/>
      <c r="ER1363" s="20"/>
      <c r="ES1363" s="20"/>
      <c r="ET1363" s="20"/>
      <c r="EU1363" s="20"/>
      <c r="EV1363" s="20"/>
      <c r="EW1363" s="20"/>
      <c r="EX1363" s="20"/>
      <c r="EY1363" s="20"/>
      <c r="EZ1363" s="20"/>
      <c r="FA1363" s="20"/>
      <c r="FB1363" s="20"/>
      <c r="FC1363" s="20"/>
      <c r="FD1363" s="20"/>
      <c r="FE1363" s="20"/>
      <c r="FF1363" s="20"/>
      <c r="FG1363" s="20"/>
      <c r="FH1363" s="20"/>
      <c r="FI1363" s="20"/>
      <c r="FJ1363" s="20"/>
      <c r="FK1363" s="20"/>
      <c r="FL1363" s="20"/>
      <c r="FM1363" s="20"/>
      <c r="FN1363" s="20"/>
      <c r="FO1363" s="20"/>
      <c r="FP1363" s="20"/>
      <c r="FQ1363" s="20"/>
      <c r="FR1363" s="20"/>
      <c r="FS1363" s="20"/>
      <c r="FT1363" s="20"/>
      <c r="FU1363" s="20"/>
      <c r="FV1363" s="20"/>
      <c r="FW1363" s="20"/>
      <c r="FX1363" s="20"/>
      <c r="FY1363" s="20"/>
      <c r="FZ1363" s="20"/>
      <c r="GA1363" s="20"/>
      <c r="GB1363" s="20"/>
      <c r="GC1363" s="20"/>
      <c r="GD1363" s="20"/>
      <c r="GE1363" s="20"/>
      <c r="GF1363" s="20"/>
      <c r="GG1363" s="20"/>
      <c r="GH1363" s="20"/>
      <c r="GI1363" s="20"/>
      <c r="GJ1363" s="20"/>
      <c r="GK1363" s="20"/>
      <c r="GL1363" s="20"/>
      <c r="GM1363" s="20"/>
      <c r="GN1363" s="20"/>
      <c r="GO1363" s="20"/>
      <c r="GP1363" s="20"/>
      <c r="GQ1363" s="20"/>
      <c r="GR1363" s="20"/>
      <c r="GS1363" s="20"/>
      <c r="GT1363" s="20"/>
      <c r="GU1363" s="20"/>
      <c r="GV1363" s="20"/>
      <c r="GW1363" s="20"/>
      <c r="GX1363" s="20"/>
      <c r="GY1363" s="20"/>
      <c r="GZ1363" s="20"/>
      <c r="HA1363" s="20"/>
      <c r="HB1363" s="20"/>
      <c r="HC1363" s="20"/>
      <c r="HD1363" s="20"/>
      <c r="HE1363" s="20"/>
      <c r="HF1363" s="20"/>
      <c r="HG1363" s="20"/>
      <c r="HH1363" s="20"/>
      <c r="HI1363" s="20"/>
      <c r="HJ1363" s="20"/>
      <c r="HK1363" s="20"/>
      <c r="HL1363" s="20"/>
      <c r="HM1363" s="20"/>
      <c r="HN1363" s="20"/>
      <c r="HO1363" s="20"/>
      <c r="HP1363" s="20"/>
      <c r="HQ1363" s="20"/>
      <c r="HR1363" s="20"/>
      <c r="HS1363" s="20"/>
      <c r="HT1363" s="20"/>
      <c r="HU1363" s="20"/>
      <c r="HV1363" s="20"/>
      <c r="HW1363" s="20"/>
      <c r="HX1363" s="20"/>
      <c r="HY1363" s="20"/>
      <c r="HZ1363" s="20"/>
      <c r="IA1363" s="20"/>
      <c r="IB1363" s="20"/>
      <c r="IC1363" s="20"/>
      <c r="ID1363" s="20"/>
      <c r="IE1363" s="20"/>
      <c r="IF1363" s="20"/>
      <c r="IG1363" s="20"/>
      <c r="IH1363" s="20"/>
      <c r="II1363" s="20"/>
      <c r="IJ1363" s="20"/>
      <c r="IK1363" s="20"/>
      <c r="IL1363" s="20"/>
      <c r="IM1363" s="20"/>
      <c r="IN1363" s="20"/>
      <c r="IO1363" s="20"/>
      <c r="IP1363" s="20"/>
      <c r="IQ1363" s="20"/>
      <c r="IR1363" s="20"/>
      <c r="IS1363" s="20"/>
      <c r="IT1363" s="20"/>
      <c r="IU1363" s="20"/>
      <c r="IV1363" s="20"/>
      <c r="IW1363" s="20"/>
      <c r="IX1363" s="20"/>
    </row>
    <row r="1364" spans="1:258" s="19" customFormat="1" ht="15.75" customHeight="1" x14ac:dyDescent="0.25">
      <c r="A1364" s="5">
        <v>1357</v>
      </c>
      <c r="B1364" s="13" t="s">
        <v>13173</v>
      </c>
      <c r="C1364" s="7" t="s">
        <v>219</v>
      </c>
      <c r="D1364" s="36" t="s">
        <v>3321</v>
      </c>
      <c r="E1364" s="16" t="s">
        <v>1569</v>
      </c>
      <c r="F1364" s="16" t="s">
        <v>1922</v>
      </c>
      <c r="G1364" s="16">
        <v>3529</v>
      </c>
      <c r="H1364" s="16" t="s">
        <v>3322</v>
      </c>
      <c r="I1364" s="12" t="s">
        <v>1569</v>
      </c>
      <c r="J1364" s="5" t="s">
        <v>7</v>
      </c>
      <c r="K1364" s="8" t="s">
        <v>13692</v>
      </c>
      <c r="L1364" s="6"/>
      <c r="M1364" s="5">
        <v>23060</v>
      </c>
      <c r="N1364" s="5"/>
      <c r="O1364" s="5"/>
      <c r="P1364" s="5"/>
      <c r="Q1364" s="5"/>
      <c r="R1364" s="5"/>
      <c r="S1364" s="5"/>
      <c r="T1364" s="5"/>
      <c r="U1364" s="5"/>
      <c r="V1364" s="5"/>
      <c r="W1364" s="29" t="s">
        <v>10422</v>
      </c>
      <c r="X1364" s="15" t="s">
        <v>3323</v>
      </c>
      <c r="Y1364" s="15" t="s">
        <v>3324</v>
      </c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  <c r="FG1364" s="2"/>
      <c r="FH1364" s="2"/>
      <c r="FI1364" s="2"/>
      <c r="FJ1364" s="2"/>
      <c r="FK1364" s="2"/>
      <c r="FL1364" s="2"/>
      <c r="FM1364" s="2"/>
      <c r="FN1364" s="2"/>
      <c r="FO1364" s="2"/>
      <c r="FP1364" s="2"/>
      <c r="FQ1364" s="2"/>
      <c r="FR1364" s="2"/>
      <c r="FS1364" s="2"/>
      <c r="FT1364" s="2"/>
      <c r="FU1364" s="2"/>
      <c r="FV1364" s="2"/>
      <c r="FW1364" s="2"/>
      <c r="FX1364" s="2"/>
      <c r="FY1364" s="2"/>
      <c r="FZ1364" s="2"/>
      <c r="GA1364" s="2"/>
      <c r="GB1364" s="2"/>
      <c r="GC1364" s="2"/>
      <c r="GD1364" s="2"/>
      <c r="GE1364" s="2"/>
      <c r="GF1364" s="2"/>
      <c r="GG1364" s="2"/>
      <c r="GH1364" s="2"/>
      <c r="GI1364" s="2"/>
      <c r="GJ1364" s="2"/>
      <c r="GK1364" s="2"/>
      <c r="GL1364" s="2"/>
      <c r="GM1364" s="2"/>
      <c r="GN1364" s="2"/>
      <c r="GO1364" s="2"/>
      <c r="GP1364" s="2"/>
      <c r="GQ1364" s="2"/>
      <c r="GR1364" s="2"/>
      <c r="GS1364" s="2"/>
      <c r="GT1364" s="2"/>
      <c r="GU1364" s="2"/>
      <c r="GV1364" s="2"/>
      <c r="GW1364" s="2"/>
      <c r="GX1364" s="2"/>
      <c r="GY1364" s="2"/>
      <c r="GZ1364" s="2"/>
      <c r="HA1364" s="2"/>
      <c r="HB1364" s="2"/>
      <c r="HC1364" s="2"/>
      <c r="HD1364" s="2"/>
      <c r="HE1364" s="2"/>
      <c r="HF1364" s="2"/>
      <c r="HG1364" s="2"/>
      <c r="HH1364" s="2"/>
      <c r="HI1364" s="2"/>
      <c r="HJ1364" s="2"/>
      <c r="HK1364" s="2"/>
      <c r="HL1364" s="2"/>
      <c r="HM1364" s="2"/>
      <c r="HN1364" s="2"/>
      <c r="HO1364" s="2"/>
      <c r="HP1364" s="2"/>
      <c r="HQ1364" s="2"/>
      <c r="HR1364" s="2"/>
      <c r="HS1364" s="2"/>
      <c r="HT1364" s="2"/>
      <c r="HU1364" s="2"/>
      <c r="HV1364" s="2"/>
      <c r="HW1364" s="2"/>
      <c r="HX1364" s="2"/>
      <c r="HY1364" s="2"/>
      <c r="HZ1364" s="2"/>
      <c r="IA1364" s="2"/>
      <c r="IB1364" s="2"/>
      <c r="IC1364" s="2"/>
      <c r="ID1364" s="2"/>
      <c r="IE1364" s="2"/>
      <c r="IF1364" s="2"/>
      <c r="IG1364" s="2"/>
      <c r="IH1364" s="2"/>
      <c r="II1364" s="2"/>
      <c r="IJ1364" s="2"/>
      <c r="IK1364" s="2"/>
      <c r="IL1364" s="2"/>
      <c r="IM1364" s="2"/>
      <c r="IN1364" s="2"/>
      <c r="IO1364" s="2"/>
      <c r="IP1364" s="2"/>
      <c r="IQ1364" s="2"/>
      <c r="IR1364" s="2"/>
      <c r="IS1364" s="2"/>
      <c r="IT1364" s="2"/>
      <c r="IU1364" s="2"/>
      <c r="IV1364" s="2"/>
      <c r="IW1364" s="2"/>
      <c r="IX1364" s="2"/>
    </row>
    <row r="1365" spans="1:258" s="19" customFormat="1" ht="15.75" customHeight="1" x14ac:dyDescent="0.25">
      <c r="A1365" s="5">
        <v>1358</v>
      </c>
      <c r="B1365" s="49" t="s">
        <v>13174</v>
      </c>
      <c r="C1365" s="16" t="s">
        <v>481</v>
      </c>
      <c r="D1365" s="16" t="s">
        <v>3610</v>
      </c>
      <c r="E1365" s="16" t="s">
        <v>10093</v>
      </c>
      <c r="F1365" s="16" t="s">
        <v>1356</v>
      </c>
      <c r="G1365" s="16">
        <v>64917</v>
      </c>
      <c r="H1365" s="16" t="s">
        <v>10094</v>
      </c>
      <c r="I1365" s="12" t="s">
        <v>10095</v>
      </c>
      <c r="J1365" s="5" t="s">
        <v>42</v>
      </c>
      <c r="K1365" s="38">
        <v>3272.22</v>
      </c>
      <c r="L1365" s="142"/>
      <c r="M1365" s="13" t="s">
        <v>91</v>
      </c>
      <c r="N1365" s="13" t="s">
        <v>93</v>
      </c>
      <c r="O1365" s="13" t="s">
        <v>92</v>
      </c>
      <c r="P1365" s="13" t="s">
        <v>55</v>
      </c>
      <c r="Q1365" s="13" t="s">
        <v>56</v>
      </c>
      <c r="R1365" s="13" t="s">
        <v>58</v>
      </c>
      <c r="S1365" s="13" t="s">
        <v>57</v>
      </c>
      <c r="T1365" s="13" t="s">
        <v>7719</v>
      </c>
      <c r="U1365" s="13" t="s">
        <v>2556</v>
      </c>
      <c r="V1365" s="13" t="s">
        <v>60</v>
      </c>
      <c r="W1365" s="12" t="s">
        <v>10096</v>
      </c>
      <c r="X1365" s="15" t="s">
        <v>10097</v>
      </c>
      <c r="Y1365" s="15" t="s">
        <v>10098</v>
      </c>
      <c r="Z1365" s="10"/>
      <c r="AA1365" s="10"/>
      <c r="AB1365" s="10"/>
      <c r="AC1365" s="10"/>
      <c r="AD1365" s="10"/>
      <c r="AE1365" s="10"/>
      <c r="AF1365" s="10"/>
      <c r="AG1365" s="10"/>
      <c r="AH1365" s="10"/>
      <c r="AI1365" s="10"/>
      <c r="AJ1365" s="10"/>
      <c r="AK1365" s="10"/>
      <c r="AL1365" s="10"/>
      <c r="AM1365" s="10"/>
      <c r="AN1365" s="10"/>
      <c r="AO1365" s="10"/>
      <c r="AP1365" s="10"/>
      <c r="AQ1365" s="10"/>
      <c r="AR1365" s="10"/>
      <c r="AS1365" s="10"/>
      <c r="AT1365" s="10"/>
      <c r="AU1365" s="10"/>
      <c r="AV1365" s="10"/>
      <c r="AW1365" s="10"/>
      <c r="AX1365" s="10"/>
      <c r="AY1365" s="10"/>
      <c r="AZ1365" s="10"/>
      <c r="BA1365" s="10"/>
      <c r="BB1365" s="10"/>
      <c r="BC1365" s="10"/>
      <c r="BD1365" s="10"/>
      <c r="BE1365" s="10"/>
      <c r="BF1365" s="10"/>
      <c r="BG1365" s="10"/>
      <c r="BH1365" s="10"/>
      <c r="BI1365" s="10"/>
      <c r="BJ1365" s="10"/>
      <c r="BK1365" s="10"/>
      <c r="BL1365" s="10"/>
      <c r="BM1365" s="10"/>
      <c r="BN1365" s="10"/>
      <c r="BO1365" s="10"/>
      <c r="BP1365" s="10"/>
      <c r="BQ1365" s="10"/>
      <c r="BR1365" s="10"/>
      <c r="BS1365" s="10"/>
      <c r="BT1365" s="10"/>
      <c r="BU1365" s="10"/>
      <c r="BV1365" s="10"/>
      <c r="BW1365" s="10"/>
      <c r="BX1365" s="10"/>
      <c r="BY1365" s="10"/>
      <c r="BZ1365" s="10"/>
      <c r="CA1365" s="10"/>
      <c r="CB1365" s="10"/>
      <c r="CC1365" s="10"/>
      <c r="CD1365" s="10"/>
      <c r="CE1365" s="10"/>
      <c r="CF1365" s="10"/>
      <c r="CG1365" s="10"/>
      <c r="CH1365" s="10"/>
      <c r="CI1365" s="10"/>
      <c r="CJ1365" s="10"/>
      <c r="CK1365" s="10"/>
      <c r="CL1365" s="10"/>
      <c r="CM1365" s="10"/>
      <c r="CN1365" s="10"/>
      <c r="CO1365" s="10"/>
      <c r="CP1365" s="10"/>
      <c r="CQ1365" s="10"/>
      <c r="CR1365" s="10"/>
      <c r="CS1365" s="10"/>
      <c r="CT1365" s="10"/>
      <c r="CU1365" s="10"/>
      <c r="CV1365" s="10"/>
      <c r="CW1365" s="10"/>
      <c r="CX1365" s="10"/>
      <c r="CY1365" s="10"/>
      <c r="CZ1365" s="10"/>
      <c r="DA1365" s="10"/>
      <c r="DB1365" s="10"/>
      <c r="DC1365" s="10"/>
      <c r="DD1365" s="10"/>
      <c r="DE1365" s="10"/>
      <c r="DF1365" s="10"/>
      <c r="DG1365" s="10"/>
      <c r="DH1365" s="10"/>
      <c r="DI1365" s="10"/>
      <c r="DJ1365" s="10"/>
      <c r="DK1365" s="10"/>
      <c r="DL1365" s="10"/>
      <c r="DM1365" s="10"/>
      <c r="DN1365" s="10"/>
      <c r="DO1365" s="10"/>
      <c r="DP1365" s="10"/>
      <c r="DQ1365" s="10"/>
      <c r="DR1365" s="10"/>
      <c r="DS1365" s="10"/>
      <c r="DT1365" s="10"/>
      <c r="DU1365" s="10"/>
      <c r="DV1365" s="10"/>
      <c r="DW1365" s="10"/>
      <c r="DX1365" s="10"/>
      <c r="DY1365" s="10"/>
      <c r="DZ1365" s="10"/>
      <c r="EA1365" s="10"/>
      <c r="EB1365" s="10"/>
      <c r="EC1365" s="10"/>
      <c r="ED1365" s="10"/>
      <c r="EE1365" s="10"/>
      <c r="EF1365" s="10"/>
      <c r="EG1365" s="10"/>
      <c r="EH1365" s="10"/>
      <c r="EI1365" s="10"/>
      <c r="EJ1365" s="10"/>
      <c r="EK1365" s="10"/>
      <c r="EL1365" s="10"/>
      <c r="EM1365" s="10"/>
      <c r="EN1365" s="10"/>
      <c r="EO1365" s="10"/>
      <c r="EP1365" s="10"/>
      <c r="EQ1365" s="10"/>
      <c r="ER1365" s="10"/>
      <c r="ES1365" s="10"/>
      <c r="ET1365" s="10"/>
      <c r="EU1365" s="10"/>
      <c r="EV1365" s="10"/>
      <c r="EW1365" s="10"/>
      <c r="EX1365" s="10"/>
      <c r="EY1365" s="10"/>
      <c r="EZ1365" s="10"/>
      <c r="FA1365" s="10"/>
      <c r="FB1365" s="10"/>
      <c r="FC1365" s="10"/>
      <c r="FD1365" s="10"/>
      <c r="FE1365" s="10"/>
      <c r="FF1365" s="10"/>
      <c r="FG1365" s="10"/>
      <c r="FH1365" s="10"/>
      <c r="FI1365" s="10"/>
      <c r="FJ1365" s="10"/>
      <c r="FK1365" s="10"/>
      <c r="FL1365" s="10"/>
      <c r="FM1365" s="10"/>
      <c r="FN1365" s="10"/>
      <c r="FO1365" s="10"/>
      <c r="FP1365" s="10"/>
      <c r="FQ1365" s="10"/>
      <c r="FR1365" s="10"/>
      <c r="FS1365" s="10"/>
      <c r="FT1365" s="10"/>
      <c r="FU1365" s="10"/>
      <c r="FV1365" s="10"/>
      <c r="FW1365" s="10"/>
      <c r="FX1365" s="10"/>
      <c r="FY1365" s="10"/>
      <c r="FZ1365" s="10"/>
      <c r="GA1365" s="10"/>
      <c r="GB1365" s="10"/>
      <c r="GC1365" s="10"/>
      <c r="GD1365" s="10"/>
      <c r="GE1365" s="10"/>
      <c r="GF1365" s="10"/>
      <c r="GG1365" s="10"/>
      <c r="GH1365" s="10"/>
      <c r="GI1365" s="10"/>
      <c r="GJ1365" s="10"/>
      <c r="GK1365" s="10"/>
      <c r="GL1365" s="10"/>
      <c r="GM1365" s="10"/>
      <c r="GN1365" s="10"/>
      <c r="GO1365" s="10"/>
      <c r="GP1365" s="10"/>
      <c r="GQ1365" s="10"/>
      <c r="GR1365" s="10"/>
      <c r="GS1365" s="10"/>
      <c r="GT1365" s="10"/>
      <c r="GU1365" s="10"/>
      <c r="GV1365" s="10"/>
      <c r="GW1365" s="10"/>
      <c r="GX1365" s="10"/>
      <c r="GY1365" s="10"/>
      <c r="GZ1365" s="10"/>
      <c r="HA1365" s="10"/>
      <c r="HB1365" s="10"/>
      <c r="HC1365" s="10"/>
      <c r="HD1365" s="10"/>
      <c r="HE1365" s="10"/>
      <c r="HF1365" s="10"/>
      <c r="HG1365" s="10"/>
      <c r="HH1365" s="10"/>
      <c r="HI1365" s="10"/>
      <c r="HJ1365" s="10"/>
      <c r="HK1365" s="10"/>
      <c r="HL1365" s="10"/>
      <c r="HM1365" s="10"/>
      <c r="HN1365" s="10"/>
      <c r="HO1365" s="10"/>
      <c r="HP1365" s="10"/>
      <c r="HQ1365" s="10"/>
      <c r="HR1365" s="10"/>
      <c r="HS1365" s="10"/>
      <c r="HT1365" s="10"/>
      <c r="HU1365" s="10"/>
      <c r="HV1365" s="10"/>
      <c r="HW1365" s="10"/>
      <c r="HX1365" s="10"/>
      <c r="HY1365" s="10"/>
      <c r="HZ1365" s="10"/>
      <c r="IA1365" s="10"/>
      <c r="IB1365" s="10"/>
      <c r="IC1365" s="10"/>
      <c r="ID1365" s="10"/>
      <c r="IE1365" s="10"/>
      <c r="IF1365" s="10"/>
      <c r="IG1365" s="10"/>
      <c r="IH1365" s="10"/>
      <c r="II1365" s="10"/>
      <c r="IJ1365" s="10"/>
      <c r="IK1365" s="10"/>
      <c r="IL1365" s="10"/>
      <c r="IM1365" s="10"/>
      <c r="IN1365" s="10"/>
      <c r="IO1365" s="10"/>
      <c r="IP1365" s="10"/>
      <c r="IQ1365" s="10"/>
      <c r="IR1365" s="10"/>
      <c r="IS1365" s="10"/>
      <c r="IT1365" s="10"/>
      <c r="IU1365" s="10"/>
      <c r="IV1365" s="10"/>
      <c r="IW1365" s="10"/>
      <c r="IX1365" s="10"/>
    </row>
    <row r="1366" spans="1:258" s="2" customFormat="1" ht="15.75" customHeight="1" x14ac:dyDescent="0.25">
      <c r="A1366" s="5">
        <v>1359</v>
      </c>
      <c r="B1366" s="13" t="s">
        <v>13175</v>
      </c>
      <c r="C1366" s="16" t="s">
        <v>100</v>
      </c>
      <c r="D1366" s="36" t="s">
        <v>4363</v>
      </c>
      <c r="E1366" s="16" t="s">
        <v>10873</v>
      </c>
      <c r="F1366" s="16" t="s">
        <v>207</v>
      </c>
      <c r="G1366" s="16">
        <v>66354</v>
      </c>
      <c r="H1366" s="16" t="s">
        <v>4364</v>
      </c>
      <c r="I1366" s="12" t="s">
        <v>11415</v>
      </c>
      <c r="J1366" s="5" t="s">
        <v>7</v>
      </c>
      <c r="K1366" s="7">
        <v>3263.39</v>
      </c>
      <c r="L1366" s="6"/>
      <c r="M1366" s="5">
        <v>15074</v>
      </c>
      <c r="N1366" s="5">
        <v>15089</v>
      </c>
      <c r="O1366" s="5">
        <v>15080</v>
      </c>
      <c r="P1366" s="5">
        <v>15077</v>
      </c>
      <c r="Q1366" s="5">
        <v>15111</v>
      </c>
      <c r="R1366" s="5">
        <v>15090</v>
      </c>
      <c r="S1366" s="5">
        <v>15075</v>
      </c>
      <c r="T1366" s="5">
        <v>15076</v>
      </c>
      <c r="U1366" s="5">
        <v>15069</v>
      </c>
      <c r="V1366" s="5">
        <v>15070</v>
      </c>
      <c r="W1366" s="29" t="s">
        <v>4365</v>
      </c>
      <c r="X1366" s="15" t="s">
        <v>4366</v>
      </c>
      <c r="Y1366" s="15" t="s">
        <v>4367</v>
      </c>
    </row>
    <row r="1367" spans="1:258" s="2" customFormat="1" ht="15.75" customHeight="1" x14ac:dyDescent="0.25">
      <c r="A1367" s="5">
        <v>1360</v>
      </c>
      <c r="B1367" s="49" t="s">
        <v>13176</v>
      </c>
      <c r="C1367" s="29" t="s">
        <v>1089</v>
      </c>
      <c r="D1367" s="29" t="s">
        <v>1239</v>
      </c>
      <c r="E1367" s="16" t="s">
        <v>1240</v>
      </c>
      <c r="F1367" s="29" t="s">
        <v>1091</v>
      </c>
      <c r="G1367" s="29">
        <v>102771</v>
      </c>
      <c r="H1367" s="29" t="s">
        <v>1241</v>
      </c>
      <c r="I1367" s="12" t="s">
        <v>1240</v>
      </c>
      <c r="J1367" s="23" t="s">
        <v>42</v>
      </c>
      <c r="K1367" s="7">
        <v>3261.78</v>
      </c>
      <c r="L1367" s="6"/>
      <c r="M1367" s="125">
        <v>17293</v>
      </c>
      <c r="N1367" s="125">
        <v>17974</v>
      </c>
      <c r="O1367" s="125">
        <v>17275</v>
      </c>
      <c r="P1367" s="125">
        <v>17993</v>
      </c>
      <c r="Q1367" s="125">
        <v>17549</v>
      </c>
      <c r="R1367" s="125">
        <v>17269</v>
      </c>
      <c r="S1367" s="125">
        <v>17267</v>
      </c>
      <c r="T1367" s="125">
        <v>17363</v>
      </c>
      <c r="U1367" s="125">
        <v>17378</v>
      </c>
      <c r="V1367" s="125">
        <v>17565</v>
      </c>
      <c r="W1367" s="29" t="s">
        <v>1242</v>
      </c>
      <c r="X1367" s="29">
        <v>763061910</v>
      </c>
      <c r="Y1367" s="68" t="s">
        <v>1243</v>
      </c>
      <c r="Z1367" s="46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  <c r="AL1367" s="46"/>
      <c r="AM1367" s="46"/>
      <c r="AN1367" s="46"/>
      <c r="AO1367" s="46"/>
      <c r="AP1367" s="46"/>
      <c r="AQ1367" s="46"/>
      <c r="AR1367" s="46"/>
      <c r="AS1367" s="46"/>
      <c r="AT1367" s="46"/>
      <c r="AU1367" s="46"/>
      <c r="AV1367" s="46"/>
      <c r="AW1367" s="46"/>
      <c r="AX1367" s="46"/>
      <c r="AY1367" s="46"/>
      <c r="AZ1367" s="46"/>
      <c r="BA1367" s="46"/>
      <c r="BB1367" s="46"/>
      <c r="BC1367" s="46"/>
      <c r="BD1367" s="46"/>
      <c r="BE1367" s="46"/>
      <c r="BF1367" s="46"/>
      <c r="BG1367" s="46"/>
      <c r="BH1367" s="46"/>
      <c r="BI1367" s="46"/>
      <c r="BJ1367" s="46"/>
      <c r="BK1367" s="46"/>
      <c r="BL1367" s="46"/>
      <c r="BM1367" s="46"/>
      <c r="BN1367" s="46"/>
      <c r="BO1367" s="46"/>
      <c r="BP1367" s="46"/>
      <c r="BQ1367" s="46"/>
      <c r="BR1367" s="46"/>
      <c r="BS1367" s="46"/>
      <c r="BT1367" s="46"/>
      <c r="BU1367" s="46"/>
      <c r="BV1367" s="46"/>
      <c r="BW1367" s="46"/>
      <c r="BX1367" s="46"/>
      <c r="BY1367" s="46"/>
      <c r="BZ1367" s="46"/>
      <c r="CA1367" s="46"/>
      <c r="CB1367" s="46"/>
      <c r="CC1367" s="46"/>
      <c r="CD1367" s="46"/>
      <c r="CE1367" s="46"/>
      <c r="CF1367" s="46"/>
      <c r="CG1367" s="46"/>
      <c r="CH1367" s="46"/>
      <c r="CI1367" s="46"/>
      <c r="CJ1367" s="46"/>
      <c r="CK1367" s="46"/>
      <c r="CL1367" s="46"/>
      <c r="CM1367" s="46"/>
      <c r="CN1367" s="46"/>
      <c r="CO1367" s="46"/>
      <c r="CP1367" s="46"/>
      <c r="CQ1367" s="46"/>
      <c r="CR1367" s="46"/>
      <c r="CS1367" s="46"/>
      <c r="CT1367" s="46"/>
      <c r="CU1367" s="46"/>
      <c r="CV1367" s="46"/>
      <c r="CW1367" s="46"/>
      <c r="CX1367" s="46"/>
      <c r="CY1367" s="46"/>
      <c r="CZ1367" s="46"/>
      <c r="DA1367" s="46"/>
      <c r="DB1367" s="46"/>
      <c r="DC1367" s="46"/>
      <c r="DD1367" s="46"/>
      <c r="DE1367" s="46"/>
      <c r="DF1367" s="46"/>
      <c r="DG1367" s="46"/>
      <c r="DH1367" s="46"/>
      <c r="DI1367" s="46"/>
      <c r="DJ1367" s="46"/>
      <c r="DK1367" s="46"/>
      <c r="DL1367" s="46"/>
      <c r="DM1367" s="46"/>
      <c r="DN1367" s="46"/>
      <c r="DO1367" s="46"/>
      <c r="DP1367" s="46"/>
      <c r="DQ1367" s="46"/>
      <c r="DR1367" s="46"/>
      <c r="DS1367" s="46"/>
      <c r="DT1367" s="46"/>
      <c r="DU1367" s="46"/>
      <c r="DV1367" s="46"/>
      <c r="DW1367" s="46"/>
      <c r="DX1367" s="46"/>
      <c r="DY1367" s="46"/>
      <c r="DZ1367" s="46"/>
      <c r="EA1367" s="46"/>
      <c r="EB1367" s="46"/>
      <c r="EC1367" s="46"/>
      <c r="ED1367" s="46"/>
      <c r="EE1367" s="46"/>
      <c r="EF1367" s="46"/>
      <c r="EG1367" s="46"/>
      <c r="EH1367" s="46"/>
      <c r="EI1367" s="46"/>
      <c r="EJ1367" s="46"/>
      <c r="EK1367" s="46"/>
      <c r="EL1367" s="46"/>
      <c r="EM1367" s="46"/>
      <c r="EN1367" s="46"/>
      <c r="EO1367" s="46"/>
      <c r="EP1367" s="46"/>
      <c r="EQ1367" s="46"/>
      <c r="ER1367" s="46"/>
      <c r="ES1367" s="46"/>
      <c r="ET1367" s="46"/>
      <c r="EU1367" s="46"/>
      <c r="EV1367" s="46"/>
      <c r="EW1367" s="46"/>
      <c r="EX1367" s="46"/>
      <c r="EY1367" s="46"/>
      <c r="EZ1367" s="46"/>
      <c r="FA1367" s="46"/>
      <c r="FB1367" s="46"/>
      <c r="FC1367" s="46"/>
      <c r="FD1367" s="46"/>
      <c r="FE1367" s="46"/>
      <c r="FF1367" s="46"/>
      <c r="FG1367" s="46"/>
      <c r="FH1367" s="46"/>
      <c r="FI1367" s="46"/>
      <c r="FJ1367" s="46"/>
      <c r="FK1367" s="46"/>
      <c r="FL1367" s="46"/>
      <c r="FM1367" s="46"/>
      <c r="FN1367" s="46"/>
      <c r="FO1367" s="46"/>
      <c r="FP1367" s="46"/>
      <c r="FQ1367" s="46"/>
      <c r="FR1367" s="46"/>
      <c r="FS1367" s="46"/>
      <c r="FT1367" s="46"/>
      <c r="FU1367" s="46"/>
      <c r="FV1367" s="46"/>
      <c r="FW1367" s="46"/>
      <c r="FX1367" s="46"/>
      <c r="FY1367" s="46"/>
      <c r="FZ1367" s="46"/>
      <c r="GA1367" s="46"/>
      <c r="GB1367" s="46"/>
      <c r="GC1367" s="46"/>
      <c r="GD1367" s="46"/>
      <c r="GE1367" s="46"/>
      <c r="GF1367" s="46"/>
      <c r="GG1367" s="46"/>
      <c r="GH1367" s="46"/>
      <c r="GI1367" s="46"/>
      <c r="GJ1367" s="46"/>
      <c r="GK1367" s="46"/>
      <c r="GL1367" s="46"/>
      <c r="GM1367" s="46"/>
      <c r="GN1367" s="46"/>
      <c r="GO1367" s="46"/>
      <c r="GP1367" s="46"/>
      <c r="GQ1367" s="46"/>
      <c r="GR1367" s="46"/>
      <c r="GS1367" s="46"/>
      <c r="GT1367" s="46"/>
      <c r="GU1367" s="46"/>
      <c r="GV1367" s="46"/>
      <c r="GW1367" s="46"/>
      <c r="GX1367" s="46"/>
      <c r="GY1367" s="46"/>
      <c r="GZ1367" s="46"/>
      <c r="HA1367" s="46"/>
      <c r="HB1367" s="46"/>
      <c r="HC1367" s="46"/>
      <c r="HD1367" s="46"/>
      <c r="HE1367" s="46"/>
      <c r="HF1367" s="46"/>
      <c r="HG1367" s="46"/>
      <c r="HH1367" s="46"/>
      <c r="HI1367" s="46"/>
      <c r="HJ1367" s="46"/>
      <c r="HK1367" s="46"/>
      <c r="HL1367" s="46"/>
      <c r="HM1367" s="46"/>
      <c r="HN1367" s="46"/>
      <c r="HO1367" s="46"/>
      <c r="HP1367" s="46"/>
      <c r="HQ1367" s="46"/>
      <c r="HR1367" s="46"/>
      <c r="HS1367" s="46"/>
      <c r="HT1367" s="46"/>
      <c r="HU1367" s="46"/>
      <c r="HV1367" s="46"/>
      <c r="HW1367" s="46"/>
      <c r="HX1367" s="46"/>
      <c r="HY1367" s="46"/>
      <c r="HZ1367" s="46"/>
      <c r="IA1367" s="46"/>
      <c r="IB1367" s="46"/>
      <c r="IC1367" s="46"/>
      <c r="ID1367" s="46"/>
      <c r="IE1367" s="46"/>
      <c r="IF1367" s="46"/>
      <c r="IG1367" s="46"/>
      <c r="IH1367" s="46"/>
      <c r="II1367" s="46"/>
      <c r="IJ1367" s="46"/>
      <c r="IK1367" s="46"/>
      <c r="IL1367" s="46"/>
      <c r="IM1367" s="46"/>
      <c r="IN1367" s="46"/>
      <c r="IO1367" s="46"/>
      <c r="IP1367" s="46"/>
      <c r="IQ1367" s="46"/>
      <c r="IR1367" s="46"/>
      <c r="IS1367" s="46"/>
      <c r="IT1367" s="46"/>
      <c r="IU1367" s="46"/>
      <c r="IV1367" s="46"/>
      <c r="IW1367" s="46"/>
      <c r="IX1367" s="46"/>
    </row>
    <row r="1368" spans="1:258" s="2" customFormat="1" ht="15.75" customHeight="1" x14ac:dyDescent="0.25">
      <c r="A1368" s="5">
        <v>1361</v>
      </c>
      <c r="B1368" s="13" t="s">
        <v>13177</v>
      </c>
      <c r="C1368" s="16" t="s">
        <v>2992</v>
      </c>
      <c r="D1368" s="16" t="s">
        <v>10288</v>
      </c>
      <c r="E1368" s="16" t="s">
        <v>11070</v>
      </c>
      <c r="F1368" s="16" t="s">
        <v>1711</v>
      </c>
      <c r="G1368" s="16">
        <v>103066</v>
      </c>
      <c r="H1368" s="16" t="s">
        <v>2993</v>
      </c>
      <c r="I1368" s="12" t="s">
        <v>11070</v>
      </c>
      <c r="J1368" s="5" t="s">
        <v>42</v>
      </c>
      <c r="K1368" s="7">
        <v>3261.67</v>
      </c>
      <c r="L1368" s="6"/>
      <c r="M1368" s="13">
        <v>18219</v>
      </c>
      <c r="N1368" s="13">
        <v>18226</v>
      </c>
      <c r="O1368" s="13" t="s">
        <v>2994</v>
      </c>
      <c r="P1368" s="13" t="s">
        <v>2995</v>
      </c>
      <c r="Q1368" s="13" t="s">
        <v>2996</v>
      </c>
      <c r="R1368" s="13" t="s">
        <v>2997</v>
      </c>
      <c r="S1368" s="13" t="s">
        <v>452</v>
      </c>
      <c r="T1368" s="13" t="s">
        <v>2998</v>
      </c>
      <c r="U1368" s="13" t="s">
        <v>2999</v>
      </c>
      <c r="V1368" s="13" t="s">
        <v>3000</v>
      </c>
      <c r="W1368" s="16" t="s">
        <v>3001</v>
      </c>
      <c r="X1368" s="15" t="s">
        <v>3002</v>
      </c>
      <c r="Y1368" s="15" t="s">
        <v>3003</v>
      </c>
      <c r="Z1368" s="95"/>
      <c r="AA1368" s="95"/>
      <c r="AB1368" s="95"/>
      <c r="AC1368" s="95"/>
      <c r="AD1368" s="95"/>
      <c r="AE1368" s="95"/>
      <c r="AF1368" s="95"/>
      <c r="AG1368" s="95"/>
      <c r="AH1368" s="95"/>
      <c r="AI1368" s="95"/>
      <c r="AJ1368" s="95"/>
      <c r="AK1368" s="95"/>
      <c r="AL1368" s="95"/>
      <c r="AM1368" s="95"/>
      <c r="AN1368" s="95"/>
      <c r="AO1368" s="95"/>
      <c r="AP1368" s="95"/>
      <c r="AQ1368" s="95"/>
      <c r="AR1368" s="95"/>
      <c r="AS1368" s="95"/>
      <c r="AT1368" s="95"/>
      <c r="AU1368" s="95"/>
      <c r="AV1368" s="95"/>
      <c r="AW1368" s="95"/>
      <c r="AX1368" s="95"/>
      <c r="AY1368" s="95"/>
      <c r="AZ1368" s="95"/>
      <c r="BA1368" s="95"/>
      <c r="BB1368" s="95"/>
      <c r="BC1368" s="95"/>
      <c r="BD1368" s="95"/>
      <c r="BE1368" s="95"/>
      <c r="BF1368" s="95"/>
      <c r="BG1368" s="95"/>
      <c r="BH1368" s="95"/>
      <c r="BI1368" s="95"/>
      <c r="BJ1368" s="95"/>
      <c r="BK1368" s="95"/>
      <c r="BL1368" s="95"/>
      <c r="BM1368" s="95"/>
      <c r="BN1368" s="95"/>
      <c r="BO1368" s="95"/>
      <c r="BP1368" s="95"/>
      <c r="BQ1368" s="95"/>
      <c r="BR1368" s="95"/>
      <c r="BS1368" s="95"/>
      <c r="BT1368" s="95"/>
      <c r="BU1368" s="95"/>
      <c r="BV1368" s="95"/>
      <c r="BW1368" s="95"/>
      <c r="BX1368" s="95"/>
      <c r="BY1368" s="95"/>
      <c r="BZ1368" s="95"/>
      <c r="CA1368" s="95"/>
      <c r="CB1368" s="95"/>
      <c r="CC1368" s="95"/>
      <c r="CD1368" s="95"/>
      <c r="CE1368" s="95"/>
      <c r="CF1368" s="95"/>
      <c r="CG1368" s="95"/>
      <c r="CH1368" s="95"/>
      <c r="CI1368" s="95"/>
      <c r="CJ1368" s="95"/>
      <c r="CK1368" s="95"/>
      <c r="CL1368" s="95"/>
      <c r="CM1368" s="95"/>
      <c r="CN1368" s="95"/>
      <c r="CO1368" s="95"/>
      <c r="CP1368" s="95"/>
      <c r="CQ1368" s="95"/>
      <c r="CR1368" s="95"/>
      <c r="CS1368" s="95"/>
      <c r="CT1368" s="95"/>
      <c r="CU1368" s="95"/>
      <c r="CV1368" s="95"/>
      <c r="CW1368" s="95"/>
      <c r="CX1368" s="95"/>
      <c r="CY1368" s="95"/>
      <c r="CZ1368" s="95"/>
      <c r="DA1368" s="95"/>
      <c r="DB1368" s="95"/>
      <c r="DC1368" s="95"/>
      <c r="DD1368" s="95"/>
      <c r="DE1368" s="95"/>
      <c r="DF1368" s="95"/>
      <c r="DG1368" s="95"/>
      <c r="DH1368" s="95"/>
      <c r="DI1368" s="95"/>
      <c r="DJ1368" s="95"/>
      <c r="DK1368" s="95"/>
      <c r="DL1368" s="95"/>
      <c r="DM1368" s="95"/>
      <c r="DN1368" s="95"/>
      <c r="DO1368" s="95"/>
      <c r="DP1368" s="95"/>
      <c r="DQ1368" s="95"/>
      <c r="DR1368" s="95"/>
      <c r="DS1368" s="95"/>
      <c r="DT1368" s="95"/>
      <c r="DU1368" s="95"/>
      <c r="DV1368" s="95"/>
      <c r="DW1368" s="95"/>
      <c r="DX1368" s="95"/>
      <c r="DY1368" s="95"/>
      <c r="DZ1368" s="95"/>
      <c r="EA1368" s="95"/>
      <c r="EB1368" s="95"/>
      <c r="EC1368" s="95"/>
      <c r="ED1368" s="95"/>
      <c r="EE1368" s="95"/>
      <c r="EF1368" s="95"/>
      <c r="EG1368" s="95"/>
      <c r="EH1368" s="95"/>
      <c r="EI1368" s="95"/>
      <c r="EJ1368" s="95"/>
      <c r="EK1368" s="95"/>
      <c r="EL1368" s="95"/>
      <c r="EM1368" s="95"/>
      <c r="EN1368" s="95"/>
      <c r="EO1368" s="95"/>
      <c r="EP1368" s="95"/>
      <c r="EQ1368" s="95"/>
      <c r="ER1368" s="95"/>
      <c r="ES1368" s="95"/>
      <c r="ET1368" s="95"/>
      <c r="EU1368" s="95"/>
      <c r="EV1368" s="95"/>
      <c r="EW1368" s="95"/>
      <c r="EX1368" s="95"/>
      <c r="EY1368" s="95"/>
      <c r="EZ1368" s="95"/>
      <c r="FA1368" s="95"/>
      <c r="FB1368" s="95"/>
      <c r="FC1368" s="95"/>
      <c r="FD1368" s="95"/>
      <c r="FE1368" s="95"/>
      <c r="FF1368" s="95"/>
      <c r="FG1368" s="95"/>
      <c r="FH1368" s="95"/>
      <c r="FI1368" s="95"/>
      <c r="FJ1368" s="95"/>
      <c r="FK1368" s="95"/>
      <c r="FL1368" s="95"/>
      <c r="FM1368" s="95"/>
      <c r="FN1368" s="95"/>
      <c r="FO1368" s="95"/>
      <c r="FP1368" s="95"/>
      <c r="FQ1368" s="95"/>
      <c r="FR1368" s="95"/>
      <c r="FS1368" s="95"/>
      <c r="FT1368" s="95"/>
      <c r="FU1368" s="95"/>
      <c r="FV1368" s="95"/>
      <c r="FW1368" s="95"/>
      <c r="FX1368" s="95"/>
      <c r="FY1368" s="95"/>
      <c r="FZ1368" s="95"/>
      <c r="GA1368" s="95"/>
      <c r="GB1368" s="95"/>
      <c r="GC1368" s="95"/>
      <c r="GD1368" s="95"/>
      <c r="GE1368" s="95"/>
      <c r="GF1368" s="95"/>
      <c r="GG1368" s="95"/>
      <c r="GH1368" s="95"/>
      <c r="GI1368" s="95"/>
      <c r="GJ1368" s="95"/>
      <c r="GK1368" s="95"/>
      <c r="GL1368" s="95"/>
      <c r="GM1368" s="95"/>
      <c r="GN1368" s="95"/>
      <c r="GO1368" s="95"/>
      <c r="GP1368" s="95"/>
      <c r="GQ1368" s="95"/>
      <c r="GR1368" s="95"/>
      <c r="GS1368" s="95"/>
      <c r="GT1368" s="95"/>
      <c r="GU1368" s="95"/>
      <c r="GV1368" s="95"/>
      <c r="GW1368" s="95"/>
      <c r="GX1368" s="95"/>
      <c r="GY1368" s="95"/>
      <c r="GZ1368" s="95"/>
      <c r="HA1368" s="95"/>
      <c r="HB1368" s="95"/>
      <c r="HC1368" s="95"/>
      <c r="HD1368" s="95"/>
      <c r="HE1368" s="95"/>
      <c r="HF1368" s="95"/>
      <c r="HG1368" s="95"/>
      <c r="HH1368" s="95"/>
      <c r="HI1368" s="95"/>
      <c r="HJ1368" s="95"/>
      <c r="HK1368" s="95"/>
      <c r="HL1368" s="95"/>
      <c r="HM1368" s="95"/>
      <c r="HN1368" s="95"/>
      <c r="HO1368" s="95"/>
      <c r="HP1368" s="95"/>
      <c r="HQ1368" s="95"/>
      <c r="HR1368" s="95"/>
      <c r="HS1368" s="95"/>
      <c r="HT1368" s="95"/>
      <c r="HU1368" s="95"/>
      <c r="HV1368" s="95"/>
      <c r="HW1368" s="95"/>
      <c r="HX1368" s="95"/>
      <c r="HY1368" s="95"/>
      <c r="HZ1368" s="95"/>
      <c r="IA1368" s="95"/>
      <c r="IB1368" s="95"/>
      <c r="IC1368" s="95"/>
      <c r="ID1368" s="95"/>
      <c r="IE1368" s="95"/>
      <c r="IF1368" s="95"/>
      <c r="IG1368" s="95"/>
      <c r="IH1368" s="95"/>
      <c r="II1368" s="95"/>
      <c r="IJ1368" s="95"/>
      <c r="IK1368" s="95"/>
      <c r="IL1368" s="95"/>
      <c r="IM1368" s="95"/>
      <c r="IN1368" s="95"/>
      <c r="IO1368" s="95"/>
      <c r="IP1368" s="95"/>
      <c r="IQ1368" s="95"/>
      <c r="IR1368" s="95"/>
      <c r="IS1368" s="95"/>
      <c r="IT1368" s="95"/>
      <c r="IU1368" s="95"/>
      <c r="IV1368" s="95"/>
      <c r="IW1368" s="95"/>
      <c r="IX1368" s="95"/>
    </row>
    <row r="1369" spans="1:258" s="2" customFormat="1" ht="15.75" customHeight="1" x14ac:dyDescent="0.25">
      <c r="A1369" s="5">
        <v>1362</v>
      </c>
      <c r="B1369" s="49" t="s">
        <v>13178</v>
      </c>
      <c r="C1369" s="16" t="s">
        <v>1111</v>
      </c>
      <c r="D1369" s="16" t="s">
        <v>5836</v>
      </c>
      <c r="E1369" s="16" t="s">
        <v>894</v>
      </c>
      <c r="F1369" s="16" t="s">
        <v>537</v>
      </c>
      <c r="G1369" s="16">
        <v>86021</v>
      </c>
      <c r="H1369" s="16" t="s">
        <v>5837</v>
      </c>
      <c r="I1369" s="12" t="s">
        <v>11416</v>
      </c>
      <c r="J1369" s="5" t="s">
        <v>42</v>
      </c>
      <c r="K1369" s="7">
        <v>3261.05</v>
      </c>
      <c r="L1369" s="6"/>
      <c r="M1369" s="126" t="s">
        <v>5058</v>
      </c>
      <c r="N1369" s="126" t="s">
        <v>5838</v>
      </c>
      <c r="O1369" s="126" t="s">
        <v>5839</v>
      </c>
      <c r="P1369" s="126" t="s">
        <v>5515</v>
      </c>
      <c r="Q1369" s="126" t="s">
        <v>604</v>
      </c>
      <c r="R1369" s="126" t="s">
        <v>1793</v>
      </c>
      <c r="S1369" s="126" t="s">
        <v>1363</v>
      </c>
      <c r="T1369" s="126" t="s">
        <v>17</v>
      </c>
      <c r="U1369" s="126" t="s">
        <v>5840</v>
      </c>
      <c r="V1369" s="126" t="s">
        <v>5503</v>
      </c>
      <c r="W1369" s="12" t="s">
        <v>5841</v>
      </c>
      <c r="X1369" s="53" t="s">
        <v>5842</v>
      </c>
      <c r="Y1369" s="15" t="s">
        <v>5843</v>
      </c>
    </row>
    <row r="1370" spans="1:258" s="2" customFormat="1" ht="15.75" customHeight="1" x14ac:dyDescent="0.25">
      <c r="A1370" s="5">
        <v>1363</v>
      </c>
      <c r="B1370" s="13" t="s">
        <v>13179</v>
      </c>
      <c r="C1370" s="16" t="s">
        <v>137</v>
      </c>
      <c r="D1370" s="7" t="s">
        <v>8714</v>
      </c>
      <c r="E1370" s="16" t="s">
        <v>1160</v>
      </c>
      <c r="F1370" s="7" t="s">
        <v>551</v>
      </c>
      <c r="G1370" s="7">
        <v>102530</v>
      </c>
      <c r="H1370" s="7" t="s">
        <v>8715</v>
      </c>
      <c r="I1370" s="12" t="s">
        <v>1160</v>
      </c>
      <c r="J1370" s="6" t="s">
        <v>42</v>
      </c>
      <c r="K1370" s="7">
        <v>3250.72</v>
      </c>
      <c r="L1370" s="6"/>
      <c r="M1370" s="6">
        <v>17512</v>
      </c>
      <c r="N1370" s="6">
        <v>17492</v>
      </c>
      <c r="O1370" s="6">
        <v>17499</v>
      </c>
      <c r="P1370" s="6">
        <v>17293</v>
      </c>
      <c r="Q1370" s="6">
        <v>17321</v>
      </c>
      <c r="R1370" s="6">
        <v>17295</v>
      </c>
      <c r="S1370" s="6">
        <v>17313</v>
      </c>
      <c r="T1370" s="6">
        <v>18302</v>
      </c>
      <c r="U1370" s="6">
        <v>17275</v>
      </c>
      <c r="V1370" s="6">
        <v>17318</v>
      </c>
      <c r="W1370" s="7" t="s">
        <v>8716</v>
      </c>
      <c r="X1370" s="9" t="s">
        <v>8717</v>
      </c>
      <c r="Y1370" s="9" t="s">
        <v>8718</v>
      </c>
      <c r="Z1370" s="20"/>
      <c r="AA1370" s="20"/>
      <c r="AB1370" s="20"/>
      <c r="AC1370" s="20"/>
      <c r="AD1370" s="20"/>
      <c r="AE1370" s="20"/>
      <c r="AF1370" s="20"/>
      <c r="AG1370" s="20"/>
      <c r="AH1370" s="20"/>
      <c r="AI1370" s="20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  <c r="BA1370" s="20"/>
      <c r="BB1370" s="20"/>
      <c r="BC1370" s="20"/>
      <c r="BD1370" s="20"/>
      <c r="BE1370" s="20"/>
      <c r="BF1370" s="20"/>
      <c r="BG1370" s="20"/>
      <c r="BH1370" s="20"/>
      <c r="BI1370" s="20"/>
      <c r="BJ1370" s="20"/>
      <c r="BK1370" s="20"/>
      <c r="BL1370" s="20"/>
      <c r="BM1370" s="20"/>
      <c r="BN1370" s="20"/>
      <c r="BO1370" s="20"/>
      <c r="BP1370" s="20"/>
      <c r="BQ1370" s="20"/>
      <c r="BR1370" s="20"/>
      <c r="BS1370" s="20"/>
      <c r="BT1370" s="20"/>
      <c r="BU1370" s="20"/>
      <c r="BV1370" s="20"/>
      <c r="BW1370" s="20"/>
      <c r="BX1370" s="20"/>
      <c r="BY1370" s="20"/>
      <c r="BZ1370" s="20"/>
      <c r="CA1370" s="20"/>
      <c r="CB1370" s="20"/>
      <c r="CC1370" s="20"/>
      <c r="CD1370" s="20"/>
      <c r="CE1370" s="20"/>
      <c r="CF1370" s="20"/>
      <c r="CG1370" s="20"/>
      <c r="CH1370" s="20"/>
      <c r="CI1370" s="20"/>
      <c r="CJ1370" s="20"/>
      <c r="CK1370" s="20"/>
      <c r="CL1370" s="20"/>
      <c r="CM1370" s="20"/>
      <c r="CN1370" s="20"/>
      <c r="CO1370" s="20"/>
      <c r="CP1370" s="20"/>
      <c r="CQ1370" s="20"/>
      <c r="CR1370" s="20"/>
      <c r="CS1370" s="20"/>
      <c r="CT1370" s="20"/>
      <c r="CU1370" s="20"/>
      <c r="CV1370" s="20"/>
      <c r="CW1370" s="20"/>
      <c r="CX1370" s="20"/>
      <c r="CY1370" s="20"/>
      <c r="CZ1370" s="20"/>
      <c r="DA1370" s="20"/>
      <c r="DB1370" s="20"/>
      <c r="DC1370" s="20"/>
      <c r="DD1370" s="20"/>
      <c r="DE1370" s="20"/>
      <c r="DF1370" s="20"/>
      <c r="DG1370" s="20"/>
      <c r="DH1370" s="20"/>
      <c r="DI1370" s="20"/>
      <c r="DJ1370" s="20"/>
      <c r="DK1370" s="20"/>
      <c r="DL1370" s="20"/>
      <c r="DM1370" s="20"/>
      <c r="DN1370" s="20"/>
      <c r="DO1370" s="20"/>
      <c r="DP1370" s="20"/>
      <c r="DQ1370" s="20"/>
      <c r="DR1370" s="20"/>
      <c r="DS1370" s="20"/>
      <c r="DT1370" s="20"/>
      <c r="DU1370" s="20"/>
      <c r="DV1370" s="20"/>
      <c r="DW1370" s="20"/>
      <c r="DX1370" s="20"/>
      <c r="DY1370" s="20"/>
      <c r="DZ1370" s="20"/>
      <c r="EA1370" s="20"/>
      <c r="EB1370" s="20"/>
      <c r="EC1370" s="20"/>
      <c r="ED1370" s="20"/>
      <c r="EE1370" s="20"/>
      <c r="EF1370" s="20"/>
      <c r="EG1370" s="20"/>
      <c r="EH1370" s="20"/>
      <c r="EI1370" s="20"/>
      <c r="EJ1370" s="20"/>
      <c r="EK1370" s="20"/>
      <c r="EL1370" s="20"/>
      <c r="EM1370" s="20"/>
      <c r="EN1370" s="20"/>
      <c r="EO1370" s="20"/>
      <c r="EP1370" s="20"/>
      <c r="EQ1370" s="20"/>
      <c r="ER1370" s="20"/>
      <c r="ES1370" s="20"/>
      <c r="ET1370" s="20"/>
      <c r="EU1370" s="20"/>
      <c r="EV1370" s="20"/>
      <c r="EW1370" s="20"/>
      <c r="EX1370" s="20"/>
      <c r="EY1370" s="20"/>
      <c r="EZ1370" s="20"/>
      <c r="FA1370" s="20"/>
      <c r="FB1370" s="20"/>
      <c r="FC1370" s="20"/>
      <c r="FD1370" s="20"/>
      <c r="FE1370" s="20"/>
      <c r="FF1370" s="20"/>
      <c r="FG1370" s="20"/>
      <c r="FH1370" s="20"/>
      <c r="FI1370" s="20"/>
      <c r="FJ1370" s="20"/>
      <c r="FK1370" s="20"/>
      <c r="FL1370" s="20"/>
      <c r="FM1370" s="20"/>
      <c r="FN1370" s="20"/>
      <c r="FO1370" s="20"/>
      <c r="FP1370" s="20"/>
      <c r="FQ1370" s="20"/>
      <c r="FR1370" s="20"/>
      <c r="FS1370" s="20"/>
      <c r="FT1370" s="20"/>
      <c r="FU1370" s="20"/>
      <c r="FV1370" s="20"/>
      <c r="FW1370" s="20"/>
      <c r="FX1370" s="20"/>
      <c r="FY1370" s="20"/>
      <c r="FZ1370" s="20"/>
      <c r="GA1370" s="20"/>
      <c r="GB1370" s="20"/>
      <c r="GC1370" s="20"/>
      <c r="GD1370" s="20"/>
      <c r="GE1370" s="20"/>
      <c r="GF1370" s="20"/>
      <c r="GG1370" s="20"/>
      <c r="GH1370" s="20"/>
      <c r="GI1370" s="20"/>
      <c r="GJ1370" s="20"/>
      <c r="GK1370" s="20"/>
      <c r="GL1370" s="20"/>
      <c r="GM1370" s="20"/>
      <c r="GN1370" s="20"/>
      <c r="GO1370" s="20"/>
      <c r="GP1370" s="20"/>
      <c r="GQ1370" s="20"/>
      <c r="GR1370" s="20"/>
      <c r="GS1370" s="20"/>
      <c r="GT1370" s="20"/>
      <c r="GU1370" s="20"/>
      <c r="GV1370" s="20"/>
      <c r="GW1370" s="20"/>
      <c r="GX1370" s="20"/>
      <c r="GY1370" s="20"/>
      <c r="GZ1370" s="20"/>
      <c r="HA1370" s="20"/>
      <c r="HB1370" s="20"/>
      <c r="HC1370" s="20"/>
      <c r="HD1370" s="20"/>
      <c r="HE1370" s="20"/>
      <c r="HF1370" s="20"/>
      <c r="HG1370" s="20"/>
      <c r="HH1370" s="20"/>
      <c r="HI1370" s="20"/>
      <c r="HJ1370" s="20"/>
      <c r="HK1370" s="20"/>
      <c r="HL1370" s="20"/>
      <c r="HM1370" s="20"/>
      <c r="HN1370" s="20"/>
      <c r="HO1370" s="20"/>
      <c r="HP1370" s="20"/>
      <c r="HQ1370" s="20"/>
      <c r="HR1370" s="20"/>
      <c r="HS1370" s="20"/>
      <c r="HT1370" s="20"/>
      <c r="HU1370" s="20"/>
      <c r="HV1370" s="20"/>
      <c r="HW1370" s="20"/>
      <c r="HX1370" s="20"/>
      <c r="HY1370" s="20"/>
      <c r="HZ1370" s="20"/>
      <c r="IA1370" s="20"/>
      <c r="IB1370" s="20"/>
      <c r="IC1370" s="20"/>
      <c r="ID1370" s="20"/>
      <c r="IE1370" s="20"/>
      <c r="IF1370" s="20"/>
      <c r="IG1370" s="20"/>
      <c r="IH1370" s="20"/>
      <c r="II1370" s="20"/>
      <c r="IJ1370" s="20"/>
      <c r="IK1370" s="20"/>
      <c r="IL1370" s="20"/>
      <c r="IM1370" s="20"/>
      <c r="IN1370" s="20"/>
      <c r="IO1370" s="20"/>
      <c r="IP1370" s="20"/>
      <c r="IQ1370" s="20"/>
      <c r="IR1370" s="20"/>
      <c r="IS1370" s="20"/>
      <c r="IT1370" s="20"/>
      <c r="IU1370" s="20"/>
      <c r="IV1370" s="20"/>
      <c r="IW1370" s="20"/>
      <c r="IX1370" s="20"/>
    </row>
    <row r="1371" spans="1:258" s="45" customFormat="1" ht="15.75" customHeight="1" x14ac:dyDescent="0.25">
      <c r="A1371" s="5">
        <v>1364</v>
      </c>
      <c r="B1371" s="49" t="s">
        <v>13180</v>
      </c>
      <c r="C1371" s="29" t="s">
        <v>1089</v>
      </c>
      <c r="D1371" s="29" t="s">
        <v>1248</v>
      </c>
      <c r="E1371" s="16" t="s">
        <v>1249</v>
      </c>
      <c r="F1371" s="29" t="s">
        <v>1091</v>
      </c>
      <c r="G1371" s="29">
        <v>103779</v>
      </c>
      <c r="H1371" s="29" t="s">
        <v>1250</v>
      </c>
      <c r="I1371" s="12" t="s">
        <v>1249</v>
      </c>
      <c r="J1371" s="23" t="s">
        <v>42</v>
      </c>
      <c r="K1371" s="7">
        <v>3249.29</v>
      </c>
      <c r="L1371" s="6"/>
      <c r="M1371" s="125">
        <v>3350</v>
      </c>
      <c r="N1371" s="125">
        <v>3380</v>
      </c>
      <c r="O1371" s="125">
        <v>3381</v>
      </c>
      <c r="P1371" s="125">
        <v>3384</v>
      </c>
      <c r="Q1371" s="125">
        <v>3388</v>
      </c>
      <c r="R1371" s="125">
        <v>3352</v>
      </c>
      <c r="S1371" s="125">
        <v>3395</v>
      </c>
      <c r="T1371" s="125">
        <v>3092</v>
      </c>
      <c r="U1371" s="125">
        <v>3440</v>
      </c>
      <c r="V1371" s="125">
        <v>3042</v>
      </c>
      <c r="W1371" s="29" t="s">
        <v>1251</v>
      </c>
      <c r="X1371" s="29">
        <v>711420089</v>
      </c>
      <c r="Y1371" s="68">
        <v>198905201088</v>
      </c>
      <c r="Z1371" s="46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  <c r="AL1371" s="46"/>
      <c r="AM1371" s="46"/>
      <c r="AN1371" s="46"/>
      <c r="AO1371" s="46"/>
      <c r="AP1371" s="46"/>
      <c r="AQ1371" s="46"/>
      <c r="AR1371" s="46"/>
      <c r="AS1371" s="46"/>
      <c r="AT1371" s="46"/>
      <c r="AU1371" s="46"/>
      <c r="AV1371" s="46"/>
      <c r="AW1371" s="46"/>
      <c r="AX1371" s="46"/>
      <c r="AY1371" s="46"/>
      <c r="AZ1371" s="46"/>
      <c r="BA1371" s="46"/>
      <c r="BB1371" s="46"/>
      <c r="BC1371" s="46"/>
      <c r="BD1371" s="46"/>
      <c r="BE1371" s="46"/>
      <c r="BF1371" s="46"/>
      <c r="BG1371" s="46"/>
      <c r="BH1371" s="46"/>
      <c r="BI1371" s="46"/>
      <c r="BJ1371" s="46"/>
      <c r="BK1371" s="46"/>
      <c r="BL1371" s="46"/>
      <c r="BM1371" s="46"/>
      <c r="BN1371" s="46"/>
      <c r="BO1371" s="46"/>
      <c r="BP1371" s="46"/>
      <c r="BQ1371" s="46"/>
      <c r="BR1371" s="46"/>
      <c r="BS1371" s="46"/>
      <c r="BT1371" s="46"/>
      <c r="BU1371" s="46"/>
      <c r="BV1371" s="46"/>
      <c r="BW1371" s="46"/>
      <c r="BX1371" s="46"/>
      <c r="BY1371" s="46"/>
      <c r="BZ1371" s="46"/>
      <c r="CA1371" s="46"/>
      <c r="CB1371" s="46"/>
      <c r="CC1371" s="46"/>
      <c r="CD1371" s="46"/>
      <c r="CE1371" s="46"/>
      <c r="CF1371" s="46"/>
      <c r="CG1371" s="46"/>
      <c r="CH1371" s="46"/>
      <c r="CI1371" s="46"/>
      <c r="CJ1371" s="46"/>
      <c r="CK1371" s="46"/>
      <c r="CL1371" s="46"/>
      <c r="CM1371" s="46"/>
      <c r="CN1371" s="46"/>
      <c r="CO1371" s="46"/>
      <c r="CP1371" s="46"/>
      <c r="CQ1371" s="46"/>
      <c r="CR1371" s="46"/>
      <c r="CS1371" s="46"/>
      <c r="CT1371" s="46"/>
      <c r="CU1371" s="46"/>
      <c r="CV1371" s="46"/>
      <c r="CW1371" s="46"/>
      <c r="CX1371" s="46"/>
      <c r="CY1371" s="46"/>
      <c r="CZ1371" s="46"/>
      <c r="DA1371" s="46"/>
      <c r="DB1371" s="46"/>
      <c r="DC1371" s="46"/>
      <c r="DD1371" s="46"/>
      <c r="DE1371" s="46"/>
      <c r="DF1371" s="46"/>
      <c r="DG1371" s="46"/>
      <c r="DH1371" s="46"/>
      <c r="DI1371" s="46"/>
      <c r="DJ1371" s="46"/>
      <c r="DK1371" s="46"/>
      <c r="DL1371" s="46"/>
      <c r="DM1371" s="46"/>
      <c r="DN1371" s="46"/>
      <c r="DO1371" s="46"/>
      <c r="DP1371" s="46"/>
      <c r="DQ1371" s="46"/>
      <c r="DR1371" s="46"/>
      <c r="DS1371" s="46"/>
      <c r="DT1371" s="46"/>
      <c r="DU1371" s="46"/>
      <c r="DV1371" s="46"/>
      <c r="DW1371" s="46"/>
      <c r="DX1371" s="46"/>
      <c r="DY1371" s="46"/>
      <c r="DZ1371" s="46"/>
      <c r="EA1371" s="46"/>
      <c r="EB1371" s="46"/>
      <c r="EC1371" s="46"/>
      <c r="ED1371" s="46"/>
      <c r="EE1371" s="46"/>
      <c r="EF1371" s="46"/>
      <c r="EG1371" s="46"/>
      <c r="EH1371" s="46"/>
      <c r="EI1371" s="46"/>
      <c r="EJ1371" s="46"/>
      <c r="EK1371" s="46"/>
      <c r="EL1371" s="46"/>
      <c r="EM1371" s="46"/>
      <c r="EN1371" s="46"/>
      <c r="EO1371" s="46"/>
      <c r="EP1371" s="46"/>
      <c r="EQ1371" s="46"/>
      <c r="ER1371" s="46"/>
      <c r="ES1371" s="46"/>
      <c r="ET1371" s="46"/>
      <c r="EU1371" s="46"/>
      <c r="EV1371" s="46"/>
      <c r="EW1371" s="46"/>
      <c r="EX1371" s="46"/>
      <c r="EY1371" s="46"/>
      <c r="EZ1371" s="46"/>
      <c r="FA1371" s="46"/>
      <c r="FB1371" s="46"/>
      <c r="FC1371" s="46"/>
      <c r="FD1371" s="46"/>
      <c r="FE1371" s="46"/>
      <c r="FF1371" s="46"/>
      <c r="FG1371" s="46"/>
      <c r="FH1371" s="46"/>
      <c r="FI1371" s="46"/>
      <c r="FJ1371" s="46"/>
      <c r="FK1371" s="46"/>
      <c r="FL1371" s="46"/>
      <c r="FM1371" s="46"/>
      <c r="FN1371" s="46"/>
      <c r="FO1371" s="46"/>
      <c r="FP1371" s="46"/>
      <c r="FQ1371" s="46"/>
      <c r="FR1371" s="46"/>
      <c r="FS1371" s="46"/>
      <c r="FT1371" s="46"/>
      <c r="FU1371" s="46"/>
      <c r="FV1371" s="46"/>
      <c r="FW1371" s="46"/>
      <c r="FX1371" s="46"/>
      <c r="FY1371" s="46"/>
      <c r="FZ1371" s="46"/>
      <c r="GA1371" s="46"/>
      <c r="GB1371" s="46"/>
      <c r="GC1371" s="46"/>
      <c r="GD1371" s="46"/>
      <c r="GE1371" s="46"/>
      <c r="GF1371" s="46"/>
      <c r="GG1371" s="46"/>
      <c r="GH1371" s="46"/>
      <c r="GI1371" s="46"/>
      <c r="GJ1371" s="46"/>
      <c r="GK1371" s="46"/>
      <c r="GL1371" s="46"/>
      <c r="GM1371" s="46"/>
      <c r="GN1371" s="46"/>
      <c r="GO1371" s="46"/>
      <c r="GP1371" s="46"/>
      <c r="GQ1371" s="46"/>
      <c r="GR1371" s="46"/>
      <c r="GS1371" s="46"/>
      <c r="GT1371" s="46"/>
      <c r="GU1371" s="46"/>
      <c r="GV1371" s="46"/>
      <c r="GW1371" s="46"/>
      <c r="GX1371" s="46"/>
      <c r="GY1371" s="46"/>
      <c r="GZ1371" s="46"/>
      <c r="HA1371" s="46"/>
      <c r="HB1371" s="46"/>
      <c r="HC1371" s="46"/>
      <c r="HD1371" s="46"/>
      <c r="HE1371" s="46"/>
      <c r="HF1371" s="46"/>
      <c r="HG1371" s="46"/>
      <c r="HH1371" s="46"/>
      <c r="HI1371" s="46"/>
      <c r="HJ1371" s="46"/>
      <c r="HK1371" s="46"/>
      <c r="HL1371" s="46"/>
      <c r="HM1371" s="46"/>
      <c r="HN1371" s="46"/>
      <c r="HO1371" s="46"/>
      <c r="HP1371" s="46"/>
      <c r="HQ1371" s="46"/>
      <c r="HR1371" s="46"/>
      <c r="HS1371" s="46"/>
      <c r="HT1371" s="46"/>
      <c r="HU1371" s="46"/>
      <c r="HV1371" s="46"/>
      <c r="HW1371" s="46"/>
      <c r="HX1371" s="46"/>
      <c r="HY1371" s="46"/>
      <c r="HZ1371" s="46"/>
      <c r="IA1371" s="46"/>
      <c r="IB1371" s="46"/>
      <c r="IC1371" s="46"/>
      <c r="ID1371" s="46"/>
      <c r="IE1371" s="46"/>
      <c r="IF1371" s="46"/>
      <c r="IG1371" s="46"/>
      <c r="IH1371" s="46"/>
      <c r="II1371" s="46"/>
      <c r="IJ1371" s="46"/>
      <c r="IK1371" s="46"/>
      <c r="IL1371" s="46"/>
      <c r="IM1371" s="46"/>
      <c r="IN1371" s="46"/>
      <c r="IO1371" s="46"/>
      <c r="IP1371" s="46"/>
      <c r="IQ1371" s="46"/>
      <c r="IR1371" s="46"/>
      <c r="IS1371" s="46"/>
      <c r="IT1371" s="46"/>
      <c r="IU1371" s="46"/>
      <c r="IV1371" s="46"/>
      <c r="IW1371" s="46"/>
      <c r="IX1371" s="46"/>
    </row>
    <row r="1372" spans="1:258" s="45" customFormat="1" ht="15.75" customHeight="1" x14ac:dyDescent="0.25">
      <c r="A1372" s="5">
        <v>1365</v>
      </c>
      <c r="B1372" s="13" t="s">
        <v>13181</v>
      </c>
      <c r="C1372" s="7" t="s">
        <v>21</v>
      </c>
      <c r="D1372" s="7" t="s">
        <v>6902</v>
      </c>
      <c r="E1372" s="16" t="s">
        <v>1477</v>
      </c>
      <c r="F1372" s="7" t="s">
        <v>23</v>
      </c>
      <c r="G1372" s="7">
        <v>100363</v>
      </c>
      <c r="H1372" s="7" t="s">
        <v>6903</v>
      </c>
      <c r="I1372" s="12" t="s">
        <v>11417</v>
      </c>
      <c r="J1372" s="6" t="s">
        <v>42</v>
      </c>
      <c r="K1372" s="8" t="s">
        <v>13693</v>
      </c>
      <c r="L1372" s="6"/>
      <c r="M1372" s="120" t="s">
        <v>45</v>
      </c>
      <c r="N1372" s="120" t="s">
        <v>566</v>
      </c>
      <c r="O1372" s="120" t="s">
        <v>667</v>
      </c>
      <c r="P1372" s="120" t="s">
        <v>48</v>
      </c>
      <c r="Q1372" s="120" t="s">
        <v>47</v>
      </c>
      <c r="R1372" s="120" t="s">
        <v>604</v>
      </c>
      <c r="S1372" s="120" t="s">
        <v>1402</v>
      </c>
      <c r="T1372" s="120" t="s">
        <v>46</v>
      </c>
      <c r="U1372" s="120" t="s">
        <v>857</v>
      </c>
      <c r="V1372" s="120" t="s">
        <v>2110</v>
      </c>
      <c r="W1372" s="7" t="s">
        <v>6904</v>
      </c>
      <c r="X1372" s="8" t="s">
        <v>6905</v>
      </c>
      <c r="Y1372" s="8" t="s">
        <v>6906</v>
      </c>
      <c r="Z1372" s="20"/>
      <c r="AA1372" s="20"/>
      <c r="AB1372" s="20"/>
      <c r="AC1372" s="20"/>
      <c r="AD1372" s="20"/>
      <c r="AE1372" s="20"/>
      <c r="AF1372" s="20"/>
      <c r="AG1372" s="20"/>
      <c r="AH1372" s="20"/>
      <c r="AI1372" s="20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  <c r="BA1372" s="20"/>
      <c r="BB1372" s="20"/>
      <c r="BC1372" s="20"/>
      <c r="BD1372" s="20"/>
      <c r="BE1372" s="20"/>
      <c r="BF1372" s="20"/>
      <c r="BG1372" s="20"/>
      <c r="BH1372" s="20"/>
      <c r="BI1372" s="20"/>
      <c r="BJ1372" s="20"/>
      <c r="BK1372" s="20"/>
      <c r="BL1372" s="20"/>
      <c r="BM1372" s="20"/>
      <c r="BN1372" s="20"/>
      <c r="BO1372" s="20"/>
      <c r="BP1372" s="20"/>
      <c r="BQ1372" s="20"/>
      <c r="BR1372" s="20"/>
      <c r="BS1372" s="20"/>
      <c r="BT1372" s="20"/>
      <c r="BU1372" s="20"/>
      <c r="BV1372" s="20"/>
      <c r="BW1372" s="20"/>
      <c r="BX1372" s="20"/>
      <c r="BY1372" s="20"/>
      <c r="BZ1372" s="20"/>
      <c r="CA1372" s="20"/>
      <c r="CB1372" s="20"/>
      <c r="CC1372" s="20"/>
      <c r="CD1372" s="20"/>
      <c r="CE1372" s="20"/>
      <c r="CF1372" s="20"/>
      <c r="CG1372" s="20"/>
      <c r="CH1372" s="20"/>
      <c r="CI1372" s="20"/>
      <c r="CJ1372" s="20"/>
      <c r="CK1372" s="20"/>
      <c r="CL1372" s="20"/>
      <c r="CM1372" s="20"/>
      <c r="CN1372" s="20"/>
      <c r="CO1372" s="20"/>
      <c r="CP1372" s="20"/>
      <c r="CQ1372" s="20"/>
      <c r="CR1372" s="20"/>
      <c r="CS1372" s="20"/>
      <c r="CT1372" s="20"/>
      <c r="CU1372" s="20"/>
      <c r="CV1372" s="20"/>
      <c r="CW1372" s="20"/>
      <c r="CX1372" s="20"/>
      <c r="CY1372" s="20"/>
      <c r="CZ1372" s="20"/>
      <c r="DA1372" s="20"/>
      <c r="DB1372" s="20"/>
      <c r="DC1372" s="20"/>
      <c r="DD1372" s="20"/>
      <c r="DE1372" s="20"/>
      <c r="DF1372" s="20"/>
      <c r="DG1372" s="20"/>
      <c r="DH1372" s="20"/>
      <c r="DI1372" s="20"/>
      <c r="DJ1372" s="20"/>
      <c r="DK1372" s="20"/>
      <c r="DL1372" s="20"/>
      <c r="DM1372" s="20"/>
      <c r="DN1372" s="20"/>
      <c r="DO1372" s="20"/>
      <c r="DP1372" s="20"/>
      <c r="DQ1372" s="20"/>
      <c r="DR1372" s="20"/>
      <c r="DS1372" s="20"/>
      <c r="DT1372" s="20"/>
      <c r="DU1372" s="20"/>
      <c r="DV1372" s="20"/>
      <c r="DW1372" s="20"/>
      <c r="DX1372" s="20"/>
      <c r="DY1372" s="20"/>
      <c r="DZ1372" s="20"/>
      <c r="EA1372" s="20"/>
      <c r="EB1372" s="20"/>
      <c r="EC1372" s="20"/>
      <c r="ED1372" s="20"/>
      <c r="EE1372" s="20"/>
      <c r="EF1372" s="20"/>
      <c r="EG1372" s="20"/>
      <c r="EH1372" s="20"/>
      <c r="EI1372" s="20"/>
      <c r="EJ1372" s="20"/>
      <c r="EK1372" s="20"/>
      <c r="EL1372" s="20"/>
      <c r="EM1372" s="20"/>
      <c r="EN1372" s="20"/>
      <c r="EO1372" s="20"/>
      <c r="EP1372" s="20"/>
      <c r="EQ1372" s="20"/>
      <c r="ER1372" s="20"/>
      <c r="ES1372" s="20"/>
      <c r="ET1372" s="20"/>
      <c r="EU1372" s="20"/>
      <c r="EV1372" s="20"/>
      <c r="EW1372" s="20"/>
      <c r="EX1372" s="20"/>
      <c r="EY1372" s="20"/>
      <c r="EZ1372" s="20"/>
      <c r="FA1372" s="20"/>
      <c r="FB1372" s="20"/>
      <c r="FC1372" s="20"/>
      <c r="FD1372" s="20"/>
      <c r="FE1372" s="20"/>
      <c r="FF1372" s="20"/>
      <c r="FG1372" s="20"/>
      <c r="FH1372" s="20"/>
      <c r="FI1372" s="20"/>
      <c r="FJ1372" s="20"/>
      <c r="FK1372" s="20"/>
      <c r="FL1372" s="20"/>
      <c r="FM1372" s="20"/>
      <c r="FN1372" s="20"/>
      <c r="FO1372" s="20"/>
      <c r="FP1372" s="20"/>
      <c r="FQ1372" s="20"/>
      <c r="FR1372" s="20"/>
      <c r="FS1372" s="20"/>
      <c r="FT1372" s="20"/>
      <c r="FU1372" s="20"/>
      <c r="FV1372" s="20"/>
      <c r="FW1372" s="20"/>
      <c r="FX1372" s="20"/>
      <c r="FY1372" s="20"/>
      <c r="FZ1372" s="20"/>
      <c r="GA1372" s="20"/>
      <c r="GB1372" s="20"/>
      <c r="GC1372" s="20"/>
      <c r="GD1372" s="20"/>
      <c r="GE1372" s="20"/>
      <c r="GF1372" s="20"/>
      <c r="GG1372" s="20"/>
      <c r="GH1372" s="20"/>
      <c r="GI1372" s="20"/>
      <c r="GJ1372" s="20"/>
      <c r="GK1372" s="20"/>
      <c r="GL1372" s="20"/>
      <c r="GM1372" s="20"/>
      <c r="GN1372" s="20"/>
      <c r="GO1372" s="20"/>
      <c r="GP1372" s="20"/>
      <c r="GQ1372" s="20"/>
      <c r="GR1372" s="20"/>
      <c r="GS1372" s="20"/>
      <c r="GT1372" s="20"/>
      <c r="GU1372" s="20"/>
      <c r="GV1372" s="20"/>
      <c r="GW1372" s="20"/>
      <c r="GX1372" s="20"/>
      <c r="GY1372" s="20"/>
      <c r="GZ1372" s="20"/>
      <c r="HA1372" s="20"/>
      <c r="HB1372" s="20"/>
      <c r="HC1372" s="20"/>
      <c r="HD1372" s="20"/>
      <c r="HE1372" s="20"/>
      <c r="HF1372" s="20"/>
      <c r="HG1372" s="20"/>
      <c r="HH1372" s="20"/>
      <c r="HI1372" s="20"/>
      <c r="HJ1372" s="20"/>
      <c r="HK1372" s="20"/>
      <c r="HL1372" s="20"/>
      <c r="HM1372" s="20"/>
      <c r="HN1372" s="20"/>
      <c r="HO1372" s="20"/>
      <c r="HP1372" s="20"/>
      <c r="HQ1372" s="20"/>
      <c r="HR1372" s="20"/>
      <c r="HS1372" s="20"/>
      <c r="HT1372" s="20"/>
      <c r="HU1372" s="20"/>
      <c r="HV1372" s="20"/>
      <c r="HW1372" s="20"/>
      <c r="HX1372" s="20"/>
      <c r="HY1372" s="20"/>
      <c r="HZ1372" s="20"/>
      <c r="IA1372" s="20"/>
      <c r="IB1372" s="20"/>
      <c r="IC1372" s="20"/>
      <c r="ID1372" s="20"/>
      <c r="IE1372" s="20"/>
      <c r="IF1372" s="20"/>
      <c r="IG1372" s="20"/>
      <c r="IH1372" s="20"/>
      <c r="II1372" s="20"/>
      <c r="IJ1372" s="20"/>
      <c r="IK1372" s="20"/>
      <c r="IL1372" s="20"/>
      <c r="IM1372" s="20"/>
      <c r="IN1372" s="20"/>
      <c r="IO1372" s="20"/>
      <c r="IP1372" s="20"/>
      <c r="IQ1372" s="20"/>
      <c r="IR1372" s="20"/>
      <c r="IS1372" s="20"/>
      <c r="IT1372" s="20"/>
      <c r="IU1372" s="20"/>
      <c r="IV1372" s="20"/>
      <c r="IW1372" s="20"/>
      <c r="IX1372" s="20"/>
    </row>
    <row r="1373" spans="1:258" s="45" customFormat="1" ht="15.75" customHeight="1" x14ac:dyDescent="0.25">
      <c r="A1373" s="5">
        <v>1366</v>
      </c>
      <c r="B1373" s="49" t="s">
        <v>13182</v>
      </c>
      <c r="C1373" s="16" t="s">
        <v>205</v>
      </c>
      <c r="D1373" s="14" t="s">
        <v>190</v>
      </c>
      <c r="E1373" s="16" t="s">
        <v>10688</v>
      </c>
      <c r="F1373" s="14" t="s">
        <v>186</v>
      </c>
      <c r="G1373" s="14">
        <v>100850</v>
      </c>
      <c r="H1373" s="14" t="s">
        <v>191</v>
      </c>
      <c r="I1373" s="12" t="s">
        <v>11418</v>
      </c>
      <c r="J1373" s="13" t="s">
        <v>7</v>
      </c>
      <c r="K1373" s="7">
        <v>3248.69</v>
      </c>
      <c r="L1373" s="6"/>
      <c r="M1373" s="13" t="s">
        <v>192</v>
      </c>
      <c r="N1373" s="13" t="s">
        <v>193</v>
      </c>
      <c r="O1373" s="13" t="s">
        <v>194</v>
      </c>
      <c r="P1373" s="13" t="s">
        <v>195</v>
      </c>
      <c r="Q1373" s="13" t="s">
        <v>196</v>
      </c>
      <c r="R1373" s="13" t="s">
        <v>197</v>
      </c>
      <c r="S1373" s="13" t="s">
        <v>198</v>
      </c>
      <c r="T1373" s="13" t="s">
        <v>199</v>
      </c>
      <c r="U1373" s="13" t="s">
        <v>200</v>
      </c>
      <c r="V1373" s="13" t="s">
        <v>201</v>
      </c>
      <c r="W1373" s="14" t="s">
        <v>202</v>
      </c>
      <c r="X1373" s="15" t="s">
        <v>203</v>
      </c>
      <c r="Y1373" s="15" t="s">
        <v>204</v>
      </c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  <c r="GV1373" s="1"/>
      <c r="GW1373" s="1"/>
      <c r="GX1373" s="1"/>
      <c r="GY1373" s="1"/>
      <c r="GZ1373" s="1"/>
      <c r="HA1373" s="1"/>
      <c r="HB1373" s="1"/>
      <c r="HC1373" s="1"/>
      <c r="HD1373" s="1"/>
      <c r="HE1373" s="1"/>
      <c r="HF1373" s="1"/>
      <c r="HG1373" s="1"/>
      <c r="HH1373" s="1"/>
      <c r="HI1373" s="1"/>
      <c r="HJ1373" s="1"/>
      <c r="HK1373" s="1"/>
      <c r="HL1373" s="1"/>
      <c r="HM1373" s="1"/>
      <c r="HN1373" s="1"/>
      <c r="HO1373" s="1"/>
      <c r="HP1373" s="1"/>
      <c r="HQ1373" s="1"/>
      <c r="HR1373" s="1"/>
      <c r="HS1373" s="1"/>
      <c r="HT1373" s="1"/>
      <c r="HU1373" s="1"/>
      <c r="HV1373" s="1"/>
      <c r="HW1373" s="1"/>
      <c r="HX1373" s="1"/>
      <c r="HY1373" s="1"/>
      <c r="HZ1373" s="1"/>
      <c r="IA1373" s="1"/>
      <c r="IB1373" s="1"/>
      <c r="IC1373" s="1"/>
      <c r="ID1373" s="1"/>
      <c r="IE1373" s="1"/>
      <c r="IF1373" s="1"/>
      <c r="IG1373" s="1"/>
      <c r="IH1373" s="1"/>
      <c r="II1373" s="1"/>
      <c r="IJ1373" s="1"/>
      <c r="IK1373" s="1"/>
      <c r="IL1373" s="1"/>
      <c r="IM1373" s="1"/>
      <c r="IN1373" s="1"/>
      <c r="IO1373" s="1"/>
      <c r="IP1373" s="1"/>
      <c r="IQ1373" s="1"/>
      <c r="IR1373" s="1"/>
      <c r="IS1373" s="1"/>
      <c r="IT1373" s="1"/>
      <c r="IU1373" s="1"/>
      <c r="IV1373" s="1"/>
      <c r="IW1373" s="1"/>
      <c r="IX1373" s="1"/>
    </row>
    <row r="1374" spans="1:258" s="19" customFormat="1" ht="15.75" customHeight="1" x14ac:dyDescent="0.25">
      <c r="A1374" s="5">
        <v>1367</v>
      </c>
      <c r="B1374" s="13" t="s">
        <v>13183</v>
      </c>
      <c r="C1374" s="16" t="s">
        <v>205</v>
      </c>
      <c r="D1374" s="16" t="s">
        <v>10281</v>
      </c>
      <c r="E1374" s="16" t="s">
        <v>11071</v>
      </c>
      <c r="F1374" s="16" t="s">
        <v>166</v>
      </c>
      <c r="G1374" s="16">
        <v>100125</v>
      </c>
      <c r="H1374" s="16" t="s">
        <v>2928</v>
      </c>
      <c r="I1374" s="12" t="s">
        <v>11419</v>
      </c>
      <c r="J1374" s="5" t="s">
        <v>42</v>
      </c>
      <c r="K1374" s="7">
        <v>3245.78</v>
      </c>
      <c r="L1374" s="6"/>
      <c r="M1374" s="13" t="s">
        <v>2929</v>
      </c>
      <c r="N1374" s="13" t="s">
        <v>2930</v>
      </c>
      <c r="O1374" s="13" t="s">
        <v>2931</v>
      </c>
      <c r="P1374" s="13" t="s">
        <v>283</v>
      </c>
      <c r="Q1374" s="13" t="s">
        <v>2932</v>
      </c>
      <c r="R1374" s="13" t="s">
        <v>2933</v>
      </c>
      <c r="S1374" s="13" t="s">
        <v>2934</v>
      </c>
      <c r="T1374" s="13" t="s">
        <v>2935</v>
      </c>
      <c r="U1374" s="13" t="s">
        <v>885</v>
      </c>
      <c r="V1374" s="13" t="s">
        <v>1824</v>
      </c>
      <c r="W1374" s="16" t="s">
        <v>2936</v>
      </c>
      <c r="X1374" s="15" t="s">
        <v>2937</v>
      </c>
      <c r="Y1374" s="15" t="s">
        <v>2938</v>
      </c>
      <c r="Z1374" s="95"/>
      <c r="AA1374" s="95"/>
      <c r="AB1374" s="95"/>
      <c r="AC1374" s="95"/>
      <c r="AD1374" s="95"/>
      <c r="AE1374" s="95"/>
      <c r="AF1374" s="95"/>
      <c r="AG1374" s="95"/>
      <c r="AH1374" s="95"/>
      <c r="AI1374" s="95"/>
      <c r="AJ1374" s="95"/>
      <c r="AK1374" s="95"/>
      <c r="AL1374" s="95"/>
      <c r="AM1374" s="95"/>
      <c r="AN1374" s="95"/>
      <c r="AO1374" s="95"/>
      <c r="AP1374" s="95"/>
      <c r="AQ1374" s="95"/>
      <c r="AR1374" s="95"/>
      <c r="AS1374" s="95"/>
      <c r="AT1374" s="95"/>
      <c r="AU1374" s="95"/>
      <c r="AV1374" s="95"/>
      <c r="AW1374" s="95"/>
      <c r="AX1374" s="95"/>
      <c r="AY1374" s="95"/>
      <c r="AZ1374" s="95"/>
      <c r="BA1374" s="95"/>
      <c r="BB1374" s="95"/>
      <c r="BC1374" s="95"/>
      <c r="BD1374" s="95"/>
      <c r="BE1374" s="95"/>
      <c r="BF1374" s="95"/>
      <c r="BG1374" s="95"/>
      <c r="BH1374" s="95"/>
      <c r="BI1374" s="95"/>
      <c r="BJ1374" s="95"/>
      <c r="BK1374" s="95"/>
      <c r="BL1374" s="95"/>
      <c r="BM1374" s="95"/>
      <c r="BN1374" s="95"/>
      <c r="BO1374" s="95"/>
      <c r="BP1374" s="95"/>
      <c r="BQ1374" s="95"/>
      <c r="BR1374" s="95"/>
      <c r="BS1374" s="95"/>
      <c r="BT1374" s="95"/>
      <c r="BU1374" s="95"/>
      <c r="BV1374" s="95"/>
      <c r="BW1374" s="95"/>
      <c r="BX1374" s="95"/>
      <c r="BY1374" s="95"/>
      <c r="BZ1374" s="95"/>
      <c r="CA1374" s="95"/>
      <c r="CB1374" s="95"/>
      <c r="CC1374" s="95"/>
      <c r="CD1374" s="95"/>
      <c r="CE1374" s="95"/>
      <c r="CF1374" s="95"/>
      <c r="CG1374" s="95"/>
      <c r="CH1374" s="95"/>
      <c r="CI1374" s="95"/>
      <c r="CJ1374" s="95"/>
      <c r="CK1374" s="95"/>
      <c r="CL1374" s="95"/>
      <c r="CM1374" s="95"/>
      <c r="CN1374" s="95"/>
      <c r="CO1374" s="95"/>
      <c r="CP1374" s="95"/>
      <c r="CQ1374" s="95"/>
      <c r="CR1374" s="95"/>
      <c r="CS1374" s="95"/>
      <c r="CT1374" s="95"/>
      <c r="CU1374" s="95"/>
      <c r="CV1374" s="95"/>
      <c r="CW1374" s="95"/>
      <c r="CX1374" s="95"/>
      <c r="CY1374" s="95"/>
      <c r="CZ1374" s="95"/>
      <c r="DA1374" s="95"/>
      <c r="DB1374" s="95"/>
      <c r="DC1374" s="95"/>
      <c r="DD1374" s="95"/>
      <c r="DE1374" s="95"/>
      <c r="DF1374" s="95"/>
      <c r="DG1374" s="95"/>
      <c r="DH1374" s="95"/>
      <c r="DI1374" s="95"/>
      <c r="DJ1374" s="95"/>
      <c r="DK1374" s="95"/>
      <c r="DL1374" s="95"/>
      <c r="DM1374" s="95"/>
      <c r="DN1374" s="95"/>
      <c r="DO1374" s="95"/>
      <c r="DP1374" s="95"/>
      <c r="DQ1374" s="95"/>
      <c r="DR1374" s="95"/>
      <c r="DS1374" s="95"/>
      <c r="DT1374" s="95"/>
      <c r="DU1374" s="95"/>
      <c r="DV1374" s="95"/>
      <c r="DW1374" s="95"/>
      <c r="DX1374" s="95"/>
      <c r="DY1374" s="95"/>
      <c r="DZ1374" s="95"/>
      <c r="EA1374" s="95"/>
      <c r="EB1374" s="95"/>
      <c r="EC1374" s="95"/>
      <c r="ED1374" s="95"/>
      <c r="EE1374" s="95"/>
      <c r="EF1374" s="95"/>
      <c r="EG1374" s="95"/>
      <c r="EH1374" s="95"/>
      <c r="EI1374" s="95"/>
      <c r="EJ1374" s="95"/>
      <c r="EK1374" s="95"/>
      <c r="EL1374" s="95"/>
      <c r="EM1374" s="95"/>
      <c r="EN1374" s="95"/>
      <c r="EO1374" s="95"/>
      <c r="EP1374" s="95"/>
      <c r="EQ1374" s="95"/>
      <c r="ER1374" s="95"/>
      <c r="ES1374" s="95"/>
      <c r="ET1374" s="95"/>
      <c r="EU1374" s="95"/>
      <c r="EV1374" s="95"/>
      <c r="EW1374" s="95"/>
      <c r="EX1374" s="95"/>
      <c r="EY1374" s="95"/>
      <c r="EZ1374" s="95"/>
      <c r="FA1374" s="95"/>
      <c r="FB1374" s="95"/>
      <c r="FC1374" s="95"/>
      <c r="FD1374" s="95"/>
      <c r="FE1374" s="95"/>
      <c r="FF1374" s="95"/>
      <c r="FG1374" s="95"/>
      <c r="FH1374" s="95"/>
      <c r="FI1374" s="95"/>
      <c r="FJ1374" s="95"/>
      <c r="FK1374" s="95"/>
      <c r="FL1374" s="95"/>
      <c r="FM1374" s="95"/>
      <c r="FN1374" s="95"/>
      <c r="FO1374" s="95"/>
      <c r="FP1374" s="95"/>
      <c r="FQ1374" s="95"/>
      <c r="FR1374" s="95"/>
      <c r="FS1374" s="95"/>
      <c r="FT1374" s="95"/>
      <c r="FU1374" s="95"/>
      <c r="FV1374" s="95"/>
      <c r="FW1374" s="95"/>
      <c r="FX1374" s="95"/>
      <c r="FY1374" s="95"/>
      <c r="FZ1374" s="95"/>
      <c r="GA1374" s="95"/>
      <c r="GB1374" s="95"/>
      <c r="GC1374" s="95"/>
      <c r="GD1374" s="95"/>
      <c r="GE1374" s="95"/>
      <c r="GF1374" s="95"/>
      <c r="GG1374" s="95"/>
      <c r="GH1374" s="95"/>
      <c r="GI1374" s="95"/>
      <c r="GJ1374" s="95"/>
      <c r="GK1374" s="95"/>
      <c r="GL1374" s="95"/>
      <c r="GM1374" s="95"/>
      <c r="GN1374" s="95"/>
      <c r="GO1374" s="95"/>
      <c r="GP1374" s="95"/>
      <c r="GQ1374" s="95"/>
      <c r="GR1374" s="95"/>
      <c r="GS1374" s="95"/>
      <c r="GT1374" s="95"/>
      <c r="GU1374" s="95"/>
      <c r="GV1374" s="95"/>
      <c r="GW1374" s="95"/>
      <c r="GX1374" s="95"/>
      <c r="GY1374" s="95"/>
      <c r="GZ1374" s="95"/>
      <c r="HA1374" s="95"/>
      <c r="HB1374" s="95"/>
      <c r="HC1374" s="95"/>
      <c r="HD1374" s="95"/>
      <c r="HE1374" s="95"/>
      <c r="HF1374" s="95"/>
      <c r="HG1374" s="95"/>
      <c r="HH1374" s="95"/>
      <c r="HI1374" s="95"/>
      <c r="HJ1374" s="95"/>
      <c r="HK1374" s="95"/>
      <c r="HL1374" s="95"/>
      <c r="HM1374" s="95"/>
      <c r="HN1374" s="95"/>
      <c r="HO1374" s="95"/>
      <c r="HP1374" s="95"/>
      <c r="HQ1374" s="95"/>
      <c r="HR1374" s="95"/>
      <c r="HS1374" s="95"/>
      <c r="HT1374" s="95"/>
      <c r="HU1374" s="95"/>
      <c r="HV1374" s="95"/>
      <c r="HW1374" s="95"/>
      <c r="HX1374" s="95"/>
      <c r="HY1374" s="95"/>
      <c r="HZ1374" s="95"/>
      <c r="IA1374" s="95"/>
      <c r="IB1374" s="95"/>
      <c r="IC1374" s="95"/>
      <c r="ID1374" s="95"/>
      <c r="IE1374" s="95"/>
      <c r="IF1374" s="95"/>
      <c r="IG1374" s="95"/>
      <c r="IH1374" s="95"/>
      <c r="II1374" s="95"/>
      <c r="IJ1374" s="95"/>
      <c r="IK1374" s="95"/>
      <c r="IL1374" s="95"/>
      <c r="IM1374" s="95"/>
      <c r="IN1374" s="95"/>
      <c r="IO1374" s="95"/>
      <c r="IP1374" s="95"/>
      <c r="IQ1374" s="95"/>
      <c r="IR1374" s="95"/>
      <c r="IS1374" s="95"/>
      <c r="IT1374" s="95"/>
      <c r="IU1374" s="95"/>
      <c r="IV1374" s="95"/>
      <c r="IW1374" s="95"/>
      <c r="IX1374" s="95"/>
    </row>
    <row r="1375" spans="1:258" s="19" customFormat="1" ht="15.75" customHeight="1" x14ac:dyDescent="0.25">
      <c r="A1375" s="5">
        <v>1368</v>
      </c>
      <c r="B1375" s="49" t="s">
        <v>13184</v>
      </c>
      <c r="C1375" s="16" t="s">
        <v>1111</v>
      </c>
      <c r="D1375" s="36" t="s">
        <v>1344</v>
      </c>
      <c r="E1375" s="16" t="s">
        <v>861</v>
      </c>
      <c r="F1375" s="16" t="s">
        <v>537</v>
      </c>
      <c r="G1375" s="16">
        <v>84828</v>
      </c>
      <c r="H1375" s="16" t="s">
        <v>4619</v>
      </c>
      <c r="I1375" s="12" t="s">
        <v>861</v>
      </c>
      <c r="J1375" s="5" t="s">
        <v>42</v>
      </c>
      <c r="K1375" s="7">
        <v>3245.28</v>
      </c>
      <c r="L1375" s="6"/>
      <c r="M1375" s="13" t="s">
        <v>632</v>
      </c>
      <c r="N1375" s="13" t="s">
        <v>633</v>
      </c>
      <c r="O1375" s="13" t="s">
        <v>635</v>
      </c>
      <c r="P1375" s="13" t="s">
        <v>636</v>
      </c>
      <c r="Q1375" s="13" t="s">
        <v>634</v>
      </c>
      <c r="R1375" s="13" t="s">
        <v>1511</v>
      </c>
      <c r="S1375" s="13" t="s">
        <v>624</v>
      </c>
      <c r="T1375" s="13" t="s">
        <v>637</v>
      </c>
      <c r="U1375" s="5">
        <v>17293</v>
      </c>
      <c r="V1375" s="5"/>
      <c r="W1375" s="29" t="s">
        <v>4620</v>
      </c>
      <c r="X1375" s="15" t="s">
        <v>4621</v>
      </c>
      <c r="Y1375" s="15" t="s">
        <v>4622</v>
      </c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  <c r="FG1375" s="2"/>
      <c r="FH1375" s="2"/>
      <c r="FI1375" s="2"/>
      <c r="FJ1375" s="2"/>
      <c r="FK1375" s="2"/>
      <c r="FL1375" s="2"/>
      <c r="FM1375" s="2"/>
      <c r="FN1375" s="2"/>
      <c r="FO1375" s="2"/>
      <c r="FP1375" s="2"/>
      <c r="FQ1375" s="2"/>
      <c r="FR1375" s="2"/>
      <c r="FS1375" s="2"/>
      <c r="FT1375" s="2"/>
      <c r="FU1375" s="2"/>
      <c r="FV1375" s="2"/>
      <c r="FW1375" s="2"/>
      <c r="FX1375" s="2"/>
      <c r="FY1375" s="2"/>
      <c r="FZ1375" s="2"/>
      <c r="GA1375" s="2"/>
      <c r="GB1375" s="2"/>
      <c r="GC1375" s="2"/>
      <c r="GD1375" s="2"/>
      <c r="GE1375" s="2"/>
      <c r="GF1375" s="2"/>
      <c r="GG1375" s="2"/>
      <c r="GH1375" s="2"/>
      <c r="GI1375" s="2"/>
      <c r="GJ1375" s="2"/>
      <c r="GK1375" s="2"/>
      <c r="GL1375" s="2"/>
      <c r="GM1375" s="2"/>
      <c r="GN1375" s="2"/>
      <c r="GO1375" s="2"/>
      <c r="GP1375" s="2"/>
      <c r="GQ1375" s="2"/>
      <c r="GR1375" s="2"/>
      <c r="GS1375" s="2"/>
      <c r="GT1375" s="2"/>
      <c r="GU1375" s="2"/>
      <c r="GV1375" s="2"/>
      <c r="GW1375" s="2"/>
      <c r="GX1375" s="2"/>
      <c r="GY1375" s="2"/>
      <c r="GZ1375" s="2"/>
      <c r="HA1375" s="2"/>
      <c r="HB1375" s="2"/>
      <c r="HC1375" s="2"/>
      <c r="HD1375" s="2"/>
      <c r="HE1375" s="2"/>
      <c r="HF1375" s="2"/>
      <c r="HG1375" s="2"/>
      <c r="HH1375" s="2"/>
      <c r="HI1375" s="2"/>
      <c r="HJ1375" s="2"/>
      <c r="HK1375" s="2"/>
      <c r="HL1375" s="2"/>
      <c r="HM1375" s="2"/>
      <c r="HN1375" s="2"/>
      <c r="HO1375" s="2"/>
      <c r="HP1375" s="2"/>
      <c r="HQ1375" s="2"/>
      <c r="HR1375" s="2"/>
      <c r="HS1375" s="2"/>
      <c r="HT1375" s="2"/>
      <c r="HU1375" s="2"/>
      <c r="HV1375" s="2"/>
      <c r="HW1375" s="2"/>
      <c r="HX1375" s="2"/>
      <c r="HY1375" s="2"/>
      <c r="HZ1375" s="2"/>
      <c r="IA1375" s="2"/>
      <c r="IB1375" s="2"/>
      <c r="IC1375" s="2"/>
      <c r="ID1375" s="2"/>
      <c r="IE1375" s="2"/>
      <c r="IF1375" s="2"/>
      <c r="IG1375" s="2"/>
      <c r="IH1375" s="2"/>
      <c r="II1375" s="2"/>
      <c r="IJ1375" s="2"/>
      <c r="IK1375" s="2"/>
      <c r="IL1375" s="2"/>
      <c r="IM1375" s="2"/>
      <c r="IN1375" s="2"/>
      <c r="IO1375" s="2"/>
      <c r="IP1375" s="2"/>
      <c r="IQ1375" s="2"/>
      <c r="IR1375" s="2"/>
      <c r="IS1375" s="2"/>
      <c r="IT1375" s="2"/>
      <c r="IU1375" s="2"/>
      <c r="IV1375" s="2"/>
      <c r="IW1375" s="2"/>
      <c r="IX1375" s="2"/>
    </row>
    <row r="1376" spans="1:258" s="19" customFormat="1" ht="15.75" customHeight="1" x14ac:dyDescent="0.25">
      <c r="A1376" s="5">
        <v>1369</v>
      </c>
      <c r="B1376" s="13" t="s">
        <v>13185</v>
      </c>
      <c r="C1376" s="16" t="s">
        <v>205</v>
      </c>
      <c r="D1376" s="36" t="s">
        <v>1349</v>
      </c>
      <c r="E1376" s="16" t="s">
        <v>1648</v>
      </c>
      <c r="F1376" s="36" t="s">
        <v>166</v>
      </c>
      <c r="G1376" s="36">
        <v>100560</v>
      </c>
      <c r="H1376" s="36" t="s">
        <v>1350</v>
      </c>
      <c r="I1376" s="12" t="s">
        <v>1648</v>
      </c>
      <c r="J1376" s="4" t="s">
        <v>42</v>
      </c>
      <c r="K1376" s="8" t="s">
        <v>13694</v>
      </c>
      <c r="L1376" s="6"/>
      <c r="M1376" s="117">
        <v>20231</v>
      </c>
      <c r="N1376" s="117" t="s">
        <v>332</v>
      </c>
      <c r="O1376" s="117" t="s">
        <v>333</v>
      </c>
      <c r="P1376" s="117" t="s">
        <v>335</v>
      </c>
      <c r="Q1376" s="117" t="s">
        <v>632</v>
      </c>
      <c r="R1376" s="117" t="s">
        <v>633</v>
      </c>
      <c r="S1376" s="117" t="s">
        <v>636</v>
      </c>
      <c r="T1376" s="117" t="s">
        <v>634</v>
      </c>
      <c r="U1376" s="117" t="s">
        <v>1351</v>
      </c>
      <c r="V1376" s="117" t="s">
        <v>635</v>
      </c>
      <c r="W1376" s="29" t="s">
        <v>1352</v>
      </c>
      <c r="X1376" s="3" t="s">
        <v>1353</v>
      </c>
      <c r="Y1376" s="36" t="s">
        <v>1354</v>
      </c>
      <c r="Z1376" s="20"/>
      <c r="AA1376" s="20"/>
      <c r="AB1376" s="20"/>
      <c r="AC1376" s="20"/>
      <c r="AD1376" s="20"/>
      <c r="AE1376" s="20"/>
      <c r="AF1376" s="20"/>
      <c r="AG1376" s="20"/>
      <c r="AH1376" s="20"/>
      <c r="AI1376" s="20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  <c r="BA1376" s="20"/>
      <c r="BB1376" s="20"/>
      <c r="BC1376" s="20"/>
      <c r="BD1376" s="20"/>
      <c r="BE1376" s="20"/>
      <c r="BF1376" s="20"/>
      <c r="BG1376" s="20"/>
      <c r="BH1376" s="20"/>
      <c r="BI1376" s="20"/>
      <c r="BJ1376" s="20"/>
      <c r="BK1376" s="20"/>
      <c r="BL1376" s="20"/>
      <c r="BM1376" s="20"/>
      <c r="BN1376" s="20"/>
      <c r="BO1376" s="20"/>
      <c r="BP1376" s="20"/>
      <c r="BQ1376" s="20"/>
      <c r="BR1376" s="20"/>
      <c r="BS1376" s="20"/>
      <c r="BT1376" s="20"/>
      <c r="BU1376" s="20"/>
      <c r="BV1376" s="20"/>
      <c r="BW1376" s="20"/>
      <c r="BX1376" s="20"/>
      <c r="BY1376" s="20"/>
      <c r="BZ1376" s="20"/>
      <c r="CA1376" s="20"/>
      <c r="CB1376" s="20"/>
      <c r="CC1376" s="20"/>
      <c r="CD1376" s="20"/>
      <c r="CE1376" s="20"/>
      <c r="CF1376" s="20"/>
      <c r="CG1376" s="20"/>
      <c r="CH1376" s="20"/>
      <c r="CI1376" s="20"/>
      <c r="CJ1376" s="20"/>
      <c r="CK1376" s="20"/>
      <c r="CL1376" s="20"/>
      <c r="CM1376" s="20"/>
      <c r="CN1376" s="20"/>
      <c r="CO1376" s="20"/>
      <c r="CP1376" s="20"/>
      <c r="CQ1376" s="20"/>
      <c r="CR1376" s="20"/>
      <c r="CS1376" s="20"/>
      <c r="CT1376" s="20"/>
      <c r="CU1376" s="20"/>
      <c r="CV1376" s="20"/>
      <c r="CW1376" s="20"/>
      <c r="CX1376" s="20"/>
      <c r="CY1376" s="20"/>
      <c r="CZ1376" s="20"/>
      <c r="DA1376" s="20"/>
      <c r="DB1376" s="20"/>
      <c r="DC1376" s="20"/>
      <c r="DD1376" s="20"/>
      <c r="DE1376" s="20"/>
      <c r="DF1376" s="20"/>
      <c r="DG1376" s="20"/>
      <c r="DH1376" s="20"/>
      <c r="DI1376" s="20"/>
      <c r="DJ1376" s="20"/>
      <c r="DK1376" s="20"/>
      <c r="DL1376" s="20"/>
      <c r="DM1376" s="20"/>
      <c r="DN1376" s="20"/>
      <c r="DO1376" s="20"/>
      <c r="DP1376" s="20"/>
      <c r="DQ1376" s="20"/>
      <c r="DR1376" s="20"/>
      <c r="DS1376" s="20"/>
      <c r="DT1376" s="20"/>
      <c r="DU1376" s="20"/>
      <c r="DV1376" s="20"/>
      <c r="DW1376" s="20"/>
      <c r="DX1376" s="20"/>
      <c r="DY1376" s="20"/>
      <c r="DZ1376" s="20"/>
      <c r="EA1376" s="20"/>
      <c r="EB1376" s="20"/>
      <c r="EC1376" s="20"/>
      <c r="ED1376" s="20"/>
      <c r="EE1376" s="20"/>
      <c r="EF1376" s="20"/>
      <c r="EG1376" s="20"/>
      <c r="EH1376" s="20"/>
      <c r="EI1376" s="20"/>
      <c r="EJ1376" s="20"/>
      <c r="EK1376" s="20"/>
      <c r="EL1376" s="20"/>
      <c r="EM1376" s="20"/>
      <c r="EN1376" s="20"/>
      <c r="EO1376" s="20"/>
      <c r="EP1376" s="20"/>
      <c r="EQ1376" s="20"/>
      <c r="ER1376" s="20"/>
      <c r="ES1376" s="20"/>
      <c r="ET1376" s="20"/>
      <c r="EU1376" s="20"/>
      <c r="EV1376" s="20"/>
      <c r="EW1376" s="20"/>
      <c r="EX1376" s="20"/>
      <c r="EY1376" s="20"/>
      <c r="EZ1376" s="20"/>
      <c r="FA1376" s="20"/>
      <c r="FB1376" s="20"/>
      <c r="FC1376" s="20"/>
      <c r="FD1376" s="20"/>
      <c r="FE1376" s="20"/>
      <c r="FF1376" s="20"/>
      <c r="FG1376" s="20"/>
      <c r="FH1376" s="20"/>
      <c r="FI1376" s="20"/>
      <c r="FJ1376" s="20"/>
      <c r="FK1376" s="20"/>
      <c r="FL1376" s="20"/>
      <c r="FM1376" s="20"/>
      <c r="FN1376" s="20"/>
      <c r="FO1376" s="20"/>
      <c r="FP1376" s="20"/>
      <c r="FQ1376" s="20"/>
      <c r="FR1376" s="20"/>
      <c r="FS1376" s="20"/>
      <c r="FT1376" s="20"/>
      <c r="FU1376" s="20"/>
      <c r="FV1376" s="20"/>
      <c r="FW1376" s="20"/>
      <c r="FX1376" s="20"/>
      <c r="FY1376" s="20"/>
      <c r="FZ1376" s="20"/>
      <c r="GA1376" s="20"/>
      <c r="GB1376" s="20"/>
      <c r="GC1376" s="20"/>
      <c r="GD1376" s="20"/>
      <c r="GE1376" s="20"/>
      <c r="GF1376" s="20"/>
      <c r="GG1376" s="20"/>
      <c r="GH1376" s="20"/>
      <c r="GI1376" s="20"/>
      <c r="GJ1376" s="20"/>
      <c r="GK1376" s="20"/>
      <c r="GL1376" s="20"/>
      <c r="GM1376" s="20"/>
      <c r="GN1376" s="20"/>
      <c r="GO1376" s="20"/>
      <c r="GP1376" s="20"/>
      <c r="GQ1376" s="20"/>
      <c r="GR1376" s="20"/>
      <c r="GS1376" s="20"/>
      <c r="GT1376" s="20"/>
      <c r="GU1376" s="20"/>
      <c r="GV1376" s="20"/>
      <c r="GW1376" s="20"/>
      <c r="GX1376" s="20"/>
      <c r="GY1376" s="20"/>
      <c r="GZ1376" s="20"/>
      <c r="HA1376" s="20"/>
      <c r="HB1376" s="20"/>
      <c r="HC1376" s="20"/>
      <c r="HD1376" s="20"/>
      <c r="HE1376" s="20"/>
      <c r="HF1376" s="20"/>
      <c r="HG1376" s="20"/>
      <c r="HH1376" s="20"/>
      <c r="HI1376" s="20"/>
      <c r="HJ1376" s="20"/>
      <c r="HK1376" s="20"/>
      <c r="HL1376" s="20"/>
      <c r="HM1376" s="20"/>
      <c r="HN1376" s="20"/>
      <c r="HO1376" s="20"/>
      <c r="HP1376" s="20"/>
      <c r="HQ1376" s="20"/>
      <c r="HR1376" s="20"/>
      <c r="HS1376" s="20"/>
      <c r="HT1376" s="20"/>
      <c r="HU1376" s="20"/>
      <c r="HV1376" s="20"/>
      <c r="HW1376" s="20"/>
      <c r="HX1376" s="20"/>
      <c r="HY1376" s="20"/>
      <c r="HZ1376" s="20"/>
      <c r="IA1376" s="20"/>
      <c r="IB1376" s="20"/>
      <c r="IC1376" s="20"/>
      <c r="ID1376" s="20"/>
      <c r="IE1376" s="20"/>
      <c r="IF1376" s="20"/>
      <c r="IG1376" s="20"/>
      <c r="IH1376" s="20"/>
      <c r="II1376" s="20"/>
      <c r="IJ1376" s="20"/>
      <c r="IK1376" s="20"/>
      <c r="IL1376" s="20"/>
      <c r="IM1376" s="20"/>
      <c r="IN1376" s="20"/>
      <c r="IO1376" s="20"/>
      <c r="IP1376" s="20"/>
      <c r="IQ1376" s="20"/>
      <c r="IR1376" s="20"/>
      <c r="IS1376" s="20"/>
      <c r="IT1376" s="20"/>
      <c r="IU1376" s="20"/>
      <c r="IV1376" s="20"/>
      <c r="IW1376" s="20"/>
      <c r="IX1376" s="20"/>
    </row>
    <row r="1377" spans="1:258" s="19" customFormat="1" ht="15.75" customHeight="1" x14ac:dyDescent="0.25">
      <c r="A1377" s="5">
        <v>1370</v>
      </c>
      <c r="B1377" s="49" t="s">
        <v>13186</v>
      </c>
      <c r="C1377" s="7" t="s">
        <v>731</v>
      </c>
      <c r="D1377" s="7" t="s">
        <v>8229</v>
      </c>
      <c r="E1377" s="16" t="s">
        <v>11072</v>
      </c>
      <c r="F1377" s="7" t="s">
        <v>733</v>
      </c>
      <c r="G1377" s="7">
        <v>89682</v>
      </c>
      <c r="H1377" s="7" t="s">
        <v>8230</v>
      </c>
      <c r="I1377" s="12" t="s">
        <v>1160</v>
      </c>
      <c r="J1377" s="6" t="s">
        <v>7</v>
      </c>
      <c r="K1377" s="7">
        <v>3235.14</v>
      </c>
      <c r="L1377" s="6"/>
      <c r="M1377" s="116" t="s">
        <v>2219</v>
      </c>
      <c r="N1377" s="116" t="s">
        <v>5585</v>
      </c>
      <c r="O1377" s="116" t="s">
        <v>8231</v>
      </c>
      <c r="P1377" s="116" t="s">
        <v>926</v>
      </c>
      <c r="Q1377" s="116" t="s">
        <v>408</v>
      </c>
      <c r="R1377" s="116" t="s">
        <v>125</v>
      </c>
      <c r="S1377" s="116" t="s">
        <v>5903</v>
      </c>
      <c r="T1377" s="116" t="s">
        <v>238</v>
      </c>
      <c r="U1377" s="116" t="s">
        <v>243</v>
      </c>
      <c r="V1377" s="116" t="s">
        <v>8232</v>
      </c>
      <c r="W1377" s="9" t="s">
        <v>8233</v>
      </c>
      <c r="X1377" s="9" t="s">
        <v>8234</v>
      </c>
      <c r="Y1377" s="9" t="s">
        <v>8235</v>
      </c>
      <c r="Z1377" s="20"/>
      <c r="AA1377" s="20"/>
      <c r="AB1377" s="20"/>
      <c r="AC1377" s="20"/>
      <c r="AD1377" s="20"/>
      <c r="AE1377" s="20"/>
      <c r="AF1377" s="20"/>
      <c r="AG1377" s="20"/>
      <c r="AH1377" s="20"/>
      <c r="AI1377" s="20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  <c r="BA1377" s="20"/>
      <c r="BB1377" s="20"/>
      <c r="BC1377" s="20"/>
      <c r="BD1377" s="20"/>
      <c r="BE1377" s="20"/>
      <c r="BF1377" s="20"/>
      <c r="BG1377" s="20"/>
      <c r="BH1377" s="20"/>
      <c r="BI1377" s="20"/>
      <c r="BJ1377" s="20"/>
      <c r="BK1377" s="20"/>
      <c r="BL1377" s="20"/>
      <c r="BM1377" s="20"/>
      <c r="BN1377" s="20"/>
      <c r="BO1377" s="20"/>
      <c r="BP1377" s="20"/>
      <c r="BQ1377" s="20"/>
      <c r="BR1377" s="20"/>
      <c r="BS1377" s="20"/>
      <c r="BT1377" s="20"/>
      <c r="BU1377" s="20"/>
      <c r="BV1377" s="20"/>
      <c r="BW1377" s="20"/>
      <c r="BX1377" s="20"/>
      <c r="BY1377" s="20"/>
      <c r="BZ1377" s="20"/>
      <c r="CA1377" s="20"/>
      <c r="CB1377" s="20"/>
      <c r="CC1377" s="20"/>
      <c r="CD1377" s="20"/>
      <c r="CE1377" s="20"/>
      <c r="CF1377" s="20"/>
      <c r="CG1377" s="20"/>
      <c r="CH1377" s="20"/>
      <c r="CI1377" s="20"/>
      <c r="CJ1377" s="20"/>
      <c r="CK1377" s="20"/>
      <c r="CL1377" s="20"/>
      <c r="CM1377" s="20"/>
      <c r="CN1377" s="20"/>
      <c r="CO1377" s="20"/>
      <c r="CP1377" s="20"/>
      <c r="CQ1377" s="20"/>
      <c r="CR1377" s="20"/>
      <c r="CS1377" s="20"/>
      <c r="CT1377" s="20"/>
      <c r="CU1377" s="20"/>
      <c r="CV1377" s="20"/>
      <c r="CW1377" s="20"/>
      <c r="CX1377" s="20"/>
      <c r="CY1377" s="20"/>
      <c r="CZ1377" s="20"/>
      <c r="DA1377" s="20"/>
      <c r="DB1377" s="20"/>
      <c r="DC1377" s="20"/>
      <c r="DD1377" s="20"/>
      <c r="DE1377" s="20"/>
      <c r="DF1377" s="20"/>
      <c r="DG1377" s="20"/>
      <c r="DH1377" s="20"/>
      <c r="DI1377" s="20"/>
      <c r="DJ1377" s="20"/>
      <c r="DK1377" s="20"/>
      <c r="DL1377" s="20"/>
      <c r="DM1377" s="20"/>
      <c r="DN1377" s="20"/>
      <c r="DO1377" s="20"/>
      <c r="DP1377" s="20"/>
      <c r="DQ1377" s="20"/>
      <c r="DR1377" s="20"/>
      <c r="DS1377" s="20"/>
      <c r="DT1377" s="20"/>
      <c r="DU1377" s="20"/>
      <c r="DV1377" s="20"/>
      <c r="DW1377" s="20"/>
      <c r="DX1377" s="20"/>
      <c r="DY1377" s="20"/>
      <c r="DZ1377" s="20"/>
      <c r="EA1377" s="20"/>
      <c r="EB1377" s="20"/>
      <c r="EC1377" s="20"/>
      <c r="ED1377" s="20"/>
      <c r="EE1377" s="20"/>
      <c r="EF1377" s="20"/>
      <c r="EG1377" s="20"/>
      <c r="EH1377" s="20"/>
      <c r="EI1377" s="20"/>
      <c r="EJ1377" s="20"/>
      <c r="EK1377" s="20"/>
      <c r="EL1377" s="20"/>
      <c r="EM1377" s="20"/>
      <c r="EN1377" s="20"/>
      <c r="EO1377" s="20"/>
      <c r="EP1377" s="20"/>
      <c r="EQ1377" s="20"/>
      <c r="ER1377" s="20"/>
      <c r="ES1377" s="20"/>
      <c r="ET1377" s="20"/>
      <c r="EU1377" s="20"/>
      <c r="EV1377" s="20"/>
      <c r="EW1377" s="20"/>
      <c r="EX1377" s="20"/>
      <c r="EY1377" s="20"/>
      <c r="EZ1377" s="20"/>
      <c r="FA1377" s="20"/>
      <c r="FB1377" s="20"/>
      <c r="FC1377" s="20"/>
      <c r="FD1377" s="20"/>
      <c r="FE1377" s="20"/>
      <c r="FF1377" s="20"/>
      <c r="FG1377" s="20"/>
      <c r="FH1377" s="20"/>
      <c r="FI1377" s="20"/>
      <c r="FJ1377" s="20"/>
      <c r="FK1377" s="20"/>
      <c r="FL1377" s="20"/>
      <c r="FM1377" s="20"/>
      <c r="FN1377" s="20"/>
      <c r="FO1377" s="20"/>
      <c r="FP1377" s="20"/>
      <c r="FQ1377" s="20"/>
      <c r="FR1377" s="20"/>
      <c r="FS1377" s="20"/>
      <c r="FT1377" s="20"/>
      <c r="FU1377" s="20"/>
      <c r="FV1377" s="20"/>
      <c r="FW1377" s="20"/>
      <c r="FX1377" s="20"/>
      <c r="FY1377" s="20"/>
      <c r="FZ1377" s="20"/>
      <c r="GA1377" s="20"/>
      <c r="GB1377" s="20"/>
      <c r="GC1377" s="20"/>
      <c r="GD1377" s="20"/>
      <c r="GE1377" s="20"/>
      <c r="GF1377" s="20"/>
      <c r="GG1377" s="20"/>
      <c r="GH1377" s="20"/>
      <c r="GI1377" s="20"/>
      <c r="GJ1377" s="20"/>
      <c r="GK1377" s="20"/>
      <c r="GL1377" s="20"/>
      <c r="GM1377" s="20"/>
      <c r="GN1377" s="20"/>
      <c r="GO1377" s="20"/>
      <c r="GP1377" s="20"/>
      <c r="GQ1377" s="20"/>
      <c r="GR1377" s="20"/>
      <c r="GS1377" s="20"/>
      <c r="GT1377" s="20"/>
      <c r="GU1377" s="20"/>
      <c r="GV1377" s="20"/>
      <c r="GW1377" s="20"/>
      <c r="GX1377" s="20"/>
      <c r="GY1377" s="20"/>
      <c r="GZ1377" s="20"/>
      <c r="HA1377" s="20"/>
      <c r="HB1377" s="20"/>
      <c r="HC1377" s="20"/>
      <c r="HD1377" s="20"/>
      <c r="HE1377" s="20"/>
      <c r="HF1377" s="20"/>
      <c r="HG1377" s="20"/>
      <c r="HH1377" s="20"/>
      <c r="HI1377" s="20"/>
      <c r="HJ1377" s="20"/>
      <c r="HK1377" s="20"/>
      <c r="HL1377" s="20"/>
      <c r="HM1377" s="20"/>
      <c r="HN1377" s="20"/>
      <c r="HO1377" s="20"/>
      <c r="HP1377" s="20"/>
      <c r="HQ1377" s="20"/>
      <c r="HR1377" s="20"/>
      <c r="HS1377" s="20"/>
      <c r="HT1377" s="20"/>
      <c r="HU1377" s="20"/>
      <c r="HV1377" s="20"/>
      <c r="HW1377" s="20"/>
      <c r="HX1377" s="20"/>
      <c r="HY1377" s="20"/>
      <c r="HZ1377" s="20"/>
      <c r="IA1377" s="20"/>
      <c r="IB1377" s="20"/>
      <c r="IC1377" s="20"/>
      <c r="ID1377" s="20"/>
      <c r="IE1377" s="20"/>
      <c r="IF1377" s="20"/>
      <c r="IG1377" s="20"/>
      <c r="IH1377" s="20"/>
      <c r="II1377" s="20"/>
      <c r="IJ1377" s="20"/>
      <c r="IK1377" s="20"/>
      <c r="IL1377" s="20"/>
      <c r="IM1377" s="20"/>
      <c r="IN1377" s="20"/>
      <c r="IO1377" s="20"/>
      <c r="IP1377" s="20"/>
      <c r="IQ1377" s="20"/>
      <c r="IR1377" s="20"/>
      <c r="IS1377" s="20"/>
      <c r="IT1377" s="20"/>
      <c r="IU1377" s="20"/>
      <c r="IV1377" s="20"/>
      <c r="IW1377" s="20"/>
      <c r="IX1377" s="20"/>
    </row>
    <row r="1378" spans="1:258" s="19" customFormat="1" ht="15.75" customHeight="1" x14ac:dyDescent="0.25">
      <c r="A1378" s="5">
        <v>1371</v>
      </c>
      <c r="B1378" s="13" t="s">
        <v>13187</v>
      </c>
      <c r="C1378" s="16" t="s">
        <v>38</v>
      </c>
      <c r="D1378" s="16" t="s">
        <v>10661</v>
      </c>
      <c r="E1378" s="16" t="s">
        <v>11073</v>
      </c>
      <c r="F1378" s="16" t="s">
        <v>40</v>
      </c>
      <c r="G1378" s="16">
        <v>89706</v>
      </c>
      <c r="H1378" s="12" t="s">
        <v>6196</v>
      </c>
      <c r="I1378" s="12" t="s">
        <v>11073</v>
      </c>
      <c r="J1378" s="5" t="s">
        <v>7</v>
      </c>
      <c r="K1378" s="7">
        <v>3235.12</v>
      </c>
      <c r="L1378" s="6"/>
      <c r="M1378" s="126" t="s">
        <v>1793</v>
      </c>
      <c r="N1378" s="126" t="s">
        <v>1363</v>
      </c>
      <c r="O1378" s="126" t="s">
        <v>6197</v>
      </c>
      <c r="P1378" s="126" t="s">
        <v>3848</v>
      </c>
      <c r="Q1378" s="126" t="s">
        <v>6198</v>
      </c>
      <c r="R1378" s="126" t="s">
        <v>1362</v>
      </c>
      <c r="S1378" s="126" t="s">
        <v>1748</v>
      </c>
      <c r="T1378" s="126" t="s">
        <v>1795</v>
      </c>
      <c r="U1378" s="126" t="s">
        <v>6199</v>
      </c>
      <c r="V1378" s="126" t="s">
        <v>6200</v>
      </c>
      <c r="W1378" s="12" t="s">
        <v>6201</v>
      </c>
      <c r="X1378" s="53" t="s">
        <v>6202</v>
      </c>
      <c r="Y1378" s="15" t="s">
        <v>6203</v>
      </c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  <c r="FE1378" s="2"/>
      <c r="FF1378" s="2"/>
      <c r="FG1378" s="2"/>
      <c r="FH1378" s="2"/>
      <c r="FI1378" s="2"/>
      <c r="FJ1378" s="2"/>
      <c r="FK1378" s="2"/>
      <c r="FL1378" s="2"/>
      <c r="FM1378" s="2"/>
      <c r="FN1378" s="2"/>
      <c r="FO1378" s="2"/>
      <c r="FP1378" s="2"/>
      <c r="FQ1378" s="2"/>
      <c r="FR1378" s="2"/>
      <c r="FS1378" s="2"/>
      <c r="FT1378" s="2"/>
      <c r="FU1378" s="2"/>
      <c r="FV1378" s="2"/>
      <c r="FW1378" s="2"/>
      <c r="FX1378" s="2"/>
      <c r="FY1378" s="2"/>
      <c r="FZ1378" s="2"/>
      <c r="GA1378" s="2"/>
      <c r="GB1378" s="2"/>
      <c r="GC1378" s="2"/>
      <c r="GD1378" s="2"/>
      <c r="GE1378" s="2"/>
      <c r="GF1378" s="2"/>
      <c r="GG1378" s="2"/>
      <c r="GH1378" s="2"/>
      <c r="GI1378" s="2"/>
      <c r="GJ1378" s="2"/>
      <c r="GK1378" s="2"/>
      <c r="GL1378" s="2"/>
      <c r="GM1378" s="2"/>
      <c r="GN1378" s="2"/>
      <c r="GO1378" s="2"/>
      <c r="GP1378" s="2"/>
      <c r="GQ1378" s="2"/>
      <c r="GR1378" s="2"/>
      <c r="GS1378" s="2"/>
      <c r="GT1378" s="2"/>
      <c r="GU1378" s="2"/>
      <c r="GV1378" s="2"/>
      <c r="GW1378" s="2"/>
      <c r="GX1378" s="2"/>
      <c r="GY1378" s="2"/>
      <c r="GZ1378" s="2"/>
      <c r="HA1378" s="2"/>
      <c r="HB1378" s="2"/>
      <c r="HC1378" s="2"/>
      <c r="HD1378" s="2"/>
      <c r="HE1378" s="2"/>
      <c r="HF1378" s="2"/>
      <c r="HG1378" s="2"/>
      <c r="HH1378" s="2"/>
      <c r="HI1378" s="2"/>
      <c r="HJ1378" s="2"/>
      <c r="HK1378" s="2"/>
      <c r="HL1378" s="2"/>
      <c r="HM1378" s="2"/>
      <c r="HN1378" s="2"/>
      <c r="HO1378" s="2"/>
      <c r="HP1378" s="2"/>
      <c r="HQ1378" s="2"/>
      <c r="HR1378" s="2"/>
      <c r="HS1378" s="2"/>
      <c r="HT1378" s="2"/>
      <c r="HU1378" s="2"/>
      <c r="HV1378" s="2"/>
      <c r="HW1378" s="2"/>
      <c r="HX1378" s="2"/>
      <c r="HY1378" s="2"/>
      <c r="HZ1378" s="2"/>
      <c r="IA1378" s="2"/>
      <c r="IB1378" s="2"/>
      <c r="IC1378" s="2"/>
      <c r="ID1378" s="2"/>
      <c r="IE1378" s="2"/>
      <c r="IF1378" s="2"/>
      <c r="IG1378" s="2"/>
      <c r="IH1378" s="2"/>
      <c r="II1378" s="2"/>
      <c r="IJ1378" s="2"/>
      <c r="IK1378" s="2"/>
      <c r="IL1378" s="2"/>
      <c r="IM1378" s="2"/>
      <c r="IN1378" s="2"/>
      <c r="IO1378" s="2"/>
      <c r="IP1378" s="2"/>
      <c r="IQ1378" s="2"/>
      <c r="IR1378" s="2"/>
      <c r="IS1378" s="2"/>
      <c r="IT1378" s="2"/>
      <c r="IU1378" s="2"/>
      <c r="IV1378" s="2"/>
      <c r="IW1378" s="2"/>
      <c r="IX1378" s="2"/>
    </row>
    <row r="1379" spans="1:258" s="19" customFormat="1" ht="15.75" customHeight="1" x14ac:dyDescent="0.25">
      <c r="A1379" s="5">
        <v>1372</v>
      </c>
      <c r="B1379" s="49" t="s">
        <v>13188</v>
      </c>
      <c r="C1379" s="16" t="s">
        <v>846</v>
      </c>
      <c r="D1379" s="16" t="s">
        <v>1890</v>
      </c>
      <c r="E1379" s="16" t="s">
        <v>1224</v>
      </c>
      <c r="F1379" s="16" t="s">
        <v>665</v>
      </c>
      <c r="G1379" s="16">
        <v>89773</v>
      </c>
      <c r="H1379" s="16" t="s">
        <v>6486</v>
      </c>
      <c r="I1379" s="12" t="s">
        <v>1224</v>
      </c>
      <c r="J1379" s="5" t="s">
        <v>7</v>
      </c>
      <c r="K1379" s="8" t="s">
        <v>13695</v>
      </c>
      <c r="L1379" s="6"/>
      <c r="M1379" s="126">
        <v>20193</v>
      </c>
      <c r="N1379" s="126">
        <v>20191</v>
      </c>
      <c r="O1379" s="126">
        <v>20182</v>
      </c>
      <c r="P1379" s="126">
        <v>20249</v>
      </c>
      <c r="Q1379" s="126">
        <v>20185</v>
      </c>
      <c r="R1379" s="126">
        <v>20009</v>
      </c>
      <c r="S1379" s="126">
        <v>20201</v>
      </c>
      <c r="T1379" s="126">
        <v>20231</v>
      </c>
      <c r="U1379" s="126">
        <v>20234</v>
      </c>
      <c r="V1379" s="126">
        <v>20242</v>
      </c>
      <c r="W1379" s="12" t="s">
        <v>6487</v>
      </c>
      <c r="X1379" s="53">
        <v>787210046</v>
      </c>
      <c r="Y1379" s="56" t="s">
        <v>6488</v>
      </c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  <c r="FE1379" s="2"/>
      <c r="FF1379" s="2"/>
      <c r="FG1379" s="2"/>
      <c r="FH1379" s="2"/>
      <c r="FI1379" s="2"/>
      <c r="FJ1379" s="2"/>
      <c r="FK1379" s="2"/>
      <c r="FL1379" s="2"/>
      <c r="FM1379" s="2"/>
      <c r="FN1379" s="2"/>
      <c r="FO1379" s="2"/>
      <c r="FP1379" s="2"/>
      <c r="FQ1379" s="2"/>
      <c r="FR1379" s="2"/>
      <c r="FS1379" s="2"/>
      <c r="FT1379" s="2"/>
      <c r="FU1379" s="2"/>
      <c r="FV1379" s="2"/>
      <c r="FW1379" s="2"/>
      <c r="FX1379" s="2"/>
      <c r="FY1379" s="2"/>
      <c r="FZ1379" s="2"/>
      <c r="GA1379" s="2"/>
      <c r="GB1379" s="2"/>
      <c r="GC1379" s="2"/>
      <c r="GD1379" s="2"/>
      <c r="GE1379" s="2"/>
      <c r="GF1379" s="2"/>
      <c r="GG1379" s="2"/>
      <c r="GH1379" s="2"/>
      <c r="GI1379" s="2"/>
      <c r="GJ1379" s="2"/>
      <c r="GK1379" s="2"/>
      <c r="GL1379" s="2"/>
      <c r="GM1379" s="2"/>
      <c r="GN1379" s="2"/>
      <c r="GO1379" s="2"/>
      <c r="GP1379" s="2"/>
      <c r="GQ1379" s="2"/>
      <c r="GR1379" s="2"/>
      <c r="GS1379" s="2"/>
      <c r="GT1379" s="2"/>
      <c r="GU1379" s="2"/>
      <c r="GV1379" s="2"/>
      <c r="GW1379" s="2"/>
      <c r="GX1379" s="2"/>
      <c r="GY1379" s="2"/>
      <c r="GZ1379" s="2"/>
      <c r="HA1379" s="2"/>
      <c r="HB1379" s="2"/>
      <c r="HC1379" s="2"/>
      <c r="HD1379" s="2"/>
      <c r="HE1379" s="2"/>
      <c r="HF1379" s="2"/>
      <c r="HG1379" s="2"/>
      <c r="HH1379" s="2"/>
      <c r="HI1379" s="2"/>
      <c r="HJ1379" s="2"/>
      <c r="HK1379" s="2"/>
      <c r="HL1379" s="2"/>
      <c r="HM1379" s="2"/>
      <c r="HN1379" s="2"/>
      <c r="HO1379" s="2"/>
      <c r="HP1379" s="2"/>
      <c r="HQ1379" s="2"/>
      <c r="HR1379" s="2"/>
      <c r="HS1379" s="2"/>
      <c r="HT1379" s="2"/>
      <c r="HU1379" s="2"/>
      <c r="HV1379" s="2"/>
      <c r="HW1379" s="2"/>
      <c r="HX1379" s="2"/>
      <c r="HY1379" s="2"/>
      <c r="HZ1379" s="2"/>
      <c r="IA1379" s="2"/>
      <c r="IB1379" s="2"/>
      <c r="IC1379" s="2"/>
      <c r="ID1379" s="2"/>
      <c r="IE1379" s="2"/>
      <c r="IF1379" s="2"/>
      <c r="IG1379" s="2"/>
      <c r="IH1379" s="2"/>
      <c r="II1379" s="2"/>
      <c r="IJ1379" s="2"/>
      <c r="IK1379" s="2"/>
      <c r="IL1379" s="2"/>
      <c r="IM1379" s="2"/>
      <c r="IN1379" s="2"/>
      <c r="IO1379" s="2"/>
      <c r="IP1379" s="2"/>
      <c r="IQ1379" s="2"/>
      <c r="IR1379" s="2"/>
      <c r="IS1379" s="2"/>
      <c r="IT1379" s="2"/>
      <c r="IU1379" s="2"/>
      <c r="IV1379" s="2"/>
      <c r="IW1379" s="2"/>
      <c r="IX1379" s="2"/>
    </row>
    <row r="1380" spans="1:258" s="19" customFormat="1" ht="15.75" customHeight="1" x14ac:dyDescent="0.25">
      <c r="A1380" s="5">
        <v>1373</v>
      </c>
      <c r="B1380" s="13" t="s">
        <v>13189</v>
      </c>
      <c r="C1380" s="16" t="s">
        <v>205</v>
      </c>
      <c r="D1380" s="16" t="s">
        <v>10365</v>
      </c>
      <c r="E1380" s="16" t="s">
        <v>11074</v>
      </c>
      <c r="F1380" s="16" t="s">
        <v>689</v>
      </c>
      <c r="G1380" s="16">
        <v>88628</v>
      </c>
      <c r="H1380" s="16" t="s">
        <v>10366</v>
      </c>
      <c r="I1380" s="12" t="s">
        <v>11420</v>
      </c>
      <c r="J1380" s="5" t="s">
        <v>7</v>
      </c>
      <c r="K1380" s="16">
        <v>3234.35</v>
      </c>
      <c r="L1380" s="5" t="s">
        <v>10394</v>
      </c>
      <c r="M1380" s="13" t="s">
        <v>152</v>
      </c>
      <c r="N1380" s="13" t="s">
        <v>153</v>
      </c>
      <c r="O1380" s="13" t="s">
        <v>544</v>
      </c>
      <c r="P1380" s="13" t="s">
        <v>540</v>
      </c>
      <c r="Q1380" s="13" t="s">
        <v>749</v>
      </c>
      <c r="R1380" s="13" t="s">
        <v>543</v>
      </c>
      <c r="S1380" s="13" t="s">
        <v>154</v>
      </c>
      <c r="T1380" s="13" t="s">
        <v>1762</v>
      </c>
      <c r="U1380" s="13" t="s">
        <v>49</v>
      </c>
      <c r="V1380" s="13" t="s">
        <v>49</v>
      </c>
      <c r="W1380" s="14" t="s">
        <v>10367</v>
      </c>
      <c r="X1380" s="14" t="s">
        <v>10368</v>
      </c>
      <c r="Y1380" s="15" t="s">
        <v>10369</v>
      </c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  <c r="GV1380" s="1"/>
      <c r="GW1380" s="1"/>
      <c r="GX1380" s="1"/>
      <c r="GY1380" s="1"/>
      <c r="GZ1380" s="1"/>
      <c r="HA1380" s="1"/>
      <c r="HB1380" s="1"/>
      <c r="HC1380" s="1"/>
      <c r="HD1380" s="1"/>
      <c r="HE1380" s="1"/>
      <c r="HF1380" s="1"/>
      <c r="HG1380" s="1"/>
      <c r="HH1380" s="1"/>
      <c r="HI1380" s="1"/>
      <c r="HJ1380" s="1"/>
      <c r="HK1380" s="1"/>
      <c r="HL1380" s="1"/>
      <c r="HM1380" s="1"/>
      <c r="HN1380" s="1"/>
      <c r="HO1380" s="1"/>
      <c r="HP1380" s="1"/>
      <c r="HQ1380" s="1"/>
      <c r="HR1380" s="1"/>
      <c r="HS1380" s="1"/>
      <c r="HT1380" s="1"/>
      <c r="HU1380" s="1"/>
      <c r="HV1380" s="1"/>
      <c r="HW1380" s="1"/>
      <c r="HX1380" s="1"/>
      <c r="HY1380" s="1"/>
      <c r="HZ1380" s="1"/>
      <c r="IA1380" s="1"/>
      <c r="IB1380" s="1"/>
      <c r="IC1380" s="1"/>
      <c r="ID1380" s="1"/>
      <c r="IE1380" s="1"/>
      <c r="IF1380" s="1"/>
      <c r="IG1380" s="1"/>
      <c r="IH1380" s="1"/>
      <c r="II1380" s="1"/>
      <c r="IJ1380" s="1"/>
      <c r="IK1380" s="1"/>
      <c r="IL1380" s="1"/>
      <c r="IM1380" s="1"/>
      <c r="IN1380" s="1"/>
      <c r="IO1380" s="1"/>
      <c r="IP1380" s="1"/>
      <c r="IQ1380" s="1"/>
      <c r="IR1380" s="1"/>
      <c r="IS1380" s="1"/>
      <c r="IT1380" s="1"/>
      <c r="IU1380" s="1"/>
      <c r="IV1380" s="1"/>
      <c r="IW1380" s="1"/>
      <c r="IX1380" s="1"/>
    </row>
    <row r="1381" spans="1:258" s="20" customFormat="1" ht="15.75" customHeight="1" x14ac:dyDescent="0.25">
      <c r="A1381" s="5">
        <v>1374</v>
      </c>
      <c r="B1381" s="49" t="s">
        <v>13190</v>
      </c>
      <c r="C1381" s="16" t="s">
        <v>205</v>
      </c>
      <c r="D1381" s="16" t="s">
        <v>10292</v>
      </c>
      <c r="E1381" s="16" t="s">
        <v>11075</v>
      </c>
      <c r="F1381" s="16" t="s">
        <v>166</v>
      </c>
      <c r="G1381" s="16">
        <v>104576</v>
      </c>
      <c r="H1381" s="16" t="s">
        <v>3034</v>
      </c>
      <c r="I1381" s="12" t="s">
        <v>11075</v>
      </c>
      <c r="J1381" s="5" t="s">
        <v>42</v>
      </c>
      <c r="K1381" s="7">
        <v>3233.02</v>
      </c>
      <c r="L1381" s="6"/>
      <c r="M1381" s="13">
        <v>23465</v>
      </c>
      <c r="N1381" s="13">
        <v>23613</v>
      </c>
      <c r="O1381" s="13" t="s">
        <v>3035</v>
      </c>
      <c r="P1381" s="13" t="s">
        <v>2881</v>
      </c>
      <c r="Q1381" s="13" t="s">
        <v>3036</v>
      </c>
      <c r="R1381" s="13" t="s">
        <v>3037</v>
      </c>
      <c r="S1381" s="13" t="s">
        <v>2654</v>
      </c>
      <c r="T1381" s="13" t="s">
        <v>3038</v>
      </c>
      <c r="U1381" s="13" t="s">
        <v>3039</v>
      </c>
      <c r="V1381" s="13" t="s">
        <v>3040</v>
      </c>
      <c r="W1381" s="16" t="s">
        <v>3041</v>
      </c>
      <c r="X1381" s="15" t="s">
        <v>3042</v>
      </c>
      <c r="Y1381" s="66">
        <v>198736300787</v>
      </c>
      <c r="Z1381" s="95"/>
      <c r="AA1381" s="95"/>
      <c r="AB1381" s="95"/>
      <c r="AC1381" s="95"/>
      <c r="AD1381" s="95"/>
      <c r="AE1381" s="95"/>
      <c r="AF1381" s="95"/>
      <c r="AG1381" s="95"/>
      <c r="AH1381" s="95"/>
      <c r="AI1381" s="95"/>
      <c r="AJ1381" s="95"/>
      <c r="AK1381" s="95"/>
      <c r="AL1381" s="95"/>
      <c r="AM1381" s="95"/>
      <c r="AN1381" s="95"/>
      <c r="AO1381" s="95"/>
      <c r="AP1381" s="95"/>
      <c r="AQ1381" s="95"/>
      <c r="AR1381" s="95"/>
      <c r="AS1381" s="95"/>
      <c r="AT1381" s="95"/>
      <c r="AU1381" s="95"/>
      <c r="AV1381" s="95"/>
      <c r="AW1381" s="95"/>
      <c r="AX1381" s="95"/>
      <c r="AY1381" s="95"/>
      <c r="AZ1381" s="95"/>
      <c r="BA1381" s="95"/>
      <c r="BB1381" s="95"/>
      <c r="BC1381" s="95"/>
      <c r="BD1381" s="95"/>
      <c r="BE1381" s="95"/>
      <c r="BF1381" s="95"/>
      <c r="BG1381" s="95"/>
      <c r="BH1381" s="95"/>
      <c r="BI1381" s="95"/>
      <c r="BJ1381" s="95"/>
      <c r="BK1381" s="95"/>
      <c r="BL1381" s="95"/>
      <c r="BM1381" s="95"/>
      <c r="BN1381" s="95"/>
      <c r="BO1381" s="95"/>
      <c r="BP1381" s="95"/>
      <c r="BQ1381" s="95"/>
      <c r="BR1381" s="95"/>
      <c r="BS1381" s="95"/>
      <c r="BT1381" s="95"/>
      <c r="BU1381" s="95"/>
      <c r="BV1381" s="95"/>
      <c r="BW1381" s="95"/>
      <c r="BX1381" s="95"/>
      <c r="BY1381" s="95"/>
      <c r="BZ1381" s="95"/>
      <c r="CA1381" s="95"/>
      <c r="CB1381" s="95"/>
      <c r="CC1381" s="95"/>
      <c r="CD1381" s="95"/>
      <c r="CE1381" s="95"/>
      <c r="CF1381" s="95"/>
      <c r="CG1381" s="95"/>
      <c r="CH1381" s="95"/>
      <c r="CI1381" s="95"/>
      <c r="CJ1381" s="95"/>
      <c r="CK1381" s="95"/>
      <c r="CL1381" s="95"/>
      <c r="CM1381" s="95"/>
      <c r="CN1381" s="95"/>
      <c r="CO1381" s="95"/>
      <c r="CP1381" s="95"/>
      <c r="CQ1381" s="95"/>
      <c r="CR1381" s="95"/>
      <c r="CS1381" s="95"/>
      <c r="CT1381" s="95"/>
      <c r="CU1381" s="95"/>
      <c r="CV1381" s="95"/>
      <c r="CW1381" s="95"/>
      <c r="CX1381" s="95"/>
      <c r="CY1381" s="95"/>
      <c r="CZ1381" s="95"/>
      <c r="DA1381" s="95"/>
      <c r="DB1381" s="95"/>
      <c r="DC1381" s="95"/>
      <c r="DD1381" s="95"/>
      <c r="DE1381" s="95"/>
      <c r="DF1381" s="95"/>
      <c r="DG1381" s="95"/>
      <c r="DH1381" s="95"/>
      <c r="DI1381" s="95"/>
      <c r="DJ1381" s="95"/>
      <c r="DK1381" s="95"/>
      <c r="DL1381" s="95"/>
      <c r="DM1381" s="95"/>
      <c r="DN1381" s="95"/>
      <c r="DO1381" s="95"/>
      <c r="DP1381" s="95"/>
      <c r="DQ1381" s="95"/>
      <c r="DR1381" s="95"/>
      <c r="DS1381" s="95"/>
      <c r="DT1381" s="95"/>
      <c r="DU1381" s="95"/>
      <c r="DV1381" s="95"/>
      <c r="DW1381" s="95"/>
      <c r="DX1381" s="95"/>
      <c r="DY1381" s="95"/>
      <c r="DZ1381" s="95"/>
      <c r="EA1381" s="95"/>
      <c r="EB1381" s="95"/>
      <c r="EC1381" s="95"/>
      <c r="ED1381" s="95"/>
      <c r="EE1381" s="95"/>
      <c r="EF1381" s="95"/>
      <c r="EG1381" s="95"/>
      <c r="EH1381" s="95"/>
      <c r="EI1381" s="95"/>
      <c r="EJ1381" s="95"/>
      <c r="EK1381" s="95"/>
      <c r="EL1381" s="95"/>
      <c r="EM1381" s="95"/>
      <c r="EN1381" s="95"/>
      <c r="EO1381" s="95"/>
      <c r="EP1381" s="95"/>
      <c r="EQ1381" s="95"/>
      <c r="ER1381" s="95"/>
      <c r="ES1381" s="95"/>
      <c r="ET1381" s="95"/>
      <c r="EU1381" s="95"/>
      <c r="EV1381" s="95"/>
      <c r="EW1381" s="95"/>
      <c r="EX1381" s="95"/>
      <c r="EY1381" s="95"/>
      <c r="EZ1381" s="95"/>
      <c r="FA1381" s="95"/>
      <c r="FB1381" s="95"/>
      <c r="FC1381" s="95"/>
      <c r="FD1381" s="95"/>
      <c r="FE1381" s="95"/>
      <c r="FF1381" s="95"/>
      <c r="FG1381" s="95"/>
      <c r="FH1381" s="95"/>
      <c r="FI1381" s="95"/>
      <c r="FJ1381" s="95"/>
      <c r="FK1381" s="95"/>
      <c r="FL1381" s="95"/>
      <c r="FM1381" s="95"/>
      <c r="FN1381" s="95"/>
      <c r="FO1381" s="95"/>
      <c r="FP1381" s="95"/>
      <c r="FQ1381" s="95"/>
      <c r="FR1381" s="95"/>
      <c r="FS1381" s="95"/>
      <c r="FT1381" s="95"/>
      <c r="FU1381" s="95"/>
      <c r="FV1381" s="95"/>
      <c r="FW1381" s="95"/>
      <c r="FX1381" s="95"/>
      <c r="FY1381" s="95"/>
      <c r="FZ1381" s="95"/>
      <c r="GA1381" s="95"/>
      <c r="GB1381" s="95"/>
      <c r="GC1381" s="95"/>
      <c r="GD1381" s="95"/>
      <c r="GE1381" s="95"/>
      <c r="GF1381" s="95"/>
      <c r="GG1381" s="95"/>
      <c r="GH1381" s="95"/>
      <c r="GI1381" s="95"/>
      <c r="GJ1381" s="95"/>
      <c r="GK1381" s="95"/>
      <c r="GL1381" s="95"/>
      <c r="GM1381" s="95"/>
      <c r="GN1381" s="95"/>
      <c r="GO1381" s="95"/>
      <c r="GP1381" s="95"/>
      <c r="GQ1381" s="95"/>
      <c r="GR1381" s="95"/>
      <c r="GS1381" s="95"/>
      <c r="GT1381" s="95"/>
      <c r="GU1381" s="95"/>
      <c r="GV1381" s="95"/>
      <c r="GW1381" s="95"/>
      <c r="GX1381" s="95"/>
      <c r="GY1381" s="95"/>
      <c r="GZ1381" s="95"/>
      <c r="HA1381" s="95"/>
      <c r="HB1381" s="95"/>
      <c r="HC1381" s="95"/>
      <c r="HD1381" s="95"/>
      <c r="HE1381" s="95"/>
      <c r="HF1381" s="95"/>
      <c r="HG1381" s="95"/>
      <c r="HH1381" s="95"/>
      <c r="HI1381" s="95"/>
      <c r="HJ1381" s="95"/>
      <c r="HK1381" s="95"/>
      <c r="HL1381" s="95"/>
      <c r="HM1381" s="95"/>
      <c r="HN1381" s="95"/>
      <c r="HO1381" s="95"/>
      <c r="HP1381" s="95"/>
      <c r="HQ1381" s="95"/>
      <c r="HR1381" s="95"/>
      <c r="HS1381" s="95"/>
      <c r="HT1381" s="95"/>
      <c r="HU1381" s="95"/>
      <c r="HV1381" s="95"/>
      <c r="HW1381" s="95"/>
      <c r="HX1381" s="95"/>
      <c r="HY1381" s="95"/>
      <c r="HZ1381" s="95"/>
      <c r="IA1381" s="95"/>
      <c r="IB1381" s="95"/>
      <c r="IC1381" s="95"/>
      <c r="ID1381" s="95"/>
      <c r="IE1381" s="95"/>
      <c r="IF1381" s="95"/>
      <c r="IG1381" s="95"/>
      <c r="IH1381" s="95"/>
      <c r="II1381" s="95"/>
      <c r="IJ1381" s="95"/>
      <c r="IK1381" s="95"/>
      <c r="IL1381" s="95"/>
      <c r="IM1381" s="95"/>
      <c r="IN1381" s="95"/>
      <c r="IO1381" s="95"/>
      <c r="IP1381" s="95"/>
      <c r="IQ1381" s="95"/>
      <c r="IR1381" s="95"/>
      <c r="IS1381" s="95"/>
      <c r="IT1381" s="95"/>
      <c r="IU1381" s="95"/>
      <c r="IV1381" s="95"/>
      <c r="IW1381" s="95"/>
      <c r="IX1381" s="95"/>
    </row>
    <row r="1382" spans="1:258" s="20" customFormat="1" ht="15.75" customHeight="1" x14ac:dyDescent="0.25">
      <c r="A1382" s="5">
        <v>1375</v>
      </c>
      <c r="B1382" s="13" t="s">
        <v>13191</v>
      </c>
      <c r="C1382" s="7" t="s">
        <v>481</v>
      </c>
      <c r="D1382" s="7" t="s">
        <v>2344</v>
      </c>
      <c r="E1382" s="16" t="s">
        <v>1429</v>
      </c>
      <c r="F1382" s="7" t="s">
        <v>267</v>
      </c>
      <c r="G1382" s="7">
        <v>64510</v>
      </c>
      <c r="H1382" s="7" t="s">
        <v>8357</v>
      </c>
      <c r="I1382" s="12" t="s">
        <v>943</v>
      </c>
      <c r="J1382" s="6" t="s">
        <v>42</v>
      </c>
      <c r="K1382" s="8" t="s">
        <v>13696</v>
      </c>
      <c r="L1382" s="6"/>
      <c r="M1382" s="116" t="s">
        <v>2272</v>
      </c>
      <c r="N1382" s="116" t="s">
        <v>967</v>
      </c>
      <c r="O1382" s="116" t="s">
        <v>2049</v>
      </c>
      <c r="P1382" s="116" t="s">
        <v>2052</v>
      </c>
      <c r="Q1382" s="116" t="s">
        <v>3574</v>
      </c>
      <c r="R1382" s="116" t="s">
        <v>793</v>
      </c>
      <c r="S1382" s="116" t="s">
        <v>404</v>
      </c>
      <c r="T1382" s="116" t="s">
        <v>6171</v>
      </c>
      <c r="U1382" s="116" t="s">
        <v>6168</v>
      </c>
      <c r="V1382" s="116" t="s">
        <v>2050</v>
      </c>
      <c r="W1382" s="9" t="s">
        <v>8358</v>
      </c>
      <c r="X1382" s="9" t="s">
        <v>8359</v>
      </c>
      <c r="Y1382" s="9" t="s">
        <v>8360</v>
      </c>
    </row>
    <row r="1383" spans="1:258" s="20" customFormat="1" ht="15.75" customHeight="1" x14ac:dyDescent="0.25">
      <c r="A1383" s="5">
        <v>1376</v>
      </c>
      <c r="B1383" s="49" t="s">
        <v>13192</v>
      </c>
      <c r="C1383" s="16" t="s">
        <v>205</v>
      </c>
      <c r="D1383" s="29" t="s">
        <v>9095</v>
      </c>
      <c r="E1383" s="16" t="s">
        <v>11076</v>
      </c>
      <c r="F1383" s="29" t="s">
        <v>9096</v>
      </c>
      <c r="G1383" s="29">
        <v>105796</v>
      </c>
      <c r="H1383" s="29" t="s">
        <v>9097</v>
      </c>
      <c r="I1383" s="12" t="s">
        <v>11421</v>
      </c>
      <c r="J1383" s="23" t="s">
        <v>7</v>
      </c>
      <c r="K1383" s="7">
        <v>3230.73</v>
      </c>
      <c r="L1383" s="6"/>
      <c r="M1383" s="64" t="s">
        <v>25</v>
      </c>
      <c r="N1383" s="64" t="s">
        <v>33</v>
      </c>
      <c r="O1383" s="117" t="s">
        <v>26</v>
      </c>
      <c r="P1383" s="64" t="s">
        <v>126</v>
      </c>
      <c r="Q1383" s="64" t="s">
        <v>4088</v>
      </c>
      <c r="R1383" s="64" t="s">
        <v>168</v>
      </c>
      <c r="S1383" s="64" t="s">
        <v>27</v>
      </c>
      <c r="T1383" s="64" t="s">
        <v>3434</v>
      </c>
      <c r="U1383" s="64" t="s">
        <v>3721</v>
      </c>
      <c r="V1383" s="64" t="s">
        <v>3431</v>
      </c>
      <c r="W1383" s="29" t="s">
        <v>9098</v>
      </c>
      <c r="X1383" s="3" t="s">
        <v>9099</v>
      </c>
      <c r="Y1383" s="3" t="s">
        <v>9100</v>
      </c>
    </row>
    <row r="1384" spans="1:258" s="20" customFormat="1" ht="15.75" customHeight="1" x14ac:dyDescent="0.25">
      <c r="A1384" s="5">
        <v>1377</v>
      </c>
      <c r="B1384" s="13" t="s">
        <v>13193</v>
      </c>
      <c r="C1384" s="16" t="s">
        <v>137</v>
      </c>
      <c r="D1384" s="36" t="s">
        <v>9549</v>
      </c>
      <c r="E1384" s="16" t="s">
        <v>855</v>
      </c>
      <c r="F1384" s="36" t="s">
        <v>2343</v>
      </c>
      <c r="G1384" s="36">
        <v>103189</v>
      </c>
      <c r="H1384" s="36" t="s">
        <v>9550</v>
      </c>
      <c r="I1384" s="12" t="s">
        <v>10586</v>
      </c>
      <c r="J1384" s="4" t="s">
        <v>42</v>
      </c>
      <c r="K1384" s="7">
        <v>3230.08</v>
      </c>
      <c r="L1384" s="6"/>
      <c r="M1384" s="117" t="s">
        <v>5838</v>
      </c>
      <c r="N1384" s="117" t="s">
        <v>5058</v>
      </c>
      <c r="O1384" s="117" t="s">
        <v>1925</v>
      </c>
      <c r="P1384" s="117" t="s">
        <v>1924</v>
      </c>
      <c r="Q1384" s="117" t="s">
        <v>6218</v>
      </c>
      <c r="R1384" s="117" t="s">
        <v>5839</v>
      </c>
      <c r="S1384" s="117" t="s">
        <v>1926</v>
      </c>
      <c r="T1384" s="117" t="s">
        <v>9551</v>
      </c>
      <c r="U1384" s="117" t="s">
        <v>45</v>
      </c>
      <c r="V1384" s="117" t="s">
        <v>6058</v>
      </c>
      <c r="W1384" s="29" t="s">
        <v>9552</v>
      </c>
      <c r="X1384" s="34" t="s">
        <v>9553</v>
      </c>
      <c r="Y1384" s="36" t="s">
        <v>9554</v>
      </c>
    </row>
    <row r="1385" spans="1:258" s="20" customFormat="1" ht="15.75" customHeight="1" x14ac:dyDescent="0.25">
      <c r="A1385" s="5">
        <v>1378</v>
      </c>
      <c r="B1385" s="49" t="s">
        <v>13194</v>
      </c>
      <c r="C1385" s="16" t="s">
        <v>205</v>
      </c>
      <c r="D1385" s="14" t="s">
        <v>527</v>
      </c>
      <c r="E1385" s="16" t="s">
        <v>10939</v>
      </c>
      <c r="F1385" s="14" t="s">
        <v>186</v>
      </c>
      <c r="G1385" s="14">
        <v>101328</v>
      </c>
      <c r="H1385" s="14" t="s">
        <v>528</v>
      </c>
      <c r="I1385" s="12" t="s">
        <v>11422</v>
      </c>
      <c r="J1385" s="13" t="s">
        <v>7</v>
      </c>
      <c r="K1385" s="7">
        <v>3228.11</v>
      </c>
      <c r="L1385" s="6"/>
      <c r="M1385" s="13">
        <v>24382</v>
      </c>
      <c r="N1385" s="13">
        <v>24391</v>
      </c>
      <c r="O1385" s="13">
        <v>24619</v>
      </c>
      <c r="P1385" s="13">
        <v>24355</v>
      </c>
      <c r="Q1385" s="13">
        <v>24513</v>
      </c>
      <c r="R1385" s="13">
        <v>24489</v>
      </c>
      <c r="S1385" s="13">
        <v>24505</v>
      </c>
      <c r="T1385" s="13">
        <v>24508</v>
      </c>
      <c r="U1385" s="13" t="s">
        <v>25</v>
      </c>
      <c r="V1385" s="13" t="s">
        <v>33</v>
      </c>
      <c r="W1385" s="14" t="s">
        <v>529</v>
      </c>
      <c r="X1385" s="15" t="s">
        <v>530</v>
      </c>
      <c r="Y1385" s="15" t="s">
        <v>531</v>
      </c>
      <c r="Z1385" s="1"/>
      <c r="AA1385" s="1"/>
      <c r="AB1385" s="1"/>
      <c r="AC1385" s="1"/>
      <c r="AD1385" s="1"/>
      <c r="AE1385" s="1"/>
      <c r="AF1385" s="19"/>
      <c r="AG1385" s="19"/>
      <c r="AH1385" s="19"/>
      <c r="AI1385" s="19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  <c r="BA1385" s="19"/>
      <c r="BB1385" s="19"/>
      <c r="BC1385" s="19"/>
      <c r="BD1385" s="19"/>
      <c r="BE1385" s="19"/>
      <c r="BF1385" s="19"/>
      <c r="BG1385" s="19"/>
      <c r="BH1385" s="19"/>
      <c r="BI1385" s="19"/>
      <c r="BJ1385" s="19"/>
      <c r="BK1385" s="19"/>
      <c r="BL1385" s="19"/>
      <c r="BM1385" s="19"/>
      <c r="BN1385" s="19"/>
      <c r="BO1385" s="19"/>
      <c r="BP1385" s="19"/>
      <c r="BQ1385" s="19"/>
      <c r="BR1385" s="19"/>
      <c r="BS1385" s="19"/>
      <c r="BT1385" s="19"/>
      <c r="BU1385" s="19"/>
      <c r="BV1385" s="19"/>
      <c r="BW1385" s="19"/>
      <c r="BX1385" s="19"/>
      <c r="BY1385" s="19"/>
      <c r="BZ1385" s="19"/>
      <c r="CA1385" s="19"/>
      <c r="CB1385" s="19"/>
      <c r="CC1385" s="19"/>
      <c r="CD1385" s="19"/>
      <c r="CE1385" s="19"/>
      <c r="CF1385" s="19"/>
      <c r="CG1385" s="19"/>
      <c r="CH1385" s="19"/>
      <c r="CI1385" s="19"/>
      <c r="CJ1385" s="19"/>
      <c r="CK1385" s="19"/>
      <c r="CL1385" s="19"/>
      <c r="CM1385" s="19"/>
      <c r="CN1385" s="19"/>
      <c r="CO1385" s="19"/>
      <c r="CP1385" s="19"/>
      <c r="CQ1385" s="19"/>
      <c r="CR1385" s="19"/>
      <c r="CS1385" s="19"/>
      <c r="CT1385" s="19"/>
      <c r="CU1385" s="19"/>
      <c r="CV1385" s="19"/>
      <c r="CW1385" s="19"/>
      <c r="CX1385" s="19"/>
      <c r="CY1385" s="19"/>
      <c r="CZ1385" s="19"/>
      <c r="DA1385" s="19"/>
      <c r="DB1385" s="19"/>
      <c r="DC1385" s="19"/>
      <c r="DD1385" s="19"/>
      <c r="DE1385" s="19"/>
      <c r="DF1385" s="19"/>
      <c r="DG1385" s="19"/>
      <c r="DH1385" s="19"/>
      <c r="DI1385" s="19"/>
      <c r="DJ1385" s="19"/>
      <c r="DK1385" s="19"/>
      <c r="DL1385" s="19"/>
      <c r="DM1385" s="19"/>
      <c r="DN1385" s="19"/>
      <c r="DO1385" s="19"/>
      <c r="DP1385" s="19"/>
      <c r="DQ1385" s="19"/>
      <c r="DR1385" s="19"/>
      <c r="DS1385" s="19"/>
      <c r="DT1385" s="19"/>
      <c r="DU1385" s="19"/>
      <c r="DV1385" s="19"/>
      <c r="DW1385" s="19"/>
      <c r="DX1385" s="19"/>
      <c r="DY1385" s="19"/>
      <c r="DZ1385" s="19"/>
      <c r="EA1385" s="19"/>
      <c r="EB1385" s="19"/>
      <c r="EC1385" s="19"/>
      <c r="ED1385" s="19"/>
      <c r="EE1385" s="19"/>
      <c r="EF1385" s="19"/>
      <c r="EG1385" s="19"/>
      <c r="EH1385" s="19"/>
      <c r="EI1385" s="19"/>
      <c r="EJ1385" s="19"/>
      <c r="EK1385" s="19"/>
      <c r="EL1385" s="19"/>
      <c r="EM1385" s="19"/>
      <c r="EN1385" s="19"/>
      <c r="EO1385" s="19"/>
      <c r="EP1385" s="19"/>
      <c r="EQ1385" s="19"/>
      <c r="ER1385" s="19"/>
      <c r="ES1385" s="19"/>
      <c r="ET1385" s="19"/>
      <c r="EU1385" s="19"/>
      <c r="EV1385" s="19"/>
      <c r="EW1385" s="19"/>
      <c r="EX1385" s="19"/>
      <c r="EY1385" s="19"/>
      <c r="EZ1385" s="19"/>
      <c r="FA1385" s="19"/>
      <c r="FB1385" s="19"/>
      <c r="FC1385" s="19"/>
      <c r="FD1385" s="19"/>
      <c r="FE1385" s="19"/>
      <c r="FF1385" s="19"/>
      <c r="FG1385" s="19"/>
      <c r="FH1385" s="19"/>
      <c r="FI1385" s="19"/>
      <c r="FJ1385" s="19"/>
      <c r="FK1385" s="19"/>
      <c r="FL1385" s="19"/>
      <c r="FM1385" s="19"/>
      <c r="FN1385" s="19"/>
      <c r="FO1385" s="19"/>
      <c r="FP1385" s="19"/>
      <c r="FQ1385" s="19"/>
      <c r="FR1385" s="19"/>
      <c r="FS1385" s="19"/>
      <c r="FT1385" s="19"/>
      <c r="FU1385" s="19"/>
      <c r="FV1385" s="19"/>
      <c r="FW1385" s="19"/>
      <c r="FX1385" s="19"/>
      <c r="FY1385" s="19"/>
      <c r="FZ1385" s="19"/>
      <c r="GA1385" s="19"/>
      <c r="GB1385" s="19"/>
      <c r="GC1385" s="19"/>
      <c r="GD1385" s="19"/>
      <c r="GE1385" s="19"/>
      <c r="GF1385" s="19"/>
      <c r="GG1385" s="19"/>
      <c r="GH1385" s="19"/>
      <c r="GI1385" s="19"/>
      <c r="GJ1385" s="19"/>
      <c r="GK1385" s="19"/>
      <c r="GL1385" s="19"/>
      <c r="GM1385" s="19"/>
      <c r="GN1385" s="19"/>
      <c r="GO1385" s="19"/>
      <c r="GP1385" s="19"/>
      <c r="GQ1385" s="19"/>
      <c r="GR1385" s="19"/>
      <c r="GS1385" s="19"/>
      <c r="GT1385" s="19"/>
      <c r="GU1385" s="19"/>
      <c r="GV1385" s="19"/>
      <c r="GW1385" s="19"/>
      <c r="GX1385" s="19"/>
      <c r="GY1385" s="19"/>
      <c r="GZ1385" s="19"/>
      <c r="HA1385" s="19"/>
      <c r="HB1385" s="19"/>
      <c r="HC1385" s="19"/>
      <c r="HD1385" s="19"/>
      <c r="HE1385" s="19"/>
      <c r="HF1385" s="19"/>
      <c r="HG1385" s="19"/>
      <c r="HH1385" s="19"/>
      <c r="HI1385" s="19"/>
      <c r="HJ1385" s="19"/>
      <c r="HK1385" s="19"/>
      <c r="HL1385" s="19"/>
      <c r="HM1385" s="19"/>
      <c r="HN1385" s="19"/>
      <c r="HO1385" s="19"/>
      <c r="HP1385" s="19"/>
      <c r="HQ1385" s="19"/>
      <c r="HR1385" s="19"/>
      <c r="HS1385" s="19"/>
      <c r="HT1385" s="19"/>
      <c r="HU1385" s="19"/>
      <c r="HV1385" s="19"/>
      <c r="HW1385" s="19"/>
      <c r="HX1385" s="19"/>
      <c r="HY1385" s="19"/>
      <c r="HZ1385" s="19"/>
      <c r="IA1385" s="19"/>
      <c r="IB1385" s="19"/>
      <c r="IC1385" s="19"/>
      <c r="ID1385" s="19"/>
      <c r="IE1385" s="19"/>
      <c r="IF1385" s="19"/>
      <c r="IG1385" s="19"/>
      <c r="IH1385" s="19"/>
      <c r="II1385" s="19"/>
      <c r="IJ1385" s="19"/>
      <c r="IK1385" s="19"/>
      <c r="IL1385" s="19"/>
      <c r="IM1385" s="19"/>
      <c r="IN1385" s="19"/>
      <c r="IO1385" s="19"/>
      <c r="IP1385" s="19"/>
      <c r="IQ1385" s="19"/>
      <c r="IR1385" s="19"/>
      <c r="IS1385" s="19"/>
      <c r="IT1385" s="19"/>
      <c r="IU1385" s="19"/>
      <c r="IV1385" s="19"/>
      <c r="IW1385" s="19"/>
      <c r="IX1385" s="19"/>
    </row>
    <row r="1386" spans="1:258" s="20" customFormat="1" ht="15.75" customHeight="1" x14ac:dyDescent="0.25">
      <c r="A1386" s="5">
        <v>1379</v>
      </c>
      <c r="B1386" s="13" t="s">
        <v>13195</v>
      </c>
      <c r="C1386" s="7" t="s">
        <v>846</v>
      </c>
      <c r="D1386" s="7" t="s">
        <v>1437</v>
      </c>
      <c r="E1386" s="16" t="s">
        <v>10776</v>
      </c>
      <c r="F1386" s="7" t="s">
        <v>665</v>
      </c>
      <c r="G1386" s="7">
        <v>89911</v>
      </c>
      <c r="H1386" s="7" t="s">
        <v>8624</v>
      </c>
      <c r="I1386" s="12" t="s">
        <v>11423</v>
      </c>
      <c r="J1386" s="6" t="s">
        <v>42</v>
      </c>
      <c r="K1386" s="7">
        <v>3226.24</v>
      </c>
      <c r="L1386" s="6"/>
      <c r="M1386" s="116" t="s">
        <v>198</v>
      </c>
      <c r="N1386" s="116" t="s">
        <v>195</v>
      </c>
      <c r="O1386" s="116" t="s">
        <v>192</v>
      </c>
      <c r="P1386" s="116" t="s">
        <v>193</v>
      </c>
      <c r="Q1386" s="116" t="s">
        <v>194</v>
      </c>
      <c r="R1386" s="116" t="s">
        <v>196</v>
      </c>
      <c r="S1386" s="116" t="s">
        <v>3498</v>
      </c>
      <c r="T1386" s="116" t="s">
        <v>1539</v>
      </c>
      <c r="U1386" s="116" t="s">
        <v>8097</v>
      </c>
      <c r="V1386" s="116" t="s">
        <v>5798</v>
      </c>
      <c r="W1386" s="9" t="s">
        <v>8804</v>
      </c>
      <c r="X1386" s="9" t="s">
        <v>8805</v>
      </c>
      <c r="Y1386" s="9" t="s">
        <v>8806</v>
      </c>
    </row>
    <row r="1387" spans="1:258" s="20" customFormat="1" ht="15.75" customHeight="1" x14ac:dyDescent="0.25">
      <c r="A1387" s="5">
        <v>1380</v>
      </c>
      <c r="B1387" s="49" t="s">
        <v>13196</v>
      </c>
      <c r="C1387" s="36" t="s">
        <v>1469</v>
      </c>
      <c r="D1387" s="36" t="s">
        <v>1470</v>
      </c>
      <c r="E1387" s="16" t="s">
        <v>1471</v>
      </c>
      <c r="F1387" s="36" t="s">
        <v>345</v>
      </c>
      <c r="G1387" s="36">
        <v>102769</v>
      </c>
      <c r="H1387" s="36" t="s">
        <v>1472</v>
      </c>
      <c r="I1387" s="12" t="s">
        <v>1471</v>
      </c>
      <c r="J1387" s="4" t="s">
        <v>42</v>
      </c>
      <c r="K1387" s="7">
        <v>3225.76</v>
      </c>
      <c r="L1387" s="6"/>
      <c r="M1387" s="4">
        <v>19204</v>
      </c>
      <c r="N1387" s="4">
        <v>19225</v>
      </c>
      <c r="O1387" s="4">
        <v>19178</v>
      </c>
      <c r="P1387" s="4">
        <v>19598</v>
      </c>
      <c r="Q1387" s="4">
        <v>19242</v>
      </c>
      <c r="R1387" s="4">
        <v>19226</v>
      </c>
      <c r="S1387" s="4">
        <v>19227</v>
      </c>
      <c r="T1387" s="4">
        <v>19249</v>
      </c>
      <c r="U1387" s="4">
        <v>19252</v>
      </c>
      <c r="V1387" s="4">
        <v>19253</v>
      </c>
      <c r="W1387" s="29" t="s">
        <v>1473</v>
      </c>
      <c r="X1387" s="36" t="s">
        <v>1474</v>
      </c>
      <c r="Y1387" s="36" t="s">
        <v>1475</v>
      </c>
      <c r="Z1387" s="19"/>
      <c r="AA1387" s="19"/>
      <c r="AB1387" s="19"/>
      <c r="AC1387" s="19"/>
      <c r="AD1387" s="19"/>
      <c r="AE1387" s="19"/>
      <c r="AF1387" s="19"/>
      <c r="AG1387" s="19"/>
      <c r="AH1387" s="19"/>
      <c r="AI1387" s="19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  <c r="BA1387" s="19"/>
      <c r="BB1387" s="19"/>
      <c r="BC1387" s="19"/>
      <c r="BD1387" s="19"/>
      <c r="BE1387" s="19"/>
      <c r="BF1387" s="19"/>
      <c r="BG1387" s="19"/>
      <c r="BH1387" s="19"/>
      <c r="BI1387" s="19"/>
      <c r="BJ1387" s="19"/>
      <c r="BK1387" s="19"/>
      <c r="BL1387" s="19"/>
      <c r="BM1387" s="19"/>
      <c r="BN1387" s="19"/>
      <c r="BO1387" s="19"/>
      <c r="BP1387" s="19"/>
      <c r="BQ1387" s="19"/>
      <c r="BR1387" s="19"/>
      <c r="BS1387" s="19"/>
      <c r="BT1387" s="19"/>
      <c r="BU1387" s="19"/>
      <c r="BV1387" s="19"/>
      <c r="BW1387" s="19"/>
      <c r="BX1387" s="19"/>
      <c r="BY1387" s="19"/>
      <c r="BZ1387" s="19"/>
      <c r="CA1387" s="19"/>
      <c r="CB1387" s="19"/>
      <c r="CC1387" s="19"/>
      <c r="CD1387" s="19"/>
      <c r="CE1387" s="19"/>
      <c r="CF1387" s="19"/>
      <c r="CG1387" s="19"/>
      <c r="CH1387" s="19"/>
      <c r="CI1387" s="19"/>
      <c r="CJ1387" s="19"/>
      <c r="CK1387" s="19"/>
      <c r="CL1387" s="19"/>
      <c r="CM1387" s="19"/>
      <c r="CN1387" s="19"/>
      <c r="CO1387" s="19"/>
      <c r="CP1387" s="19"/>
      <c r="CQ1387" s="19"/>
      <c r="CR1387" s="19"/>
      <c r="CS1387" s="19"/>
      <c r="CT1387" s="19"/>
      <c r="CU1387" s="19"/>
      <c r="CV1387" s="19"/>
      <c r="CW1387" s="19"/>
      <c r="CX1387" s="19"/>
      <c r="CY1387" s="19"/>
      <c r="CZ1387" s="19"/>
      <c r="DA1387" s="19"/>
      <c r="DB1387" s="19"/>
      <c r="DC1387" s="19"/>
      <c r="DD1387" s="19"/>
      <c r="DE1387" s="19"/>
      <c r="DF1387" s="19"/>
      <c r="DG1387" s="19"/>
      <c r="DH1387" s="19"/>
      <c r="DI1387" s="19"/>
      <c r="DJ1387" s="19"/>
      <c r="DK1387" s="19"/>
      <c r="DL1387" s="19"/>
      <c r="DM1387" s="19"/>
      <c r="DN1387" s="19"/>
      <c r="DO1387" s="19"/>
      <c r="DP1387" s="19"/>
      <c r="DQ1387" s="19"/>
      <c r="DR1387" s="19"/>
      <c r="DS1387" s="19"/>
      <c r="DT1387" s="19"/>
      <c r="DU1387" s="19"/>
      <c r="DV1387" s="19"/>
      <c r="DW1387" s="19"/>
      <c r="DX1387" s="19"/>
      <c r="DY1387" s="19"/>
      <c r="DZ1387" s="19"/>
      <c r="EA1387" s="19"/>
      <c r="EB1387" s="19"/>
      <c r="EC1387" s="19"/>
      <c r="ED1387" s="19"/>
      <c r="EE1387" s="19"/>
      <c r="EF1387" s="19"/>
      <c r="EG1387" s="19"/>
      <c r="EH1387" s="19"/>
      <c r="EI1387" s="19"/>
      <c r="EJ1387" s="19"/>
      <c r="EK1387" s="19"/>
      <c r="EL1387" s="19"/>
      <c r="EM1387" s="19"/>
      <c r="EN1387" s="19"/>
      <c r="EO1387" s="19"/>
      <c r="EP1387" s="19"/>
      <c r="EQ1387" s="19"/>
      <c r="ER1387" s="19"/>
      <c r="ES1387" s="19"/>
      <c r="ET1387" s="19"/>
      <c r="EU1387" s="19"/>
      <c r="EV1387" s="19"/>
      <c r="EW1387" s="19"/>
      <c r="EX1387" s="19"/>
      <c r="EY1387" s="19"/>
      <c r="EZ1387" s="19"/>
      <c r="FA1387" s="19"/>
      <c r="FB1387" s="19"/>
      <c r="FC1387" s="19"/>
      <c r="FD1387" s="19"/>
      <c r="FE1387" s="19"/>
      <c r="FF1387" s="19"/>
      <c r="FG1387" s="19"/>
      <c r="FH1387" s="19"/>
      <c r="FI1387" s="19"/>
      <c r="FJ1387" s="19"/>
      <c r="FK1387" s="19"/>
      <c r="FL1387" s="19"/>
      <c r="FM1387" s="19"/>
      <c r="FN1387" s="19"/>
      <c r="FO1387" s="19"/>
      <c r="FP1387" s="19"/>
      <c r="FQ1387" s="19"/>
      <c r="FR1387" s="19"/>
      <c r="FS1387" s="19"/>
      <c r="FT1387" s="19"/>
      <c r="FU1387" s="19"/>
      <c r="FV1387" s="19"/>
      <c r="FW1387" s="19"/>
      <c r="FX1387" s="19"/>
      <c r="FY1387" s="19"/>
      <c r="FZ1387" s="19"/>
      <c r="GA1387" s="19"/>
      <c r="GB1387" s="19"/>
      <c r="GC1387" s="19"/>
      <c r="GD1387" s="19"/>
      <c r="GE1387" s="19"/>
      <c r="GF1387" s="19"/>
      <c r="GG1387" s="19"/>
      <c r="GH1387" s="19"/>
      <c r="GI1387" s="19"/>
      <c r="GJ1387" s="19"/>
      <c r="GK1387" s="19"/>
      <c r="GL1387" s="19"/>
      <c r="GM1387" s="19"/>
      <c r="GN1387" s="19"/>
      <c r="GO1387" s="19"/>
      <c r="GP1387" s="19"/>
      <c r="GQ1387" s="19"/>
      <c r="GR1387" s="19"/>
      <c r="GS1387" s="19"/>
      <c r="GT1387" s="19"/>
      <c r="GU1387" s="19"/>
      <c r="GV1387" s="19"/>
      <c r="GW1387" s="19"/>
      <c r="GX1387" s="19"/>
      <c r="GY1387" s="19"/>
      <c r="GZ1387" s="19"/>
      <c r="HA1387" s="19"/>
      <c r="HB1387" s="19"/>
      <c r="HC1387" s="19"/>
      <c r="HD1387" s="19"/>
      <c r="HE1387" s="19"/>
      <c r="HF1387" s="19"/>
      <c r="HG1387" s="19"/>
      <c r="HH1387" s="19"/>
      <c r="HI1387" s="19"/>
      <c r="HJ1387" s="19"/>
      <c r="HK1387" s="19"/>
      <c r="HL1387" s="19"/>
      <c r="HM1387" s="19"/>
      <c r="HN1387" s="19"/>
      <c r="HO1387" s="19"/>
      <c r="HP1387" s="19"/>
      <c r="HQ1387" s="19"/>
      <c r="HR1387" s="19"/>
      <c r="HS1387" s="19"/>
      <c r="HT1387" s="19"/>
      <c r="HU1387" s="19"/>
      <c r="HV1387" s="19"/>
      <c r="HW1387" s="19"/>
      <c r="HX1387" s="19"/>
      <c r="HY1387" s="19"/>
      <c r="HZ1387" s="19"/>
      <c r="IA1387" s="19"/>
      <c r="IB1387" s="19"/>
      <c r="IC1387" s="19"/>
      <c r="ID1387" s="19"/>
      <c r="IE1387" s="19"/>
      <c r="IF1387" s="19"/>
      <c r="IG1387" s="19"/>
      <c r="IH1387" s="19"/>
      <c r="II1387" s="19"/>
      <c r="IJ1387" s="19"/>
      <c r="IK1387" s="19"/>
      <c r="IL1387" s="19"/>
      <c r="IM1387" s="19"/>
      <c r="IN1387" s="19"/>
      <c r="IO1387" s="19"/>
      <c r="IP1387" s="19"/>
      <c r="IQ1387" s="19"/>
      <c r="IR1387" s="19"/>
      <c r="IS1387" s="19"/>
      <c r="IT1387" s="19"/>
      <c r="IU1387" s="19"/>
      <c r="IV1387" s="19"/>
      <c r="IW1387" s="19"/>
      <c r="IX1387" s="19"/>
    </row>
    <row r="1388" spans="1:258" s="45" customFormat="1" ht="15.75" customHeight="1" x14ac:dyDescent="0.25">
      <c r="A1388" s="5">
        <v>1381</v>
      </c>
      <c r="B1388" s="13" t="s">
        <v>13197</v>
      </c>
      <c r="C1388" s="16" t="s">
        <v>21</v>
      </c>
      <c r="D1388" s="12" t="s">
        <v>5534</v>
      </c>
      <c r="E1388" s="16" t="s">
        <v>11077</v>
      </c>
      <c r="F1388" s="12" t="s">
        <v>23</v>
      </c>
      <c r="G1388" s="12">
        <v>100604</v>
      </c>
      <c r="H1388" s="12" t="s">
        <v>5535</v>
      </c>
      <c r="I1388" s="12" t="s">
        <v>11424</v>
      </c>
      <c r="J1388" s="5" t="s">
        <v>7</v>
      </c>
      <c r="K1388" s="7">
        <v>3223.29</v>
      </c>
      <c r="L1388" s="6"/>
      <c r="M1388" s="126" t="s">
        <v>152</v>
      </c>
      <c r="N1388" s="126" t="s">
        <v>540</v>
      </c>
      <c r="O1388" s="126" t="s">
        <v>153</v>
      </c>
      <c r="P1388" s="126" t="s">
        <v>749</v>
      </c>
      <c r="Q1388" s="126" t="s">
        <v>544</v>
      </c>
      <c r="R1388" s="126" t="s">
        <v>154</v>
      </c>
      <c r="S1388" s="126" t="s">
        <v>750</v>
      </c>
      <c r="T1388" s="126" t="s">
        <v>1345</v>
      </c>
      <c r="U1388" s="126" t="s">
        <v>543</v>
      </c>
      <c r="V1388" s="126" t="s">
        <v>1762</v>
      </c>
      <c r="W1388" s="12" t="s">
        <v>5536</v>
      </c>
      <c r="X1388" s="53" t="s">
        <v>5537</v>
      </c>
      <c r="Y1388" s="16" t="s">
        <v>5538</v>
      </c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  <c r="FE1388" s="2"/>
      <c r="FF1388" s="2"/>
      <c r="FG1388" s="2"/>
      <c r="FH1388" s="2"/>
      <c r="FI1388" s="2"/>
      <c r="FJ1388" s="2"/>
      <c r="FK1388" s="2"/>
      <c r="FL1388" s="2"/>
      <c r="FM1388" s="2"/>
      <c r="FN1388" s="2"/>
      <c r="FO1388" s="2"/>
      <c r="FP1388" s="2"/>
      <c r="FQ1388" s="2"/>
      <c r="FR1388" s="2"/>
      <c r="FS1388" s="2"/>
      <c r="FT1388" s="2"/>
      <c r="FU1388" s="2"/>
      <c r="FV1388" s="2"/>
      <c r="FW1388" s="2"/>
      <c r="FX1388" s="2"/>
      <c r="FY1388" s="2"/>
      <c r="FZ1388" s="2"/>
      <c r="GA1388" s="2"/>
      <c r="GB1388" s="2"/>
      <c r="GC1388" s="2"/>
      <c r="GD1388" s="2"/>
      <c r="GE1388" s="2"/>
      <c r="GF1388" s="2"/>
      <c r="GG1388" s="2"/>
      <c r="GH1388" s="2"/>
      <c r="GI1388" s="2"/>
      <c r="GJ1388" s="2"/>
      <c r="GK1388" s="2"/>
      <c r="GL1388" s="2"/>
      <c r="GM1388" s="2"/>
      <c r="GN1388" s="2"/>
      <c r="GO1388" s="2"/>
      <c r="GP1388" s="2"/>
      <c r="GQ1388" s="2"/>
      <c r="GR1388" s="2"/>
      <c r="GS1388" s="2"/>
      <c r="GT1388" s="2"/>
      <c r="GU1388" s="2"/>
      <c r="GV1388" s="2"/>
      <c r="GW1388" s="2"/>
      <c r="GX1388" s="2"/>
      <c r="GY1388" s="2"/>
      <c r="GZ1388" s="2"/>
      <c r="HA1388" s="2"/>
      <c r="HB1388" s="2"/>
      <c r="HC1388" s="2"/>
      <c r="HD1388" s="2"/>
      <c r="HE1388" s="2"/>
      <c r="HF1388" s="2"/>
      <c r="HG1388" s="2"/>
      <c r="HH1388" s="2"/>
      <c r="HI1388" s="2"/>
      <c r="HJ1388" s="2"/>
      <c r="HK1388" s="2"/>
      <c r="HL1388" s="2"/>
      <c r="HM1388" s="2"/>
      <c r="HN1388" s="2"/>
      <c r="HO1388" s="2"/>
      <c r="HP1388" s="2"/>
      <c r="HQ1388" s="2"/>
      <c r="HR1388" s="2"/>
      <c r="HS1388" s="2"/>
      <c r="HT1388" s="2"/>
      <c r="HU1388" s="2"/>
      <c r="HV1388" s="2"/>
      <c r="HW1388" s="2"/>
      <c r="HX1388" s="2"/>
      <c r="HY1388" s="2"/>
      <c r="HZ1388" s="2"/>
      <c r="IA1388" s="2"/>
      <c r="IB1388" s="2"/>
      <c r="IC1388" s="2"/>
      <c r="ID1388" s="2"/>
      <c r="IE1388" s="2"/>
      <c r="IF1388" s="2"/>
      <c r="IG1388" s="2"/>
      <c r="IH1388" s="2"/>
      <c r="II1388" s="2"/>
      <c r="IJ1388" s="2"/>
      <c r="IK1388" s="2"/>
      <c r="IL1388" s="2"/>
      <c r="IM1388" s="2"/>
      <c r="IN1388" s="2"/>
      <c r="IO1388" s="2"/>
      <c r="IP1388" s="2"/>
      <c r="IQ1388" s="2"/>
      <c r="IR1388" s="2"/>
      <c r="IS1388" s="2"/>
      <c r="IT1388" s="2"/>
      <c r="IU1388" s="2"/>
      <c r="IV1388" s="2"/>
      <c r="IW1388" s="2"/>
      <c r="IX1388" s="2"/>
    </row>
    <row r="1389" spans="1:258" s="48" customFormat="1" ht="15.75" customHeight="1" x14ac:dyDescent="0.25">
      <c r="A1389" s="5">
        <v>1382</v>
      </c>
      <c r="B1389" s="49" t="s">
        <v>13198</v>
      </c>
      <c r="C1389" s="16" t="s">
        <v>2916</v>
      </c>
      <c r="D1389" s="16" t="s">
        <v>10280</v>
      </c>
      <c r="E1389" s="16" t="s">
        <v>1674</v>
      </c>
      <c r="F1389" s="16" t="s">
        <v>931</v>
      </c>
      <c r="G1389" s="16">
        <v>89699</v>
      </c>
      <c r="H1389" s="16" t="s">
        <v>2917</v>
      </c>
      <c r="I1389" s="12" t="s">
        <v>1674</v>
      </c>
      <c r="J1389" s="5" t="s">
        <v>42</v>
      </c>
      <c r="K1389" s="16">
        <v>3217.36</v>
      </c>
      <c r="L1389" s="6"/>
      <c r="M1389" s="13">
        <v>23465</v>
      </c>
      <c r="N1389" s="13">
        <v>23613</v>
      </c>
      <c r="O1389" s="13" t="s">
        <v>2918</v>
      </c>
      <c r="P1389" s="13" t="s">
        <v>2919</v>
      </c>
      <c r="Q1389" s="13" t="s">
        <v>2920</v>
      </c>
      <c r="R1389" s="13" t="s">
        <v>2921</v>
      </c>
      <c r="S1389" s="13" t="s">
        <v>2922</v>
      </c>
      <c r="T1389" s="13" t="s">
        <v>2649</v>
      </c>
      <c r="U1389" s="13" t="s">
        <v>2923</v>
      </c>
      <c r="V1389" s="13" t="s">
        <v>2924</v>
      </c>
      <c r="W1389" s="16" t="s">
        <v>2925</v>
      </c>
      <c r="X1389" s="15" t="s">
        <v>2926</v>
      </c>
      <c r="Y1389" s="66" t="s">
        <v>2927</v>
      </c>
      <c r="Z1389" s="95"/>
      <c r="AA1389" s="95"/>
      <c r="AB1389" s="95"/>
      <c r="AC1389" s="95"/>
      <c r="AD1389" s="95"/>
      <c r="AE1389" s="95"/>
      <c r="AF1389" s="95"/>
      <c r="AG1389" s="95"/>
      <c r="AH1389" s="95"/>
      <c r="AI1389" s="95"/>
      <c r="AJ1389" s="95"/>
      <c r="AK1389" s="95"/>
      <c r="AL1389" s="95"/>
      <c r="AM1389" s="95"/>
      <c r="AN1389" s="95"/>
      <c r="AO1389" s="95"/>
      <c r="AP1389" s="95"/>
      <c r="AQ1389" s="95"/>
      <c r="AR1389" s="95"/>
      <c r="AS1389" s="95"/>
      <c r="AT1389" s="95"/>
      <c r="AU1389" s="95"/>
      <c r="AV1389" s="95"/>
      <c r="AW1389" s="95"/>
      <c r="AX1389" s="95"/>
      <c r="AY1389" s="95"/>
      <c r="AZ1389" s="95"/>
      <c r="BA1389" s="95"/>
      <c r="BB1389" s="95"/>
      <c r="BC1389" s="95"/>
      <c r="BD1389" s="95"/>
      <c r="BE1389" s="95"/>
      <c r="BF1389" s="95"/>
      <c r="BG1389" s="95"/>
      <c r="BH1389" s="95"/>
      <c r="BI1389" s="95"/>
      <c r="BJ1389" s="95"/>
      <c r="BK1389" s="95"/>
      <c r="BL1389" s="95"/>
      <c r="BM1389" s="95"/>
      <c r="BN1389" s="95"/>
      <c r="BO1389" s="95"/>
      <c r="BP1389" s="95"/>
      <c r="BQ1389" s="95"/>
      <c r="BR1389" s="95"/>
      <c r="BS1389" s="95"/>
      <c r="BT1389" s="95"/>
      <c r="BU1389" s="95"/>
      <c r="BV1389" s="95"/>
      <c r="BW1389" s="95"/>
      <c r="BX1389" s="95"/>
      <c r="BY1389" s="95"/>
      <c r="BZ1389" s="95"/>
      <c r="CA1389" s="95"/>
      <c r="CB1389" s="95"/>
      <c r="CC1389" s="95"/>
      <c r="CD1389" s="95"/>
      <c r="CE1389" s="95"/>
      <c r="CF1389" s="95"/>
      <c r="CG1389" s="95"/>
      <c r="CH1389" s="95"/>
      <c r="CI1389" s="95"/>
      <c r="CJ1389" s="95"/>
      <c r="CK1389" s="95"/>
      <c r="CL1389" s="95"/>
      <c r="CM1389" s="95"/>
      <c r="CN1389" s="95"/>
      <c r="CO1389" s="95"/>
      <c r="CP1389" s="95"/>
      <c r="CQ1389" s="95"/>
      <c r="CR1389" s="95"/>
      <c r="CS1389" s="95"/>
      <c r="CT1389" s="95"/>
      <c r="CU1389" s="95"/>
      <c r="CV1389" s="95"/>
      <c r="CW1389" s="95"/>
      <c r="CX1389" s="95"/>
      <c r="CY1389" s="95"/>
      <c r="CZ1389" s="95"/>
      <c r="DA1389" s="95"/>
      <c r="DB1389" s="95"/>
      <c r="DC1389" s="95"/>
      <c r="DD1389" s="95"/>
      <c r="DE1389" s="95"/>
      <c r="DF1389" s="95"/>
      <c r="DG1389" s="95"/>
      <c r="DH1389" s="95"/>
      <c r="DI1389" s="95"/>
      <c r="DJ1389" s="95"/>
      <c r="DK1389" s="95"/>
      <c r="DL1389" s="95"/>
      <c r="DM1389" s="95"/>
      <c r="DN1389" s="95"/>
      <c r="DO1389" s="95"/>
      <c r="DP1389" s="95"/>
      <c r="DQ1389" s="95"/>
      <c r="DR1389" s="95"/>
      <c r="DS1389" s="95"/>
      <c r="DT1389" s="95"/>
      <c r="DU1389" s="95"/>
      <c r="DV1389" s="95"/>
      <c r="DW1389" s="95"/>
      <c r="DX1389" s="95"/>
      <c r="DY1389" s="95"/>
      <c r="DZ1389" s="95"/>
      <c r="EA1389" s="95"/>
      <c r="EB1389" s="95"/>
      <c r="EC1389" s="95"/>
      <c r="ED1389" s="95"/>
      <c r="EE1389" s="95"/>
      <c r="EF1389" s="95"/>
      <c r="EG1389" s="95"/>
      <c r="EH1389" s="95"/>
      <c r="EI1389" s="95"/>
      <c r="EJ1389" s="95"/>
      <c r="EK1389" s="95"/>
      <c r="EL1389" s="95"/>
      <c r="EM1389" s="95"/>
      <c r="EN1389" s="95"/>
      <c r="EO1389" s="95"/>
      <c r="EP1389" s="95"/>
      <c r="EQ1389" s="95"/>
      <c r="ER1389" s="95"/>
      <c r="ES1389" s="95"/>
      <c r="ET1389" s="95"/>
      <c r="EU1389" s="95"/>
      <c r="EV1389" s="95"/>
      <c r="EW1389" s="95"/>
      <c r="EX1389" s="95"/>
      <c r="EY1389" s="95"/>
      <c r="EZ1389" s="95"/>
      <c r="FA1389" s="95"/>
      <c r="FB1389" s="95"/>
      <c r="FC1389" s="95"/>
      <c r="FD1389" s="95"/>
      <c r="FE1389" s="95"/>
      <c r="FF1389" s="95"/>
      <c r="FG1389" s="95"/>
      <c r="FH1389" s="95"/>
      <c r="FI1389" s="95"/>
      <c r="FJ1389" s="95"/>
      <c r="FK1389" s="95"/>
      <c r="FL1389" s="95"/>
      <c r="FM1389" s="95"/>
      <c r="FN1389" s="95"/>
      <c r="FO1389" s="95"/>
      <c r="FP1389" s="95"/>
      <c r="FQ1389" s="95"/>
      <c r="FR1389" s="95"/>
      <c r="FS1389" s="95"/>
      <c r="FT1389" s="95"/>
      <c r="FU1389" s="95"/>
      <c r="FV1389" s="95"/>
      <c r="FW1389" s="95"/>
      <c r="FX1389" s="95"/>
      <c r="FY1389" s="95"/>
      <c r="FZ1389" s="95"/>
      <c r="GA1389" s="95"/>
      <c r="GB1389" s="95"/>
      <c r="GC1389" s="95"/>
      <c r="GD1389" s="95"/>
      <c r="GE1389" s="95"/>
      <c r="GF1389" s="95"/>
      <c r="GG1389" s="95"/>
      <c r="GH1389" s="95"/>
      <c r="GI1389" s="95"/>
      <c r="GJ1389" s="95"/>
      <c r="GK1389" s="95"/>
      <c r="GL1389" s="95"/>
      <c r="GM1389" s="95"/>
      <c r="GN1389" s="95"/>
      <c r="GO1389" s="95"/>
      <c r="GP1389" s="95"/>
      <c r="GQ1389" s="95"/>
      <c r="GR1389" s="95"/>
      <c r="GS1389" s="95"/>
      <c r="GT1389" s="95"/>
      <c r="GU1389" s="95"/>
      <c r="GV1389" s="95"/>
      <c r="GW1389" s="95"/>
      <c r="GX1389" s="95"/>
      <c r="GY1389" s="95"/>
      <c r="GZ1389" s="95"/>
      <c r="HA1389" s="95"/>
      <c r="HB1389" s="95"/>
      <c r="HC1389" s="95"/>
      <c r="HD1389" s="95"/>
      <c r="HE1389" s="95"/>
      <c r="HF1389" s="95"/>
      <c r="HG1389" s="95"/>
      <c r="HH1389" s="95"/>
      <c r="HI1389" s="95"/>
      <c r="HJ1389" s="95"/>
      <c r="HK1389" s="95"/>
      <c r="HL1389" s="95"/>
      <c r="HM1389" s="95"/>
      <c r="HN1389" s="95"/>
      <c r="HO1389" s="95"/>
      <c r="HP1389" s="95"/>
      <c r="HQ1389" s="95"/>
      <c r="HR1389" s="95"/>
      <c r="HS1389" s="95"/>
      <c r="HT1389" s="95"/>
      <c r="HU1389" s="95"/>
      <c r="HV1389" s="95"/>
      <c r="HW1389" s="95"/>
      <c r="HX1389" s="95"/>
      <c r="HY1389" s="95"/>
      <c r="HZ1389" s="95"/>
      <c r="IA1389" s="95"/>
      <c r="IB1389" s="95"/>
      <c r="IC1389" s="95"/>
      <c r="ID1389" s="95"/>
      <c r="IE1389" s="95"/>
      <c r="IF1389" s="95"/>
      <c r="IG1389" s="95"/>
      <c r="IH1389" s="95"/>
      <c r="II1389" s="95"/>
      <c r="IJ1389" s="95"/>
      <c r="IK1389" s="95"/>
      <c r="IL1389" s="95"/>
      <c r="IM1389" s="95"/>
      <c r="IN1389" s="95"/>
      <c r="IO1389" s="95"/>
      <c r="IP1389" s="95"/>
      <c r="IQ1389" s="95"/>
      <c r="IR1389" s="95"/>
      <c r="IS1389" s="95"/>
      <c r="IT1389" s="95"/>
      <c r="IU1389" s="95"/>
      <c r="IV1389" s="95"/>
      <c r="IW1389" s="95"/>
      <c r="IX1389" s="95"/>
    </row>
    <row r="1390" spans="1:258" s="112" customFormat="1" ht="15.75" customHeight="1" x14ac:dyDescent="0.25">
      <c r="A1390" s="5">
        <v>1383</v>
      </c>
      <c r="B1390" s="13" t="s">
        <v>13199</v>
      </c>
      <c r="C1390" s="16" t="s">
        <v>10099</v>
      </c>
      <c r="D1390" s="16" t="s">
        <v>8065</v>
      </c>
      <c r="E1390" s="16" t="s">
        <v>10100</v>
      </c>
      <c r="F1390" s="16" t="s">
        <v>1439</v>
      </c>
      <c r="G1390" s="16">
        <v>100265</v>
      </c>
      <c r="H1390" s="16" t="s">
        <v>10101</v>
      </c>
      <c r="I1390" s="12" t="s">
        <v>10102</v>
      </c>
      <c r="J1390" s="5" t="s">
        <v>42</v>
      </c>
      <c r="K1390" s="38">
        <v>3216.99</v>
      </c>
      <c r="L1390" s="142"/>
      <c r="M1390" s="13" t="s">
        <v>5503</v>
      </c>
      <c r="N1390" s="13" t="s">
        <v>45</v>
      </c>
      <c r="O1390" s="13" t="s">
        <v>566</v>
      </c>
      <c r="P1390" s="13" t="s">
        <v>46</v>
      </c>
      <c r="Q1390" s="13" t="s">
        <v>48</v>
      </c>
      <c r="R1390" s="13" t="s">
        <v>6678</v>
      </c>
      <c r="S1390" s="13" t="s">
        <v>5515</v>
      </c>
      <c r="T1390" s="13" t="s">
        <v>5838</v>
      </c>
      <c r="U1390" s="13" t="s">
        <v>5517</v>
      </c>
      <c r="V1390" s="13" t="s">
        <v>10103</v>
      </c>
      <c r="W1390" s="12" t="s">
        <v>10104</v>
      </c>
      <c r="X1390" s="15" t="s">
        <v>10105</v>
      </c>
      <c r="Y1390" s="15" t="s">
        <v>10106</v>
      </c>
      <c r="Z1390" s="10"/>
      <c r="AA1390" s="10"/>
      <c r="AB1390" s="10"/>
      <c r="AC1390" s="10"/>
      <c r="AD1390" s="10"/>
      <c r="AE1390" s="10"/>
      <c r="AF1390" s="10"/>
      <c r="AG1390" s="10"/>
      <c r="AH1390" s="10"/>
      <c r="AI1390" s="10"/>
      <c r="AJ1390" s="10"/>
      <c r="AK1390" s="10"/>
      <c r="AL1390" s="10"/>
      <c r="AM1390" s="10"/>
      <c r="AN1390" s="10"/>
      <c r="AO1390" s="10"/>
      <c r="AP1390" s="10"/>
      <c r="AQ1390" s="10"/>
      <c r="AR1390" s="10"/>
      <c r="AS1390" s="10"/>
      <c r="AT1390" s="10"/>
      <c r="AU1390" s="10"/>
      <c r="AV1390" s="10"/>
      <c r="AW1390" s="10"/>
      <c r="AX1390" s="10"/>
      <c r="AY1390" s="10"/>
      <c r="AZ1390" s="10"/>
      <c r="BA1390" s="10"/>
      <c r="BB1390" s="10"/>
      <c r="BC1390" s="10"/>
      <c r="BD1390" s="10"/>
      <c r="BE1390" s="10"/>
      <c r="BF1390" s="10"/>
      <c r="BG1390" s="10"/>
      <c r="BH1390" s="10"/>
      <c r="BI1390" s="10"/>
      <c r="BJ1390" s="10"/>
      <c r="BK1390" s="10"/>
      <c r="BL1390" s="111"/>
      <c r="BM1390" s="111"/>
      <c r="BN1390" s="111"/>
      <c r="BO1390" s="111"/>
      <c r="BP1390" s="111"/>
      <c r="BQ1390" s="111"/>
      <c r="BR1390" s="111"/>
      <c r="BS1390" s="111"/>
      <c r="BT1390" s="111"/>
      <c r="BU1390" s="111"/>
      <c r="BV1390" s="111"/>
      <c r="BW1390" s="111"/>
      <c r="BX1390" s="111"/>
      <c r="BY1390" s="111"/>
      <c r="BZ1390" s="111"/>
      <c r="CA1390" s="111"/>
      <c r="CB1390" s="111"/>
      <c r="CC1390" s="111"/>
      <c r="CD1390" s="111"/>
      <c r="CE1390" s="111"/>
      <c r="CF1390" s="111"/>
      <c r="CG1390" s="111"/>
      <c r="CH1390" s="111"/>
      <c r="CI1390" s="111"/>
      <c r="CJ1390" s="111"/>
      <c r="CK1390" s="111"/>
      <c r="CL1390" s="111"/>
      <c r="CM1390" s="111"/>
      <c r="CN1390" s="111"/>
      <c r="CO1390" s="111"/>
      <c r="CP1390" s="111"/>
      <c r="CQ1390" s="111"/>
      <c r="CR1390" s="111"/>
      <c r="CS1390" s="111"/>
      <c r="CT1390" s="111"/>
      <c r="CU1390" s="111"/>
      <c r="CV1390" s="111"/>
      <c r="CW1390" s="111"/>
      <c r="CX1390" s="111"/>
      <c r="CY1390" s="111"/>
      <c r="CZ1390" s="111"/>
      <c r="DA1390" s="111"/>
      <c r="DB1390" s="111"/>
      <c r="DC1390" s="111"/>
      <c r="DD1390" s="111"/>
      <c r="DE1390" s="111"/>
      <c r="DF1390" s="111"/>
      <c r="DG1390" s="111"/>
      <c r="DH1390" s="111"/>
      <c r="DI1390" s="111"/>
      <c r="DJ1390" s="111"/>
      <c r="DK1390" s="111"/>
      <c r="DL1390" s="111"/>
      <c r="DM1390" s="111"/>
      <c r="DN1390" s="111"/>
      <c r="DO1390" s="111"/>
      <c r="DP1390" s="111"/>
      <c r="DQ1390" s="111"/>
      <c r="DR1390" s="111"/>
      <c r="DS1390" s="111"/>
      <c r="DT1390" s="111"/>
      <c r="DU1390" s="111"/>
      <c r="DV1390" s="111"/>
      <c r="DW1390" s="111"/>
      <c r="DX1390" s="111"/>
      <c r="DY1390" s="111"/>
      <c r="DZ1390" s="111"/>
      <c r="EA1390" s="111"/>
      <c r="EB1390" s="111"/>
      <c r="EC1390" s="111"/>
      <c r="ED1390" s="111"/>
      <c r="EE1390" s="111"/>
      <c r="EF1390" s="111"/>
      <c r="EG1390" s="111"/>
      <c r="EH1390" s="111"/>
      <c r="EI1390" s="111"/>
      <c r="EJ1390" s="111"/>
      <c r="EK1390" s="111"/>
      <c r="EL1390" s="111"/>
      <c r="EM1390" s="111"/>
      <c r="EN1390" s="111"/>
      <c r="EO1390" s="111"/>
      <c r="EP1390" s="111"/>
      <c r="EQ1390" s="111"/>
      <c r="ER1390" s="111"/>
      <c r="ES1390" s="111"/>
      <c r="ET1390" s="111"/>
      <c r="EU1390" s="111"/>
      <c r="EV1390" s="111"/>
      <c r="EW1390" s="111"/>
      <c r="EX1390" s="111"/>
      <c r="EY1390" s="111"/>
      <c r="EZ1390" s="111"/>
      <c r="FA1390" s="111"/>
      <c r="FB1390" s="111"/>
      <c r="FC1390" s="111"/>
      <c r="FD1390" s="111"/>
      <c r="FE1390" s="111"/>
      <c r="FF1390" s="111"/>
      <c r="FG1390" s="111"/>
      <c r="FH1390" s="111"/>
      <c r="FI1390" s="111"/>
      <c r="FJ1390" s="111"/>
      <c r="FK1390" s="111"/>
      <c r="FL1390" s="111"/>
      <c r="FM1390" s="111"/>
      <c r="FN1390" s="111"/>
      <c r="FO1390" s="111"/>
      <c r="FP1390" s="111"/>
      <c r="FQ1390" s="111"/>
      <c r="FR1390" s="111"/>
      <c r="FS1390" s="111"/>
      <c r="FT1390" s="111"/>
      <c r="FU1390" s="111"/>
      <c r="FV1390" s="111"/>
      <c r="FW1390" s="111"/>
      <c r="FX1390" s="111"/>
      <c r="FY1390" s="111"/>
      <c r="FZ1390" s="111"/>
      <c r="GA1390" s="111"/>
      <c r="GB1390" s="111"/>
      <c r="GC1390" s="111"/>
      <c r="GD1390" s="111"/>
      <c r="GE1390" s="111"/>
      <c r="GF1390" s="111"/>
      <c r="GG1390" s="111"/>
      <c r="GH1390" s="111"/>
      <c r="GI1390" s="111"/>
      <c r="GJ1390" s="111"/>
      <c r="GK1390" s="111"/>
      <c r="GL1390" s="111"/>
      <c r="GM1390" s="111"/>
      <c r="GN1390" s="111"/>
      <c r="GO1390" s="111"/>
      <c r="GP1390" s="111"/>
      <c r="GQ1390" s="111"/>
      <c r="GR1390" s="111"/>
      <c r="GS1390" s="111"/>
      <c r="GT1390" s="111"/>
      <c r="GU1390" s="111"/>
      <c r="GV1390" s="111"/>
      <c r="GW1390" s="111"/>
      <c r="GX1390" s="111"/>
      <c r="GY1390" s="111"/>
      <c r="GZ1390" s="111"/>
      <c r="HA1390" s="111"/>
      <c r="HB1390" s="111"/>
      <c r="HC1390" s="111"/>
      <c r="HD1390" s="111"/>
      <c r="HE1390" s="111"/>
      <c r="HF1390" s="111"/>
      <c r="HG1390" s="111"/>
      <c r="HH1390" s="111"/>
      <c r="HI1390" s="111"/>
      <c r="HJ1390" s="111"/>
      <c r="HK1390" s="111"/>
      <c r="HL1390" s="111"/>
      <c r="HM1390" s="111"/>
      <c r="HN1390" s="111"/>
      <c r="HO1390" s="111"/>
      <c r="HP1390" s="111"/>
      <c r="HQ1390" s="111"/>
      <c r="HR1390" s="111"/>
      <c r="HS1390" s="111"/>
      <c r="HT1390" s="111"/>
      <c r="HU1390" s="111"/>
      <c r="HV1390" s="111"/>
      <c r="HW1390" s="111"/>
      <c r="HX1390" s="111"/>
      <c r="HY1390" s="111"/>
      <c r="HZ1390" s="111"/>
      <c r="IA1390" s="111"/>
      <c r="IB1390" s="111"/>
      <c r="IC1390" s="111"/>
      <c r="ID1390" s="111"/>
      <c r="IE1390" s="111"/>
      <c r="IF1390" s="111"/>
      <c r="IG1390" s="111"/>
      <c r="IH1390" s="111"/>
      <c r="II1390" s="111"/>
      <c r="IJ1390" s="111"/>
      <c r="IK1390" s="111"/>
      <c r="IL1390" s="111"/>
      <c r="IM1390" s="111"/>
      <c r="IN1390" s="111"/>
      <c r="IO1390" s="111"/>
      <c r="IP1390" s="111"/>
      <c r="IQ1390" s="111"/>
      <c r="IR1390" s="111"/>
      <c r="IS1390" s="111"/>
      <c r="IT1390" s="111"/>
      <c r="IU1390" s="111"/>
      <c r="IV1390" s="111"/>
      <c r="IW1390" s="111"/>
      <c r="IX1390" s="111"/>
    </row>
    <row r="1391" spans="1:258" s="2" customFormat="1" ht="15.75" customHeight="1" x14ac:dyDescent="0.25">
      <c r="A1391" s="5">
        <v>1384</v>
      </c>
      <c r="B1391" s="49" t="s">
        <v>13200</v>
      </c>
      <c r="C1391" s="16" t="s">
        <v>21</v>
      </c>
      <c r="D1391" s="12" t="s">
        <v>1758</v>
      </c>
      <c r="E1391" s="16" t="s">
        <v>1759</v>
      </c>
      <c r="F1391" s="16" t="s">
        <v>23</v>
      </c>
      <c r="G1391" s="16">
        <v>100372</v>
      </c>
      <c r="H1391" s="12" t="s">
        <v>1760</v>
      </c>
      <c r="I1391" s="12" t="s">
        <v>1759</v>
      </c>
      <c r="J1391" s="5" t="s">
        <v>42</v>
      </c>
      <c r="K1391" s="8" t="s">
        <v>13697</v>
      </c>
      <c r="L1391" s="6"/>
      <c r="M1391" s="13" t="s">
        <v>538</v>
      </c>
      <c r="N1391" s="13" t="s">
        <v>539</v>
      </c>
      <c r="O1391" s="13" t="s">
        <v>540</v>
      </c>
      <c r="P1391" s="13" t="s">
        <v>153</v>
      </c>
      <c r="Q1391" s="13" t="s">
        <v>541</v>
      </c>
      <c r="R1391" s="13" t="s">
        <v>154</v>
      </c>
      <c r="S1391" s="13" t="s">
        <v>544</v>
      </c>
      <c r="T1391" s="13" t="s">
        <v>1761</v>
      </c>
      <c r="U1391" s="13" t="s">
        <v>1762</v>
      </c>
      <c r="V1391" s="13" t="s">
        <v>1763</v>
      </c>
      <c r="W1391" s="12" t="s">
        <v>1764</v>
      </c>
      <c r="X1391" s="15" t="s">
        <v>10574</v>
      </c>
      <c r="Y1391" s="16" t="s">
        <v>1765</v>
      </c>
      <c r="BL1391" s="30"/>
      <c r="BM1391" s="30"/>
      <c r="BN1391" s="30"/>
      <c r="BO1391" s="30"/>
      <c r="BP1391" s="30"/>
      <c r="BQ1391" s="30"/>
      <c r="BR1391" s="30"/>
      <c r="BS1391" s="30"/>
      <c r="BT1391" s="30"/>
      <c r="BU1391" s="30"/>
      <c r="BV1391" s="30"/>
      <c r="BW1391" s="30"/>
      <c r="BX1391" s="30"/>
      <c r="BY1391" s="30"/>
      <c r="BZ1391" s="30"/>
      <c r="CA1391" s="30"/>
      <c r="CB1391" s="30"/>
      <c r="CC1391" s="30"/>
      <c r="CD1391" s="30"/>
      <c r="CE1391" s="30"/>
      <c r="CF1391" s="30"/>
      <c r="CG1391" s="30"/>
      <c r="CH1391" s="30"/>
      <c r="CI1391" s="30"/>
      <c r="CJ1391" s="30"/>
      <c r="CK1391" s="30"/>
      <c r="CL1391" s="30"/>
      <c r="CM1391" s="30"/>
      <c r="CN1391" s="30"/>
      <c r="CO1391" s="30"/>
      <c r="CP1391" s="30"/>
      <c r="CQ1391" s="30"/>
      <c r="CR1391" s="30"/>
      <c r="CS1391" s="30"/>
      <c r="CT1391" s="30"/>
      <c r="CU1391" s="30"/>
      <c r="CV1391" s="30"/>
      <c r="CW1391" s="30"/>
      <c r="CX1391" s="30"/>
      <c r="CY1391" s="30"/>
      <c r="CZ1391" s="30"/>
      <c r="DA1391" s="30"/>
      <c r="DB1391" s="30"/>
      <c r="DC1391" s="30"/>
      <c r="DD1391" s="30"/>
      <c r="DE1391" s="30"/>
      <c r="DF1391" s="30"/>
      <c r="DG1391" s="30"/>
      <c r="DH1391" s="30"/>
      <c r="DI1391" s="30"/>
      <c r="DJ1391" s="30"/>
      <c r="DK1391" s="30"/>
      <c r="DL1391" s="30"/>
      <c r="DM1391" s="30"/>
      <c r="DN1391" s="30"/>
      <c r="DO1391" s="30"/>
      <c r="DP1391" s="30"/>
      <c r="DQ1391" s="30"/>
      <c r="DR1391" s="30"/>
      <c r="DS1391" s="30"/>
      <c r="DT1391" s="30"/>
      <c r="DU1391" s="30"/>
      <c r="DV1391" s="30"/>
      <c r="DW1391" s="30"/>
      <c r="DX1391" s="30"/>
      <c r="DY1391" s="30"/>
      <c r="DZ1391" s="30"/>
      <c r="EA1391" s="30"/>
      <c r="EB1391" s="30"/>
      <c r="EC1391" s="30"/>
      <c r="ED1391" s="30"/>
      <c r="EE1391" s="30"/>
      <c r="EF1391" s="30"/>
      <c r="EG1391" s="30"/>
      <c r="EH1391" s="30"/>
      <c r="EI1391" s="30"/>
      <c r="EJ1391" s="30"/>
      <c r="EK1391" s="30"/>
      <c r="EL1391" s="30"/>
      <c r="EM1391" s="30"/>
      <c r="EN1391" s="30"/>
      <c r="EO1391" s="30"/>
      <c r="EP1391" s="30"/>
      <c r="EQ1391" s="30"/>
      <c r="ER1391" s="30"/>
      <c r="ES1391" s="30"/>
      <c r="ET1391" s="30"/>
      <c r="EU1391" s="30"/>
      <c r="EV1391" s="30"/>
      <c r="EW1391" s="30"/>
      <c r="EX1391" s="30"/>
      <c r="EY1391" s="30"/>
      <c r="EZ1391" s="30"/>
      <c r="FA1391" s="30"/>
      <c r="FB1391" s="30"/>
      <c r="FC1391" s="30"/>
      <c r="FD1391" s="30"/>
      <c r="FE1391" s="30"/>
      <c r="FF1391" s="30"/>
      <c r="FG1391" s="30"/>
      <c r="FH1391" s="30"/>
      <c r="FI1391" s="30"/>
      <c r="FJ1391" s="30"/>
      <c r="FK1391" s="30"/>
      <c r="FL1391" s="30"/>
      <c r="FM1391" s="30"/>
      <c r="FN1391" s="30"/>
      <c r="FO1391" s="30"/>
      <c r="FP1391" s="30"/>
      <c r="FQ1391" s="30"/>
      <c r="FR1391" s="30"/>
      <c r="FS1391" s="30"/>
      <c r="FT1391" s="30"/>
      <c r="FU1391" s="30"/>
      <c r="FV1391" s="30"/>
      <c r="FW1391" s="30"/>
      <c r="FX1391" s="30"/>
      <c r="FY1391" s="30"/>
      <c r="FZ1391" s="30"/>
      <c r="GA1391" s="30"/>
      <c r="GB1391" s="30"/>
      <c r="GC1391" s="30"/>
      <c r="GD1391" s="30"/>
      <c r="GE1391" s="30"/>
      <c r="GF1391" s="30"/>
      <c r="GG1391" s="30"/>
      <c r="GH1391" s="30"/>
      <c r="GI1391" s="30"/>
      <c r="GJ1391" s="30"/>
      <c r="GK1391" s="30"/>
      <c r="GL1391" s="30"/>
      <c r="GM1391" s="30"/>
      <c r="GN1391" s="30"/>
      <c r="GO1391" s="30"/>
      <c r="GP1391" s="30"/>
      <c r="GQ1391" s="30"/>
      <c r="GR1391" s="30"/>
      <c r="GS1391" s="30"/>
      <c r="GT1391" s="30"/>
      <c r="GU1391" s="30"/>
      <c r="GV1391" s="30"/>
      <c r="GW1391" s="30"/>
      <c r="GX1391" s="30"/>
      <c r="GY1391" s="30"/>
      <c r="GZ1391" s="30"/>
      <c r="HA1391" s="30"/>
      <c r="HB1391" s="30"/>
      <c r="HC1391" s="30"/>
      <c r="HD1391" s="30"/>
      <c r="HE1391" s="30"/>
      <c r="HF1391" s="30"/>
      <c r="HG1391" s="30"/>
      <c r="HH1391" s="30"/>
      <c r="HI1391" s="30"/>
      <c r="HJ1391" s="30"/>
      <c r="HK1391" s="30"/>
      <c r="HL1391" s="30"/>
      <c r="HM1391" s="30"/>
      <c r="HN1391" s="30"/>
      <c r="HO1391" s="30"/>
      <c r="HP1391" s="30"/>
      <c r="HQ1391" s="30"/>
      <c r="HR1391" s="30"/>
      <c r="HS1391" s="30"/>
      <c r="HT1391" s="30"/>
      <c r="HU1391" s="30"/>
      <c r="HV1391" s="30"/>
      <c r="HW1391" s="30"/>
      <c r="HX1391" s="30"/>
      <c r="HY1391" s="30"/>
      <c r="HZ1391" s="30"/>
      <c r="IA1391" s="30"/>
      <c r="IB1391" s="30"/>
      <c r="IC1391" s="30"/>
      <c r="ID1391" s="30"/>
      <c r="IE1391" s="30"/>
      <c r="IF1391" s="30"/>
      <c r="IG1391" s="30"/>
      <c r="IH1391" s="30"/>
      <c r="II1391" s="30"/>
      <c r="IJ1391" s="30"/>
      <c r="IK1391" s="30"/>
      <c r="IL1391" s="30"/>
      <c r="IM1391" s="30"/>
      <c r="IN1391" s="30"/>
      <c r="IO1391" s="30"/>
      <c r="IP1391" s="30"/>
      <c r="IQ1391" s="30"/>
      <c r="IR1391" s="30"/>
      <c r="IS1391" s="30"/>
      <c r="IT1391" s="30"/>
      <c r="IU1391" s="30"/>
      <c r="IV1391" s="30"/>
      <c r="IW1391" s="30"/>
      <c r="IX1391" s="30"/>
    </row>
    <row r="1392" spans="1:258" s="48" customFormat="1" ht="15.75" customHeight="1" x14ac:dyDescent="0.25">
      <c r="A1392" s="5">
        <v>1385</v>
      </c>
      <c r="B1392" s="13" t="s">
        <v>13201</v>
      </c>
      <c r="C1392" s="7" t="s">
        <v>846</v>
      </c>
      <c r="D1392" s="7" t="s">
        <v>8158</v>
      </c>
      <c r="E1392" s="16" t="s">
        <v>1062</v>
      </c>
      <c r="F1392" s="7" t="s">
        <v>689</v>
      </c>
      <c r="G1392" s="7">
        <v>100384</v>
      </c>
      <c r="H1392" s="7" t="s">
        <v>8159</v>
      </c>
      <c r="I1392" s="12" t="s">
        <v>11425</v>
      </c>
      <c r="J1392" s="6" t="s">
        <v>7</v>
      </c>
      <c r="K1392" s="7">
        <v>3215.88</v>
      </c>
      <c r="L1392" s="6"/>
      <c r="M1392" s="116" t="s">
        <v>4403</v>
      </c>
      <c r="N1392" s="116" t="s">
        <v>8160</v>
      </c>
      <c r="O1392" s="116" t="s">
        <v>8161</v>
      </c>
      <c r="P1392" s="116" t="s">
        <v>6279</v>
      </c>
      <c r="Q1392" s="116" t="s">
        <v>4938</v>
      </c>
      <c r="R1392" s="116" t="s">
        <v>4940</v>
      </c>
      <c r="S1392" s="116" t="s">
        <v>7082</v>
      </c>
      <c r="T1392" s="116" t="s">
        <v>8162</v>
      </c>
      <c r="U1392" s="116" t="s">
        <v>6819</v>
      </c>
      <c r="V1392" s="116" t="s">
        <v>818</v>
      </c>
      <c r="W1392" s="9" t="s">
        <v>11603</v>
      </c>
      <c r="X1392" s="9" t="s">
        <v>8163</v>
      </c>
      <c r="Y1392" s="9" t="s">
        <v>8164</v>
      </c>
      <c r="Z1392" s="20"/>
      <c r="AA1392" s="20"/>
      <c r="AB1392" s="20"/>
      <c r="AC1392" s="20"/>
      <c r="AD1392" s="20"/>
      <c r="AE1392" s="20"/>
      <c r="AF1392" s="20"/>
      <c r="AG1392" s="20"/>
      <c r="AH1392" s="20"/>
      <c r="AI1392" s="20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  <c r="BA1392" s="20"/>
      <c r="BB1392" s="20"/>
      <c r="BC1392" s="20"/>
      <c r="BD1392" s="20"/>
      <c r="BE1392" s="20"/>
      <c r="BF1392" s="20"/>
      <c r="BG1392" s="20"/>
      <c r="BH1392" s="20"/>
      <c r="BI1392" s="20"/>
      <c r="BJ1392" s="20"/>
      <c r="BK1392" s="20"/>
      <c r="BL1392" s="10"/>
      <c r="BM1392" s="10"/>
      <c r="BN1392" s="10"/>
      <c r="BO1392" s="10"/>
      <c r="BP1392" s="10"/>
      <c r="BQ1392" s="10"/>
      <c r="BR1392" s="10"/>
      <c r="BS1392" s="10"/>
      <c r="BT1392" s="10"/>
      <c r="BU1392" s="10"/>
      <c r="BV1392" s="10"/>
      <c r="BW1392" s="10"/>
      <c r="BX1392" s="10"/>
      <c r="BY1392" s="10"/>
      <c r="BZ1392" s="10"/>
      <c r="CA1392" s="10"/>
      <c r="CB1392" s="10"/>
      <c r="CC1392" s="10"/>
      <c r="CD1392" s="10"/>
      <c r="CE1392" s="10"/>
      <c r="CF1392" s="10"/>
      <c r="CG1392" s="10"/>
      <c r="CH1392" s="10"/>
      <c r="CI1392" s="10"/>
      <c r="CJ1392" s="10"/>
      <c r="CK1392" s="10"/>
      <c r="CL1392" s="10"/>
      <c r="CM1392" s="10"/>
      <c r="CN1392" s="10"/>
      <c r="CO1392" s="10"/>
      <c r="CP1392" s="10"/>
      <c r="CQ1392" s="10"/>
      <c r="CR1392" s="10"/>
      <c r="CS1392" s="10"/>
      <c r="CT1392" s="10"/>
      <c r="CU1392" s="10"/>
      <c r="CV1392" s="10"/>
      <c r="CW1392" s="10"/>
      <c r="CX1392" s="10"/>
      <c r="CY1392" s="10"/>
      <c r="CZ1392" s="10"/>
      <c r="DA1392" s="10"/>
      <c r="DB1392" s="10"/>
      <c r="DC1392" s="10"/>
      <c r="DD1392" s="10"/>
      <c r="DE1392" s="10"/>
      <c r="DF1392" s="10"/>
      <c r="DG1392" s="10"/>
      <c r="DH1392" s="10"/>
      <c r="DI1392" s="10"/>
      <c r="DJ1392" s="10"/>
      <c r="DK1392" s="10"/>
      <c r="DL1392" s="10"/>
      <c r="DM1392" s="10"/>
      <c r="DN1392" s="10"/>
      <c r="DO1392" s="10"/>
      <c r="DP1392" s="10"/>
      <c r="DQ1392" s="10"/>
      <c r="DR1392" s="10"/>
      <c r="DS1392" s="10"/>
      <c r="DT1392" s="10"/>
      <c r="DU1392" s="10"/>
      <c r="DV1392" s="10"/>
      <c r="DW1392" s="10"/>
      <c r="DX1392" s="10"/>
      <c r="DY1392" s="10"/>
      <c r="DZ1392" s="10"/>
      <c r="EA1392" s="10"/>
      <c r="EB1392" s="10"/>
      <c r="EC1392" s="10"/>
      <c r="ED1392" s="10"/>
      <c r="EE1392" s="10"/>
      <c r="EF1392" s="10"/>
      <c r="EG1392" s="10"/>
      <c r="EH1392" s="10"/>
      <c r="EI1392" s="10"/>
      <c r="EJ1392" s="10"/>
      <c r="EK1392" s="10"/>
      <c r="EL1392" s="10"/>
      <c r="EM1392" s="10"/>
      <c r="EN1392" s="10"/>
      <c r="EO1392" s="10"/>
      <c r="EP1392" s="10"/>
      <c r="EQ1392" s="10"/>
      <c r="ER1392" s="10"/>
      <c r="ES1392" s="10"/>
      <c r="ET1392" s="10"/>
      <c r="EU1392" s="10"/>
      <c r="EV1392" s="10"/>
      <c r="EW1392" s="10"/>
      <c r="EX1392" s="10"/>
      <c r="EY1392" s="10"/>
      <c r="EZ1392" s="10"/>
      <c r="FA1392" s="10"/>
      <c r="FB1392" s="10"/>
      <c r="FC1392" s="10"/>
      <c r="FD1392" s="10"/>
      <c r="FE1392" s="10"/>
      <c r="FF1392" s="10"/>
      <c r="FG1392" s="10"/>
      <c r="FH1392" s="10"/>
      <c r="FI1392" s="10"/>
      <c r="FJ1392" s="10"/>
      <c r="FK1392" s="10"/>
      <c r="FL1392" s="10"/>
      <c r="FM1392" s="10"/>
      <c r="FN1392" s="10"/>
      <c r="FO1392" s="10"/>
      <c r="FP1392" s="10"/>
      <c r="FQ1392" s="10"/>
      <c r="FR1392" s="10"/>
      <c r="FS1392" s="10"/>
      <c r="FT1392" s="10"/>
      <c r="FU1392" s="10"/>
      <c r="FV1392" s="10"/>
      <c r="FW1392" s="10"/>
      <c r="FX1392" s="10"/>
      <c r="FY1392" s="10"/>
      <c r="FZ1392" s="10"/>
      <c r="GA1392" s="10"/>
      <c r="GB1392" s="10"/>
      <c r="GC1392" s="10"/>
      <c r="GD1392" s="10"/>
      <c r="GE1392" s="10"/>
      <c r="GF1392" s="10"/>
      <c r="GG1392" s="10"/>
      <c r="GH1392" s="10"/>
      <c r="GI1392" s="10"/>
      <c r="GJ1392" s="10"/>
      <c r="GK1392" s="10"/>
      <c r="GL1392" s="10"/>
      <c r="GM1392" s="10"/>
      <c r="GN1392" s="10"/>
      <c r="GO1392" s="10"/>
      <c r="GP1392" s="10"/>
      <c r="GQ1392" s="10"/>
      <c r="GR1392" s="10"/>
      <c r="GS1392" s="10"/>
      <c r="GT1392" s="10"/>
      <c r="GU1392" s="10"/>
      <c r="GV1392" s="10"/>
      <c r="GW1392" s="10"/>
      <c r="GX1392" s="10"/>
      <c r="GY1392" s="10"/>
      <c r="GZ1392" s="10"/>
      <c r="HA1392" s="10"/>
      <c r="HB1392" s="10"/>
      <c r="HC1392" s="10"/>
      <c r="HD1392" s="10"/>
      <c r="HE1392" s="10"/>
      <c r="HF1392" s="10"/>
      <c r="HG1392" s="10"/>
      <c r="HH1392" s="10"/>
      <c r="HI1392" s="10"/>
      <c r="HJ1392" s="10"/>
      <c r="HK1392" s="10"/>
      <c r="HL1392" s="10"/>
      <c r="HM1392" s="10"/>
      <c r="HN1392" s="10"/>
      <c r="HO1392" s="10"/>
      <c r="HP1392" s="10"/>
      <c r="HQ1392" s="10"/>
      <c r="HR1392" s="10"/>
      <c r="HS1392" s="10"/>
      <c r="HT1392" s="10"/>
      <c r="HU1392" s="10"/>
      <c r="HV1392" s="10"/>
      <c r="HW1392" s="10"/>
      <c r="HX1392" s="10"/>
      <c r="HY1392" s="10"/>
      <c r="HZ1392" s="10"/>
      <c r="IA1392" s="10"/>
      <c r="IB1392" s="10"/>
      <c r="IC1392" s="10"/>
      <c r="ID1392" s="10"/>
      <c r="IE1392" s="10"/>
      <c r="IF1392" s="10"/>
      <c r="IG1392" s="10"/>
      <c r="IH1392" s="10"/>
      <c r="II1392" s="10"/>
      <c r="IJ1392" s="10"/>
      <c r="IK1392" s="10"/>
      <c r="IL1392" s="10"/>
      <c r="IM1392" s="10"/>
      <c r="IN1392" s="10"/>
      <c r="IO1392" s="10"/>
      <c r="IP1392" s="10"/>
      <c r="IQ1392" s="10"/>
      <c r="IR1392" s="10"/>
      <c r="IS1392" s="10"/>
      <c r="IT1392" s="10"/>
      <c r="IU1392" s="10"/>
      <c r="IV1392" s="10"/>
      <c r="IW1392" s="10"/>
      <c r="IX1392" s="10"/>
    </row>
    <row r="1393" spans="1:258" s="113" customFormat="1" ht="15.75" customHeight="1" x14ac:dyDescent="0.25">
      <c r="A1393" s="5">
        <v>1386</v>
      </c>
      <c r="B1393" s="49" t="s">
        <v>13202</v>
      </c>
      <c r="C1393" s="7" t="s">
        <v>21</v>
      </c>
      <c r="D1393" s="7" t="s">
        <v>7054</v>
      </c>
      <c r="E1393" s="16" t="s">
        <v>855</v>
      </c>
      <c r="F1393" s="7" t="s">
        <v>23</v>
      </c>
      <c r="G1393" s="7">
        <v>100393</v>
      </c>
      <c r="H1393" s="7" t="s">
        <v>3822</v>
      </c>
      <c r="I1393" s="12" t="s">
        <v>855</v>
      </c>
      <c r="J1393" s="6" t="s">
        <v>42</v>
      </c>
      <c r="K1393" s="7">
        <v>3215.53</v>
      </c>
      <c r="L1393" s="6"/>
      <c r="M1393" s="6">
        <v>15076</v>
      </c>
      <c r="N1393" s="6">
        <v>15089</v>
      </c>
      <c r="O1393" s="6">
        <v>15075</v>
      </c>
      <c r="P1393" s="6">
        <v>15069</v>
      </c>
      <c r="Q1393" s="6">
        <v>15070</v>
      </c>
      <c r="R1393" s="6">
        <v>15077</v>
      </c>
      <c r="S1393" s="6">
        <v>15074</v>
      </c>
      <c r="T1393" s="6">
        <v>15084</v>
      </c>
      <c r="U1393" s="6">
        <v>15083</v>
      </c>
      <c r="V1393" s="6">
        <v>15071</v>
      </c>
      <c r="W1393" s="7" t="s">
        <v>7055</v>
      </c>
      <c r="X1393" s="8" t="s">
        <v>7056</v>
      </c>
      <c r="Y1393" s="8" t="s">
        <v>7057</v>
      </c>
      <c r="Z1393" s="20"/>
      <c r="AA1393" s="20"/>
      <c r="AB1393" s="20"/>
      <c r="AC1393" s="20"/>
      <c r="AD1393" s="20"/>
      <c r="AE1393" s="20"/>
      <c r="AF1393" s="20"/>
      <c r="AG1393" s="20"/>
      <c r="AH1393" s="20"/>
      <c r="AI1393" s="20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  <c r="BA1393" s="20"/>
      <c r="BB1393" s="20"/>
      <c r="BC1393" s="20"/>
      <c r="BD1393" s="20"/>
      <c r="BE1393" s="20"/>
      <c r="BF1393" s="20"/>
      <c r="BG1393" s="20"/>
      <c r="BH1393" s="20"/>
      <c r="BI1393" s="20"/>
      <c r="BJ1393" s="20"/>
      <c r="BK1393" s="20"/>
      <c r="BL1393" s="111"/>
      <c r="BM1393" s="111"/>
      <c r="BN1393" s="111"/>
      <c r="BO1393" s="111"/>
      <c r="BP1393" s="111"/>
      <c r="BQ1393" s="111"/>
      <c r="BR1393" s="111"/>
      <c r="BS1393" s="111"/>
      <c r="BT1393" s="111"/>
      <c r="BU1393" s="111"/>
      <c r="BV1393" s="111"/>
      <c r="BW1393" s="111"/>
      <c r="BX1393" s="111"/>
      <c r="BY1393" s="111"/>
      <c r="BZ1393" s="111"/>
      <c r="CA1393" s="111"/>
      <c r="CB1393" s="111"/>
      <c r="CC1393" s="111"/>
      <c r="CD1393" s="111"/>
      <c r="CE1393" s="111"/>
      <c r="CF1393" s="111"/>
      <c r="CG1393" s="111"/>
      <c r="CH1393" s="111"/>
      <c r="CI1393" s="111"/>
      <c r="CJ1393" s="111"/>
      <c r="CK1393" s="111"/>
      <c r="CL1393" s="111"/>
      <c r="CM1393" s="111"/>
      <c r="CN1393" s="111"/>
      <c r="CO1393" s="111"/>
      <c r="CP1393" s="111"/>
      <c r="CQ1393" s="111"/>
      <c r="CR1393" s="111"/>
      <c r="CS1393" s="111"/>
      <c r="CT1393" s="111"/>
      <c r="CU1393" s="111"/>
      <c r="CV1393" s="111"/>
      <c r="CW1393" s="111"/>
      <c r="CX1393" s="111"/>
      <c r="CY1393" s="111"/>
      <c r="CZ1393" s="111"/>
      <c r="DA1393" s="111"/>
      <c r="DB1393" s="111"/>
      <c r="DC1393" s="111"/>
      <c r="DD1393" s="111"/>
      <c r="DE1393" s="111"/>
      <c r="DF1393" s="111"/>
      <c r="DG1393" s="111"/>
      <c r="DH1393" s="111"/>
      <c r="DI1393" s="111"/>
      <c r="DJ1393" s="111"/>
      <c r="DK1393" s="111"/>
      <c r="DL1393" s="111"/>
      <c r="DM1393" s="111"/>
      <c r="DN1393" s="111"/>
      <c r="DO1393" s="111"/>
      <c r="DP1393" s="111"/>
      <c r="DQ1393" s="111"/>
      <c r="DR1393" s="111"/>
      <c r="DS1393" s="111"/>
      <c r="DT1393" s="111"/>
      <c r="DU1393" s="111"/>
      <c r="DV1393" s="111"/>
      <c r="DW1393" s="111"/>
      <c r="DX1393" s="111"/>
      <c r="DY1393" s="111"/>
      <c r="DZ1393" s="111"/>
      <c r="EA1393" s="111"/>
      <c r="EB1393" s="111"/>
      <c r="EC1393" s="111"/>
      <c r="ED1393" s="111"/>
      <c r="EE1393" s="111"/>
      <c r="EF1393" s="111"/>
      <c r="EG1393" s="111"/>
      <c r="EH1393" s="111"/>
      <c r="EI1393" s="111"/>
      <c r="EJ1393" s="111"/>
      <c r="EK1393" s="111"/>
      <c r="EL1393" s="111"/>
      <c r="EM1393" s="111"/>
      <c r="EN1393" s="111"/>
      <c r="EO1393" s="111"/>
      <c r="EP1393" s="111"/>
      <c r="EQ1393" s="111"/>
      <c r="ER1393" s="111"/>
      <c r="ES1393" s="111"/>
      <c r="ET1393" s="111"/>
      <c r="EU1393" s="111"/>
      <c r="EV1393" s="111"/>
      <c r="EW1393" s="111"/>
      <c r="EX1393" s="111"/>
      <c r="EY1393" s="111"/>
      <c r="EZ1393" s="111"/>
      <c r="FA1393" s="111"/>
      <c r="FB1393" s="111"/>
      <c r="FC1393" s="111"/>
      <c r="FD1393" s="111"/>
      <c r="FE1393" s="111"/>
      <c r="FF1393" s="111"/>
      <c r="FG1393" s="111"/>
      <c r="FH1393" s="111"/>
      <c r="FI1393" s="111"/>
      <c r="FJ1393" s="111"/>
      <c r="FK1393" s="111"/>
      <c r="FL1393" s="111"/>
      <c r="FM1393" s="111"/>
      <c r="FN1393" s="111"/>
      <c r="FO1393" s="111"/>
      <c r="FP1393" s="111"/>
      <c r="FQ1393" s="111"/>
      <c r="FR1393" s="111"/>
      <c r="FS1393" s="111"/>
      <c r="FT1393" s="111"/>
      <c r="FU1393" s="111"/>
      <c r="FV1393" s="111"/>
      <c r="FW1393" s="111"/>
      <c r="FX1393" s="111"/>
      <c r="FY1393" s="111"/>
      <c r="FZ1393" s="111"/>
      <c r="GA1393" s="111"/>
      <c r="GB1393" s="111"/>
      <c r="GC1393" s="111"/>
      <c r="GD1393" s="111"/>
      <c r="GE1393" s="111"/>
      <c r="GF1393" s="111"/>
      <c r="GG1393" s="111"/>
      <c r="GH1393" s="111"/>
      <c r="GI1393" s="111"/>
      <c r="GJ1393" s="111"/>
      <c r="GK1393" s="111"/>
      <c r="GL1393" s="111"/>
      <c r="GM1393" s="111"/>
      <c r="GN1393" s="111"/>
      <c r="GO1393" s="111"/>
      <c r="GP1393" s="111"/>
      <c r="GQ1393" s="111"/>
      <c r="GR1393" s="111"/>
      <c r="GS1393" s="111"/>
      <c r="GT1393" s="111"/>
      <c r="GU1393" s="111"/>
      <c r="GV1393" s="111"/>
      <c r="GW1393" s="111"/>
      <c r="GX1393" s="111"/>
      <c r="GY1393" s="111"/>
      <c r="GZ1393" s="111"/>
      <c r="HA1393" s="111"/>
      <c r="HB1393" s="111"/>
      <c r="HC1393" s="111"/>
      <c r="HD1393" s="111"/>
      <c r="HE1393" s="111"/>
      <c r="HF1393" s="111"/>
      <c r="HG1393" s="111"/>
      <c r="HH1393" s="111"/>
      <c r="HI1393" s="111"/>
      <c r="HJ1393" s="111"/>
      <c r="HK1393" s="111"/>
      <c r="HL1393" s="111"/>
      <c r="HM1393" s="111"/>
      <c r="HN1393" s="111"/>
      <c r="HO1393" s="111"/>
      <c r="HP1393" s="111"/>
      <c r="HQ1393" s="111"/>
      <c r="HR1393" s="111"/>
      <c r="HS1393" s="111"/>
      <c r="HT1393" s="111"/>
      <c r="HU1393" s="111"/>
      <c r="HV1393" s="111"/>
      <c r="HW1393" s="111"/>
      <c r="HX1393" s="111"/>
      <c r="HY1393" s="111"/>
      <c r="HZ1393" s="111"/>
      <c r="IA1393" s="111"/>
      <c r="IB1393" s="111"/>
      <c r="IC1393" s="111"/>
      <c r="ID1393" s="111"/>
      <c r="IE1393" s="111"/>
      <c r="IF1393" s="111"/>
      <c r="IG1393" s="111"/>
      <c r="IH1393" s="111"/>
      <c r="II1393" s="111"/>
      <c r="IJ1393" s="111"/>
      <c r="IK1393" s="111"/>
      <c r="IL1393" s="111"/>
      <c r="IM1393" s="111"/>
      <c r="IN1393" s="111"/>
      <c r="IO1393" s="111"/>
      <c r="IP1393" s="111"/>
      <c r="IQ1393" s="111"/>
      <c r="IR1393" s="111"/>
      <c r="IS1393" s="111"/>
      <c r="IT1393" s="111"/>
      <c r="IU1393" s="111"/>
      <c r="IV1393" s="111"/>
      <c r="IW1393" s="111"/>
      <c r="IX1393" s="111"/>
    </row>
    <row r="1394" spans="1:258" s="19" customFormat="1" ht="15.75" customHeight="1" x14ac:dyDescent="0.25">
      <c r="A1394" s="5">
        <v>1387</v>
      </c>
      <c r="B1394" s="13" t="s">
        <v>13203</v>
      </c>
      <c r="C1394" s="7" t="s">
        <v>731</v>
      </c>
      <c r="D1394" s="7" t="s">
        <v>6974</v>
      </c>
      <c r="E1394" s="16" t="s">
        <v>861</v>
      </c>
      <c r="F1394" s="7" t="s">
        <v>267</v>
      </c>
      <c r="G1394" s="7">
        <v>63208</v>
      </c>
      <c r="H1394" s="7" t="s">
        <v>4382</v>
      </c>
      <c r="I1394" s="12" t="s">
        <v>943</v>
      </c>
      <c r="J1394" s="6" t="s">
        <v>7</v>
      </c>
      <c r="K1394" s="7">
        <v>3214.21</v>
      </c>
      <c r="L1394" s="6"/>
      <c r="M1394" s="120" t="s">
        <v>6975</v>
      </c>
      <c r="N1394" s="120" t="s">
        <v>5786</v>
      </c>
      <c r="O1394" s="120" t="s">
        <v>6976</v>
      </c>
      <c r="P1394" s="120" t="s">
        <v>5784</v>
      </c>
      <c r="Q1394" s="120" t="s">
        <v>5787</v>
      </c>
      <c r="R1394" s="120" t="s">
        <v>6977</v>
      </c>
      <c r="S1394" s="120" t="s">
        <v>6978</v>
      </c>
      <c r="T1394" s="120">
        <v>21233</v>
      </c>
      <c r="U1394" s="120" t="s">
        <v>6979</v>
      </c>
      <c r="V1394" s="120" t="s">
        <v>4227</v>
      </c>
      <c r="W1394" s="32" t="s">
        <v>6980</v>
      </c>
      <c r="X1394" s="8" t="s">
        <v>6981</v>
      </c>
      <c r="Y1394" s="8" t="s">
        <v>6982</v>
      </c>
      <c r="Z1394" s="20"/>
      <c r="AA1394" s="20"/>
      <c r="AB1394" s="20"/>
      <c r="AC1394" s="20"/>
      <c r="AD1394" s="20"/>
      <c r="AE1394" s="20"/>
      <c r="AF1394" s="20"/>
      <c r="AG1394" s="20"/>
      <c r="AH1394" s="20"/>
      <c r="AI1394" s="20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  <c r="BA1394" s="20"/>
      <c r="BB1394" s="20"/>
      <c r="BC1394" s="20"/>
      <c r="BD1394" s="20"/>
      <c r="BE1394" s="20"/>
      <c r="BF1394" s="20"/>
      <c r="BG1394" s="20"/>
      <c r="BH1394" s="20"/>
      <c r="BI1394" s="20"/>
      <c r="BJ1394" s="20"/>
      <c r="BK1394" s="20"/>
      <c r="BL1394" s="10"/>
      <c r="BM1394" s="10"/>
      <c r="BN1394" s="10"/>
      <c r="BO1394" s="10"/>
      <c r="BP1394" s="10"/>
      <c r="BQ1394" s="10"/>
      <c r="BR1394" s="10"/>
      <c r="BS1394" s="10"/>
      <c r="BT1394" s="10"/>
      <c r="BU1394" s="10"/>
      <c r="BV1394" s="10"/>
      <c r="BW1394" s="10"/>
      <c r="BX1394" s="10"/>
      <c r="BY1394" s="10"/>
      <c r="BZ1394" s="10"/>
      <c r="CA1394" s="10"/>
      <c r="CB1394" s="10"/>
      <c r="CC1394" s="10"/>
      <c r="CD1394" s="10"/>
      <c r="CE1394" s="10"/>
      <c r="CF1394" s="10"/>
      <c r="CG1394" s="10"/>
      <c r="CH1394" s="10"/>
      <c r="CI1394" s="10"/>
      <c r="CJ1394" s="10"/>
      <c r="CK1394" s="10"/>
      <c r="CL1394" s="10"/>
      <c r="CM1394" s="10"/>
      <c r="CN1394" s="10"/>
      <c r="CO1394" s="10"/>
      <c r="CP1394" s="10"/>
      <c r="CQ1394" s="10"/>
      <c r="CR1394" s="10"/>
      <c r="CS1394" s="10"/>
      <c r="CT1394" s="10"/>
      <c r="CU1394" s="10"/>
      <c r="CV1394" s="10"/>
      <c r="CW1394" s="10"/>
      <c r="CX1394" s="10"/>
      <c r="CY1394" s="10"/>
      <c r="CZ1394" s="10"/>
      <c r="DA1394" s="10"/>
      <c r="DB1394" s="10"/>
      <c r="DC1394" s="10"/>
      <c r="DD1394" s="10"/>
      <c r="DE1394" s="10"/>
      <c r="DF1394" s="10"/>
      <c r="DG1394" s="10"/>
      <c r="DH1394" s="10"/>
      <c r="DI1394" s="10"/>
      <c r="DJ1394" s="10"/>
      <c r="DK1394" s="10"/>
      <c r="DL1394" s="10"/>
      <c r="DM1394" s="10"/>
      <c r="DN1394" s="10"/>
      <c r="DO1394" s="10"/>
      <c r="DP1394" s="10"/>
      <c r="DQ1394" s="10"/>
      <c r="DR1394" s="10"/>
      <c r="DS1394" s="10"/>
      <c r="DT1394" s="10"/>
      <c r="DU1394" s="10"/>
      <c r="DV1394" s="10"/>
      <c r="DW1394" s="10"/>
      <c r="DX1394" s="10"/>
      <c r="DY1394" s="10"/>
      <c r="DZ1394" s="10"/>
      <c r="EA1394" s="10"/>
      <c r="EB1394" s="10"/>
      <c r="EC1394" s="10"/>
      <c r="ED1394" s="10"/>
      <c r="EE1394" s="10"/>
      <c r="EF1394" s="10"/>
      <c r="EG1394" s="10"/>
      <c r="EH1394" s="10"/>
      <c r="EI1394" s="10"/>
      <c r="EJ1394" s="10"/>
      <c r="EK1394" s="10"/>
      <c r="EL1394" s="10"/>
      <c r="EM1394" s="10"/>
      <c r="EN1394" s="10"/>
      <c r="EO1394" s="10"/>
      <c r="EP1394" s="10"/>
      <c r="EQ1394" s="10"/>
      <c r="ER1394" s="10"/>
      <c r="ES1394" s="10"/>
      <c r="ET1394" s="10"/>
      <c r="EU1394" s="10"/>
      <c r="EV1394" s="10"/>
      <c r="EW1394" s="10"/>
      <c r="EX1394" s="10"/>
      <c r="EY1394" s="10"/>
      <c r="EZ1394" s="10"/>
      <c r="FA1394" s="10"/>
      <c r="FB1394" s="10"/>
      <c r="FC1394" s="10"/>
      <c r="FD1394" s="10"/>
      <c r="FE1394" s="10"/>
      <c r="FF1394" s="10"/>
      <c r="FG1394" s="10"/>
      <c r="FH1394" s="10"/>
      <c r="FI1394" s="10"/>
      <c r="FJ1394" s="10"/>
      <c r="FK1394" s="10"/>
      <c r="FL1394" s="10"/>
      <c r="FM1394" s="10"/>
      <c r="FN1394" s="10"/>
      <c r="FO1394" s="10"/>
      <c r="FP1394" s="10"/>
      <c r="FQ1394" s="10"/>
      <c r="FR1394" s="10"/>
      <c r="FS1394" s="10"/>
      <c r="FT1394" s="10"/>
      <c r="FU1394" s="10"/>
      <c r="FV1394" s="10"/>
      <c r="FW1394" s="10"/>
      <c r="FX1394" s="10"/>
      <c r="FY1394" s="10"/>
      <c r="FZ1394" s="10"/>
      <c r="GA1394" s="10"/>
      <c r="GB1394" s="10"/>
      <c r="GC1394" s="10"/>
      <c r="GD1394" s="10"/>
      <c r="GE1394" s="10"/>
      <c r="GF1394" s="10"/>
      <c r="GG1394" s="10"/>
      <c r="GH1394" s="10"/>
      <c r="GI1394" s="10"/>
      <c r="GJ1394" s="10"/>
      <c r="GK1394" s="10"/>
      <c r="GL1394" s="10"/>
      <c r="GM1394" s="10"/>
      <c r="GN1394" s="10"/>
      <c r="GO1394" s="10"/>
      <c r="GP1394" s="10"/>
      <c r="GQ1394" s="10"/>
      <c r="GR1394" s="10"/>
      <c r="GS1394" s="10"/>
      <c r="GT1394" s="10"/>
      <c r="GU1394" s="10"/>
      <c r="GV1394" s="10"/>
      <c r="GW1394" s="10"/>
      <c r="GX1394" s="10"/>
      <c r="GY1394" s="10"/>
      <c r="GZ1394" s="10"/>
      <c r="HA1394" s="10"/>
      <c r="HB1394" s="10"/>
      <c r="HC1394" s="10"/>
      <c r="HD1394" s="10"/>
      <c r="HE1394" s="10"/>
      <c r="HF1394" s="10"/>
      <c r="HG1394" s="10"/>
      <c r="HH1394" s="10"/>
      <c r="HI1394" s="10"/>
      <c r="HJ1394" s="10"/>
      <c r="HK1394" s="10"/>
      <c r="HL1394" s="10"/>
      <c r="HM1394" s="10"/>
      <c r="HN1394" s="10"/>
      <c r="HO1394" s="10"/>
      <c r="HP1394" s="10"/>
      <c r="HQ1394" s="10"/>
      <c r="HR1394" s="10"/>
      <c r="HS1394" s="10"/>
      <c r="HT1394" s="10"/>
      <c r="HU1394" s="10"/>
      <c r="HV1394" s="10"/>
      <c r="HW1394" s="10"/>
      <c r="HX1394" s="10"/>
      <c r="HY1394" s="10"/>
      <c r="HZ1394" s="10"/>
      <c r="IA1394" s="10"/>
      <c r="IB1394" s="10"/>
      <c r="IC1394" s="10"/>
      <c r="ID1394" s="10"/>
      <c r="IE1394" s="10"/>
      <c r="IF1394" s="10"/>
      <c r="IG1394" s="10"/>
      <c r="IH1394" s="10"/>
      <c r="II1394" s="10"/>
      <c r="IJ1394" s="10"/>
      <c r="IK1394" s="10"/>
      <c r="IL1394" s="10"/>
      <c r="IM1394" s="10"/>
      <c r="IN1394" s="10"/>
      <c r="IO1394" s="10"/>
      <c r="IP1394" s="10"/>
      <c r="IQ1394" s="10"/>
      <c r="IR1394" s="10"/>
      <c r="IS1394" s="10"/>
      <c r="IT1394" s="10"/>
      <c r="IU1394" s="10"/>
      <c r="IV1394" s="10"/>
      <c r="IW1394" s="10"/>
      <c r="IX1394" s="10"/>
    </row>
    <row r="1395" spans="1:258" s="48" customFormat="1" ht="15.75" customHeight="1" x14ac:dyDescent="0.25">
      <c r="A1395" s="5">
        <v>1388</v>
      </c>
      <c r="B1395" s="49" t="s">
        <v>13204</v>
      </c>
      <c r="C1395" s="7" t="s">
        <v>100</v>
      </c>
      <c r="D1395" s="7" t="s">
        <v>6917</v>
      </c>
      <c r="E1395" s="16" t="s">
        <v>11078</v>
      </c>
      <c r="F1395" s="7" t="s">
        <v>329</v>
      </c>
      <c r="G1395" s="7">
        <v>100503</v>
      </c>
      <c r="H1395" s="7" t="s">
        <v>1428</v>
      </c>
      <c r="I1395" s="12" t="s">
        <v>11426</v>
      </c>
      <c r="J1395" s="6" t="s">
        <v>7</v>
      </c>
      <c r="K1395" s="8" t="s">
        <v>13698</v>
      </c>
      <c r="L1395" s="6"/>
      <c r="M1395" s="120" t="s">
        <v>979</v>
      </c>
      <c r="N1395" s="120" t="s">
        <v>876</v>
      </c>
      <c r="O1395" s="120" t="s">
        <v>93</v>
      </c>
      <c r="P1395" s="120" t="s">
        <v>272</v>
      </c>
      <c r="Q1395" s="120" t="s">
        <v>92</v>
      </c>
      <c r="R1395" s="120" t="s">
        <v>273</v>
      </c>
      <c r="S1395" s="120" t="s">
        <v>2480</v>
      </c>
      <c r="T1395" s="120" t="s">
        <v>271</v>
      </c>
      <c r="U1395" s="120" t="s">
        <v>269</v>
      </c>
      <c r="V1395" s="120" t="s">
        <v>1733</v>
      </c>
      <c r="W1395" s="7" t="s">
        <v>6918</v>
      </c>
      <c r="X1395" s="8" t="s">
        <v>6919</v>
      </c>
      <c r="Y1395" s="8" t="s">
        <v>6920</v>
      </c>
      <c r="Z1395" s="20"/>
      <c r="AA1395" s="20"/>
      <c r="AB1395" s="20"/>
      <c r="AC1395" s="20"/>
      <c r="AD1395" s="20"/>
      <c r="AE1395" s="20"/>
      <c r="AF1395" s="20"/>
      <c r="AG1395" s="20"/>
      <c r="AH1395" s="20"/>
      <c r="AI1395" s="20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  <c r="BA1395" s="20"/>
      <c r="BB1395" s="20"/>
      <c r="BC1395" s="20"/>
      <c r="BD1395" s="20"/>
      <c r="BE1395" s="20"/>
      <c r="BF1395" s="20"/>
      <c r="BG1395" s="20"/>
      <c r="BH1395" s="20"/>
      <c r="BI1395" s="20"/>
      <c r="BJ1395" s="20"/>
      <c r="BK1395" s="20"/>
      <c r="BL1395" s="10"/>
      <c r="BM1395" s="10"/>
      <c r="BN1395" s="10"/>
      <c r="BO1395" s="10"/>
      <c r="BP1395" s="10"/>
      <c r="BQ1395" s="10"/>
      <c r="BR1395" s="10"/>
      <c r="BS1395" s="10"/>
      <c r="BT1395" s="10"/>
      <c r="BU1395" s="10"/>
      <c r="BV1395" s="10"/>
      <c r="BW1395" s="10"/>
      <c r="BX1395" s="10"/>
      <c r="BY1395" s="10"/>
      <c r="BZ1395" s="10"/>
      <c r="CA1395" s="10"/>
      <c r="CB1395" s="10"/>
      <c r="CC1395" s="10"/>
      <c r="CD1395" s="10"/>
      <c r="CE1395" s="10"/>
      <c r="CF1395" s="10"/>
      <c r="CG1395" s="10"/>
      <c r="CH1395" s="10"/>
      <c r="CI1395" s="10"/>
      <c r="CJ1395" s="10"/>
      <c r="CK1395" s="10"/>
      <c r="CL1395" s="10"/>
      <c r="CM1395" s="10"/>
      <c r="CN1395" s="10"/>
      <c r="CO1395" s="10"/>
      <c r="CP1395" s="10"/>
      <c r="CQ1395" s="10"/>
      <c r="CR1395" s="10"/>
      <c r="CS1395" s="10"/>
      <c r="CT1395" s="10"/>
      <c r="CU1395" s="10"/>
      <c r="CV1395" s="10"/>
      <c r="CW1395" s="10"/>
      <c r="CX1395" s="10"/>
      <c r="CY1395" s="10"/>
      <c r="CZ1395" s="10"/>
      <c r="DA1395" s="10"/>
      <c r="DB1395" s="10"/>
      <c r="DC1395" s="10"/>
      <c r="DD1395" s="10"/>
      <c r="DE1395" s="10"/>
      <c r="DF1395" s="10"/>
      <c r="DG1395" s="10"/>
      <c r="DH1395" s="10"/>
      <c r="DI1395" s="10"/>
      <c r="DJ1395" s="10"/>
      <c r="DK1395" s="10"/>
      <c r="DL1395" s="10"/>
      <c r="DM1395" s="10"/>
      <c r="DN1395" s="10"/>
      <c r="DO1395" s="10"/>
      <c r="DP1395" s="10"/>
      <c r="DQ1395" s="10"/>
      <c r="DR1395" s="10"/>
      <c r="DS1395" s="10"/>
      <c r="DT1395" s="10"/>
      <c r="DU1395" s="10"/>
      <c r="DV1395" s="10"/>
      <c r="DW1395" s="10"/>
      <c r="DX1395" s="10"/>
      <c r="DY1395" s="10"/>
      <c r="DZ1395" s="10"/>
      <c r="EA1395" s="10"/>
      <c r="EB1395" s="10"/>
      <c r="EC1395" s="10"/>
      <c r="ED1395" s="10"/>
      <c r="EE1395" s="10"/>
      <c r="EF1395" s="10"/>
      <c r="EG1395" s="10"/>
      <c r="EH1395" s="10"/>
      <c r="EI1395" s="10"/>
      <c r="EJ1395" s="10"/>
      <c r="EK1395" s="10"/>
      <c r="EL1395" s="10"/>
      <c r="EM1395" s="10"/>
      <c r="EN1395" s="10"/>
      <c r="EO1395" s="10"/>
      <c r="EP1395" s="10"/>
      <c r="EQ1395" s="10"/>
      <c r="ER1395" s="10"/>
      <c r="ES1395" s="10"/>
      <c r="ET1395" s="10"/>
      <c r="EU1395" s="10"/>
      <c r="EV1395" s="10"/>
      <c r="EW1395" s="10"/>
      <c r="EX1395" s="10"/>
      <c r="EY1395" s="10"/>
      <c r="EZ1395" s="10"/>
      <c r="FA1395" s="10"/>
      <c r="FB1395" s="10"/>
      <c r="FC1395" s="10"/>
      <c r="FD1395" s="10"/>
      <c r="FE1395" s="10"/>
      <c r="FF1395" s="10"/>
      <c r="FG1395" s="10"/>
      <c r="FH1395" s="10"/>
      <c r="FI1395" s="10"/>
      <c r="FJ1395" s="10"/>
      <c r="FK1395" s="10"/>
      <c r="FL1395" s="10"/>
      <c r="FM1395" s="10"/>
      <c r="FN1395" s="10"/>
      <c r="FO1395" s="10"/>
      <c r="FP1395" s="10"/>
      <c r="FQ1395" s="10"/>
      <c r="FR1395" s="10"/>
      <c r="FS1395" s="10"/>
      <c r="FT1395" s="10"/>
      <c r="FU1395" s="10"/>
      <c r="FV1395" s="10"/>
      <c r="FW1395" s="10"/>
      <c r="FX1395" s="10"/>
      <c r="FY1395" s="10"/>
      <c r="FZ1395" s="10"/>
      <c r="GA1395" s="10"/>
      <c r="GB1395" s="10"/>
      <c r="GC1395" s="10"/>
      <c r="GD1395" s="10"/>
      <c r="GE1395" s="10"/>
      <c r="GF1395" s="10"/>
      <c r="GG1395" s="10"/>
      <c r="GH1395" s="10"/>
      <c r="GI1395" s="10"/>
      <c r="GJ1395" s="10"/>
      <c r="GK1395" s="10"/>
      <c r="GL1395" s="10"/>
      <c r="GM1395" s="10"/>
      <c r="GN1395" s="10"/>
      <c r="GO1395" s="10"/>
      <c r="GP1395" s="10"/>
      <c r="GQ1395" s="10"/>
      <c r="GR1395" s="10"/>
      <c r="GS1395" s="10"/>
      <c r="GT1395" s="10"/>
      <c r="GU1395" s="10"/>
      <c r="GV1395" s="10"/>
      <c r="GW1395" s="10"/>
      <c r="GX1395" s="10"/>
      <c r="GY1395" s="10"/>
      <c r="GZ1395" s="10"/>
      <c r="HA1395" s="10"/>
      <c r="HB1395" s="10"/>
      <c r="HC1395" s="10"/>
      <c r="HD1395" s="10"/>
      <c r="HE1395" s="10"/>
      <c r="HF1395" s="10"/>
      <c r="HG1395" s="10"/>
      <c r="HH1395" s="10"/>
      <c r="HI1395" s="10"/>
      <c r="HJ1395" s="10"/>
      <c r="HK1395" s="10"/>
      <c r="HL1395" s="10"/>
      <c r="HM1395" s="10"/>
      <c r="HN1395" s="10"/>
      <c r="HO1395" s="10"/>
      <c r="HP1395" s="10"/>
      <c r="HQ1395" s="10"/>
      <c r="HR1395" s="10"/>
      <c r="HS1395" s="10"/>
      <c r="HT1395" s="10"/>
      <c r="HU1395" s="10"/>
      <c r="HV1395" s="10"/>
      <c r="HW1395" s="10"/>
      <c r="HX1395" s="10"/>
      <c r="HY1395" s="10"/>
      <c r="HZ1395" s="10"/>
      <c r="IA1395" s="10"/>
      <c r="IB1395" s="10"/>
      <c r="IC1395" s="10"/>
      <c r="ID1395" s="10"/>
      <c r="IE1395" s="10"/>
      <c r="IF1395" s="10"/>
      <c r="IG1395" s="10"/>
      <c r="IH1395" s="10"/>
      <c r="II1395" s="10"/>
      <c r="IJ1395" s="10"/>
      <c r="IK1395" s="10"/>
      <c r="IL1395" s="10"/>
      <c r="IM1395" s="10"/>
      <c r="IN1395" s="10"/>
      <c r="IO1395" s="10"/>
      <c r="IP1395" s="10"/>
      <c r="IQ1395" s="10"/>
      <c r="IR1395" s="10"/>
      <c r="IS1395" s="10"/>
      <c r="IT1395" s="10"/>
      <c r="IU1395" s="10"/>
      <c r="IV1395" s="10"/>
      <c r="IW1395" s="10"/>
      <c r="IX1395" s="10"/>
    </row>
    <row r="1396" spans="1:258" s="48" customFormat="1" ht="15.75" customHeight="1" x14ac:dyDescent="0.25">
      <c r="A1396" s="5">
        <v>1389</v>
      </c>
      <c r="B1396" s="13" t="s">
        <v>13205</v>
      </c>
      <c r="C1396" s="16" t="s">
        <v>205</v>
      </c>
      <c r="D1396" s="7" t="s">
        <v>7891</v>
      </c>
      <c r="E1396" s="16" t="s">
        <v>11079</v>
      </c>
      <c r="F1396" s="7" t="s">
        <v>733</v>
      </c>
      <c r="G1396" s="7">
        <v>100652</v>
      </c>
      <c r="H1396" s="7" t="s">
        <v>7892</v>
      </c>
      <c r="I1396" s="12" t="s">
        <v>11079</v>
      </c>
      <c r="J1396" s="6" t="s">
        <v>42</v>
      </c>
      <c r="K1396" s="7">
        <v>3211.46</v>
      </c>
      <c r="L1396" s="6"/>
      <c r="M1396" s="6">
        <v>24355</v>
      </c>
      <c r="N1396" s="6">
        <v>24382</v>
      </c>
      <c r="O1396" s="6">
        <v>24391</v>
      </c>
      <c r="P1396" s="6">
        <v>24383</v>
      </c>
      <c r="Q1396" s="6">
        <v>24452</v>
      </c>
      <c r="R1396" s="6">
        <v>24465</v>
      </c>
      <c r="S1396" s="6">
        <v>24476</v>
      </c>
      <c r="T1396" s="6">
        <v>24479</v>
      </c>
      <c r="U1396" s="6">
        <v>24490</v>
      </c>
      <c r="V1396" s="6">
        <v>24508</v>
      </c>
      <c r="W1396" s="7" t="s">
        <v>11630</v>
      </c>
      <c r="X1396" s="9" t="s">
        <v>7893</v>
      </c>
      <c r="Y1396" s="9" t="s">
        <v>7894</v>
      </c>
      <c r="Z1396" s="20"/>
      <c r="AA1396" s="20"/>
      <c r="AB1396" s="20"/>
      <c r="AC1396" s="20"/>
      <c r="AD1396" s="20"/>
      <c r="AE1396" s="20"/>
      <c r="AF1396" s="20"/>
      <c r="AG1396" s="20"/>
      <c r="AH1396" s="20"/>
      <c r="AI1396" s="20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  <c r="BA1396" s="20"/>
      <c r="BB1396" s="20"/>
      <c r="BC1396" s="20"/>
      <c r="BD1396" s="20"/>
      <c r="BE1396" s="20"/>
      <c r="BF1396" s="20"/>
      <c r="BG1396" s="20"/>
      <c r="BH1396" s="20"/>
      <c r="BI1396" s="20"/>
      <c r="BJ1396" s="20"/>
      <c r="BK1396" s="20"/>
      <c r="BL1396" s="10"/>
      <c r="BM1396" s="10"/>
      <c r="BN1396" s="10"/>
      <c r="BO1396" s="10"/>
      <c r="BP1396" s="10"/>
      <c r="BQ1396" s="10"/>
      <c r="BR1396" s="10"/>
      <c r="BS1396" s="10"/>
      <c r="BT1396" s="10"/>
      <c r="BU1396" s="10"/>
      <c r="BV1396" s="10"/>
      <c r="BW1396" s="10"/>
      <c r="BX1396" s="10"/>
      <c r="BY1396" s="10"/>
      <c r="BZ1396" s="10"/>
      <c r="CA1396" s="10"/>
      <c r="CB1396" s="10"/>
      <c r="CC1396" s="10"/>
      <c r="CD1396" s="10"/>
      <c r="CE1396" s="10"/>
      <c r="CF1396" s="10"/>
      <c r="CG1396" s="10"/>
      <c r="CH1396" s="10"/>
      <c r="CI1396" s="10"/>
      <c r="CJ1396" s="10"/>
      <c r="CK1396" s="10"/>
      <c r="CL1396" s="10"/>
      <c r="CM1396" s="10"/>
      <c r="CN1396" s="10"/>
      <c r="CO1396" s="10"/>
      <c r="CP1396" s="10"/>
      <c r="CQ1396" s="10"/>
      <c r="CR1396" s="10"/>
      <c r="CS1396" s="10"/>
      <c r="CT1396" s="10"/>
      <c r="CU1396" s="10"/>
      <c r="CV1396" s="10"/>
      <c r="CW1396" s="10"/>
      <c r="CX1396" s="10"/>
      <c r="CY1396" s="10"/>
      <c r="CZ1396" s="10"/>
      <c r="DA1396" s="10"/>
      <c r="DB1396" s="10"/>
      <c r="DC1396" s="10"/>
      <c r="DD1396" s="10"/>
      <c r="DE1396" s="10"/>
      <c r="DF1396" s="10"/>
      <c r="DG1396" s="10"/>
      <c r="DH1396" s="10"/>
      <c r="DI1396" s="10"/>
      <c r="DJ1396" s="10"/>
      <c r="DK1396" s="10"/>
      <c r="DL1396" s="10"/>
      <c r="DM1396" s="10"/>
      <c r="DN1396" s="10"/>
      <c r="DO1396" s="10"/>
      <c r="DP1396" s="10"/>
      <c r="DQ1396" s="10"/>
      <c r="DR1396" s="10"/>
      <c r="DS1396" s="10"/>
      <c r="DT1396" s="10"/>
      <c r="DU1396" s="10"/>
      <c r="DV1396" s="10"/>
      <c r="DW1396" s="10"/>
      <c r="DX1396" s="10"/>
      <c r="DY1396" s="10"/>
      <c r="DZ1396" s="10"/>
      <c r="EA1396" s="10"/>
      <c r="EB1396" s="10"/>
      <c r="EC1396" s="10"/>
      <c r="ED1396" s="10"/>
      <c r="EE1396" s="10"/>
      <c r="EF1396" s="10"/>
      <c r="EG1396" s="10"/>
      <c r="EH1396" s="10"/>
      <c r="EI1396" s="10"/>
      <c r="EJ1396" s="10"/>
      <c r="EK1396" s="10"/>
      <c r="EL1396" s="10"/>
      <c r="EM1396" s="10"/>
      <c r="EN1396" s="10"/>
      <c r="EO1396" s="10"/>
      <c r="EP1396" s="10"/>
      <c r="EQ1396" s="10"/>
      <c r="ER1396" s="10"/>
      <c r="ES1396" s="10"/>
      <c r="ET1396" s="10"/>
      <c r="EU1396" s="10"/>
      <c r="EV1396" s="10"/>
      <c r="EW1396" s="10"/>
      <c r="EX1396" s="10"/>
      <c r="EY1396" s="10"/>
      <c r="EZ1396" s="10"/>
      <c r="FA1396" s="10"/>
      <c r="FB1396" s="10"/>
      <c r="FC1396" s="10"/>
      <c r="FD1396" s="10"/>
      <c r="FE1396" s="10"/>
      <c r="FF1396" s="10"/>
      <c r="FG1396" s="10"/>
      <c r="FH1396" s="10"/>
      <c r="FI1396" s="10"/>
      <c r="FJ1396" s="10"/>
      <c r="FK1396" s="10"/>
      <c r="FL1396" s="10"/>
      <c r="FM1396" s="10"/>
      <c r="FN1396" s="10"/>
      <c r="FO1396" s="10"/>
      <c r="FP1396" s="10"/>
      <c r="FQ1396" s="10"/>
      <c r="FR1396" s="10"/>
      <c r="FS1396" s="10"/>
      <c r="FT1396" s="10"/>
      <c r="FU1396" s="10"/>
      <c r="FV1396" s="10"/>
      <c r="FW1396" s="10"/>
      <c r="FX1396" s="10"/>
      <c r="FY1396" s="10"/>
      <c r="FZ1396" s="10"/>
      <c r="GA1396" s="10"/>
      <c r="GB1396" s="10"/>
      <c r="GC1396" s="10"/>
      <c r="GD1396" s="10"/>
      <c r="GE1396" s="10"/>
      <c r="GF1396" s="10"/>
      <c r="GG1396" s="10"/>
      <c r="GH1396" s="10"/>
      <c r="GI1396" s="10"/>
      <c r="GJ1396" s="10"/>
      <c r="GK1396" s="10"/>
      <c r="GL1396" s="10"/>
      <c r="GM1396" s="10"/>
      <c r="GN1396" s="10"/>
      <c r="GO1396" s="10"/>
      <c r="GP1396" s="10"/>
      <c r="GQ1396" s="10"/>
      <c r="GR1396" s="10"/>
      <c r="GS1396" s="10"/>
      <c r="GT1396" s="10"/>
      <c r="GU1396" s="10"/>
      <c r="GV1396" s="10"/>
      <c r="GW1396" s="10"/>
      <c r="GX1396" s="10"/>
      <c r="GY1396" s="10"/>
      <c r="GZ1396" s="10"/>
      <c r="HA1396" s="10"/>
      <c r="HB1396" s="10"/>
      <c r="HC1396" s="10"/>
      <c r="HD1396" s="10"/>
      <c r="HE1396" s="10"/>
      <c r="HF1396" s="10"/>
      <c r="HG1396" s="10"/>
      <c r="HH1396" s="10"/>
      <c r="HI1396" s="10"/>
      <c r="HJ1396" s="10"/>
      <c r="HK1396" s="10"/>
      <c r="HL1396" s="10"/>
      <c r="HM1396" s="10"/>
      <c r="HN1396" s="10"/>
      <c r="HO1396" s="10"/>
      <c r="HP1396" s="10"/>
      <c r="HQ1396" s="10"/>
      <c r="HR1396" s="10"/>
      <c r="HS1396" s="10"/>
      <c r="HT1396" s="10"/>
      <c r="HU1396" s="10"/>
      <c r="HV1396" s="10"/>
      <c r="HW1396" s="10"/>
      <c r="HX1396" s="10"/>
      <c r="HY1396" s="10"/>
      <c r="HZ1396" s="10"/>
      <c r="IA1396" s="10"/>
      <c r="IB1396" s="10"/>
      <c r="IC1396" s="10"/>
      <c r="ID1396" s="10"/>
      <c r="IE1396" s="10"/>
      <c r="IF1396" s="10"/>
      <c r="IG1396" s="10"/>
      <c r="IH1396" s="10"/>
      <c r="II1396" s="10"/>
      <c r="IJ1396" s="10"/>
      <c r="IK1396" s="10"/>
      <c r="IL1396" s="10"/>
      <c r="IM1396" s="10"/>
      <c r="IN1396" s="10"/>
      <c r="IO1396" s="10"/>
      <c r="IP1396" s="10"/>
      <c r="IQ1396" s="10"/>
      <c r="IR1396" s="10"/>
      <c r="IS1396" s="10"/>
      <c r="IT1396" s="10"/>
      <c r="IU1396" s="10"/>
      <c r="IV1396" s="10"/>
      <c r="IW1396" s="10"/>
      <c r="IX1396" s="10"/>
    </row>
    <row r="1397" spans="1:258" s="48" customFormat="1" ht="15.75" customHeight="1" x14ac:dyDescent="0.25">
      <c r="A1397" s="5">
        <v>1390</v>
      </c>
      <c r="B1397" s="49" t="s">
        <v>13206</v>
      </c>
      <c r="C1397" s="7" t="s">
        <v>1089</v>
      </c>
      <c r="D1397" s="7" t="s">
        <v>8611</v>
      </c>
      <c r="E1397" s="16" t="s">
        <v>1582</v>
      </c>
      <c r="F1397" s="7" t="s">
        <v>695</v>
      </c>
      <c r="G1397" s="7">
        <v>102992</v>
      </c>
      <c r="H1397" s="7" t="s">
        <v>8612</v>
      </c>
      <c r="I1397" s="12" t="s">
        <v>11427</v>
      </c>
      <c r="J1397" s="6" t="s">
        <v>42</v>
      </c>
      <c r="K1397" s="7">
        <v>3211.19</v>
      </c>
      <c r="L1397" s="6"/>
      <c r="M1397" s="116" t="s">
        <v>736</v>
      </c>
      <c r="N1397" s="116" t="s">
        <v>8613</v>
      </c>
      <c r="O1397" s="116" t="s">
        <v>735</v>
      </c>
      <c r="P1397" s="116" t="s">
        <v>1577</v>
      </c>
      <c r="Q1397" s="116" t="s">
        <v>5140</v>
      </c>
      <c r="R1397" s="116" t="s">
        <v>8614</v>
      </c>
      <c r="S1397" s="116" t="s">
        <v>5035</v>
      </c>
      <c r="T1397" s="116" t="s">
        <v>5033</v>
      </c>
      <c r="U1397" s="116"/>
      <c r="V1397" s="116"/>
      <c r="W1397" s="9" t="s">
        <v>8615</v>
      </c>
      <c r="X1397" s="9" t="s">
        <v>8616</v>
      </c>
      <c r="Y1397" s="9" t="s">
        <v>8617</v>
      </c>
      <c r="Z1397" s="20"/>
      <c r="AA1397" s="20"/>
      <c r="AB1397" s="20"/>
      <c r="AC1397" s="20"/>
      <c r="AD1397" s="20"/>
      <c r="AE1397" s="20"/>
      <c r="AF1397" s="20"/>
      <c r="AG1397" s="20"/>
      <c r="AH1397" s="20"/>
      <c r="AI1397" s="20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  <c r="BA1397" s="20"/>
      <c r="BB1397" s="20"/>
      <c r="BC1397" s="20"/>
      <c r="BD1397" s="20"/>
      <c r="BE1397" s="20"/>
      <c r="BF1397" s="20"/>
      <c r="BG1397" s="20"/>
      <c r="BH1397" s="20"/>
      <c r="BI1397" s="20"/>
      <c r="BJ1397" s="20"/>
      <c r="BK1397" s="20"/>
      <c r="BL1397" s="10"/>
      <c r="BM1397" s="10"/>
      <c r="BN1397" s="10"/>
      <c r="BO1397" s="10"/>
      <c r="BP1397" s="10"/>
      <c r="BQ1397" s="10"/>
      <c r="BR1397" s="10"/>
      <c r="BS1397" s="10"/>
      <c r="BT1397" s="10"/>
      <c r="BU1397" s="10"/>
      <c r="BV1397" s="10"/>
      <c r="BW1397" s="10"/>
      <c r="BX1397" s="10"/>
      <c r="BY1397" s="10"/>
      <c r="BZ1397" s="10"/>
      <c r="CA1397" s="10"/>
      <c r="CB1397" s="10"/>
      <c r="CC1397" s="10"/>
      <c r="CD1397" s="10"/>
      <c r="CE1397" s="10"/>
      <c r="CF1397" s="10"/>
      <c r="CG1397" s="10"/>
      <c r="CH1397" s="10"/>
      <c r="CI1397" s="10"/>
      <c r="CJ1397" s="10"/>
      <c r="CK1397" s="10"/>
      <c r="CL1397" s="10"/>
      <c r="CM1397" s="10"/>
      <c r="CN1397" s="10"/>
      <c r="CO1397" s="10"/>
      <c r="CP1397" s="10"/>
      <c r="CQ1397" s="10"/>
      <c r="CR1397" s="10"/>
      <c r="CS1397" s="10"/>
      <c r="CT1397" s="10"/>
      <c r="CU1397" s="10"/>
      <c r="CV1397" s="10"/>
      <c r="CW1397" s="10"/>
      <c r="CX1397" s="10"/>
      <c r="CY1397" s="10"/>
      <c r="CZ1397" s="10"/>
      <c r="DA1397" s="10"/>
      <c r="DB1397" s="10"/>
      <c r="DC1397" s="10"/>
      <c r="DD1397" s="10"/>
      <c r="DE1397" s="10"/>
      <c r="DF1397" s="10"/>
      <c r="DG1397" s="10"/>
      <c r="DH1397" s="10"/>
      <c r="DI1397" s="10"/>
      <c r="DJ1397" s="10"/>
      <c r="DK1397" s="10"/>
      <c r="DL1397" s="10"/>
      <c r="DM1397" s="10"/>
      <c r="DN1397" s="10"/>
      <c r="DO1397" s="10"/>
      <c r="DP1397" s="10"/>
      <c r="DQ1397" s="10"/>
      <c r="DR1397" s="10"/>
      <c r="DS1397" s="10"/>
      <c r="DT1397" s="10"/>
      <c r="DU1397" s="10"/>
      <c r="DV1397" s="10"/>
      <c r="DW1397" s="10"/>
      <c r="DX1397" s="10"/>
      <c r="DY1397" s="10"/>
      <c r="DZ1397" s="10"/>
      <c r="EA1397" s="10"/>
      <c r="EB1397" s="10"/>
      <c r="EC1397" s="10"/>
      <c r="ED1397" s="10"/>
      <c r="EE1397" s="10"/>
      <c r="EF1397" s="10"/>
      <c r="EG1397" s="10"/>
      <c r="EH1397" s="10"/>
      <c r="EI1397" s="10"/>
      <c r="EJ1397" s="10"/>
      <c r="EK1397" s="10"/>
      <c r="EL1397" s="10"/>
      <c r="EM1397" s="10"/>
      <c r="EN1397" s="10"/>
      <c r="EO1397" s="10"/>
      <c r="EP1397" s="10"/>
      <c r="EQ1397" s="10"/>
      <c r="ER1397" s="10"/>
      <c r="ES1397" s="10"/>
      <c r="ET1397" s="10"/>
      <c r="EU1397" s="10"/>
      <c r="EV1397" s="10"/>
      <c r="EW1397" s="10"/>
      <c r="EX1397" s="10"/>
      <c r="EY1397" s="10"/>
      <c r="EZ1397" s="10"/>
      <c r="FA1397" s="10"/>
      <c r="FB1397" s="10"/>
      <c r="FC1397" s="10"/>
      <c r="FD1397" s="10"/>
      <c r="FE1397" s="10"/>
      <c r="FF1397" s="10"/>
      <c r="FG1397" s="10"/>
      <c r="FH1397" s="10"/>
      <c r="FI1397" s="10"/>
      <c r="FJ1397" s="10"/>
      <c r="FK1397" s="10"/>
      <c r="FL1397" s="10"/>
      <c r="FM1397" s="10"/>
      <c r="FN1397" s="10"/>
      <c r="FO1397" s="10"/>
      <c r="FP1397" s="10"/>
      <c r="FQ1397" s="10"/>
      <c r="FR1397" s="10"/>
      <c r="FS1397" s="10"/>
      <c r="FT1397" s="10"/>
      <c r="FU1397" s="10"/>
      <c r="FV1397" s="10"/>
      <c r="FW1397" s="10"/>
      <c r="FX1397" s="10"/>
      <c r="FY1397" s="10"/>
      <c r="FZ1397" s="10"/>
      <c r="GA1397" s="10"/>
      <c r="GB1397" s="10"/>
      <c r="GC1397" s="10"/>
      <c r="GD1397" s="10"/>
      <c r="GE1397" s="10"/>
      <c r="GF1397" s="10"/>
      <c r="GG1397" s="10"/>
      <c r="GH1397" s="10"/>
      <c r="GI1397" s="10"/>
      <c r="GJ1397" s="10"/>
      <c r="GK1397" s="10"/>
      <c r="GL1397" s="10"/>
      <c r="GM1397" s="10"/>
      <c r="GN1397" s="10"/>
      <c r="GO1397" s="10"/>
      <c r="GP1397" s="10"/>
      <c r="GQ1397" s="10"/>
      <c r="GR1397" s="10"/>
      <c r="GS1397" s="10"/>
      <c r="GT1397" s="10"/>
      <c r="GU1397" s="10"/>
      <c r="GV1397" s="10"/>
      <c r="GW1397" s="10"/>
      <c r="GX1397" s="10"/>
      <c r="GY1397" s="10"/>
      <c r="GZ1397" s="10"/>
      <c r="HA1397" s="10"/>
      <c r="HB1397" s="10"/>
      <c r="HC1397" s="10"/>
      <c r="HD1397" s="10"/>
      <c r="HE1397" s="10"/>
      <c r="HF1397" s="10"/>
      <c r="HG1397" s="10"/>
      <c r="HH1397" s="10"/>
      <c r="HI1397" s="10"/>
      <c r="HJ1397" s="10"/>
      <c r="HK1397" s="10"/>
      <c r="HL1397" s="10"/>
      <c r="HM1397" s="10"/>
      <c r="HN1397" s="10"/>
      <c r="HO1397" s="10"/>
      <c r="HP1397" s="10"/>
      <c r="HQ1397" s="10"/>
      <c r="HR1397" s="10"/>
      <c r="HS1397" s="10"/>
      <c r="HT1397" s="10"/>
      <c r="HU1397" s="10"/>
      <c r="HV1397" s="10"/>
      <c r="HW1397" s="10"/>
      <c r="HX1397" s="10"/>
      <c r="HY1397" s="10"/>
      <c r="HZ1397" s="10"/>
      <c r="IA1397" s="10"/>
      <c r="IB1397" s="10"/>
      <c r="IC1397" s="10"/>
      <c r="ID1397" s="10"/>
      <c r="IE1397" s="10"/>
      <c r="IF1397" s="10"/>
      <c r="IG1397" s="10"/>
      <c r="IH1397" s="10"/>
      <c r="II1397" s="10"/>
      <c r="IJ1397" s="10"/>
      <c r="IK1397" s="10"/>
      <c r="IL1397" s="10"/>
      <c r="IM1397" s="10"/>
      <c r="IN1397" s="10"/>
      <c r="IO1397" s="10"/>
      <c r="IP1397" s="10"/>
      <c r="IQ1397" s="10"/>
      <c r="IR1397" s="10"/>
      <c r="IS1397" s="10"/>
      <c r="IT1397" s="10"/>
      <c r="IU1397" s="10"/>
      <c r="IV1397" s="10"/>
      <c r="IW1397" s="10"/>
      <c r="IX1397" s="10"/>
    </row>
    <row r="1398" spans="1:258" s="48" customFormat="1" ht="15.75" customHeight="1" x14ac:dyDescent="0.25">
      <c r="A1398" s="5">
        <v>1391</v>
      </c>
      <c r="B1398" s="13" t="s">
        <v>13207</v>
      </c>
      <c r="C1398" s="7" t="s">
        <v>149</v>
      </c>
      <c r="D1398" s="7" t="s">
        <v>10290</v>
      </c>
      <c r="E1398" s="16" t="s">
        <v>10603</v>
      </c>
      <c r="F1398" s="7" t="s">
        <v>3019</v>
      </c>
      <c r="G1398" s="7">
        <v>104197</v>
      </c>
      <c r="H1398" s="7" t="s">
        <v>3020</v>
      </c>
      <c r="I1398" s="12" t="s">
        <v>10603</v>
      </c>
      <c r="J1398" s="6" t="s">
        <v>42</v>
      </c>
      <c r="K1398" s="7">
        <v>3209.98</v>
      </c>
      <c r="L1398" s="5" t="s">
        <v>10389</v>
      </c>
      <c r="M1398" s="120" t="s">
        <v>1891</v>
      </c>
      <c r="N1398" s="120" t="s">
        <v>2131</v>
      </c>
      <c r="O1398" s="116" t="s">
        <v>2130</v>
      </c>
      <c r="P1398" s="116" t="s">
        <v>3021</v>
      </c>
      <c r="Q1398" s="116" t="s">
        <v>3022</v>
      </c>
      <c r="R1398" s="116" t="s">
        <v>2572</v>
      </c>
      <c r="S1398" s="116" t="s">
        <v>3023</v>
      </c>
      <c r="T1398" s="116" t="s">
        <v>3024</v>
      </c>
      <c r="U1398" s="116" t="s">
        <v>49</v>
      </c>
      <c r="V1398" s="116" t="s">
        <v>49</v>
      </c>
      <c r="W1398" s="7" t="s">
        <v>3025</v>
      </c>
      <c r="X1398" s="8" t="s">
        <v>3026</v>
      </c>
      <c r="Y1398" s="9" t="s">
        <v>3027</v>
      </c>
      <c r="Z1398" s="95"/>
      <c r="AA1398" s="95"/>
      <c r="AB1398" s="95"/>
      <c r="AC1398" s="95"/>
      <c r="AD1398" s="95"/>
      <c r="AE1398" s="95"/>
      <c r="AF1398" s="95"/>
      <c r="AG1398" s="95"/>
      <c r="AH1398" s="95"/>
      <c r="AI1398" s="95"/>
      <c r="AJ1398" s="95"/>
      <c r="AK1398" s="95"/>
      <c r="AL1398" s="95"/>
      <c r="AM1398" s="95"/>
      <c r="AN1398" s="95"/>
      <c r="AO1398" s="95"/>
      <c r="AP1398" s="95"/>
      <c r="AQ1398" s="95"/>
      <c r="AR1398" s="95"/>
      <c r="AS1398" s="95"/>
      <c r="AT1398" s="95"/>
      <c r="AU1398" s="95"/>
      <c r="AV1398" s="95"/>
      <c r="AW1398" s="95"/>
      <c r="AX1398" s="95"/>
      <c r="AY1398" s="95"/>
      <c r="AZ1398" s="95"/>
      <c r="BA1398" s="95"/>
      <c r="BB1398" s="95"/>
      <c r="BC1398" s="95"/>
      <c r="BD1398" s="95"/>
      <c r="BE1398" s="95"/>
      <c r="BF1398" s="95"/>
      <c r="BG1398" s="95"/>
      <c r="BH1398" s="95"/>
      <c r="BI1398" s="95"/>
      <c r="BJ1398" s="95"/>
      <c r="BK1398" s="95"/>
      <c r="BL1398" s="95"/>
      <c r="BM1398" s="95"/>
      <c r="BN1398" s="95"/>
      <c r="BO1398" s="95"/>
      <c r="BP1398" s="95"/>
      <c r="BQ1398" s="95"/>
      <c r="BR1398" s="95"/>
      <c r="BS1398" s="95"/>
      <c r="BT1398" s="95"/>
      <c r="BU1398" s="95"/>
      <c r="BV1398" s="95"/>
      <c r="BW1398" s="95"/>
      <c r="BX1398" s="95"/>
      <c r="BY1398" s="95"/>
      <c r="BZ1398" s="95"/>
      <c r="CA1398" s="95"/>
      <c r="CB1398" s="95"/>
      <c r="CC1398" s="95"/>
      <c r="CD1398" s="95"/>
      <c r="CE1398" s="95"/>
      <c r="CF1398" s="95"/>
      <c r="CG1398" s="95"/>
      <c r="CH1398" s="95"/>
      <c r="CI1398" s="95"/>
      <c r="CJ1398" s="95"/>
      <c r="CK1398" s="95"/>
      <c r="CL1398" s="95"/>
      <c r="CM1398" s="95"/>
      <c r="CN1398" s="95"/>
      <c r="CO1398" s="95"/>
      <c r="CP1398" s="95"/>
      <c r="CQ1398" s="95"/>
      <c r="CR1398" s="95"/>
      <c r="CS1398" s="95"/>
      <c r="CT1398" s="95"/>
      <c r="CU1398" s="95"/>
      <c r="CV1398" s="95"/>
      <c r="CW1398" s="95"/>
      <c r="CX1398" s="95"/>
      <c r="CY1398" s="95"/>
      <c r="CZ1398" s="95"/>
      <c r="DA1398" s="95"/>
      <c r="DB1398" s="95"/>
      <c r="DC1398" s="95"/>
      <c r="DD1398" s="95"/>
      <c r="DE1398" s="95"/>
      <c r="DF1398" s="95"/>
      <c r="DG1398" s="95"/>
      <c r="DH1398" s="95"/>
      <c r="DI1398" s="95"/>
      <c r="DJ1398" s="95"/>
      <c r="DK1398" s="95"/>
      <c r="DL1398" s="95"/>
      <c r="DM1398" s="95"/>
      <c r="DN1398" s="95"/>
      <c r="DO1398" s="95"/>
      <c r="DP1398" s="95"/>
      <c r="DQ1398" s="95"/>
      <c r="DR1398" s="95"/>
      <c r="DS1398" s="95"/>
      <c r="DT1398" s="95"/>
      <c r="DU1398" s="95"/>
      <c r="DV1398" s="95"/>
      <c r="DW1398" s="95"/>
      <c r="DX1398" s="95"/>
      <c r="DY1398" s="95"/>
      <c r="DZ1398" s="95"/>
      <c r="EA1398" s="95"/>
      <c r="EB1398" s="95"/>
      <c r="EC1398" s="95"/>
      <c r="ED1398" s="95"/>
      <c r="EE1398" s="95"/>
      <c r="EF1398" s="95"/>
      <c r="EG1398" s="95"/>
      <c r="EH1398" s="95"/>
      <c r="EI1398" s="95"/>
      <c r="EJ1398" s="95"/>
      <c r="EK1398" s="95"/>
      <c r="EL1398" s="95"/>
      <c r="EM1398" s="95"/>
      <c r="EN1398" s="95"/>
      <c r="EO1398" s="95"/>
      <c r="EP1398" s="95"/>
      <c r="EQ1398" s="95"/>
      <c r="ER1398" s="95"/>
      <c r="ES1398" s="95"/>
      <c r="ET1398" s="95"/>
      <c r="EU1398" s="95"/>
      <c r="EV1398" s="95"/>
      <c r="EW1398" s="95"/>
      <c r="EX1398" s="95"/>
      <c r="EY1398" s="95"/>
      <c r="EZ1398" s="95"/>
      <c r="FA1398" s="95"/>
      <c r="FB1398" s="95"/>
      <c r="FC1398" s="95"/>
      <c r="FD1398" s="95"/>
      <c r="FE1398" s="95"/>
      <c r="FF1398" s="95"/>
      <c r="FG1398" s="95"/>
      <c r="FH1398" s="95"/>
      <c r="FI1398" s="95"/>
      <c r="FJ1398" s="95"/>
      <c r="FK1398" s="95"/>
      <c r="FL1398" s="95"/>
      <c r="FM1398" s="95"/>
      <c r="FN1398" s="95"/>
      <c r="FO1398" s="95"/>
      <c r="FP1398" s="95"/>
      <c r="FQ1398" s="95"/>
      <c r="FR1398" s="95"/>
      <c r="FS1398" s="95"/>
      <c r="FT1398" s="95"/>
      <c r="FU1398" s="95"/>
      <c r="FV1398" s="95"/>
      <c r="FW1398" s="95"/>
      <c r="FX1398" s="95"/>
      <c r="FY1398" s="95"/>
      <c r="FZ1398" s="95"/>
      <c r="GA1398" s="95"/>
      <c r="GB1398" s="95"/>
      <c r="GC1398" s="95"/>
      <c r="GD1398" s="95"/>
      <c r="GE1398" s="95"/>
      <c r="GF1398" s="95"/>
      <c r="GG1398" s="95"/>
      <c r="GH1398" s="95"/>
      <c r="GI1398" s="95"/>
      <c r="GJ1398" s="95"/>
      <c r="GK1398" s="95"/>
      <c r="GL1398" s="95"/>
      <c r="GM1398" s="95"/>
      <c r="GN1398" s="95"/>
      <c r="GO1398" s="95"/>
      <c r="GP1398" s="95"/>
      <c r="GQ1398" s="95"/>
      <c r="GR1398" s="95"/>
      <c r="GS1398" s="95"/>
      <c r="GT1398" s="95"/>
      <c r="GU1398" s="95"/>
      <c r="GV1398" s="95"/>
      <c r="GW1398" s="95"/>
      <c r="GX1398" s="95"/>
      <c r="GY1398" s="95"/>
      <c r="GZ1398" s="95"/>
      <c r="HA1398" s="95"/>
      <c r="HB1398" s="95"/>
      <c r="HC1398" s="95"/>
      <c r="HD1398" s="95"/>
      <c r="HE1398" s="95"/>
      <c r="HF1398" s="95"/>
      <c r="HG1398" s="95"/>
      <c r="HH1398" s="95"/>
      <c r="HI1398" s="95"/>
      <c r="HJ1398" s="95"/>
      <c r="HK1398" s="95"/>
      <c r="HL1398" s="95"/>
      <c r="HM1398" s="95"/>
      <c r="HN1398" s="95"/>
      <c r="HO1398" s="95"/>
      <c r="HP1398" s="95"/>
      <c r="HQ1398" s="95"/>
      <c r="HR1398" s="95"/>
      <c r="HS1398" s="95"/>
      <c r="HT1398" s="95"/>
      <c r="HU1398" s="95"/>
      <c r="HV1398" s="95"/>
      <c r="HW1398" s="95"/>
      <c r="HX1398" s="95"/>
      <c r="HY1398" s="95"/>
      <c r="HZ1398" s="95"/>
      <c r="IA1398" s="95"/>
      <c r="IB1398" s="95"/>
      <c r="IC1398" s="95"/>
      <c r="ID1398" s="95"/>
      <c r="IE1398" s="95"/>
      <c r="IF1398" s="95"/>
      <c r="IG1398" s="95"/>
      <c r="IH1398" s="95"/>
      <c r="II1398" s="95"/>
      <c r="IJ1398" s="95"/>
      <c r="IK1398" s="95"/>
      <c r="IL1398" s="95"/>
      <c r="IM1398" s="95"/>
      <c r="IN1398" s="95"/>
      <c r="IO1398" s="95"/>
      <c r="IP1398" s="95"/>
      <c r="IQ1398" s="95"/>
      <c r="IR1398" s="95"/>
      <c r="IS1398" s="95"/>
      <c r="IT1398" s="95"/>
      <c r="IU1398" s="95"/>
      <c r="IV1398" s="95"/>
      <c r="IW1398" s="95"/>
      <c r="IX1398" s="95"/>
    </row>
    <row r="1399" spans="1:258" s="48" customFormat="1" ht="15.75" customHeight="1" x14ac:dyDescent="0.25">
      <c r="A1399" s="5">
        <v>1392</v>
      </c>
      <c r="B1399" s="49" t="s">
        <v>13208</v>
      </c>
      <c r="C1399" s="7" t="s">
        <v>149</v>
      </c>
      <c r="D1399" s="7" t="s">
        <v>10290</v>
      </c>
      <c r="E1399" s="16" t="s">
        <v>10603</v>
      </c>
      <c r="F1399" s="7" t="s">
        <v>3028</v>
      </c>
      <c r="G1399" s="7">
        <v>104197</v>
      </c>
      <c r="H1399" s="7" t="s">
        <v>3020</v>
      </c>
      <c r="I1399" s="12" t="s">
        <v>10603</v>
      </c>
      <c r="J1399" s="6" t="s">
        <v>7</v>
      </c>
      <c r="K1399" s="7">
        <v>3209.98</v>
      </c>
      <c r="L1399" s="5" t="s">
        <v>10389</v>
      </c>
      <c r="M1399" s="120" t="s">
        <v>1891</v>
      </c>
      <c r="N1399" s="120" t="s">
        <v>2131</v>
      </c>
      <c r="O1399" s="116" t="s">
        <v>2130</v>
      </c>
      <c r="P1399" s="116" t="s">
        <v>3021</v>
      </c>
      <c r="Q1399" s="116" t="s">
        <v>3022</v>
      </c>
      <c r="R1399" s="116" t="s">
        <v>2572</v>
      </c>
      <c r="S1399" s="116" t="s">
        <v>3023</v>
      </c>
      <c r="T1399" s="116" t="s">
        <v>3024</v>
      </c>
      <c r="U1399" s="116" t="s">
        <v>49</v>
      </c>
      <c r="V1399" s="116" t="s">
        <v>49</v>
      </c>
      <c r="W1399" s="7" t="s">
        <v>3025</v>
      </c>
      <c r="X1399" s="8" t="s">
        <v>3026</v>
      </c>
      <c r="Y1399" s="9" t="s">
        <v>3027</v>
      </c>
      <c r="Z1399" s="95"/>
      <c r="AA1399" s="95"/>
      <c r="AB1399" s="95"/>
      <c r="AC1399" s="95"/>
      <c r="AD1399" s="95"/>
      <c r="AE1399" s="95"/>
      <c r="AF1399" s="95"/>
      <c r="AG1399" s="95"/>
      <c r="AH1399" s="95"/>
      <c r="AI1399" s="95"/>
      <c r="AJ1399" s="95"/>
      <c r="AK1399" s="95"/>
      <c r="AL1399" s="95"/>
      <c r="AM1399" s="95"/>
      <c r="AN1399" s="95"/>
      <c r="AO1399" s="95"/>
      <c r="AP1399" s="95"/>
      <c r="AQ1399" s="95"/>
      <c r="AR1399" s="95"/>
      <c r="AS1399" s="95"/>
      <c r="AT1399" s="95"/>
      <c r="AU1399" s="95"/>
      <c r="AV1399" s="95"/>
      <c r="AW1399" s="95"/>
      <c r="AX1399" s="95"/>
      <c r="AY1399" s="95"/>
      <c r="AZ1399" s="95"/>
      <c r="BA1399" s="95"/>
      <c r="BB1399" s="95"/>
      <c r="BC1399" s="95"/>
      <c r="BD1399" s="95"/>
      <c r="BE1399" s="95"/>
      <c r="BF1399" s="95"/>
      <c r="BG1399" s="95"/>
      <c r="BH1399" s="95"/>
      <c r="BI1399" s="95"/>
      <c r="BJ1399" s="95"/>
      <c r="BK1399" s="95"/>
      <c r="BL1399" s="95"/>
      <c r="BM1399" s="95"/>
      <c r="BN1399" s="95"/>
      <c r="BO1399" s="95"/>
      <c r="BP1399" s="95"/>
      <c r="BQ1399" s="95"/>
      <c r="BR1399" s="95"/>
      <c r="BS1399" s="95"/>
      <c r="BT1399" s="95"/>
      <c r="BU1399" s="95"/>
      <c r="BV1399" s="95"/>
      <c r="BW1399" s="95"/>
      <c r="BX1399" s="95"/>
      <c r="BY1399" s="95"/>
      <c r="BZ1399" s="95"/>
      <c r="CA1399" s="95"/>
      <c r="CB1399" s="95"/>
      <c r="CC1399" s="95"/>
      <c r="CD1399" s="95"/>
      <c r="CE1399" s="95"/>
      <c r="CF1399" s="95"/>
      <c r="CG1399" s="95"/>
      <c r="CH1399" s="95"/>
      <c r="CI1399" s="95"/>
      <c r="CJ1399" s="95"/>
      <c r="CK1399" s="95"/>
      <c r="CL1399" s="95"/>
      <c r="CM1399" s="95"/>
      <c r="CN1399" s="95"/>
      <c r="CO1399" s="95"/>
      <c r="CP1399" s="95"/>
      <c r="CQ1399" s="95"/>
      <c r="CR1399" s="95"/>
      <c r="CS1399" s="95"/>
      <c r="CT1399" s="95"/>
      <c r="CU1399" s="95"/>
      <c r="CV1399" s="95"/>
      <c r="CW1399" s="95"/>
      <c r="CX1399" s="95"/>
      <c r="CY1399" s="95"/>
      <c r="CZ1399" s="95"/>
      <c r="DA1399" s="95"/>
      <c r="DB1399" s="95"/>
      <c r="DC1399" s="95"/>
      <c r="DD1399" s="95"/>
      <c r="DE1399" s="95"/>
      <c r="DF1399" s="95"/>
      <c r="DG1399" s="95"/>
      <c r="DH1399" s="95"/>
      <c r="DI1399" s="95"/>
      <c r="DJ1399" s="95"/>
      <c r="DK1399" s="95"/>
      <c r="DL1399" s="95"/>
      <c r="DM1399" s="95"/>
      <c r="DN1399" s="95"/>
      <c r="DO1399" s="95"/>
      <c r="DP1399" s="95"/>
      <c r="DQ1399" s="95"/>
      <c r="DR1399" s="95"/>
      <c r="DS1399" s="95"/>
      <c r="DT1399" s="95"/>
      <c r="DU1399" s="95"/>
      <c r="DV1399" s="95"/>
      <c r="DW1399" s="95"/>
      <c r="DX1399" s="95"/>
      <c r="DY1399" s="95"/>
      <c r="DZ1399" s="95"/>
      <c r="EA1399" s="95"/>
      <c r="EB1399" s="95"/>
      <c r="EC1399" s="95"/>
      <c r="ED1399" s="95"/>
      <c r="EE1399" s="95"/>
      <c r="EF1399" s="95"/>
      <c r="EG1399" s="95"/>
      <c r="EH1399" s="95"/>
      <c r="EI1399" s="95"/>
      <c r="EJ1399" s="95"/>
      <c r="EK1399" s="95"/>
      <c r="EL1399" s="95"/>
      <c r="EM1399" s="95"/>
      <c r="EN1399" s="95"/>
      <c r="EO1399" s="95"/>
      <c r="EP1399" s="95"/>
      <c r="EQ1399" s="95"/>
      <c r="ER1399" s="95"/>
      <c r="ES1399" s="95"/>
      <c r="ET1399" s="95"/>
      <c r="EU1399" s="95"/>
      <c r="EV1399" s="95"/>
      <c r="EW1399" s="95"/>
      <c r="EX1399" s="95"/>
      <c r="EY1399" s="95"/>
      <c r="EZ1399" s="95"/>
      <c r="FA1399" s="95"/>
      <c r="FB1399" s="95"/>
      <c r="FC1399" s="95"/>
      <c r="FD1399" s="95"/>
      <c r="FE1399" s="95"/>
      <c r="FF1399" s="95"/>
      <c r="FG1399" s="95"/>
      <c r="FH1399" s="95"/>
      <c r="FI1399" s="95"/>
      <c r="FJ1399" s="95"/>
      <c r="FK1399" s="95"/>
      <c r="FL1399" s="95"/>
      <c r="FM1399" s="95"/>
      <c r="FN1399" s="95"/>
      <c r="FO1399" s="95"/>
      <c r="FP1399" s="95"/>
      <c r="FQ1399" s="95"/>
      <c r="FR1399" s="95"/>
      <c r="FS1399" s="95"/>
      <c r="FT1399" s="95"/>
      <c r="FU1399" s="95"/>
      <c r="FV1399" s="95"/>
      <c r="FW1399" s="95"/>
      <c r="FX1399" s="95"/>
      <c r="FY1399" s="95"/>
      <c r="FZ1399" s="95"/>
      <c r="GA1399" s="95"/>
      <c r="GB1399" s="95"/>
      <c r="GC1399" s="95"/>
      <c r="GD1399" s="95"/>
      <c r="GE1399" s="95"/>
      <c r="GF1399" s="95"/>
      <c r="GG1399" s="95"/>
      <c r="GH1399" s="95"/>
      <c r="GI1399" s="95"/>
      <c r="GJ1399" s="95"/>
      <c r="GK1399" s="95"/>
      <c r="GL1399" s="95"/>
      <c r="GM1399" s="95"/>
      <c r="GN1399" s="95"/>
      <c r="GO1399" s="95"/>
      <c r="GP1399" s="95"/>
      <c r="GQ1399" s="95"/>
      <c r="GR1399" s="95"/>
      <c r="GS1399" s="95"/>
      <c r="GT1399" s="95"/>
      <c r="GU1399" s="95"/>
      <c r="GV1399" s="95"/>
      <c r="GW1399" s="95"/>
      <c r="GX1399" s="95"/>
      <c r="GY1399" s="95"/>
      <c r="GZ1399" s="95"/>
      <c r="HA1399" s="95"/>
      <c r="HB1399" s="95"/>
      <c r="HC1399" s="95"/>
      <c r="HD1399" s="95"/>
      <c r="HE1399" s="95"/>
      <c r="HF1399" s="95"/>
      <c r="HG1399" s="95"/>
      <c r="HH1399" s="95"/>
      <c r="HI1399" s="95"/>
      <c r="HJ1399" s="95"/>
      <c r="HK1399" s="95"/>
      <c r="HL1399" s="95"/>
      <c r="HM1399" s="95"/>
      <c r="HN1399" s="95"/>
      <c r="HO1399" s="95"/>
      <c r="HP1399" s="95"/>
      <c r="HQ1399" s="95"/>
      <c r="HR1399" s="95"/>
      <c r="HS1399" s="95"/>
      <c r="HT1399" s="95"/>
      <c r="HU1399" s="95"/>
      <c r="HV1399" s="95"/>
      <c r="HW1399" s="95"/>
      <c r="HX1399" s="95"/>
      <c r="HY1399" s="95"/>
      <c r="HZ1399" s="95"/>
      <c r="IA1399" s="95"/>
      <c r="IB1399" s="95"/>
      <c r="IC1399" s="95"/>
      <c r="ID1399" s="95"/>
      <c r="IE1399" s="95"/>
      <c r="IF1399" s="95"/>
      <c r="IG1399" s="95"/>
      <c r="IH1399" s="95"/>
      <c r="II1399" s="95"/>
      <c r="IJ1399" s="95"/>
      <c r="IK1399" s="95"/>
      <c r="IL1399" s="95"/>
      <c r="IM1399" s="95"/>
      <c r="IN1399" s="95"/>
      <c r="IO1399" s="95"/>
      <c r="IP1399" s="95"/>
      <c r="IQ1399" s="95"/>
      <c r="IR1399" s="95"/>
      <c r="IS1399" s="95"/>
      <c r="IT1399" s="95"/>
      <c r="IU1399" s="95"/>
      <c r="IV1399" s="95"/>
      <c r="IW1399" s="95"/>
      <c r="IX1399" s="95"/>
    </row>
    <row r="1400" spans="1:258" s="2" customFormat="1" ht="15.75" customHeight="1" x14ac:dyDescent="0.25">
      <c r="A1400" s="5">
        <v>1393</v>
      </c>
      <c r="B1400" s="13" t="s">
        <v>13209</v>
      </c>
      <c r="C1400" s="16" t="s">
        <v>205</v>
      </c>
      <c r="D1400" s="12" t="s">
        <v>5547</v>
      </c>
      <c r="E1400" s="16" t="s">
        <v>10972</v>
      </c>
      <c r="F1400" s="12" t="s">
        <v>68</v>
      </c>
      <c r="G1400" s="12">
        <v>101027</v>
      </c>
      <c r="H1400" s="12" t="s">
        <v>3607</v>
      </c>
      <c r="I1400" s="12" t="s">
        <v>11428</v>
      </c>
      <c r="J1400" s="5" t="s">
        <v>7</v>
      </c>
      <c r="K1400" s="7">
        <v>3209.73</v>
      </c>
      <c r="L1400" s="6"/>
      <c r="M1400" s="126" t="s">
        <v>2003</v>
      </c>
      <c r="N1400" s="126" t="s">
        <v>152</v>
      </c>
      <c r="O1400" s="126" t="s">
        <v>153</v>
      </c>
      <c r="P1400" s="126" t="s">
        <v>545</v>
      </c>
      <c r="Q1400" s="126" t="s">
        <v>154</v>
      </c>
      <c r="R1400" s="126" t="s">
        <v>749</v>
      </c>
      <c r="S1400" s="126" t="s">
        <v>540</v>
      </c>
      <c r="T1400" s="126" t="s">
        <v>2567</v>
      </c>
      <c r="U1400" s="126" t="s">
        <v>1345</v>
      </c>
      <c r="V1400" s="126" t="s">
        <v>5548</v>
      </c>
      <c r="W1400" s="12" t="s">
        <v>5549</v>
      </c>
      <c r="X1400" s="53" t="s">
        <v>5550</v>
      </c>
      <c r="Y1400" s="16" t="s">
        <v>5551</v>
      </c>
      <c r="BL1400" s="30"/>
      <c r="BM1400" s="30"/>
      <c r="BN1400" s="30"/>
      <c r="BO1400" s="30"/>
      <c r="BP1400" s="30"/>
      <c r="BQ1400" s="30"/>
      <c r="BR1400" s="30"/>
      <c r="BS1400" s="30"/>
      <c r="BT1400" s="30"/>
      <c r="BU1400" s="30"/>
      <c r="BV1400" s="30"/>
      <c r="BW1400" s="30"/>
      <c r="BX1400" s="30"/>
      <c r="BY1400" s="30"/>
      <c r="BZ1400" s="30"/>
      <c r="CA1400" s="30"/>
      <c r="CB1400" s="30"/>
      <c r="CC1400" s="30"/>
      <c r="CD1400" s="30"/>
      <c r="CE1400" s="30"/>
      <c r="CF1400" s="30"/>
      <c r="CG1400" s="30"/>
      <c r="CH1400" s="30"/>
      <c r="CI1400" s="30"/>
      <c r="CJ1400" s="30"/>
      <c r="CK1400" s="30"/>
      <c r="CL1400" s="30"/>
      <c r="CM1400" s="30"/>
      <c r="CN1400" s="30"/>
      <c r="CO1400" s="30"/>
      <c r="CP1400" s="30"/>
      <c r="CQ1400" s="30"/>
      <c r="CR1400" s="30"/>
      <c r="CS1400" s="30"/>
      <c r="CT1400" s="30"/>
      <c r="CU1400" s="30"/>
      <c r="CV1400" s="30"/>
      <c r="CW1400" s="30"/>
      <c r="CX1400" s="30"/>
      <c r="CY1400" s="30"/>
      <c r="CZ1400" s="30"/>
      <c r="DA1400" s="30"/>
      <c r="DB1400" s="30"/>
      <c r="DC1400" s="30"/>
      <c r="DD1400" s="30"/>
      <c r="DE1400" s="30"/>
      <c r="DF1400" s="30"/>
      <c r="DG1400" s="30"/>
      <c r="DH1400" s="30"/>
      <c r="DI1400" s="30"/>
      <c r="DJ1400" s="30"/>
      <c r="DK1400" s="30"/>
      <c r="DL1400" s="30"/>
      <c r="DM1400" s="30"/>
      <c r="DN1400" s="30"/>
      <c r="DO1400" s="30"/>
      <c r="DP1400" s="30"/>
      <c r="DQ1400" s="30"/>
      <c r="DR1400" s="30"/>
      <c r="DS1400" s="30"/>
      <c r="DT1400" s="30"/>
      <c r="DU1400" s="30"/>
      <c r="DV1400" s="30"/>
      <c r="DW1400" s="30"/>
      <c r="DX1400" s="30"/>
      <c r="DY1400" s="30"/>
      <c r="DZ1400" s="30"/>
      <c r="EA1400" s="30"/>
      <c r="EB1400" s="30"/>
      <c r="EC1400" s="30"/>
      <c r="ED1400" s="30"/>
      <c r="EE1400" s="30"/>
      <c r="EF1400" s="30"/>
      <c r="EG1400" s="30"/>
      <c r="EH1400" s="30"/>
      <c r="EI1400" s="30"/>
      <c r="EJ1400" s="30"/>
      <c r="EK1400" s="30"/>
      <c r="EL1400" s="30"/>
      <c r="EM1400" s="30"/>
      <c r="EN1400" s="30"/>
      <c r="EO1400" s="30"/>
      <c r="EP1400" s="30"/>
      <c r="EQ1400" s="30"/>
      <c r="ER1400" s="30"/>
      <c r="ES1400" s="30"/>
      <c r="ET1400" s="30"/>
      <c r="EU1400" s="30"/>
      <c r="EV1400" s="30"/>
      <c r="EW1400" s="30"/>
      <c r="EX1400" s="30"/>
      <c r="EY1400" s="30"/>
      <c r="EZ1400" s="30"/>
      <c r="FA1400" s="30"/>
      <c r="FB1400" s="30"/>
      <c r="FC1400" s="30"/>
      <c r="FD1400" s="30"/>
      <c r="FE1400" s="30"/>
      <c r="FF1400" s="30"/>
      <c r="FG1400" s="30"/>
      <c r="FH1400" s="30"/>
      <c r="FI1400" s="30"/>
      <c r="FJ1400" s="30"/>
      <c r="FK1400" s="30"/>
      <c r="FL1400" s="30"/>
      <c r="FM1400" s="30"/>
      <c r="FN1400" s="30"/>
      <c r="FO1400" s="30"/>
      <c r="FP1400" s="30"/>
      <c r="FQ1400" s="30"/>
      <c r="FR1400" s="30"/>
      <c r="FS1400" s="30"/>
      <c r="FT1400" s="30"/>
      <c r="FU1400" s="30"/>
      <c r="FV1400" s="30"/>
      <c r="FW1400" s="30"/>
      <c r="FX1400" s="30"/>
      <c r="FY1400" s="30"/>
      <c r="FZ1400" s="30"/>
      <c r="GA1400" s="30"/>
      <c r="GB1400" s="30"/>
      <c r="GC1400" s="30"/>
      <c r="GD1400" s="30"/>
      <c r="GE1400" s="30"/>
      <c r="GF1400" s="30"/>
      <c r="GG1400" s="30"/>
      <c r="GH1400" s="30"/>
      <c r="GI1400" s="30"/>
      <c r="GJ1400" s="30"/>
      <c r="GK1400" s="30"/>
      <c r="GL1400" s="30"/>
      <c r="GM1400" s="30"/>
      <c r="GN1400" s="30"/>
      <c r="GO1400" s="30"/>
      <c r="GP1400" s="30"/>
      <c r="GQ1400" s="30"/>
      <c r="GR1400" s="30"/>
      <c r="GS1400" s="30"/>
      <c r="GT1400" s="30"/>
      <c r="GU1400" s="30"/>
      <c r="GV1400" s="30"/>
      <c r="GW1400" s="30"/>
      <c r="GX1400" s="30"/>
      <c r="GY1400" s="30"/>
      <c r="GZ1400" s="30"/>
      <c r="HA1400" s="30"/>
      <c r="HB1400" s="30"/>
      <c r="HC1400" s="30"/>
      <c r="HD1400" s="30"/>
      <c r="HE1400" s="30"/>
      <c r="HF1400" s="30"/>
      <c r="HG1400" s="30"/>
      <c r="HH1400" s="30"/>
      <c r="HI1400" s="30"/>
      <c r="HJ1400" s="30"/>
      <c r="HK1400" s="30"/>
      <c r="HL1400" s="30"/>
      <c r="HM1400" s="30"/>
      <c r="HN1400" s="30"/>
      <c r="HO1400" s="30"/>
      <c r="HP1400" s="30"/>
      <c r="HQ1400" s="30"/>
      <c r="HR1400" s="30"/>
      <c r="HS1400" s="30"/>
      <c r="HT1400" s="30"/>
      <c r="HU1400" s="30"/>
      <c r="HV1400" s="30"/>
      <c r="HW1400" s="30"/>
      <c r="HX1400" s="30"/>
      <c r="HY1400" s="30"/>
      <c r="HZ1400" s="30"/>
      <c r="IA1400" s="30"/>
      <c r="IB1400" s="30"/>
      <c r="IC1400" s="30"/>
      <c r="ID1400" s="30"/>
      <c r="IE1400" s="30"/>
      <c r="IF1400" s="30"/>
      <c r="IG1400" s="30"/>
      <c r="IH1400" s="30"/>
      <c r="II1400" s="30"/>
      <c r="IJ1400" s="30"/>
      <c r="IK1400" s="30"/>
      <c r="IL1400" s="30"/>
      <c r="IM1400" s="30"/>
      <c r="IN1400" s="30"/>
      <c r="IO1400" s="30"/>
      <c r="IP1400" s="30"/>
      <c r="IQ1400" s="30"/>
      <c r="IR1400" s="30"/>
      <c r="IS1400" s="30"/>
      <c r="IT1400" s="30"/>
      <c r="IU1400" s="30"/>
      <c r="IV1400" s="30"/>
      <c r="IW1400" s="30"/>
      <c r="IX1400" s="30"/>
    </row>
    <row r="1401" spans="1:258" s="19" customFormat="1" ht="15.75" customHeight="1" x14ac:dyDescent="0.25">
      <c r="A1401" s="5">
        <v>1394</v>
      </c>
      <c r="B1401" s="49" t="s">
        <v>13210</v>
      </c>
      <c r="C1401" s="16" t="s">
        <v>21</v>
      </c>
      <c r="D1401" s="12" t="s">
        <v>1766</v>
      </c>
      <c r="E1401" s="16" t="s">
        <v>1389</v>
      </c>
      <c r="F1401" s="16" t="s">
        <v>23</v>
      </c>
      <c r="G1401" s="16">
        <v>100848</v>
      </c>
      <c r="H1401" s="12" t="s">
        <v>1767</v>
      </c>
      <c r="I1401" s="12" t="s">
        <v>1389</v>
      </c>
      <c r="J1401" s="5" t="s">
        <v>42</v>
      </c>
      <c r="K1401" s="7">
        <v>3209.25</v>
      </c>
      <c r="L1401" s="6"/>
      <c r="M1401" s="13">
        <v>17293</v>
      </c>
      <c r="N1401" s="13">
        <v>17321</v>
      </c>
      <c r="O1401" s="13">
        <v>17549</v>
      </c>
      <c r="P1401" s="13" t="s">
        <v>818</v>
      </c>
      <c r="Q1401" s="13" t="s">
        <v>819</v>
      </c>
      <c r="R1401" s="13" t="s">
        <v>823</v>
      </c>
      <c r="S1401" s="13" t="s">
        <v>1768</v>
      </c>
      <c r="T1401" s="13" t="s">
        <v>825</v>
      </c>
      <c r="U1401" s="13" t="s">
        <v>1769</v>
      </c>
      <c r="V1401" s="13" t="s">
        <v>1770</v>
      </c>
      <c r="W1401" s="12" t="s">
        <v>10575</v>
      </c>
      <c r="X1401" s="15" t="s">
        <v>10576</v>
      </c>
      <c r="Y1401" s="66" t="s">
        <v>1771</v>
      </c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  <c r="FE1401" s="2"/>
      <c r="FF1401" s="2"/>
      <c r="FG1401" s="2"/>
      <c r="FH1401" s="2"/>
      <c r="FI1401" s="2"/>
      <c r="FJ1401" s="2"/>
      <c r="FK1401" s="2"/>
      <c r="FL1401" s="2"/>
      <c r="FM1401" s="2"/>
      <c r="FN1401" s="2"/>
      <c r="FO1401" s="2"/>
      <c r="FP1401" s="2"/>
      <c r="FQ1401" s="2"/>
      <c r="FR1401" s="2"/>
      <c r="FS1401" s="2"/>
      <c r="FT1401" s="2"/>
      <c r="FU1401" s="2"/>
      <c r="FV1401" s="2"/>
      <c r="FW1401" s="2"/>
      <c r="FX1401" s="2"/>
      <c r="FY1401" s="2"/>
      <c r="FZ1401" s="2"/>
      <c r="GA1401" s="2"/>
      <c r="GB1401" s="2"/>
      <c r="GC1401" s="2"/>
      <c r="GD1401" s="2"/>
      <c r="GE1401" s="2"/>
      <c r="GF1401" s="2"/>
      <c r="GG1401" s="2"/>
      <c r="GH1401" s="2"/>
      <c r="GI1401" s="2"/>
      <c r="GJ1401" s="2"/>
      <c r="GK1401" s="2"/>
      <c r="GL1401" s="2"/>
      <c r="GM1401" s="2"/>
      <c r="GN1401" s="2"/>
      <c r="GO1401" s="2"/>
      <c r="GP1401" s="2"/>
      <c r="GQ1401" s="2"/>
      <c r="GR1401" s="2"/>
      <c r="GS1401" s="2"/>
      <c r="GT1401" s="2"/>
      <c r="GU1401" s="2"/>
      <c r="GV1401" s="2"/>
      <c r="GW1401" s="2"/>
      <c r="GX1401" s="2"/>
      <c r="GY1401" s="2"/>
      <c r="GZ1401" s="2"/>
      <c r="HA1401" s="2"/>
      <c r="HB1401" s="2"/>
      <c r="HC1401" s="2"/>
      <c r="HD1401" s="2"/>
      <c r="HE1401" s="2"/>
      <c r="HF1401" s="2"/>
      <c r="HG1401" s="2"/>
      <c r="HH1401" s="2"/>
      <c r="HI1401" s="2"/>
      <c r="HJ1401" s="2"/>
      <c r="HK1401" s="2"/>
      <c r="HL1401" s="2"/>
      <c r="HM1401" s="2"/>
      <c r="HN1401" s="2"/>
      <c r="HO1401" s="2"/>
      <c r="HP1401" s="2"/>
      <c r="HQ1401" s="2"/>
      <c r="HR1401" s="2"/>
      <c r="HS1401" s="2"/>
      <c r="HT1401" s="2"/>
      <c r="HU1401" s="2"/>
      <c r="HV1401" s="2"/>
      <c r="HW1401" s="2"/>
      <c r="HX1401" s="2"/>
      <c r="HY1401" s="2"/>
      <c r="HZ1401" s="2"/>
      <c r="IA1401" s="2"/>
      <c r="IB1401" s="2"/>
      <c r="IC1401" s="2"/>
      <c r="ID1401" s="2"/>
      <c r="IE1401" s="2"/>
      <c r="IF1401" s="2"/>
      <c r="IG1401" s="2"/>
      <c r="IH1401" s="2"/>
      <c r="II1401" s="2"/>
      <c r="IJ1401" s="2"/>
      <c r="IK1401" s="2"/>
      <c r="IL1401" s="2"/>
      <c r="IM1401" s="2"/>
      <c r="IN1401" s="2"/>
      <c r="IO1401" s="2"/>
      <c r="IP1401" s="2"/>
      <c r="IQ1401" s="2"/>
      <c r="IR1401" s="2"/>
      <c r="IS1401" s="2"/>
      <c r="IT1401" s="2"/>
      <c r="IU1401" s="2"/>
      <c r="IV1401" s="2"/>
      <c r="IW1401" s="2"/>
      <c r="IX1401" s="2"/>
    </row>
    <row r="1402" spans="1:258" s="20" customFormat="1" ht="15.75" customHeight="1" x14ac:dyDescent="0.25">
      <c r="A1402" s="5">
        <v>1395</v>
      </c>
      <c r="B1402" s="13" t="s">
        <v>13211</v>
      </c>
      <c r="C1402" s="16" t="s">
        <v>205</v>
      </c>
      <c r="D1402" s="7" t="s">
        <v>8853</v>
      </c>
      <c r="E1402" s="16" t="s">
        <v>10143</v>
      </c>
      <c r="F1402" s="7" t="s">
        <v>1552</v>
      </c>
      <c r="G1402" s="7">
        <v>103391</v>
      </c>
      <c r="H1402" s="7" t="s">
        <v>8854</v>
      </c>
      <c r="I1402" s="16" t="s">
        <v>10143</v>
      </c>
      <c r="J1402" s="6" t="s">
        <v>7</v>
      </c>
      <c r="K1402" s="7">
        <v>3208.98</v>
      </c>
      <c r="L1402" s="6"/>
      <c r="M1402" s="120" t="s">
        <v>76</v>
      </c>
      <c r="N1402" s="120" t="s">
        <v>77</v>
      </c>
      <c r="O1402" s="120" t="s">
        <v>1362</v>
      </c>
      <c r="P1402" s="120" t="s">
        <v>78</v>
      </c>
      <c r="Q1402" s="120" t="s">
        <v>9</v>
      </c>
      <c r="R1402" s="120" t="s">
        <v>1748</v>
      </c>
      <c r="S1402" s="120" t="s">
        <v>79</v>
      </c>
      <c r="T1402" s="120" t="s">
        <v>8855</v>
      </c>
      <c r="U1402" s="120" t="s">
        <v>1363</v>
      </c>
      <c r="V1402" s="120" t="s">
        <v>3702</v>
      </c>
      <c r="W1402" s="7" t="s">
        <v>8856</v>
      </c>
      <c r="X1402" s="9" t="s">
        <v>8857</v>
      </c>
      <c r="Y1402" s="9" t="s">
        <v>8858</v>
      </c>
    </row>
    <row r="1403" spans="1:258" s="20" customFormat="1" ht="15.75" customHeight="1" x14ac:dyDescent="0.25">
      <c r="A1403" s="5">
        <v>1396</v>
      </c>
      <c r="B1403" s="49" t="s">
        <v>13212</v>
      </c>
      <c r="C1403" s="36" t="s">
        <v>21</v>
      </c>
      <c r="D1403" s="36" t="s">
        <v>9164</v>
      </c>
      <c r="E1403" s="16" t="s">
        <v>11080</v>
      </c>
      <c r="F1403" s="36" t="s">
        <v>23</v>
      </c>
      <c r="G1403" s="36">
        <v>100945</v>
      </c>
      <c r="H1403" s="36" t="s">
        <v>9165</v>
      </c>
      <c r="I1403" s="12" t="s">
        <v>11080</v>
      </c>
      <c r="J1403" s="4" t="s">
        <v>7</v>
      </c>
      <c r="K1403" s="7">
        <v>3208.86</v>
      </c>
      <c r="L1403" s="6"/>
      <c r="M1403" s="117" t="s">
        <v>92</v>
      </c>
      <c r="N1403" s="117" t="s">
        <v>91</v>
      </c>
      <c r="O1403" s="117" t="s">
        <v>876</v>
      </c>
      <c r="P1403" s="117" t="s">
        <v>93</v>
      </c>
      <c r="Q1403" s="117" t="s">
        <v>270</v>
      </c>
      <c r="R1403" s="117" t="s">
        <v>269</v>
      </c>
      <c r="S1403" s="117" t="s">
        <v>2590</v>
      </c>
      <c r="T1403" s="117" t="s">
        <v>2364</v>
      </c>
      <c r="U1403" s="117" t="s">
        <v>1689</v>
      </c>
      <c r="V1403" s="117" t="s">
        <v>9166</v>
      </c>
      <c r="W1403" s="29" t="s">
        <v>11775</v>
      </c>
      <c r="X1403" s="34" t="s">
        <v>9167</v>
      </c>
      <c r="Y1403" s="34" t="s">
        <v>9168</v>
      </c>
    </row>
    <row r="1404" spans="1:258" s="20" customFormat="1" ht="15.75" customHeight="1" x14ac:dyDescent="0.25">
      <c r="A1404" s="5">
        <v>1397</v>
      </c>
      <c r="B1404" s="13" t="s">
        <v>13213</v>
      </c>
      <c r="C1404" s="12" t="s">
        <v>465</v>
      </c>
      <c r="D1404" s="16" t="s">
        <v>1712</v>
      </c>
      <c r="E1404" s="16" t="s">
        <v>11081</v>
      </c>
      <c r="F1404" s="16" t="s">
        <v>102</v>
      </c>
      <c r="G1404" s="16">
        <v>101729</v>
      </c>
      <c r="H1404" s="16" t="s">
        <v>6292</v>
      </c>
      <c r="I1404" s="12" t="s">
        <v>10721</v>
      </c>
      <c r="J1404" s="5" t="s">
        <v>42</v>
      </c>
      <c r="K1404" s="8" t="s">
        <v>13699</v>
      </c>
      <c r="L1404" s="6"/>
      <c r="M1404" s="126">
        <v>22227</v>
      </c>
      <c r="N1404" s="126">
        <v>22293</v>
      </c>
      <c r="O1404" s="126">
        <v>22196</v>
      </c>
      <c r="P1404" s="126">
        <v>22197</v>
      </c>
      <c r="Q1404" s="126">
        <v>22294</v>
      </c>
      <c r="R1404" s="126">
        <v>22304</v>
      </c>
      <c r="S1404" s="118">
        <v>22286</v>
      </c>
      <c r="T1404" s="118">
        <v>22162</v>
      </c>
      <c r="U1404" s="118">
        <v>22164</v>
      </c>
      <c r="V1404" s="118">
        <v>22161</v>
      </c>
      <c r="W1404" s="12" t="s">
        <v>6293</v>
      </c>
      <c r="X1404" s="53">
        <v>711577367</v>
      </c>
      <c r="Y1404" s="15" t="s">
        <v>6294</v>
      </c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  <c r="FE1404" s="2"/>
      <c r="FF1404" s="2"/>
      <c r="FG1404" s="2"/>
      <c r="FH1404" s="2"/>
      <c r="FI1404" s="2"/>
      <c r="FJ1404" s="2"/>
      <c r="FK1404" s="2"/>
      <c r="FL1404" s="2"/>
      <c r="FM1404" s="2"/>
      <c r="FN1404" s="2"/>
      <c r="FO1404" s="2"/>
      <c r="FP1404" s="2"/>
      <c r="FQ1404" s="2"/>
      <c r="FR1404" s="2"/>
      <c r="FS1404" s="2"/>
      <c r="FT1404" s="2"/>
      <c r="FU1404" s="2"/>
      <c r="FV1404" s="2"/>
      <c r="FW1404" s="2"/>
      <c r="FX1404" s="2"/>
      <c r="FY1404" s="2"/>
      <c r="FZ1404" s="2"/>
      <c r="GA1404" s="2"/>
      <c r="GB1404" s="2"/>
      <c r="GC1404" s="2"/>
      <c r="GD1404" s="2"/>
      <c r="GE1404" s="2"/>
      <c r="GF1404" s="2"/>
      <c r="GG1404" s="2"/>
      <c r="GH1404" s="2"/>
      <c r="GI1404" s="2"/>
      <c r="GJ1404" s="2"/>
      <c r="GK1404" s="2"/>
      <c r="GL1404" s="2"/>
      <c r="GM1404" s="2"/>
      <c r="GN1404" s="2"/>
      <c r="GO1404" s="2"/>
      <c r="GP1404" s="2"/>
      <c r="GQ1404" s="2"/>
      <c r="GR1404" s="2"/>
      <c r="GS1404" s="2"/>
      <c r="GT1404" s="2"/>
      <c r="GU1404" s="2"/>
      <c r="GV1404" s="2"/>
      <c r="GW1404" s="2"/>
      <c r="GX1404" s="2"/>
      <c r="GY1404" s="2"/>
      <c r="GZ1404" s="2"/>
      <c r="HA1404" s="2"/>
      <c r="HB1404" s="2"/>
      <c r="HC1404" s="2"/>
      <c r="HD1404" s="2"/>
      <c r="HE1404" s="2"/>
      <c r="HF1404" s="2"/>
      <c r="HG1404" s="2"/>
      <c r="HH1404" s="2"/>
      <c r="HI1404" s="2"/>
      <c r="HJ1404" s="2"/>
      <c r="HK1404" s="2"/>
      <c r="HL1404" s="2"/>
      <c r="HM1404" s="2"/>
      <c r="HN1404" s="2"/>
      <c r="HO1404" s="2"/>
      <c r="HP1404" s="2"/>
      <c r="HQ1404" s="2"/>
      <c r="HR1404" s="2"/>
      <c r="HS1404" s="2"/>
      <c r="HT1404" s="2"/>
      <c r="HU1404" s="2"/>
      <c r="HV1404" s="2"/>
      <c r="HW1404" s="2"/>
      <c r="HX1404" s="2"/>
      <c r="HY1404" s="2"/>
      <c r="HZ1404" s="2"/>
      <c r="IA1404" s="2"/>
      <c r="IB1404" s="2"/>
      <c r="IC1404" s="2"/>
      <c r="ID1404" s="2"/>
      <c r="IE1404" s="2"/>
      <c r="IF1404" s="2"/>
      <c r="IG1404" s="2"/>
      <c r="IH1404" s="2"/>
      <c r="II1404" s="2"/>
      <c r="IJ1404" s="2"/>
      <c r="IK1404" s="2"/>
      <c r="IL1404" s="2"/>
      <c r="IM1404" s="2"/>
      <c r="IN1404" s="2"/>
      <c r="IO1404" s="2"/>
      <c r="IP1404" s="2"/>
      <c r="IQ1404" s="2"/>
      <c r="IR1404" s="2"/>
      <c r="IS1404" s="2"/>
      <c r="IT1404" s="2"/>
      <c r="IU1404" s="2"/>
      <c r="IV1404" s="2"/>
      <c r="IW1404" s="2"/>
      <c r="IX1404" s="2"/>
    </row>
    <row r="1405" spans="1:258" s="20" customFormat="1" ht="15.75" customHeight="1" x14ac:dyDescent="0.25">
      <c r="A1405" s="5">
        <v>1398</v>
      </c>
      <c r="B1405" s="49" t="s">
        <v>13214</v>
      </c>
      <c r="C1405" s="16" t="s">
        <v>205</v>
      </c>
      <c r="D1405" s="7" t="s">
        <v>2633</v>
      </c>
      <c r="E1405" s="16" t="s">
        <v>11082</v>
      </c>
      <c r="F1405" s="7" t="s">
        <v>166</v>
      </c>
      <c r="G1405" s="7">
        <v>101538</v>
      </c>
      <c r="H1405" s="7" t="s">
        <v>2633</v>
      </c>
      <c r="I1405" s="12" t="s">
        <v>11429</v>
      </c>
      <c r="J1405" s="6" t="s">
        <v>7</v>
      </c>
      <c r="K1405" s="7">
        <v>3206.96</v>
      </c>
      <c r="L1405" s="6"/>
      <c r="M1405" s="120" t="s">
        <v>553</v>
      </c>
      <c r="N1405" s="120" t="s">
        <v>152</v>
      </c>
      <c r="O1405" s="120" t="s">
        <v>554</v>
      </c>
      <c r="P1405" s="120" t="s">
        <v>556</v>
      </c>
      <c r="Q1405" s="120" t="s">
        <v>2144</v>
      </c>
      <c r="R1405" s="120" t="s">
        <v>749</v>
      </c>
      <c r="S1405" s="120" t="s">
        <v>154</v>
      </c>
      <c r="T1405" s="120" t="s">
        <v>6907</v>
      </c>
      <c r="U1405" s="120" t="s">
        <v>751</v>
      </c>
      <c r="V1405" s="120" t="s">
        <v>6908</v>
      </c>
      <c r="W1405" s="32" t="s">
        <v>6909</v>
      </c>
      <c r="X1405" s="8" t="s">
        <v>6910</v>
      </c>
      <c r="Y1405" s="8" t="s">
        <v>6911</v>
      </c>
    </row>
    <row r="1406" spans="1:258" s="20" customFormat="1" ht="15.75" customHeight="1" x14ac:dyDescent="0.25">
      <c r="A1406" s="5">
        <v>1399</v>
      </c>
      <c r="B1406" s="13" t="s">
        <v>13215</v>
      </c>
      <c r="C1406" s="36" t="s">
        <v>100</v>
      </c>
      <c r="D1406" s="36" t="s">
        <v>4916</v>
      </c>
      <c r="E1406" s="16" t="s">
        <v>11083</v>
      </c>
      <c r="F1406" s="36" t="s">
        <v>102</v>
      </c>
      <c r="G1406" s="36">
        <v>101727</v>
      </c>
      <c r="H1406" s="16" t="s">
        <v>4917</v>
      </c>
      <c r="I1406" s="12" t="s">
        <v>11430</v>
      </c>
      <c r="J1406" s="23" t="s">
        <v>7</v>
      </c>
      <c r="K1406" s="7">
        <v>3206.66</v>
      </c>
      <c r="L1406" s="6"/>
      <c r="M1406" s="64" t="s">
        <v>4346</v>
      </c>
      <c r="N1406" s="64" t="s">
        <v>4348</v>
      </c>
      <c r="O1406" s="64" t="s">
        <v>4347</v>
      </c>
      <c r="P1406" s="64" t="s">
        <v>4349</v>
      </c>
      <c r="Q1406" s="64" t="s">
        <v>4918</v>
      </c>
      <c r="R1406" s="64" t="s">
        <v>4351</v>
      </c>
      <c r="S1406" s="64" t="s">
        <v>4919</v>
      </c>
      <c r="T1406" s="117" t="s">
        <v>4920</v>
      </c>
      <c r="U1406" s="117" t="s">
        <v>4921</v>
      </c>
      <c r="V1406" s="117" t="s">
        <v>557</v>
      </c>
      <c r="W1406" s="29" t="s">
        <v>4922</v>
      </c>
      <c r="X1406" s="3" t="s">
        <v>4923</v>
      </c>
      <c r="Y1406" s="29" t="s">
        <v>4924</v>
      </c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  <c r="FE1406" s="2"/>
      <c r="FF1406" s="2"/>
      <c r="FG1406" s="2"/>
      <c r="FH1406" s="2"/>
      <c r="FI1406" s="2"/>
      <c r="FJ1406" s="2"/>
      <c r="FK1406" s="2"/>
      <c r="FL1406" s="2"/>
      <c r="FM1406" s="2"/>
      <c r="FN1406" s="2"/>
      <c r="FO1406" s="2"/>
      <c r="FP1406" s="2"/>
      <c r="FQ1406" s="2"/>
      <c r="FR1406" s="2"/>
      <c r="FS1406" s="2"/>
      <c r="FT1406" s="2"/>
      <c r="FU1406" s="2"/>
      <c r="FV1406" s="2"/>
      <c r="FW1406" s="2"/>
      <c r="FX1406" s="2"/>
      <c r="FY1406" s="2"/>
      <c r="FZ1406" s="2"/>
      <c r="GA1406" s="2"/>
      <c r="GB1406" s="2"/>
      <c r="GC1406" s="2"/>
      <c r="GD1406" s="2"/>
      <c r="GE1406" s="2"/>
      <c r="GF1406" s="2"/>
      <c r="GG1406" s="2"/>
      <c r="GH1406" s="2"/>
      <c r="GI1406" s="2"/>
      <c r="GJ1406" s="2"/>
      <c r="GK1406" s="2"/>
      <c r="GL1406" s="2"/>
      <c r="GM1406" s="2"/>
      <c r="GN1406" s="2"/>
      <c r="GO1406" s="2"/>
      <c r="GP1406" s="2"/>
      <c r="GQ1406" s="2"/>
      <c r="GR1406" s="2"/>
      <c r="GS1406" s="2"/>
      <c r="GT1406" s="2"/>
      <c r="GU1406" s="2"/>
      <c r="GV1406" s="2"/>
      <c r="GW1406" s="2"/>
      <c r="GX1406" s="2"/>
      <c r="GY1406" s="2"/>
      <c r="GZ1406" s="2"/>
      <c r="HA1406" s="2"/>
      <c r="HB1406" s="2"/>
      <c r="HC1406" s="2"/>
      <c r="HD1406" s="2"/>
      <c r="HE1406" s="2"/>
      <c r="HF1406" s="2"/>
      <c r="HG1406" s="2"/>
      <c r="HH1406" s="2"/>
      <c r="HI1406" s="2"/>
      <c r="HJ1406" s="2"/>
      <c r="HK1406" s="2"/>
      <c r="HL1406" s="2"/>
      <c r="HM1406" s="2"/>
      <c r="HN1406" s="2"/>
      <c r="HO1406" s="2"/>
      <c r="HP1406" s="2"/>
      <c r="HQ1406" s="2"/>
      <c r="HR1406" s="2"/>
      <c r="HS1406" s="2"/>
      <c r="HT1406" s="2"/>
      <c r="HU1406" s="2"/>
      <c r="HV1406" s="2"/>
      <c r="HW1406" s="2"/>
      <c r="HX1406" s="2"/>
      <c r="HY1406" s="2"/>
      <c r="HZ1406" s="2"/>
      <c r="IA1406" s="2"/>
      <c r="IB1406" s="2"/>
      <c r="IC1406" s="2"/>
      <c r="ID1406" s="2"/>
      <c r="IE1406" s="2"/>
      <c r="IF1406" s="2"/>
      <c r="IG1406" s="2"/>
      <c r="IH1406" s="2"/>
      <c r="II1406" s="2"/>
      <c r="IJ1406" s="2"/>
      <c r="IK1406" s="2"/>
      <c r="IL1406" s="2"/>
      <c r="IM1406" s="2"/>
      <c r="IN1406" s="2"/>
      <c r="IO1406" s="2"/>
      <c r="IP1406" s="2"/>
      <c r="IQ1406" s="2"/>
      <c r="IR1406" s="2"/>
      <c r="IS1406" s="2"/>
      <c r="IT1406" s="2"/>
      <c r="IU1406" s="2"/>
      <c r="IV1406" s="2"/>
      <c r="IW1406" s="2"/>
      <c r="IX1406" s="2"/>
    </row>
    <row r="1407" spans="1:258" s="20" customFormat="1" ht="15.75" customHeight="1" x14ac:dyDescent="0.25">
      <c r="A1407" s="5">
        <v>1400</v>
      </c>
      <c r="B1407" s="49" t="s">
        <v>13216</v>
      </c>
      <c r="C1407" s="29" t="s">
        <v>100</v>
      </c>
      <c r="D1407" s="29" t="s">
        <v>1219</v>
      </c>
      <c r="E1407" s="16" t="s">
        <v>1066</v>
      </c>
      <c r="F1407" s="29" t="s">
        <v>329</v>
      </c>
      <c r="G1407" s="29">
        <v>101543</v>
      </c>
      <c r="H1407" s="29" t="s">
        <v>1220</v>
      </c>
      <c r="I1407" s="12" t="s">
        <v>1066</v>
      </c>
      <c r="J1407" s="23" t="s">
        <v>42</v>
      </c>
      <c r="K1407" s="8" t="s">
        <v>13700</v>
      </c>
      <c r="L1407" s="6"/>
      <c r="M1407" s="125">
        <v>17052</v>
      </c>
      <c r="N1407" s="125">
        <v>17086</v>
      </c>
      <c r="O1407" s="125">
        <v>17982</v>
      </c>
      <c r="P1407" s="125">
        <v>17076</v>
      </c>
      <c r="Q1407" s="125">
        <v>17070</v>
      </c>
      <c r="R1407" s="125">
        <v>17064</v>
      </c>
      <c r="S1407" s="125">
        <v>17065</v>
      </c>
      <c r="T1407" s="125">
        <v>17068</v>
      </c>
      <c r="U1407" s="125">
        <v>17072</v>
      </c>
      <c r="V1407" s="125">
        <v>17321</v>
      </c>
      <c r="W1407" s="29" t="s">
        <v>1221</v>
      </c>
      <c r="X1407" s="29">
        <v>703359634</v>
      </c>
      <c r="Y1407" s="29" t="s">
        <v>1222</v>
      </c>
      <c r="Z1407" s="46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  <c r="AL1407" s="46"/>
      <c r="AM1407" s="46"/>
      <c r="AN1407" s="46"/>
      <c r="AO1407" s="46"/>
      <c r="AP1407" s="46"/>
      <c r="AQ1407" s="46"/>
      <c r="AR1407" s="46"/>
      <c r="AS1407" s="46"/>
      <c r="AT1407" s="46"/>
      <c r="AU1407" s="46"/>
      <c r="AV1407" s="46"/>
      <c r="AW1407" s="46"/>
      <c r="AX1407" s="46"/>
      <c r="AY1407" s="46"/>
      <c r="AZ1407" s="46"/>
      <c r="BA1407" s="46"/>
      <c r="BB1407" s="46"/>
      <c r="BC1407" s="46"/>
      <c r="BD1407" s="46"/>
      <c r="BE1407" s="46"/>
      <c r="BF1407" s="46"/>
      <c r="BG1407" s="46"/>
      <c r="BH1407" s="46"/>
      <c r="BI1407" s="46"/>
      <c r="BJ1407" s="46"/>
      <c r="BK1407" s="46"/>
      <c r="BL1407" s="46"/>
      <c r="BM1407" s="46"/>
      <c r="BN1407" s="46"/>
      <c r="BO1407" s="46"/>
      <c r="BP1407" s="46"/>
      <c r="BQ1407" s="46"/>
      <c r="BR1407" s="46"/>
      <c r="BS1407" s="46"/>
      <c r="BT1407" s="46"/>
      <c r="BU1407" s="46"/>
      <c r="BV1407" s="46"/>
      <c r="BW1407" s="46"/>
      <c r="BX1407" s="46"/>
      <c r="BY1407" s="46"/>
      <c r="BZ1407" s="46"/>
      <c r="CA1407" s="46"/>
      <c r="CB1407" s="46"/>
      <c r="CC1407" s="46"/>
      <c r="CD1407" s="46"/>
      <c r="CE1407" s="46"/>
      <c r="CF1407" s="46"/>
      <c r="CG1407" s="46"/>
      <c r="CH1407" s="46"/>
      <c r="CI1407" s="46"/>
      <c r="CJ1407" s="46"/>
      <c r="CK1407" s="46"/>
      <c r="CL1407" s="46"/>
      <c r="CM1407" s="46"/>
      <c r="CN1407" s="46"/>
      <c r="CO1407" s="46"/>
      <c r="CP1407" s="46"/>
      <c r="CQ1407" s="46"/>
      <c r="CR1407" s="46"/>
      <c r="CS1407" s="46"/>
      <c r="CT1407" s="46"/>
      <c r="CU1407" s="46"/>
      <c r="CV1407" s="46"/>
      <c r="CW1407" s="46"/>
      <c r="CX1407" s="46"/>
      <c r="CY1407" s="46"/>
      <c r="CZ1407" s="46"/>
      <c r="DA1407" s="46"/>
      <c r="DB1407" s="46"/>
      <c r="DC1407" s="46"/>
      <c r="DD1407" s="46"/>
      <c r="DE1407" s="46"/>
      <c r="DF1407" s="46"/>
      <c r="DG1407" s="46"/>
      <c r="DH1407" s="46"/>
      <c r="DI1407" s="46"/>
      <c r="DJ1407" s="46"/>
      <c r="DK1407" s="46"/>
      <c r="DL1407" s="46"/>
      <c r="DM1407" s="46"/>
      <c r="DN1407" s="46"/>
      <c r="DO1407" s="46"/>
      <c r="DP1407" s="46"/>
      <c r="DQ1407" s="46"/>
      <c r="DR1407" s="46"/>
      <c r="DS1407" s="46"/>
      <c r="DT1407" s="46"/>
      <c r="DU1407" s="46"/>
      <c r="DV1407" s="46"/>
      <c r="DW1407" s="46"/>
      <c r="DX1407" s="46"/>
      <c r="DY1407" s="46"/>
      <c r="DZ1407" s="46"/>
      <c r="EA1407" s="46"/>
      <c r="EB1407" s="46"/>
      <c r="EC1407" s="46"/>
      <c r="ED1407" s="46"/>
      <c r="EE1407" s="46"/>
      <c r="EF1407" s="46"/>
      <c r="EG1407" s="46"/>
      <c r="EH1407" s="46"/>
      <c r="EI1407" s="46"/>
      <c r="EJ1407" s="46"/>
      <c r="EK1407" s="46"/>
      <c r="EL1407" s="46"/>
      <c r="EM1407" s="46"/>
      <c r="EN1407" s="46"/>
      <c r="EO1407" s="46"/>
      <c r="EP1407" s="46"/>
      <c r="EQ1407" s="46"/>
      <c r="ER1407" s="46"/>
      <c r="ES1407" s="46"/>
      <c r="ET1407" s="46"/>
      <c r="EU1407" s="46"/>
      <c r="EV1407" s="46"/>
      <c r="EW1407" s="46"/>
      <c r="EX1407" s="46"/>
      <c r="EY1407" s="46"/>
      <c r="EZ1407" s="46"/>
      <c r="FA1407" s="46"/>
      <c r="FB1407" s="46"/>
      <c r="FC1407" s="46"/>
      <c r="FD1407" s="46"/>
      <c r="FE1407" s="46"/>
      <c r="FF1407" s="46"/>
      <c r="FG1407" s="46"/>
      <c r="FH1407" s="46"/>
      <c r="FI1407" s="46"/>
      <c r="FJ1407" s="46"/>
      <c r="FK1407" s="46"/>
      <c r="FL1407" s="46"/>
      <c r="FM1407" s="46"/>
      <c r="FN1407" s="46"/>
      <c r="FO1407" s="46"/>
      <c r="FP1407" s="46"/>
      <c r="FQ1407" s="46"/>
      <c r="FR1407" s="46"/>
      <c r="FS1407" s="46"/>
      <c r="FT1407" s="46"/>
      <c r="FU1407" s="46"/>
      <c r="FV1407" s="46"/>
      <c r="FW1407" s="46"/>
      <c r="FX1407" s="46"/>
      <c r="FY1407" s="46"/>
      <c r="FZ1407" s="46"/>
      <c r="GA1407" s="46"/>
      <c r="GB1407" s="46"/>
      <c r="GC1407" s="46"/>
      <c r="GD1407" s="46"/>
      <c r="GE1407" s="46"/>
      <c r="GF1407" s="46"/>
      <c r="GG1407" s="46"/>
      <c r="GH1407" s="46"/>
      <c r="GI1407" s="46"/>
      <c r="GJ1407" s="46"/>
      <c r="GK1407" s="46"/>
      <c r="GL1407" s="46"/>
      <c r="GM1407" s="46"/>
      <c r="GN1407" s="46"/>
      <c r="GO1407" s="46"/>
      <c r="GP1407" s="46"/>
      <c r="GQ1407" s="46"/>
      <c r="GR1407" s="46"/>
      <c r="GS1407" s="46"/>
      <c r="GT1407" s="46"/>
      <c r="GU1407" s="46"/>
      <c r="GV1407" s="46"/>
      <c r="GW1407" s="46"/>
      <c r="GX1407" s="46"/>
      <c r="GY1407" s="46"/>
      <c r="GZ1407" s="46"/>
      <c r="HA1407" s="46"/>
      <c r="HB1407" s="46"/>
      <c r="HC1407" s="46"/>
      <c r="HD1407" s="46"/>
      <c r="HE1407" s="46"/>
      <c r="HF1407" s="46"/>
      <c r="HG1407" s="46"/>
      <c r="HH1407" s="46"/>
      <c r="HI1407" s="46"/>
      <c r="HJ1407" s="46"/>
      <c r="HK1407" s="46"/>
      <c r="HL1407" s="46"/>
      <c r="HM1407" s="46"/>
      <c r="HN1407" s="46"/>
      <c r="HO1407" s="46"/>
      <c r="HP1407" s="46"/>
      <c r="HQ1407" s="46"/>
      <c r="HR1407" s="46"/>
      <c r="HS1407" s="46"/>
      <c r="HT1407" s="46"/>
      <c r="HU1407" s="46"/>
      <c r="HV1407" s="46"/>
      <c r="HW1407" s="46"/>
      <c r="HX1407" s="46"/>
      <c r="HY1407" s="46"/>
      <c r="HZ1407" s="46"/>
      <c r="IA1407" s="46"/>
      <c r="IB1407" s="46"/>
      <c r="IC1407" s="46"/>
      <c r="ID1407" s="46"/>
      <c r="IE1407" s="46"/>
      <c r="IF1407" s="46"/>
      <c r="IG1407" s="46"/>
      <c r="IH1407" s="46"/>
      <c r="II1407" s="46"/>
      <c r="IJ1407" s="46"/>
      <c r="IK1407" s="46"/>
      <c r="IL1407" s="46"/>
      <c r="IM1407" s="46"/>
      <c r="IN1407" s="46"/>
      <c r="IO1407" s="46"/>
      <c r="IP1407" s="46"/>
      <c r="IQ1407" s="46"/>
      <c r="IR1407" s="46"/>
      <c r="IS1407" s="46"/>
      <c r="IT1407" s="46"/>
      <c r="IU1407" s="46"/>
      <c r="IV1407" s="46"/>
      <c r="IW1407" s="46"/>
      <c r="IX1407" s="46"/>
    </row>
    <row r="1408" spans="1:258" s="20" customFormat="1" ht="15.75" customHeight="1" x14ac:dyDescent="0.25">
      <c r="A1408" s="5">
        <v>1401</v>
      </c>
      <c r="B1408" s="13" t="s">
        <v>13217</v>
      </c>
      <c r="C1408" s="16" t="s">
        <v>100</v>
      </c>
      <c r="D1408" s="36" t="s">
        <v>4890</v>
      </c>
      <c r="E1408" s="16" t="s">
        <v>1137</v>
      </c>
      <c r="F1408" s="16" t="s">
        <v>329</v>
      </c>
      <c r="G1408" s="16">
        <v>101438</v>
      </c>
      <c r="H1408" s="16" t="s">
        <v>2917</v>
      </c>
      <c r="I1408" s="12" t="s">
        <v>1137</v>
      </c>
      <c r="J1408" s="5" t="s">
        <v>7</v>
      </c>
      <c r="K1408" s="7">
        <v>3204.97</v>
      </c>
      <c r="L1408" s="6"/>
      <c r="M1408" s="13" t="s">
        <v>333</v>
      </c>
      <c r="N1408" s="13" t="s">
        <v>332</v>
      </c>
      <c r="O1408" s="13" t="s">
        <v>335</v>
      </c>
      <c r="P1408" s="13" t="s">
        <v>334</v>
      </c>
      <c r="Q1408" s="5"/>
      <c r="R1408" s="5"/>
      <c r="S1408" s="5"/>
      <c r="T1408" s="5"/>
      <c r="U1408" s="5"/>
      <c r="V1408" s="5"/>
      <c r="W1408" s="29" t="s">
        <v>4891</v>
      </c>
      <c r="X1408" s="15" t="s">
        <v>4892</v>
      </c>
      <c r="Y1408" s="15" t="s">
        <v>4893</v>
      </c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  <c r="FE1408" s="2"/>
      <c r="FF1408" s="2"/>
      <c r="FG1408" s="2"/>
      <c r="FH1408" s="2"/>
      <c r="FI1408" s="2"/>
      <c r="FJ1408" s="2"/>
      <c r="FK1408" s="2"/>
      <c r="FL1408" s="2"/>
      <c r="FM1408" s="2"/>
      <c r="FN1408" s="2"/>
      <c r="FO1408" s="2"/>
      <c r="FP1408" s="2"/>
      <c r="FQ1408" s="2"/>
      <c r="FR1408" s="2"/>
      <c r="FS1408" s="2"/>
      <c r="FT1408" s="2"/>
      <c r="FU1408" s="2"/>
      <c r="FV1408" s="2"/>
      <c r="FW1408" s="2"/>
      <c r="FX1408" s="2"/>
      <c r="FY1408" s="2"/>
      <c r="FZ1408" s="2"/>
      <c r="GA1408" s="2"/>
      <c r="GB1408" s="2"/>
      <c r="GC1408" s="2"/>
      <c r="GD1408" s="2"/>
      <c r="GE1408" s="2"/>
      <c r="GF1408" s="2"/>
      <c r="GG1408" s="2"/>
      <c r="GH1408" s="2"/>
      <c r="GI1408" s="2"/>
      <c r="GJ1408" s="2"/>
      <c r="GK1408" s="2"/>
      <c r="GL1408" s="2"/>
      <c r="GM1408" s="2"/>
      <c r="GN1408" s="2"/>
      <c r="GO1408" s="2"/>
      <c r="GP1408" s="2"/>
      <c r="GQ1408" s="2"/>
      <c r="GR1408" s="2"/>
      <c r="GS1408" s="2"/>
      <c r="GT1408" s="2"/>
      <c r="GU1408" s="2"/>
      <c r="GV1408" s="2"/>
      <c r="GW1408" s="2"/>
      <c r="GX1408" s="2"/>
      <c r="GY1408" s="2"/>
      <c r="GZ1408" s="2"/>
      <c r="HA1408" s="2"/>
      <c r="HB1408" s="2"/>
      <c r="HC1408" s="2"/>
      <c r="HD1408" s="2"/>
      <c r="HE1408" s="2"/>
      <c r="HF1408" s="2"/>
      <c r="HG1408" s="2"/>
      <c r="HH1408" s="2"/>
      <c r="HI1408" s="2"/>
      <c r="HJ1408" s="2"/>
      <c r="HK1408" s="2"/>
      <c r="HL1408" s="2"/>
      <c r="HM1408" s="2"/>
      <c r="HN1408" s="2"/>
      <c r="HO1408" s="2"/>
      <c r="HP1408" s="2"/>
      <c r="HQ1408" s="2"/>
      <c r="HR1408" s="2"/>
      <c r="HS1408" s="2"/>
      <c r="HT1408" s="2"/>
      <c r="HU1408" s="2"/>
      <c r="HV1408" s="2"/>
      <c r="HW1408" s="2"/>
      <c r="HX1408" s="2"/>
      <c r="HY1408" s="2"/>
      <c r="HZ1408" s="2"/>
      <c r="IA1408" s="2"/>
      <c r="IB1408" s="2"/>
      <c r="IC1408" s="2"/>
      <c r="ID1408" s="2"/>
      <c r="IE1408" s="2"/>
      <c r="IF1408" s="2"/>
      <c r="IG1408" s="2"/>
      <c r="IH1408" s="2"/>
      <c r="II1408" s="2"/>
      <c r="IJ1408" s="2"/>
      <c r="IK1408" s="2"/>
      <c r="IL1408" s="2"/>
      <c r="IM1408" s="2"/>
      <c r="IN1408" s="2"/>
      <c r="IO1408" s="2"/>
      <c r="IP1408" s="2"/>
      <c r="IQ1408" s="2"/>
      <c r="IR1408" s="2"/>
      <c r="IS1408" s="2"/>
      <c r="IT1408" s="2"/>
      <c r="IU1408" s="2"/>
      <c r="IV1408" s="2"/>
      <c r="IW1408" s="2"/>
      <c r="IX1408" s="2"/>
    </row>
    <row r="1409" spans="1:258" s="20" customFormat="1" ht="15.75" customHeight="1" x14ac:dyDescent="0.25">
      <c r="A1409" s="5">
        <v>1402</v>
      </c>
      <c r="B1409" s="49" t="s">
        <v>13218</v>
      </c>
      <c r="C1409" s="16" t="s">
        <v>731</v>
      </c>
      <c r="D1409" s="16" t="s">
        <v>5944</v>
      </c>
      <c r="E1409" s="16" t="s">
        <v>10729</v>
      </c>
      <c r="F1409" s="16" t="s">
        <v>207</v>
      </c>
      <c r="G1409" s="16">
        <v>67573</v>
      </c>
      <c r="H1409" s="16" t="s">
        <v>5945</v>
      </c>
      <c r="I1409" s="12" t="s">
        <v>10729</v>
      </c>
      <c r="J1409" s="5" t="s">
        <v>7</v>
      </c>
      <c r="K1409" s="7">
        <v>3204.66</v>
      </c>
      <c r="L1409" s="6"/>
      <c r="M1409" s="126" t="s">
        <v>5946</v>
      </c>
      <c r="N1409" s="126" t="s">
        <v>2047</v>
      </c>
      <c r="O1409" s="126" t="s">
        <v>2048</v>
      </c>
      <c r="P1409" s="126" t="s">
        <v>5947</v>
      </c>
      <c r="Q1409" s="126" t="s">
        <v>5948</v>
      </c>
      <c r="R1409" s="126" t="s">
        <v>1836</v>
      </c>
      <c r="S1409" s="126" t="s">
        <v>5949</v>
      </c>
      <c r="T1409" s="126" t="s">
        <v>5770</v>
      </c>
      <c r="U1409" s="126" t="s">
        <v>5937</v>
      </c>
      <c r="V1409" s="126" t="s">
        <v>5771</v>
      </c>
      <c r="W1409" s="12" t="s">
        <v>11661</v>
      </c>
      <c r="X1409" s="53" t="s">
        <v>5950</v>
      </c>
      <c r="Y1409" s="15" t="s">
        <v>5951</v>
      </c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  <c r="FE1409" s="2"/>
      <c r="FF1409" s="2"/>
      <c r="FG1409" s="2"/>
      <c r="FH1409" s="2"/>
      <c r="FI1409" s="2"/>
      <c r="FJ1409" s="2"/>
      <c r="FK1409" s="2"/>
      <c r="FL1409" s="2"/>
      <c r="FM1409" s="2"/>
      <c r="FN1409" s="2"/>
      <c r="FO1409" s="2"/>
      <c r="FP1409" s="2"/>
      <c r="FQ1409" s="2"/>
      <c r="FR1409" s="2"/>
      <c r="FS1409" s="2"/>
      <c r="FT1409" s="2"/>
      <c r="FU1409" s="2"/>
      <c r="FV1409" s="2"/>
      <c r="FW1409" s="2"/>
      <c r="FX1409" s="2"/>
      <c r="FY1409" s="2"/>
      <c r="FZ1409" s="2"/>
      <c r="GA1409" s="2"/>
      <c r="GB1409" s="2"/>
      <c r="GC1409" s="2"/>
      <c r="GD1409" s="2"/>
      <c r="GE1409" s="2"/>
      <c r="GF1409" s="2"/>
      <c r="GG1409" s="2"/>
      <c r="GH1409" s="2"/>
      <c r="GI1409" s="2"/>
      <c r="GJ1409" s="2"/>
      <c r="GK1409" s="2"/>
      <c r="GL1409" s="2"/>
      <c r="GM1409" s="2"/>
      <c r="GN1409" s="2"/>
      <c r="GO1409" s="2"/>
      <c r="GP1409" s="2"/>
      <c r="GQ1409" s="2"/>
      <c r="GR1409" s="2"/>
      <c r="GS1409" s="2"/>
      <c r="GT1409" s="2"/>
      <c r="GU1409" s="2"/>
      <c r="GV1409" s="2"/>
      <c r="GW1409" s="2"/>
      <c r="GX1409" s="2"/>
      <c r="GY1409" s="2"/>
      <c r="GZ1409" s="2"/>
      <c r="HA1409" s="2"/>
      <c r="HB1409" s="2"/>
      <c r="HC1409" s="2"/>
      <c r="HD1409" s="2"/>
      <c r="HE1409" s="2"/>
      <c r="HF1409" s="2"/>
      <c r="HG1409" s="2"/>
      <c r="HH1409" s="2"/>
      <c r="HI1409" s="2"/>
      <c r="HJ1409" s="2"/>
      <c r="HK1409" s="2"/>
      <c r="HL1409" s="2"/>
      <c r="HM1409" s="2"/>
      <c r="HN1409" s="2"/>
      <c r="HO1409" s="2"/>
      <c r="HP1409" s="2"/>
      <c r="HQ1409" s="2"/>
      <c r="HR1409" s="2"/>
      <c r="HS1409" s="2"/>
      <c r="HT1409" s="2"/>
      <c r="HU1409" s="2"/>
      <c r="HV1409" s="2"/>
      <c r="HW1409" s="2"/>
      <c r="HX1409" s="2"/>
      <c r="HY1409" s="2"/>
      <c r="HZ1409" s="2"/>
      <c r="IA1409" s="2"/>
      <c r="IB1409" s="2"/>
      <c r="IC1409" s="2"/>
      <c r="ID1409" s="2"/>
      <c r="IE1409" s="2"/>
      <c r="IF1409" s="2"/>
      <c r="IG1409" s="2"/>
      <c r="IH1409" s="2"/>
      <c r="II1409" s="2"/>
      <c r="IJ1409" s="2"/>
      <c r="IK1409" s="2"/>
      <c r="IL1409" s="2"/>
      <c r="IM1409" s="2"/>
      <c r="IN1409" s="2"/>
      <c r="IO1409" s="2"/>
      <c r="IP1409" s="2"/>
      <c r="IQ1409" s="2"/>
      <c r="IR1409" s="2"/>
      <c r="IS1409" s="2"/>
      <c r="IT1409" s="2"/>
      <c r="IU1409" s="2"/>
      <c r="IV1409" s="2"/>
      <c r="IW1409" s="2"/>
      <c r="IX1409" s="2"/>
    </row>
    <row r="1410" spans="1:258" s="81" customFormat="1" ht="15.75" customHeight="1" x14ac:dyDescent="0.25">
      <c r="A1410" s="5">
        <v>1403</v>
      </c>
      <c r="B1410" s="13" t="s">
        <v>13219</v>
      </c>
      <c r="C1410" s="16" t="s">
        <v>1111</v>
      </c>
      <c r="D1410" s="16" t="s">
        <v>10662</v>
      </c>
      <c r="E1410" s="16" t="s">
        <v>10603</v>
      </c>
      <c r="F1410" s="16" t="s">
        <v>537</v>
      </c>
      <c r="G1410" s="16">
        <v>104529</v>
      </c>
      <c r="H1410" s="16" t="s">
        <v>6222</v>
      </c>
      <c r="I1410" s="12" t="s">
        <v>10603</v>
      </c>
      <c r="J1410" s="5" t="s">
        <v>42</v>
      </c>
      <c r="K1410" s="15">
        <v>3202.78</v>
      </c>
      <c r="L1410" s="13"/>
      <c r="M1410" s="126" t="s">
        <v>635</v>
      </c>
      <c r="N1410" s="126" t="s">
        <v>632</v>
      </c>
      <c r="O1410" s="126" t="s">
        <v>6223</v>
      </c>
      <c r="P1410" s="126" t="s">
        <v>636</v>
      </c>
      <c r="Q1410" s="126" t="s">
        <v>1511</v>
      </c>
      <c r="R1410" s="126" t="s">
        <v>634</v>
      </c>
      <c r="S1410" s="126" t="s">
        <v>4370</v>
      </c>
      <c r="T1410" s="126" t="s">
        <v>637</v>
      </c>
      <c r="U1410" s="126" t="s">
        <v>168</v>
      </c>
      <c r="V1410" s="126" t="s">
        <v>624</v>
      </c>
      <c r="W1410" s="12" t="s">
        <v>6224</v>
      </c>
      <c r="X1410" s="53" t="s">
        <v>6225</v>
      </c>
      <c r="Y1410" s="15" t="s">
        <v>6226</v>
      </c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  <c r="FE1410" s="2"/>
      <c r="FF1410" s="2"/>
      <c r="FG1410" s="2"/>
      <c r="FH1410" s="2"/>
      <c r="FI1410" s="2"/>
      <c r="FJ1410" s="2"/>
      <c r="FK1410" s="2"/>
      <c r="FL1410" s="2"/>
      <c r="FM1410" s="2"/>
      <c r="FN1410" s="2"/>
      <c r="FO1410" s="2"/>
      <c r="FP1410" s="2"/>
      <c r="FQ1410" s="2"/>
      <c r="FR1410" s="2"/>
      <c r="FS1410" s="2"/>
      <c r="FT1410" s="2"/>
      <c r="FU1410" s="2"/>
      <c r="FV1410" s="2"/>
      <c r="FW1410" s="2"/>
      <c r="FX1410" s="2"/>
      <c r="FY1410" s="2"/>
      <c r="FZ1410" s="2"/>
      <c r="GA1410" s="2"/>
      <c r="GB1410" s="2"/>
      <c r="GC1410" s="2"/>
      <c r="GD1410" s="2"/>
      <c r="GE1410" s="2"/>
      <c r="GF1410" s="2"/>
      <c r="GG1410" s="2"/>
      <c r="GH1410" s="2"/>
      <c r="GI1410" s="2"/>
      <c r="GJ1410" s="2"/>
      <c r="GK1410" s="2"/>
      <c r="GL1410" s="2"/>
      <c r="GM1410" s="2"/>
      <c r="GN1410" s="2"/>
      <c r="GO1410" s="2"/>
      <c r="GP1410" s="2"/>
      <c r="GQ1410" s="2"/>
      <c r="GR1410" s="2"/>
      <c r="GS1410" s="2"/>
      <c r="GT1410" s="2"/>
      <c r="GU1410" s="2"/>
      <c r="GV1410" s="2"/>
      <c r="GW1410" s="2"/>
      <c r="GX1410" s="2"/>
      <c r="GY1410" s="2"/>
      <c r="GZ1410" s="2"/>
      <c r="HA1410" s="2"/>
      <c r="HB1410" s="2"/>
      <c r="HC1410" s="2"/>
      <c r="HD1410" s="2"/>
      <c r="HE1410" s="2"/>
      <c r="HF1410" s="2"/>
      <c r="HG1410" s="2"/>
      <c r="HH1410" s="2"/>
      <c r="HI1410" s="2"/>
      <c r="HJ1410" s="2"/>
      <c r="HK1410" s="2"/>
      <c r="HL1410" s="2"/>
      <c r="HM1410" s="2"/>
      <c r="HN1410" s="2"/>
      <c r="HO1410" s="2"/>
      <c r="HP1410" s="2"/>
      <c r="HQ1410" s="2"/>
      <c r="HR1410" s="2"/>
      <c r="HS1410" s="2"/>
      <c r="HT1410" s="2"/>
      <c r="HU1410" s="2"/>
      <c r="HV1410" s="2"/>
      <c r="HW1410" s="2"/>
      <c r="HX1410" s="2"/>
      <c r="HY1410" s="2"/>
      <c r="HZ1410" s="2"/>
      <c r="IA1410" s="2"/>
      <c r="IB1410" s="2"/>
      <c r="IC1410" s="2"/>
      <c r="ID1410" s="2"/>
      <c r="IE1410" s="2"/>
      <c r="IF1410" s="2"/>
      <c r="IG1410" s="2"/>
      <c r="IH1410" s="2"/>
      <c r="II1410" s="2"/>
      <c r="IJ1410" s="2"/>
      <c r="IK1410" s="2"/>
      <c r="IL1410" s="2"/>
      <c r="IM1410" s="2"/>
      <c r="IN1410" s="2"/>
      <c r="IO1410" s="2"/>
      <c r="IP1410" s="2"/>
      <c r="IQ1410" s="2"/>
      <c r="IR1410" s="2"/>
      <c r="IS1410" s="2"/>
      <c r="IT1410" s="2"/>
      <c r="IU1410" s="2"/>
      <c r="IV1410" s="2"/>
      <c r="IW1410" s="2"/>
      <c r="IX1410" s="2"/>
    </row>
    <row r="1411" spans="1:258" s="20" customFormat="1" ht="15.75" customHeight="1" x14ac:dyDescent="0.25">
      <c r="A1411" s="5">
        <v>1404</v>
      </c>
      <c r="B1411" s="49" t="s">
        <v>13220</v>
      </c>
      <c r="C1411" s="16" t="s">
        <v>205</v>
      </c>
      <c r="D1411" s="16" t="s">
        <v>10108</v>
      </c>
      <c r="E1411" s="16" t="s">
        <v>1279</v>
      </c>
      <c r="F1411" s="16" t="s">
        <v>1356</v>
      </c>
      <c r="G1411" s="16">
        <v>68558</v>
      </c>
      <c r="H1411" s="16" t="s">
        <v>10109</v>
      </c>
      <c r="I1411" s="12" t="s">
        <v>1160</v>
      </c>
      <c r="J1411" s="5" t="s">
        <v>42</v>
      </c>
      <c r="K1411" s="38">
        <v>3201.46</v>
      </c>
      <c r="L1411" s="142"/>
      <c r="M1411" s="13" t="s">
        <v>1892</v>
      </c>
      <c r="N1411" s="13" t="s">
        <v>1725</v>
      </c>
      <c r="O1411" s="13" t="s">
        <v>10110</v>
      </c>
      <c r="P1411" s="13" t="s">
        <v>3167</v>
      </c>
      <c r="Q1411" s="13" t="s">
        <v>1721</v>
      </c>
      <c r="R1411" s="13" t="s">
        <v>2120</v>
      </c>
      <c r="S1411" s="13" t="s">
        <v>2116</v>
      </c>
      <c r="T1411" s="13" t="s">
        <v>10111</v>
      </c>
      <c r="U1411" s="13" t="s">
        <v>9036</v>
      </c>
      <c r="V1411" s="13" t="s">
        <v>2119</v>
      </c>
      <c r="W1411" s="12" t="s">
        <v>10112</v>
      </c>
      <c r="X1411" s="16">
        <v>763821388</v>
      </c>
      <c r="Y1411" s="16" t="s">
        <v>10113</v>
      </c>
      <c r="Z1411" s="10"/>
      <c r="AA1411" s="10"/>
      <c r="AB1411" s="10"/>
      <c r="AC1411" s="10"/>
      <c r="AD1411" s="10"/>
      <c r="AE1411" s="10"/>
      <c r="AF1411" s="10"/>
      <c r="AG1411" s="10"/>
      <c r="AH1411" s="10"/>
      <c r="AI1411" s="10"/>
      <c r="AJ1411" s="10"/>
      <c r="AK1411" s="10"/>
      <c r="AL1411" s="10"/>
      <c r="AM1411" s="10"/>
      <c r="AN1411" s="10"/>
      <c r="AO1411" s="10"/>
      <c r="AP1411" s="10"/>
      <c r="AQ1411" s="10"/>
      <c r="AR1411" s="10"/>
      <c r="AS1411" s="10"/>
      <c r="AT1411" s="10"/>
      <c r="AU1411" s="10"/>
      <c r="AV1411" s="10"/>
      <c r="AW1411" s="10"/>
      <c r="AX1411" s="10"/>
      <c r="AY1411" s="10"/>
      <c r="AZ1411" s="10"/>
      <c r="BA1411" s="10"/>
      <c r="BB1411" s="10"/>
      <c r="BC1411" s="10"/>
      <c r="BD1411" s="10"/>
      <c r="BE1411" s="10"/>
      <c r="BF1411" s="10"/>
      <c r="BG1411" s="10"/>
      <c r="BH1411" s="10"/>
      <c r="BI1411" s="10"/>
      <c r="BJ1411" s="10"/>
      <c r="BK1411" s="10"/>
      <c r="BL1411" s="10"/>
      <c r="BM1411" s="10"/>
      <c r="BN1411" s="10"/>
      <c r="BO1411" s="10"/>
      <c r="BP1411" s="10"/>
      <c r="BQ1411" s="10"/>
      <c r="BR1411" s="10"/>
      <c r="BS1411" s="10"/>
      <c r="BT1411" s="10"/>
      <c r="BU1411" s="10"/>
      <c r="BV1411" s="10"/>
      <c r="BW1411" s="10"/>
      <c r="BX1411" s="10"/>
      <c r="BY1411" s="10"/>
      <c r="BZ1411" s="10"/>
      <c r="CA1411" s="10"/>
      <c r="CB1411" s="10"/>
      <c r="CC1411" s="10"/>
      <c r="CD1411" s="10"/>
      <c r="CE1411" s="10"/>
      <c r="CF1411" s="10"/>
      <c r="CG1411" s="10"/>
      <c r="CH1411" s="10"/>
      <c r="CI1411" s="10"/>
      <c r="CJ1411" s="10"/>
      <c r="CK1411" s="10"/>
      <c r="CL1411" s="10"/>
      <c r="CM1411" s="10"/>
      <c r="CN1411" s="10"/>
      <c r="CO1411" s="10"/>
      <c r="CP1411" s="10"/>
      <c r="CQ1411" s="10"/>
      <c r="CR1411" s="10"/>
      <c r="CS1411" s="10"/>
      <c r="CT1411" s="10"/>
      <c r="CU1411" s="10"/>
      <c r="CV1411" s="10"/>
      <c r="CW1411" s="10"/>
      <c r="CX1411" s="10"/>
      <c r="CY1411" s="10"/>
      <c r="CZ1411" s="10"/>
      <c r="DA1411" s="10"/>
      <c r="DB1411" s="10"/>
      <c r="DC1411" s="10"/>
      <c r="DD1411" s="10"/>
      <c r="DE1411" s="10"/>
      <c r="DF1411" s="10"/>
      <c r="DG1411" s="10"/>
      <c r="DH1411" s="10"/>
      <c r="DI1411" s="10"/>
      <c r="DJ1411" s="10"/>
      <c r="DK1411" s="10"/>
      <c r="DL1411" s="10"/>
      <c r="DM1411" s="10"/>
      <c r="DN1411" s="10"/>
      <c r="DO1411" s="10"/>
      <c r="DP1411" s="10"/>
      <c r="DQ1411" s="10"/>
      <c r="DR1411" s="10"/>
      <c r="DS1411" s="10"/>
      <c r="DT1411" s="10"/>
      <c r="DU1411" s="10"/>
      <c r="DV1411" s="10"/>
      <c r="DW1411" s="10"/>
      <c r="DX1411" s="10"/>
      <c r="DY1411" s="10"/>
      <c r="DZ1411" s="10"/>
      <c r="EA1411" s="10"/>
      <c r="EB1411" s="10"/>
      <c r="EC1411" s="10"/>
      <c r="ED1411" s="10"/>
      <c r="EE1411" s="10"/>
      <c r="EF1411" s="10"/>
      <c r="EG1411" s="10"/>
      <c r="EH1411" s="10"/>
      <c r="EI1411" s="10"/>
      <c r="EJ1411" s="10"/>
      <c r="EK1411" s="10"/>
      <c r="EL1411" s="10"/>
      <c r="EM1411" s="10"/>
      <c r="EN1411" s="10"/>
      <c r="EO1411" s="10"/>
      <c r="EP1411" s="10"/>
      <c r="EQ1411" s="10"/>
      <c r="ER1411" s="10"/>
      <c r="ES1411" s="10"/>
      <c r="ET1411" s="10"/>
      <c r="EU1411" s="10"/>
      <c r="EV1411" s="10"/>
      <c r="EW1411" s="10"/>
      <c r="EX1411" s="10"/>
      <c r="EY1411" s="10"/>
      <c r="EZ1411" s="10"/>
      <c r="FA1411" s="10"/>
      <c r="FB1411" s="10"/>
      <c r="FC1411" s="10"/>
      <c r="FD1411" s="10"/>
      <c r="FE1411" s="10"/>
      <c r="FF1411" s="10"/>
      <c r="FG1411" s="10"/>
      <c r="FH1411" s="10"/>
      <c r="FI1411" s="10"/>
      <c r="FJ1411" s="10"/>
      <c r="FK1411" s="10"/>
      <c r="FL1411" s="10"/>
      <c r="FM1411" s="10"/>
      <c r="FN1411" s="10"/>
      <c r="FO1411" s="10"/>
      <c r="FP1411" s="10"/>
      <c r="FQ1411" s="10"/>
      <c r="FR1411" s="10"/>
      <c r="FS1411" s="10"/>
      <c r="FT1411" s="10"/>
      <c r="FU1411" s="10"/>
      <c r="FV1411" s="10"/>
      <c r="FW1411" s="10"/>
      <c r="FX1411" s="10"/>
      <c r="FY1411" s="10"/>
      <c r="FZ1411" s="10"/>
      <c r="GA1411" s="10"/>
      <c r="GB1411" s="10"/>
      <c r="GC1411" s="10"/>
      <c r="GD1411" s="10"/>
      <c r="GE1411" s="10"/>
      <c r="GF1411" s="10"/>
      <c r="GG1411" s="10"/>
      <c r="GH1411" s="10"/>
      <c r="GI1411" s="10"/>
      <c r="GJ1411" s="10"/>
      <c r="GK1411" s="10"/>
      <c r="GL1411" s="10"/>
      <c r="GM1411" s="10"/>
      <c r="GN1411" s="10"/>
      <c r="GO1411" s="10"/>
      <c r="GP1411" s="10"/>
      <c r="GQ1411" s="10"/>
      <c r="GR1411" s="10"/>
      <c r="GS1411" s="10"/>
      <c r="GT1411" s="10"/>
      <c r="GU1411" s="10"/>
      <c r="GV1411" s="10"/>
      <c r="GW1411" s="10"/>
      <c r="GX1411" s="10"/>
      <c r="GY1411" s="10"/>
      <c r="GZ1411" s="10"/>
      <c r="HA1411" s="10"/>
      <c r="HB1411" s="10"/>
      <c r="HC1411" s="10"/>
      <c r="HD1411" s="10"/>
      <c r="HE1411" s="10"/>
      <c r="HF1411" s="10"/>
      <c r="HG1411" s="10"/>
      <c r="HH1411" s="10"/>
      <c r="HI1411" s="10"/>
      <c r="HJ1411" s="10"/>
      <c r="HK1411" s="10"/>
      <c r="HL1411" s="10"/>
      <c r="HM1411" s="10"/>
      <c r="HN1411" s="10"/>
      <c r="HO1411" s="10"/>
      <c r="HP1411" s="10"/>
      <c r="HQ1411" s="10"/>
      <c r="HR1411" s="10"/>
      <c r="HS1411" s="10"/>
      <c r="HT1411" s="10"/>
      <c r="HU1411" s="10"/>
      <c r="HV1411" s="10"/>
      <c r="HW1411" s="10"/>
      <c r="HX1411" s="10"/>
      <c r="HY1411" s="10"/>
      <c r="HZ1411" s="10"/>
      <c r="IA1411" s="10"/>
      <c r="IB1411" s="10"/>
      <c r="IC1411" s="10"/>
      <c r="ID1411" s="10"/>
      <c r="IE1411" s="10"/>
      <c r="IF1411" s="10"/>
      <c r="IG1411" s="10"/>
      <c r="IH1411" s="10"/>
      <c r="II1411" s="10"/>
      <c r="IJ1411" s="10"/>
      <c r="IK1411" s="10"/>
      <c r="IL1411" s="10"/>
      <c r="IM1411" s="10"/>
      <c r="IN1411" s="10"/>
      <c r="IO1411" s="10"/>
      <c r="IP1411" s="10"/>
      <c r="IQ1411" s="10"/>
      <c r="IR1411" s="10"/>
      <c r="IS1411" s="10"/>
      <c r="IT1411" s="10"/>
      <c r="IU1411" s="10"/>
      <c r="IV1411" s="10"/>
      <c r="IW1411" s="10"/>
      <c r="IX1411" s="10"/>
    </row>
    <row r="1412" spans="1:258" s="20" customFormat="1" ht="15.75" customHeight="1" x14ac:dyDescent="0.25">
      <c r="A1412" s="5">
        <v>1405</v>
      </c>
      <c r="B1412" s="13" t="s">
        <v>13221</v>
      </c>
      <c r="C1412" s="16" t="s">
        <v>205</v>
      </c>
      <c r="D1412" s="12" t="s">
        <v>816</v>
      </c>
      <c r="E1412" s="16" t="s">
        <v>1160</v>
      </c>
      <c r="F1412" s="12" t="s">
        <v>267</v>
      </c>
      <c r="G1412" s="12">
        <v>68570</v>
      </c>
      <c r="H1412" s="12" t="s">
        <v>817</v>
      </c>
      <c r="I1412" s="12" t="s">
        <v>1160</v>
      </c>
      <c r="J1412" s="17" t="s">
        <v>7</v>
      </c>
      <c r="K1412" s="7">
        <v>3199.99</v>
      </c>
      <c r="L1412" s="6"/>
      <c r="M1412" s="128" t="s">
        <v>818</v>
      </c>
      <c r="N1412" s="128" t="s">
        <v>819</v>
      </c>
      <c r="O1412" s="128" t="s">
        <v>820</v>
      </c>
      <c r="P1412" s="128" t="s">
        <v>821</v>
      </c>
      <c r="Q1412" s="128" t="s">
        <v>9</v>
      </c>
      <c r="R1412" s="128" t="s">
        <v>822</v>
      </c>
      <c r="S1412" s="128" t="s">
        <v>823</v>
      </c>
      <c r="T1412" s="128" t="s">
        <v>824</v>
      </c>
      <c r="U1412" s="128" t="s">
        <v>825</v>
      </c>
      <c r="V1412" s="128" t="s">
        <v>826</v>
      </c>
      <c r="W1412" s="12" t="s">
        <v>827</v>
      </c>
      <c r="X1412" s="14" t="s">
        <v>828</v>
      </c>
      <c r="Y1412" s="14" t="s">
        <v>829</v>
      </c>
      <c r="Z1412" s="19"/>
      <c r="AA1412" s="19"/>
      <c r="AB1412" s="19"/>
      <c r="AC1412" s="19"/>
      <c r="AD1412" s="19"/>
      <c r="AE1412" s="19"/>
      <c r="AF1412" s="19"/>
      <c r="AG1412" s="19"/>
      <c r="AH1412" s="19"/>
      <c r="AI1412" s="19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  <c r="BA1412" s="19"/>
      <c r="BB1412" s="19"/>
      <c r="BC1412" s="19"/>
      <c r="BD1412" s="19"/>
      <c r="BE1412" s="19"/>
      <c r="BF1412" s="19"/>
      <c r="BG1412" s="19"/>
      <c r="BH1412" s="19"/>
      <c r="BI1412" s="19"/>
      <c r="BJ1412" s="19"/>
      <c r="BK1412" s="19"/>
      <c r="BL1412" s="19"/>
      <c r="BM1412" s="19"/>
      <c r="BN1412" s="19"/>
      <c r="BO1412" s="19"/>
      <c r="BP1412" s="19"/>
      <c r="BQ1412" s="19"/>
      <c r="BR1412" s="19"/>
      <c r="BS1412" s="19"/>
      <c r="BT1412" s="19"/>
      <c r="BU1412" s="19"/>
      <c r="BV1412" s="19"/>
      <c r="BW1412" s="19"/>
      <c r="BX1412" s="19"/>
      <c r="BY1412" s="19"/>
      <c r="BZ1412" s="19"/>
      <c r="CA1412" s="19"/>
      <c r="CB1412" s="19"/>
      <c r="CC1412" s="19"/>
      <c r="CD1412" s="19"/>
      <c r="CE1412" s="19"/>
      <c r="CF1412" s="19"/>
      <c r="CG1412" s="19"/>
      <c r="CH1412" s="19"/>
      <c r="CI1412" s="19"/>
      <c r="CJ1412" s="19"/>
      <c r="CK1412" s="19"/>
      <c r="CL1412" s="19"/>
      <c r="CM1412" s="19"/>
      <c r="CN1412" s="19"/>
      <c r="CO1412" s="19"/>
      <c r="CP1412" s="19"/>
      <c r="CQ1412" s="19"/>
      <c r="CR1412" s="19"/>
      <c r="CS1412" s="19"/>
      <c r="CT1412" s="19"/>
      <c r="CU1412" s="19"/>
      <c r="CV1412" s="19"/>
      <c r="CW1412" s="19"/>
      <c r="CX1412" s="19"/>
      <c r="CY1412" s="19"/>
      <c r="CZ1412" s="19"/>
      <c r="DA1412" s="19"/>
      <c r="DB1412" s="19"/>
      <c r="DC1412" s="19"/>
      <c r="DD1412" s="19"/>
      <c r="DE1412" s="19"/>
      <c r="DF1412" s="19"/>
      <c r="DG1412" s="19"/>
      <c r="DH1412" s="19"/>
      <c r="DI1412" s="19"/>
      <c r="DJ1412" s="19"/>
      <c r="DK1412" s="19"/>
      <c r="DL1412" s="19"/>
      <c r="DM1412" s="19"/>
      <c r="DN1412" s="19"/>
      <c r="DO1412" s="19"/>
      <c r="DP1412" s="19"/>
      <c r="DQ1412" s="19"/>
      <c r="DR1412" s="19"/>
      <c r="DS1412" s="19"/>
      <c r="DT1412" s="19"/>
      <c r="DU1412" s="19"/>
      <c r="DV1412" s="19"/>
      <c r="DW1412" s="19"/>
      <c r="DX1412" s="19"/>
      <c r="DY1412" s="19"/>
      <c r="DZ1412" s="19"/>
      <c r="EA1412" s="19"/>
      <c r="EB1412" s="19"/>
      <c r="EC1412" s="19"/>
      <c r="ED1412" s="19"/>
      <c r="EE1412" s="19"/>
      <c r="EF1412" s="19"/>
      <c r="EG1412" s="19"/>
      <c r="EH1412" s="19"/>
      <c r="EI1412" s="19"/>
      <c r="EJ1412" s="19"/>
      <c r="EK1412" s="19"/>
      <c r="EL1412" s="19"/>
      <c r="EM1412" s="19"/>
      <c r="EN1412" s="19"/>
      <c r="EO1412" s="19"/>
      <c r="EP1412" s="19"/>
      <c r="EQ1412" s="19"/>
      <c r="ER1412" s="19"/>
      <c r="ES1412" s="19"/>
      <c r="ET1412" s="19"/>
      <c r="EU1412" s="19"/>
      <c r="EV1412" s="19"/>
      <c r="EW1412" s="19"/>
      <c r="EX1412" s="19"/>
      <c r="EY1412" s="19"/>
      <c r="EZ1412" s="19"/>
      <c r="FA1412" s="19"/>
      <c r="FB1412" s="19"/>
      <c r="FC1412" s="19"/>
      <c r="FD1412" s="19"/>
      <c r="FE1412" s="19"/>
      <c r="FF1412" s="19"/>
      <c r="FG1412" s="19"/>
      <c r="FH1412" s="19"/>
      <c r="FI1412" s="19"/>
      <c r="FJ1412" s="19"/>
      <c r="FK1412" s="19"/>
      <c r="FL1412" s="19"/>
      <c r="FM1412" s="19"/>
      <c r="FN1412" s="19"/>
      <c r="FO1412" s="19"/>
      <c r="FP1412" s="19"/>
      <c r="FQ1412" s="19"/>
      <c r="FR1412" s="19"/>
      <c r="FS1412" s="19"/>
      <c r="FT1412" s="19"/>
      <c r="FU1412" s="19"/>
      <c r="FV1412" s="19"/>
      <c r="FW1412" s="19"/>
      <c r="FX1412" s="19"/>
      <c r="FY1412" s="19"/>
      <c r="FZ1412" s="19"/>
      <c r="GA1412" s="19"/>
      <c r="GB1412" s="19"/>
      <c r="GC1412" s="19"/>
      <c r="GD1412" s="19"/>
      <c r="GE1412" s="19"/>
      <c r="GF1412" s="19"/>
      <c r="GG1412" s="19"/>
      <c r="GH1412" s="19"/>
      <c r="GI1412" s="19"/>
      <c r="GJ1412" s="19"/>
      <c r="GK1412" s="19"/>
      <c r="GL1412" s="19"/>
      <c r="GM1412" s="19"/>
      <c r="GN1412" s="19"/>
      <c r="GO1412" s="19"/>
      <c r="GP1412" s="19"/>
      <c r="GQ1412" s="19"/>
      <c r="GR1412" s="19"/>
      <c r="GS1412" s="19"/>
      <c r="GT1412" s="19"/>
      <c r="GU1412" s="19"/>
      <c r="GV1412" s="19"/>
      <c r="GW1412" s="19"/>
      <c r="GX1412" s="19"/>
      <c r="GY1412" s="19"/>
      <c r="GZ1412" s="19"/>
      <c r="HA1412" s="19"/>
      <c r="HB1412" s="19"/>
      <c r="HC1412" s="19"/>
      <c r="HD1412" s="19"/>
      <c r="HE1412" s="19"/>
      <c r="HF1412" s="19"/>
      <c r="HG1412" s="19"/>
      <c r="HH1412" s="19"/>
      <c r="HI1412" s="19"/>
      <c r="HJ1412" s="19"/>
      <c r="HK1412" s="19"/>
      <c r="HL1412" s="19"/>
      <c r="HM1412" s="19"/>
      <c r="HN1412" s="19"/>
      <c r="HO1412" s="19"/>
      <c r="HP1412" s="19"/>
      <c r="HQ1412" s="19"/>
      <c r="HR1412" s="19"/>
      <c r="HS1412" s="19"/>
      <c r="HT1412" s="19"/>
      <c r="HU1412" s="19"/>
      <c r="HV1412" s="19"/>
      <c r="HW1412" s="19"/>
      <c r="HX1412" s="19"/>
      <c r="HY1412" s="19"/>
      <c r="HZ1412" s="19"/>
      <c r="IA1412" s="19"/>
      <c r="IB1412" s="19"/>
      <c r="IC1412" s="19"/>
      <c r="ID1412" s="19"/>
      <c r="IE1412" s="19"/>
      <c r="IF1412" s="19"/>
      <c r="IG1412" s="19"/>
      <c r="IH1412" s="19"/>
      <c r="II1412" s="19"/>
      <c r="IJ1412" s="19"/>
      <c r="IK1412" s="19"/>
      <c r="IL1412" s="19"/>
      <c r="IM1412" s="19"/>
      <c r="IN1412" s="19"/>
      <c r="IO1412" s="19"/>
      <c r="IP1412" s="19"/>
      <c r="IQ1412" s="19"/>
      <c r="IR1412" s="19"/>
      <c r="IS1412" s="19"/>
      <c r="IT1412" s="19"/>
      <c r="IU1412" s="19"/>
      <c r="IV1412" s="19"/>
      <c r="IW1412" s="19"/>
      <c r="IX1412" s="19"/>
    </row>
    <row r="1413" spans="1:258" s="20" customFormat="1" ht="15.75" customHeight="1" x14ac:dyDescent="0.25">
      <c r="A1413" s="5">
        <v>1406</v>
      </c>
      <c r="B1413" s="49" t="s">
        <v>13222</v>
      </c>
      <c r="C1413" s="16" t="s">
        <v>846</v>
      </c>
      <c r="D1413" s="12" t="s">
        <v>10663</v>
      </c>
      <c r="E1413" s="16" t="s">
        <v>1041</v>
      </c>
      <c r="F1413" s="12" t="s">
        <v>2038</v>
      </c>
      <c r="G1413" s="12">
        <v>101520</v>
      </c>
      <c r="H1413" s="16" t="s">
        <v>6209</v>
      </c>
      <c r="I1413" s="12" t="s">
        <v>1041</v>
      </c>
      <c r="J1413" s="5" t="s">
        <v>7</v>
      </c>
      <c r="K1413" s="7">
        <v>3199.96</v>
      </c>
      <c r="L1413" s="6"/>
      <c r="M1413" s="126" t="s">
        <v>9</v>
      </c>
      <c r="N1413" s="126" t="s">
        <v>2715</v>
      </c>
      <c r="O1413" s="126" t="s">
        <v>3311</v>
      </c>
      <c r="P1413" s="126" t="s">
        <v>2714</v>
      </c>
      <c r="Q1413" s="126" t="s">
        <v>1393</v>
      </c>
      <c r="R1413" s="126" t="s">
        <v>1392</v>
      </c>
      <c r="S1413" s="126" t="s">
        <v>1394</v>
      </c>
      <c r="T1413" s="126" t="s">
        <v>360</v>
      </c>
      <c r="U1413" s="126" t="s">
        <v>364</v>
      </c>
      <c r="V1413" s="126" t="s">
        <v>6210</v>
      </c>
      <c r="W1413" s="12" t="s">
        <v>6211</v>
      </c>
      <c r="X1413" s="53" t="s">
        <v>6212</v>
      </c>
      <c r="Y1413" s="15" t="s">
        <v>6213</v>
      </c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  <c r="FE1413" s="2"/>
      <c r="FF1413" s="2"/>
      <c r="FG1413" s="2"/>
      <c r="FH1413" s="2"/>
      <c r="FI1413" s="2"/>
      <c r="FJ1413" s="2"/>
      <c r="FK1413" s="2"/>
      <c r="FL1413" s="2"/>
      <c r="FM1413" s="2"/>
      <c r="FN1413" s="2"/>
      <c r="FO1413" s="2"/>
      <c r="FP1413" s="2"/>
      <c r="FQ1413" s="2"/>
      <c r="FR1413" s="2"/>
      <c r="FS1413" s="2"/>
      <c r="FT1413" s="2"/>
      <c r="FU1413" s="2"/>
      <c r="FV1413" s="2"/>
      <c r="FW1413" s="2"/>
      <c r="FX1413" s="2"/>
      <c r="FY1413" s="2"/>
      <c r="FZ1413" s="2"/>
      <c r="GA1413" s="2"/>
      <c r="GB1413" s="2"/>
      <c r="GC1413" s="2"/>
      <c r="GD1413" s="2"/>
      <c r="GE1413" s="2"/>
      <c r="GF1413" s="2"/>
      <c r="GG1413" s="2"/>
      <c r="GH1413" s="2"/>
      <c r="GI1413" s="2"/>
      <c r="GJ1413" s="2"/>
      <c r="GK1413" s="2"/>
      <c r="GL1413" s="2"/>
      <c r="GM1413" s="2"/>
      <c r="GN1413" s="2"/>
      <c r="GO1413" s="2"/>
      <c r="GP1413" s="2"/>
      <c r="GQ1413" s="2"/>
      <c r="GR1413" s="2"/>
      <c r="GS1413" s="2"/>
      <c r="GT1413" s="2"/>
      <c r="GU1413" s="2"/>
      <c r="GV1413" s="2"/>
      <c r="GW1413" s="2"/>
      <c r="GX1413" s="2"/>
      <c r="GY1413" s="2"/>
      <c r="GZ1413" s="2"/>
      <c r="HA1413" s="2"/>
      <c r="HB1413" s="2"/>
      <c r="HC1413" s="2"/>
      <c r="HD1413" s="2"/>
      <c r="HE1413" s="2"/>
      <c r="HF1413" s="2"/>
      <c r="HG1413" s="2"/>
      <c r="HH1413" s="2"/>
      <c r="HI1413" s="2"/>
      <c r="HJ1413" s="2"/>
      <c r="HK1413" s="2"/>
      <c r="HL1413" s="2"/>
      <c r="HM1413" s="2"/>
      <c r="HN1413" s="2"/>
      <c r="HO1413" s="2"/>
      <c r="HP1413" s="2"/>
      <c r="HQ1413" s="2"/>
      <c r="HR1413" s="2"/>
      <c r="HS1413" s="2"/>
      <c r="HT1413" s="2"/>
      <c r="HU1413" s="2"/>
      <c r="HV1413" s="2"/>
      <c r="HW1413" s="2"/>
      <c r="HX1413" s="2"/>
      <c r="HY1413" s="2"/>
      <c r="HZ1413" s="2"/>
      <c r="IA1413" s="2"/>
      <c r="IB1413" s="2"/>
      <c r="IC1413" s="2"/>
      <c r="ID1413" s="2"/>
      <c r="IE1413" s="2"/>
      <c r="IF1413" s="2"/>
      <c r="IG1413" s="2"/>
      <c r="IH1413" s="2"/>
      <c r="II1413" s="2"/>
      <c r="IJ1413" s="2"/>
      <c r="IK1413" s="2"/>
      <c r="IL1413" s="2"/>
      <c r="IM1413" s="2"/>
      <c r="IN1413" s="2"/>
      <c r="IO1413" s="2"/>
      <c r="IP1413" s="2"/>
      <c r="IQ1413" s="2"/>
      <c r="IR1413" s="2"/>
      <c r="IS1413" s="2"/>
      <c r="IT1413" s="2"/>
      <c r="IU1413" s="2"/>
      <c r="IV1413" s="2"/>
      <c r="IW1413" s="2"/>
      <c r="IX1413" s="2"/>
    </row>
    <row r="1414" spans="1:258" s="20" customFormat="1" ht="15.75" customHeight="1" x14ac:dyDescent="0.25">
      <c r="A1414" s="5">
        <v>1407</v>
      </c>
      <c r="B1414" s="13" t="s">
        <v>13223</v>
      </c>
      <c r="C1414" s="7" t="s">
        <v>100</v>
      </c>
      <c r="D1414" s="7" t="s">
        <v>6924</v>
      </c>
      <c r="E1414" s="16" t="s">
        <v>964</v>
      </c>
      <c r="F1414" s="7" t="s">
        <v>102</v>
      </c>
      <c r="G1414" s="7">
        <v>101795</v>
      </c>
      <c r="H1414" s="7" t="s">
        <v>6925</v>
      </c>
      <c r="I1414" s="12" t="s">
        <v>11303</v>
      </c>
      <c r="J1414" s="6" t="s">
        <v>7</v>
      </c>
      <c r="K1414" s="7">
        <v>3199.18</v>
      </c>
      <c r="L1414" s="6"/>
      <c r="M1414" s="6">
        <v>24505</v>
      </c>
      <c r="N1414" s="6">
        <v>24489</v>
      </c>
      <c r="O1414" s="6">
        <v>24482</v>
      </c>
      <c r="P1414" s="6">
        <v>24483</v>
      </c>
      <c r="Q1414" s="6">
        <v>24507</v>
      </c>
      <c r="R1414" s="6">
        <v>24508</v>
      </c>
      <c r="S1414" s="6">
        <v>24513</v>
      </c>
      <c r="T1414" s="6">
        <v>24540</v>
      </c>
      <c r="U1414" s="6">
        <v>24355</v>
      </c>
      <c r="V1414" s="6">
        <v>24512</v>
      </c>
      <c r="W1414" s="32" t="s">
        <v>6926</v>
      </c>
      <c r="X1414" s="8" t="s">
        <v>6927</v>
      </c>
      <c r="Y1414" s="8" t="s">
        <v>6928</v>
      </c>
      <c r="BL1414" s="10"/>
      <c r="BM1414" s="10"/>
      <c r="BN1414" s="10"/>
      <c r="BO1414" s="10"/>
      <c r="BP1414" s="10"/>
      <c r="BQ1414" s="10"/>
      <c r="BR1414" s="10"/>
      <c r="BS1414" s="10"/>
      <c r="BT1414" s="10"/>
      <c r="BU1414" s="10"/>
      <c r="BV1414" s="10"/>
      <c r="BW1414" s="10"/>
      <c r="BX1414" s="10"/>
      <c r="BY1414" s="10"/>
      <c r="BZ1414" s="10"/>
      <c r="CA1414" s="10"/>
      <c r="CB1414" s="10"/>
      <c r="CC1414" s="10"/>
      <c r="CD1414" s="10"/>
      <c r="CE1414" s="10"/>
      <c r="CF1414" s="10"/>
      <c r="CG1414" s="10"/>
      <c r="CH1414" s="10"/>
      <c r="CI1414" s="10"/>
      <c r="CJ1414" s="10"/>
      <c r="CK1414" s="10"/>
      <c r="CL1414" s="10"/>
      <c r="CM1414" s="10"/>
      <c r="CN1414" s="10"/>
      <c r="CO1414" s="10"/>
      <c r="CP1414" s="10"/>
      <c r="CQ1414" s="10"/>
      <c r="CR1414" s="10"/>
      <c r="CS1414" s="10"/>
      <c r="CT1414" s="10"/>
      <c r="CU1414" s="10"/>
      <c r="CV1414" s="10"/>
      <c r="CW1414" s="10"/>
      <c r="CX1414" s="10"/>
      <c r="CY1414" s="10"/>
      <c r="CZ1414" s="10"/>
      <c r="DA1414" s="10"/>
      <c r="DB1414" s="10"/>
      <c r="DC1414" s="10"/>
      <c r="DD1414" s="10"/>
      <c r="DE1414" s="10"/>
      <c r="DF1414" s="10"/>
      <c r="DG1414" s="10"/>
      <c r="DH1414" s="10"/>
      <c r="DI1414" s="10"/>
      <c r="DJ1414" s="10"/>
      <c r="DK1414" s="10"/>
      <c r="DL1414" s="10"/>
      <c r="DM1414" s="10"/>
      <c r="DN1414" s="10"/>
      <c r="DO1414" s="10"/>
      <c r="DP1414" s="10"/>
      <c r="DQ1414" s="10"/>
      <c r="DR1414" s="10"/>
      <c r="DS1414" s="10"/>
      <c r="DT1414" s="10"/>
      <c r="DU1414" s="10"/>
      <c r="DV1414" s="10"/>
      <c r="DW1414" s="10"/>
      <c r="DX1414" s="10"/>
      <c r="DY1414" s="10"/>
      <c r="DZ1414" s="10"/>
      <c r="EA1414" s="10"/>
      <c r="EB1414" s="10"/>
      <c r="EC1414" s="10"/>
      <c r="ED1414" s="10"/>
      <c r="EE1414" s="10"/>
      <c r="EF1414" s="10"/>
      <c r="EG1414" s="10"/>
      <c r="EH1414" s="10"/>
      <c r="EI1414" s="10"/>
      <c r="EJ1414" s="10"/>
      <c r="EK1414" s="10"/>
      <c r="EL1414" s="10"/>
      <c r="EM1414" s="10"/>
      <c r="EN1414" s="10"/>
      <c r="EO1414" s="10"/>
      <c r="EP1414" s="10"/>
      <c r="EQ1414" s="10"/>
      <c r="ER1414" s="10"/>
      <c r="ES1414" s="10"/>
      <c r="ET1414" s="10"/>
      <c r="EU1414" s="10"/>
      <c r="EV1414" s="10"/>
      <c r="EW1414" s="10"/>
      <c r="EX1414" s="10"/>
      <c r="EY1414" s="10"/>
      <c r="EZ1414" s="10"/>
      <c r="FA1414" s="10"/>
      <c r="FB1414" s="10"/>
      <c r="FC1414" s="10"/>
      <c r="FD1414" s="10"/>
      <c r="FE1414" s="10"/>
      <c r="FF1414" s="10"/>
      <c r="FG1414" s="10"/>
      <c r="FH1414" s="10"/>
      <c r="FI1414" s="10"/>
      <c r="FJ1414" s="10"/>
      <c r="FK1414" s="10"/>
      <c r="FL1414" s="10"/>
      <c r="FM1414" s="10"/>
      <c r="FN1414" s="10"/>
      <c r="FO1414" s="10"/>
      <c r="FP1414" s="10"/>
      <c r="FQ1414" s="10"/>
      <c r="FR1414" s="10"/>
      <c r="FS1414" s="10"/>
      <c r="FT1414" s="10"/>
      <c r="FU1414" s="10"/>
      <c r="FV1414" s="10"/>
      <c r="FW1414" s="10"/>
      <c r="FX1414" s="10"/>
      <c r="FY1414" s="10"/>
      <c r="FZ1414" s="10"/>
      <c r="GA1414" s="10"/>
      <c r="GB1414" s="10"/>
      <c r="GC1414" s="10"/>
      <c r="GD1414" s="10"/>
      <c r="GE1414" s="10"/>
      <c r="GF1414" s="10"/>
      <c r="GG1414" s="10"/>
      <c r="GH1414" s="10"/>
      <c r="GI1414" s="10"/>
      <c r="GJ1414" s="10"/>
      <c r="GK1414" s="10"/>
      <c r="GL1414" s="10"/>
      <c r="GM1414" s="10"/>
      <c r="GN1414" s="10"/>
      <c r="GO1414" s="10"/>
      <c r="GP1414" s="10"/>
      <c r="GQ1414" s="10"/>
      <c r="GR1414" s="10"/>
      <c r="GS1414" s="10"/>
      <c r="GT1414" s="10"/>
      <c r="GU1414" s="10"/>
      <c r="GV1414" s="10"/>
      <c r="GW1414" s="10"/>
      <c r="GX1414" s="10"/>
      <c r="GY1414" s="10"/>
      <c r="GZ1414" s="10"/>
      <c r="HA1414" s="10"/>
      <c r="HB1414" s="10"/>
      <c r="HC1414" s="10"/>
      <c r="HD1414" s="10"/>
      <c r="HE1414" s="10"/>
      <c r="HF1414" s="10"/>
      <c r="HG1414" s="10"/>
      <c r="HH1414" s="10"/>
      <c r="HI1414" s="10"/>
      <c r="HJ1414" s="10"/>
      <c r="HK1414" s="10"/>
      <c r="HL1414" s="10"/>
      <c r="HM1414" s="10"/>
      <c r="HN1414" s="10"/>
      <c r="HO1414" s="10"/>
      <c r="HP1414" s="10"/>
      <c r="HQ1414" s="10"/>
      <c r="HR1414" s="10"/>
      <c r="HS1414" s="10"/>
      <c r="HT1414" s="10"/>
      <c r="HU1414" s="10"/>
      <c r="HV1414" s="10"/>
      <c r="HW1414" s="10"/>
      <c r="HX1414" s="10"/>
      <c r="HY1414" s="10"/>
      <c r="HZ1414" s="10"/>
      <c r="IA1414" s="10"/>
      <c r="IB1414" s="10"/>
      <c r="IC1414" s="10"/>
      <c r="ID1414" s="10"/>
      <c r="IE1414" s="10"/>
      <c r="IF1414" s="10"/>
      <c r="IG1414" s="10"/>
      <c r="IH1414" s="10"/>
      <c r="II1414" s="10"/>
      <c r="IJ1414" s="10"/>
      <c r="IK1414" s="10"/>
      <c r="IL1414" s="10"/>
      <c r="IM1414" s="10"/>
      <c r="IN1414" s="10"/>
      <c r="IO1414" s="10"/>
      <c r="IP1414" s="10"/>
      <c r="IQ1414" s="10"/>
      <c r="IR1414" s="10"/>
      <c r="IS1414" s="10"/>
      <c r="IT1414" s="10"/>
      <c r="IU1414" s="10"/>
      <c r="IV1414" s="10"/>
      <c r="IW1414" s="10"/>
      <c r="IX1414" s="10"/>
    </row>
    <row r="1415" spans="1:258" s="20" customFormat="1" ht="15.75" customHeight="1" x14ac:dyDescent="0.25">
      <c r="A1415" s="5">
        <v>1408</v>
      </c>
      <c r="B1415" s="49" t="s">
        <v>13224</v>
      </c>
      <c r="C1415" s="7" t="s">
        <v>1153</v>
      </c>
      <c r="D1415" s="7" t="s">
        <v>10285</v>
      </c>
      <c r="E1415" s="16" t="s">
        <v>1438</v>
      </c>
      <c r="F1415" s="7" t="s">
        <v>1552</v>
      </c>
      <c r="G1415" s="7">
        <v>101885</v>
      </c>
      <c r="H1415" s="7" t="s">
        <v>2968</v>
      </c>
      <c r="I1415" s="12" t="s">
        <v>11431</v>
      </c>
      <c r="J1415" s="6" t="s">
        <v>7</v>
      </c>
      <c r="K1415" s="7">
        <v>3194.81</v>
      </c>
      <c r="L1415" s="6"/>
      <c r="M1415" s="120" t="s">
        <v>270</v>
      </c>
      <c r="N1415" s="120" t="s">
        <v>269</v>
      </c>
      <c r="O1415" s="122" t="s">
        <v>273</v>
      </c>
      <c r="P1415" s="122" t="s">
        <v>272</v>
      </c>
      <c r="Q1415" s="122" t="s">
        <v>274</v>
      </c>
      <c r="R1415" s="122" t="s">
        <v>271</v>
      </c>
      <c r="S1415" s="122" t="s">
        <v>275</v>
      </c>
      <c r="T1415" s="122" t="s">
        <v>59</v>
      </c>
      <c r="U1415" s="122" t="s">
        <v>1576</v>
      </c>
      <c r="V1415" s="122" t="s">
        <v>736</v>
      </c>
      <c r="W1415" s="7" t="s">
        <v>2969</v>
      </c>
      <c r="X1415" s="8" t="s">
        <v>2970</v>
      </c>
      <c r="Y1415" s="9" t="s">
        <v>2971</v>
      </c>
      <c r="Z1415" s="95"/>
      <c r="AA1415" s="95"/>
      <c r="AB1415" s="95"/>
      <c r="AC1415" s="95"/>
      <c r="AD1415" s="95"/>
      <c r="AE1415" s="95"/>
      <c r="AF1415" s="95"/>
      <c r="AG1415" s="95"/>
      <c r="AH1415" s="95"/>
      <c r="AI1415" s="95"/>
      <c r="AJ1415" s="95"/>
      <c r="AK1415" s="95"/>
      <c r="AL1415" s="95"/>
      <c r="AM1415" s="95"/>
      <c r="AN1415" s="95"/>
      <c r="AO1415" s="95"/>
      <c r="AP1415" s="95"/>
      <c r="AQ1415" s="95"/>
      <c r="AR1415" s="95"/>
      <c r="AS1415" s="95"/>
      <c r="AT1415" s="95"/>
      <c r="AU1415" s="95"/>
      <c r="AV1415" s="95"/>
      <c r="AW1415" s="95"/>
      <c r="AX1415" s="95"/>
      <c r="AY1415" s="95"/>
      <c r="AZ1415" s="95"/>
      <c r="BA1415" s="95"/>
      <c r="BB1415" s="95"/>
      <c r="BC1415" s="95"/>
      <c r="BD1415" s="95"/>
      <c r="BE1415" s="95"/>
      <c r="BF1415" s="95"/>
      <c r="BG1415" s="95"/>
      <c r="BH1415" s="95"/>
      <c r="BI1415" s="95"/>
      <c r="BJ1415" s="95"/>
      <c r="BK1415" s="95"/>
      <c r="BL1415" s="95"/>
      <c r="BM1415" s="95"/>
      <c r="BN1415" s="95"/>
      <c r="BO1415" s="95"/>
      <c r="BP1415" s="95"/>
      <c r="BQ1415" s="95"/>
      <c r="BR1415" s="95"/>
      <c r="BS1415" s="95"/>
      <c r="BT1415" s="95"/>
      <c r="BU1415" s="95"/>
      <c r="BV1415" s="95"/>
      <c r="BW1415" s="95"/>
      <c r="BX1415" s="95"/>
      <c r="BY1415" s="95"/>
      <c r="BZ1415" s="95"/>
      <c r="CA1415" s="95"/>
      <c r="CB1415" s="95"/>
      <c r="CC1415" s="95"/>
      <c r="CD1415" s="95"/>
      <c r="CE1415" s="95"/>
      <c r="CF1415" s="95"/>
      <c r="CG1415" s="95"/>
      <c r="CH1415" s="95"/>
      <c r="CI1415" s="95"/>
      <c r="CJ1415" s="95"/>
      <c r="CK1415" s="95"/>
      <c r="CL1415" s="95"/>
      <c r="CM1415" s="95"/>
      <c r="CN1415" s="95"/>
      <c r="CO1415" s="95"/>
      <c r="CP1415" s="95"/>
      <c r="CQ1415" s="95"/>
      <c r="CR1415" s="95"/>
      <c r="CS1415" s="95"/>
      <c r="CT1415" s="95"/>
      <c r="CU1415" s="95"/>
      <c r="CV1415" s="95"/>
      <c r="CW1415" s="95"/>
      <c r="CX1415" s="95"/>
      <c r="CY1415" s="95"/>
      <c r="CZ1415" s="95"/>
      <c r="DA1415" s="95"/>
      <c r="DB1415" s="95"/>
      <c r="DC1415" s="95"/>
      <c r="DD1415" s="95"/>
      <c r="DE1415" s="95"/>
      <c r="DF1415" s="95"/>
      <c r="DG1415" s="95"/>
      <c r="DH1415" s="95"/>
      <c r="DI1415" s="95"/>
      <c r="DJ1415" s="95"/>
      <c r="DK1415" s="95"/>
      <c r="DL1415" s="95"/>
      <c r="DM1415" s="95"/>
      <c r="DN1415" s="95"/>
      <c r="DO1415" s="95"/>
      <c r="DP1415" s="95"/>
      <c r="DQ1415" s="95"/>
      <c r="DR1415" s="95"/>
      <c r="DS1415" s="95"/>
      <c r="DT1415" s="95"/>
      <c r="DU1415" s="95"/>
      <c r="DV1415" s="95"/>
      <c r="DW1415" s="95"/>
      <c r="DX1415" s="95"/>
      <c r="DY1415" s="95"/>
      <c r="DZ1415" s="95"/>
      <c r="EA1415" s="95"/>
      <c r="EB1415" s="95"/>
      <c r="EC1415" s="95"/>
      <c r="ED1415" s="95"/>
      <c r="EE1415" s="95"/>
      <c r="EF1415" s="95"/>
      <c r="EG1415" s="95"/>
      <c r="EH1415" s="95"/>
      <c r="EI1415" s="95"/>
      <c r="EJ1415" s="95"/>
      <c r="EK1415" s="95"/>
      <c r="EL1415" s="95"/>
      <c r="EM1415" s="95"/>
      <c r="EN1415" s="95"/>
      <c r="EO1415" s="95"/>
      <c r="EP1415" s="95"/>
      <c r="EQ1415" s="95"/>
      <c r="ER1415" s="95"/>
      <c r="ES1415" s="95"/>
      <c r="ET1415" s="95"/>
      <c r="EU1415" s="95"/>
      <c r="EV1415" s="95"/>
      <c r="EW1415" s="95"/>
      <c r="EX1415" s="95"/>
      <c r="EY1415" s="95"/>
      <c r="EZ1415" s="95"/>
      <c r="FA1415" s="95"/>
      <c r="FB1415" s="95"/>
      <c r="FC1415" s="95"/>
      <c r="FD1415" s="95"/>
      <c r="FE1415" s="95"/>
      <c r="FF1415" s="95"/>
      <c r="FG1415" s="95"/>
      <c r="FH1415" s="95"/>
      <c r="FI1415" s="95"/>
      <c r="FJ1415" s="95"/>
      <c r="FK1415" s="95"/>
      <c r="FL1415" s="95"/>
      <c r="FM1415" s="95"/>
      <c r="FN1415" s="95"/>
      <c r="FO1415" s="95"/>
      <c r="FP1415" s="95"/>
      <c r="FQ1415" s="95"/>
      <c r="FR1415" s="95"/>
      <c r="FS1415" s="95"/>
      <c r="FT1415" s="95"/>
      <c r="FU1415" s="95"/>
      <c r="FV1415" s="95"/>
      <c r="FW1415" s="95"/>
      <c r="FX1415" s="95"/>
      <c r="FY1415" s="95"/>
      <c r="FZ1415" s="95"/>
      <c r="GA1415" s="95"/>
      <c r="GB1415" s="95"/>
      <c r="GC1415" s="95"/>
      <c r="GD1415" s="95"/>
      <c r="GE1415" s="95"/>
      <c r="GF1415" s="95"/>
      <c r="GG1415" s="95"/>
      <c r="GH1415" s="95"/>
      <c r="GI1415" s="95"/>
      <c r="GJ1415" s="95"/>
      <c r="GK1415" s="95"/>
      <c r="GL1415" s="95"/>
      <c r="GM1415" s="95"/>
      <c r="GN1415" s="95"/>
      <c r="GO1415" s="95"/>
      <c r="GP1415" s="95"/>
      <c r="GQ1415" s="95"/>
      <c r="GR1415" s="95"/>
      <c r="GS1415" s="95"/>
      <c r="GT1415" s="95"/>
      <c r="GU1415" s="95"/>
      <c r="GV1415" s="95"/>
      <c r="GW1415" s="95"/>
      <c r="GX1415" s="95"/>
      <c r="GY1415" s="95"/>
      <c r="GZ1415" s="95"/>
      <c r="HA1415" s="95"/>
      <c r="HB1415" s="95"/>
      <c r="HC1415" s="95"/>
      <c r="HD1415" s="95"/>
      <c r="HE1415" s="95"/>
      <c r="HF1415" s="95"/>
      <c r="HG1415" s="95"/>
      <c r="HH1415" s="95"/>
      <c r="HI1415" s="95"/>
      <c r="HJ1415" s="95"/>
      <c r="HK1415" s="95"/>
      <c r="HL1415" s="95"/>
      <c r="HM1415" s="95"/>
      <c r="HN1415" s="95"/>
      <c r="HO1415" s="95"/>
      <c r="HP1415" s="95"/>
      <c r="HQ1415" s="95"/>
      <c r="HR1415" s="95"/>
      <c r="HS1415" s="95"/>
      <c r="HT1415" s="95"/>
      <c r="HU1415" s="95"/>
      <c r="HV1415" s="95"/>
      <c r="HW1415" s="95"/>
      <c r="HX1415" s="95"/>
      <c r="HY1415" s="95"/>
      <c r="HZ1415" s="95"/>
      <c r="IA1415" s="95"/>
      <c r="IB1415" s="95"/>
      <c r="IC1415" s="95"/>
      <c r="ID1415" s="95"/>
      <c r="IE1415" s="95"/>
      <c r="IF1415" s="95"/>
      <c r="IG1415" s="95"/>
      <c r="IH1415" s="95"/>
      <c r="II1415" s="95"/>
      <c r="IJ1415" s="95"/>
      <c r="IK1415" s="95"/>
      <c r="IL1415" s="95"/>
      <c r="IM1415" s="95"/>
      <c r="IN1415" s="95"/>
      <c r="IO1415" s="95"/>
      <c r="IP1415" s="95"/>
      <c r="IQ1415" s="95"/>
      <c r="IR1415" s="95"/>
      <c r="IS1415" s="95"/>
      <c r="IT1415" s="95"/>
      <c r="IU1415" s="95"/>
      <c r="IV1415" s="95"/>
      <c r="IW1415" s="95"/>
      <c r="IX1415" s="95"/>
    </row>
    <row r="1416" spans="1:258" s="2" customFormat="1" ht="15.75" customHeight="1" x14ac:dyDescent="0.25">
      <c r="A1416" s="5">
        <v>1409</v>
      </c>
      <c r="B1416" s="13" t="s">
        <v>13225</v>
      </c>
      <c r="C1416" s="16" t="s">
        <v>205</v>
      </c>
      <c r="D1416" s="7" t="s">
        <v>7678</v>
      </c>
      <c r="E1416" s="16" t="s">
        <v>10492</v>
      </c>
      <c r="F1416" s="7" t="s">
        <v>207</v>
      </c>
      <c r="G1416" s="7">
        <v>62386</v>
      </c>
      <c r="H1416" s="7" t="s">
        <v>7679</v>
      </c>
      <c r="I1416" s="12" t="s">
        <v>10492</v>
      </c>
      <c r="J1416" s="6" t="s">
        <v>7</v>
      </c>
      <c r="K1416" s="7">
        <v>3190.87</v>
      </c>
      <c r="L1416" s="6"/>
      <c r="M1416" s="116" t="s">
        <v>223</v>
      </c>
      <c r="N1416" s="116" t="s">
        <v>2612</v>
      </c>
      <c r="O1416" s="116" t="s">
        <v>7680</v>
      </c>
      <c r="P1416" s="116" t="s">
        <v>6145</v>
      </c>
      <c r="Q1416" s="116" t="s">
        <v>2619</v>
      </c>
      <c r="R1416" s="116"/>
      <c r="S1416" s="116"/>
      <c r="T1416" s="116"/>
      <c r="U1416" s="116"/>
      <c r="V1416" s="116"/>
      <c r="W1416" s="9" t="s">
        <v>7681</v>
      </c>
      <c r="X1416" s="9" t="s">
        <v>7682</v>
      </c>
      <c r="Y1416" s="9" t="s">
        <v>7683</v>
      </c>
      <c r="Z1416" s="20"/>
      <c r="AA1416" s="20"/>
      <c r="AB1416" s="20"/>
      <c r="AC1416" s="20"/>
      <c r="AD1416" s="20"/>
      <c r="AE1416" s="20"/>
      <c r="AF1416" s="20"/>
      <c r="AG1416" s="20"/>
      <c r="AH1416" s="20"/>
      <c r="AI1416" s="20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  <c r="BA1416" s="20"/>
      <c r="BB1416" s="20"/>
      <c r="BC1416" s="20"/>
      <c r="BD1416" s="20"/>
      <c r="BE1416" s="20"/>
      <c r="BF1416" s="20"/>
      <c r="BG1416" s="20"/>
      <c r="BH1416" s="20"/>
      <c r="BI1416" s="20"/>
      <c r="BJ1416" s="20"/>
      <c r="BK1416" s="20"/>
      <c r="BL1416" s="20"/>
      <c r="BM1416" s="20"/>
      <c r="BN1416" s="20"/>
      <c r="BO1416" s="20"/>
      <c r="BP1416" s="20"/>
      <c r="BQ1416" s="20"/>
      <c r="BR1416" s="20"/>
      <c r="BS1416" s="20"/>
      <c r="BT1416" s="20"/>
      <c r="BU1416" s="20"/>
      <c r="BV1416" s="20"/>
      <c r="BW1416" s="20"/>
      <c r="BX1416" s="20"/>
      <c r="BY1416" s="20"/>
      <c r="BZ1416" s="20"/>
      <c r="CA1416" s="20"/>
      <c r="CB1416" s="20"/>
      <c r="CC1416" s="20"/>
      <c r="CD1416" s="20"/>
      <c r="CE1416" s="20"/>
      <c r="CF1416" s="20"/>
      <c r="CG1416" s="20"/>
      <c r="CH1416" s="20"/>
      <c r="CI1416" s="20"/>
      <c r="CJ1416" s="20"/>
      <c r="CK1416" s="20"/>
      <c r="CL1416" s="20"/>
      <c r="CM1416" s="20"/>
      <c r="CN1416" s="20"/>
      <c r="CO1416" s="20"/>
      <c r="CP1416" s="20"/>
      <c r="CQ1416" s="20"/>
      <c r="CR1416" s="20"/>
      <c r="CS1416" s="20"/>
      <c r="CT1416" s="20"/>
      <c r="CU1416" s="20"/>
      <c r="CV1416" s="20"/>
      <c r="CW1416" s="20"/>
      <c r="CX1416" s="20"/>
      <c r="CY1416" s="20"/>
      <c r="CZ1416" s="20"/>
      <c r="DA1416" s="20"/>
      <c r="DB1416" s="20"/>
      <c r="DC1416" s="20"/>
      <c r="DD1416" s="20"/>
      <c r="DE1416" s="20"/>
      <c r="DF1416" s="20"/>
      <c r="DG1416" s="20"/>
      <c r="DH1416" s="20"/>
      <c r="DI1416" s="20"/>
      <c r="DJ1416" s="20"/>
      <c r="DK1416" s="20"/>
      <c r="DL1416" s="20"/>
      <c r="DM1416" s="20"/>
      <c r="DN1416" s="20"/>
      <c r="DO1416" s="20"/>
      <c r="DP1416" s="20"/>
      <c r="DQ1416" s="20"/>
      <c r="DR1416" s="20"/>
      <c r="DS1416" s="20"/>
      <c r="DT1416" s="20"/>
      <c r="DU1416" s="20"/>
      <c r="DV1416" s="20"/>
      <c r="DW1416" s="20"/>
      <c r="DX1416" s="20"/>
      <c r="DY1416" s="20"/>
      <c r="DZ1416" s="20"/>
      <c r="EA1416" s="20"/>
      <c r="EB1416" s="20"/>
      <c r="EC1416" s="20"/>
      <c r="ED1416" s="20"/>
      <c r="EE1416" s="20"/>
      <c r="EF1416" s="20"/>
      <c r="EG1416" s="20"/>
      <c r="EH1416" s="20"/>
      <c r="EI1416" s="20"/>
      <c r="EJ1416" s="20"/>
      <c r="EK1416" s="20"/>
      <c r="EL1416" s="20"/>
      <c r="EM1416" s="20"/>
      <c r="EN1416" s="20"/>
      <c r="EO1416" s="20"/>
      <c r="EP1416" s="20"/>
      <c r="EQ1416" s="20"/>
      <c r="ER1416" s="20"/>
      <c r="ES1416" s="20"/>
      <c r="ET1416" s="20"/>
      <c r="EU1416" s="20"/>
      <c r="EV1416" s="20"/>
      <c r="EW1416" s="20"/>
      <c r="EX1416" s="20"/>
      <c r="EY1416" s="20"/>
      <c r="EZ1416" s="20"/>
      <c r="FA1416" s="20"/>
      <c r="FB1416" s="20"/>
      <c r="FC1416" s="20"/>
      <c r="FD1416" s="20"/>
      <c r="FE1416" s="20"/>
      <c r="FF1416" s="20"/>
      <c r="FG1416" s="20"/>
      <c r="FH1416" s="20"/>
      <c r="FI1416" s="20"/>
      <c r="FJ1416" s="20"/>
      <c r="FK1416" s="20"/>
      <c r="FL1416" s="20"/>
      <c r="FM1416" s="20"/>
      <c r="FN1416" s="20"/>
      <c r="FO1416" s="20"/>
      <c r="FP1416" s="20"/>
      <c r="FQ1416" s="20"/>
      <c r="FR1416" s="20"/>
      <c r="FS1416" s="20"/>
      <c r="FT1416" s="20"/>
      <c r="FU1416" s="20"/>
      <c r="FV1416" s="20"/>
      <c r="FW1416" s="20"/>
      <c r="FX1416" s="20"/>
      <c r="FY1416" s="20"/>
      <c r="FZ1416" s="20"/>
      <c r="GA1416" s="20"/>
      <c r="GB1416" s="20"/>
      <c r="GC1416" s="20"/>
      <c r="GD1416" s="20"/>
      <c r="GE1416" s="20"/>
      <c r="GF1416" s="20"/>
      <c r="GG1416" s="20"/>
      <c r="GH1416" s="20"/>
      <c r="GI1416" s="20"/>
      <c r="GJ1416" s="20"/>
      <c r="GK1416" s="20"/>
      <c r="GL1416" s="20"/>
      <c r="GM1416" s="20"/>
      <c r="GN1416" s="20"/>
      <c r="GO1416" s="20"/>
      <c r="GP1416" s="20"/>
      <c r="GQ1416" s="20"/>
      <c r="GR1416" s="20"/>
      <c r="GS1416" s="20"/>
      <c r="GT1416" s="20"/>
      <c r="GU1416" s="20"/>
      <c r="GV1416" s="20"/>
      <c r="GW1416" s="20"/>
      <c r="GX1416" s="20"/>
      <c r="GY1416" s="20"/>
      <c r="GZ1416" s="20"/>
      <c r="HA1416" s="20"/>
      <c r="HB1416" s="20"/>
      <c r="HC1416" s="20"/>
      <c r="HD1416" s="20"/>
      <c r="HE1416" s="20"/>
      <c r="HF1416" s="20"/>
      <c r="HG1416" s="20"/>
      <c r="HH1416" s="20"/>
      <c r="HI1416" s="20"/>
      <c r="HJ1416" s="20"/>
      <c r="HK1416" s="20"/>
      <c r="HL1416" s="20"/>
      <c r="HM1416" s="20"/>
      <c r="HN1416" s="20"/>
      <c r="HO1416" s="20"/>
      <c r="HP1416" s="20"/>
      <c r="HQ1416" s="20"/>
      <c r="HR1416" s="20"/>
      <c r="HS1416" s="20"/>
      <c r="HT1416" s="20"/>
      <c r="HU1416" s="20"/>
      <c r="HV1416" s="20"/>
      <c r="HW1416" s="20"/>
      <c r="HX1416" s="20"/>
      <c r="HY1416" s="20"/>
      <c r="HZ1416" s="20"/>
      <c r="IA1416" s="20"/>
      <c r="IB1416" s="20"/>
      <c r="IC1416" s="20"/>
      <c r="ID1416" s="20"/>
      <c r="IE1416" s="20"/>
      <c r="IF1416" s="20"/>
      <c r="IG1416" s="20"/>
      <c r="IH1416" s="20"/>
      <c r="II1416" s="20"/>
      <c r="IJ1416" s="20"/>
      <c r="IK1416" s="20"/>
      <c r="IL1416" s="20"/>
      <c r="IM1416" s="20"/>
      <c r="IN1416" s="20"/>
      <c r="IO1416" s="20"/>
      <c r="IP1416" s="20"/>
      <c r="IQ1416" s="20"/>
      <c r="IR1416" s="20"/>
      <c r="IS1416" s="20"/>
      <c r="IT1416" s="20"/>
      <c r="IU1416" s="20"/>
      <c r="IV1416" s="20"/>
      <c r="IW1416" s="20"/>
      <c r="IX1416" s="20"/>
    </row>
    <row r="1417" spans="1:258" s="2" customFormat="1" ht="15.75" customHeight="1" x14ac:dyDescent="0.25">
      <c r="A1417" s="5">
        <v>1410</v>
      </c>
      <c r="B1417" s="49" t="s">
        <v>13226</v>
      </c>
      <c r="C1417" s="16" t="s">
        <v>2916</v>
      </c>
      <c r="D1417" s="36" t="s">
        <v>4965</v>
      </c>
      <c r="E1417" s="16" t="s">
        <v>10429</v>
      </c>
      <c r="F1417" s="16" t="s">
        <v>931</v>
      </c>
      <c r="G1417" s="16">
        <v>102705</v>
      </c>
      <c r="H1417" s="16" t="s">
        <v>4966</v>
      </c>
      <c r="I1417" s="12" t="s">
        <v>11346</v>
      </c>
      <c r="J1417" s="5" t="s">
        <v>7</v>
      </c>
      <c r="K1417" s="8" t="s">
        <v>4967</v>
      </c>
      <c r="L1417" s="6"/>
      <c r="M1417" s="13" t="s">
        <v>419</v>
      </c>
      <c r="N1417" s="13" t="s">
        <v>406</v>
      </c>
      <c r="O1417" s="13" t="s">
        <v>405</v>
      </c>
      <c r="P1417" s="13" t="s">
        <v>125</v>
      </c>
      <c r="Q1417" s="13" t="s">
        <v>404</v>
      </c>
      <c r="R1417" s="13" t="s">
        <v>408</v>
      </c>
      <c r="S1417" s="13" t="s">
        <v>420</v>
      </c>
      <c r="T1417" s="13" t="s">
        <v>2198</v>
      </c>
      <c r="U1417" s="13" t="s">
        <v>4968</v>
      </c>
      <c r="V1417" s="13" t="s">
        <v>410</v>
      </c>
      <c r="W1417" s="29" t="s">
        <v>4969</v>
      </c>
      <c r="X1417" s="15" t="s">
        <v>4970</v>
      </c>
      <c r="Y1417" s="15" t="s">
        <v>4971</v>
      </c>
    </row>
    <row r="1418" spans="1:258" s="2" customFormat="1" ht="15.75" customHeight="1" x14ac:dyDescent="0.25">
      <c r="A1418" s="5">
        <v>1411</v>
      </c>
      <c r="B1418" s="13" t="s">
        <v>13227</v>
      </c>
      <c r="C1418" s="14" t="s">
        <v>21</v>
      </c>
      <c r="D1418" s="14" t="s">
        <v>53</v>
      </c>
      <c r="E1418" s="16" t="s">
        <v>1582</v>
      </c>
      <c r="F1418" s="14" t="s">
        <v>23</v>
      </c>
      <c r="G1418" s="14">
        <v>102180</v>
      </c>
      <c r="H1418" s="14" t="s">
        <v>54</v>
      </c>
      <c r="I1418" s="12" t="s">
        <v>11432</v>
      </c>
      <c r="J1418" s="13" t="s">
        <v>42</v>
      </c>
      <c r="K1418" s="7">
        <v>3182.97</v>
      </c>
      <c r="L1418" s="6"/>
      <c r="M1418" s="13" t="s">
        <v>55</v>
      </c>
      <c r="N1418" s="13" t="s">
        <v>56</v>
      </c>
      <c r="O1418" s="13" t="s">
        <v>57</v>
      </c>
      <c r="P1418" s="13" t="s">
        <v>58</v>
      </c>
      <c r="Q1418" s="13" t="s">
        <v>59</v>
      </c>
      <c r="R1418" s="13" t="s">
        <v>60</v>
      </c>
      <c r="S1418" s="13" t="s">
        <v>61</v>
      </c>
      <c r="T1418" s="13" t="s">
        <v>62</v>
      </c>
      <c r="U1418" s="13" t="s">
        <v>63</v>
      </c>
      <c r="V1418" s="13" t="s">
        <v>64</v>
      </c>
      <c r="W1418" s="14" t="s">
        <v>11788</v>
      </c>
      <c r="X1418" s="15" t="s">
        <v>65</v>
      </c>
      <c r="Y1418" s="15" t="s">
        <v>66</v>
      </c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  <c r="GV1418" s="1"/>
      <c r="GW1418" s="1"/>
      <c r="GX1418" s="1"/>
      <c r="GY1418" s="1"/>
      <c r="GZ1418" s="1"/>
      <c r="HA1418" s="1"/>
      <c r="HB1418" s="1"/>
      <c r="HC1418" s="1"/>
      <c r="HD1418" s="1"/>
      <c r="HE1418" s="1"/>
      <c r="HF1418" s="1"/>
      <c r="HG1418" s="1"/>
      <c r="HH1418" s="1"/>
      <c r="HI1418" s="1"/>
      <c r="HJ1418" s="1"/>
      <c r="HK1418" s="1"/>
      <c r="HL1418" s="1"/>
      <c r="HM1418" s="1"/>
      <c r="HN1418" s="1"/>
      <c r="HO1418" s="1"/>
      <c r="HP1418" s="1"/>
      <c r="HQ1418" s="1"/>
      <c r="HR1418" s="1"/>
      <c r="HS1418" s="1"/>
      <c r="HT1418" s="1"/>
      <c r="HU1418" s="1"/>
      <c r="HV1418" s="1"/>
      <c r="HW1418" s="1"/>
      <c r="HX1418" s="1"/>
      <c r="HY1418" s="1"/>
      <c r="HZ1418" s="1"/>
      <c r="IA1418" s="1"/>
      <c r="IB1418" s="1"/>
      <c r="IC1418" s="1"/>
      <c r="ID1418" s="1"/>
      <c r="IE1418" s="1"/>
      <c r="IF1418" s="1"/>
      <c r="IG1418" s="1"/>
      <c r="IH1418" s="1"/>
      <c r="II1418" s="1"/>
      <c r="IJ1418" s="1"/>
      <c r="IK1418" s="1"/>
      <c r="IL1418" s="1"/>
      <c r="IM1418" s="1"/>
      <c r="IN1418" s="1"/>
      <c r="IO1418" s="1"/>
      <c r="IP1418" s="1"/>
      <c r="IQ1418" s="1"/>
      <c r="IR1418" s="1"/>
      <c r="IS1418" s="1"/>
      <c r="IT1418" s="1"/>
      <c r="IU1418" s="1"/>
      <c r="IV1418" s="1"/>
      <c r="IW1418" s="1"/>
      <c r="IX1418" s="1"/>
    </row>
    <row r="1419" spans="1:258" s="20" customFormat="1" ht="15.75" customHeight="1" x14ac:dyDescent="0.25">
      <c r="A1419" s="5">
        <v>1412</v>
      </c>
      <c r="B1419" s="49" t="s">
        <v>13228</v>
      </c>
      <c r="C1419" s="36" t="s">
        <v>2798</v>
      </c>
      <c r="D1419" s="36" t="s">
        <v>2975</v>
      </c>
      <c r="E1419" s="16" t="s">
        <v>1112</v>
      </c>
      <c r="F1419" s="36" t="s">
        <v>68</v>
      </c>
      <c r="G1419" s="36">
        <v>102184</v>
      </c>
      <c r="H1419" s="36" t="s">
        <v>2975</v>
      </c>
      <c r="I1419" s="12" t="s">
        <v>11433</v>
      </c>
      <c r="J1419" s="4" t="s">
        <v>7</v>
      </c>
      <c r="K1419" s="7">
        <v>3182.95</v>
      </c>
      <c r="L1419" s="6"/>
      <c r="M1419" s="117" t="s">
        <v>749</v>
      </c>
      <c r="N1419" s="117" t="s">
        <v>543</v>
      </c>
      <c r="O1419" s="117" t="s">
        <v>750</v>
      </c>
      <c r="P1419" s="117" t="s">
        <v>154</v>
      </c>
      <c r="Q1419" s="117" t="s">
        <v>542</v>
      </c>
      <c r="R1419" s="117" t="s">
        <v>2088</v>
      </c>
      <c r="S1419" s="117" t="s">
        <v>153</v>
      </c>
      <c r="T1419" s="117" t="s">
        <v>540</v>
      </c>
      <c r="U1419" s="117" t="s">
        <v>152</v>
      </c>
      <c r="V1419" s="117" t="s">
        <v>544</v>
      </c>
      <c r="W1419" s="36" t="s">
        <v>11702</v>
      </c>
      <c r="X1419" s="34" t="s">
        <v>2976</v>
      </c>
      <c r="Y1419" s="79" t="s">
        <v>2977</v>
      </c>
      <c r="Z1419" s="95"/>
      <c r="AA1419" s="95"/>
      <c r="AB1419" s="95"/>
      <c r="AC1419" s="95"/>
      <c r="AD1419" s="95"/>
      <c r="AE1419" s="95"/>
      <c r="AF1419" s="95"/>
      <c r="AG1419" s="95"/>
      <c r="AH1419" s="95"/>
      <c r="AI1419" s="95"/>
      <c r="AJ1419" s="95"/>
      <c r="AK1419" s="95"/>
      <c r="AL1419" s="95"/>
      <c r="AM1419" s="95"/>
      <c r="AN1419" s="95"/>
      <c r="AO1419" s="95"/>
      <c r="AP1419" s="95"/>
      <c r="AQ1419" s="95"/>
      <c r="AR1419" s="95"/>
      <c r="AS1419" s="95"/>
      <c r="AT1419" s="95"/>
      <c r="AU1419" s="95"/>
      <c r="AV1419" s="95"/>
      <c r="AW1419" s="95"/>
      <c r="AX1419" s="95"/>
      <c r="AY1419" s="95"/>
      <c r="AZ1419" s="95"/>
      <c r="BA1419" s="95"/>
      <c r="BB1419" s="95"/>
      <c r="BC1419" s="95"/>
      <c r="BD1419" s="95"/>
      <c r="BE1419" s="95"/>
      <c r="BF1419" s="95"/>
      <c r="BG1419" s="95"/>
      <c r="BH1419" s="95"/>
      <c r="BI1419" s="95"/>
      <c r="BJ1419" s="95"/>
      <c r="BK1419" s="95"/>
      <c r="BL1419" s="95"/>
      <c r="BM1419" s="95"/>
      <c r="BN1419" s="95"/>
      <c r="BO1419" s="95"/>
      <c r="BP1419" s="95"/>
      <c r="BQ1419" s="95"/>
      <c r="BR1419" s="95"/>
      <c r="BS1419" s="95"/>
      <c r="BT1419" s="95"/>
      <c r="BU1419" s="95"/>
      <c r="BV1419" s="95"/>
      <c r="BW1419" s="95"/>
      <c r="BX1419" s="95"/>
      <c r="BY1419" s="95"/>
      <c r="BZ1419" s="95"/>
      <c r="CA1419" s="95"/>
      <c r="CB1419" s="95"/>
      <c r="CC1419" s="95"/>
      <c r="CD1419" s="95"/>
      <c r="CE1419" s="95"/>
      <c r="CF1419" s="95"/>
      <c r="CG1419" s="95"/>
      <c r="CH1419" s="95"/>
      <c r="CI1419" s="95"/>
      <c r="CJ1419" s="95"/>
      <c r="CK1419" s="95"/>
      <c r="CL1419" s="95"/>
      <c r="CM1419" s="95"/>
      <c r="CN1419" s="95"/>
      <c r="CO1419" s="95"/>
      <c r="CP1419" s="95"/>
      <c r="CQ1419" s="95"/>
      <c r="CR1419" s="95"/>
      <c r="CS1419" s="95"/>
      <c r="CT1419" s="95"/>
      <c r="CU1419" s="95"/>
      <c r="CV1419" s="95"/>
      <c r="CW1419" s="95"/>
      <c r="CX1419" s="95"/>
      <c r="CY1419" s="95"/>
      <c r="CZ1419" s="95"/>
      <c r="DA1419" s="95"/>
      <c r="DB1419" s="95"/>
      <c r="DC1419" s="95"/>
      <c r="DD1419" s="95"/>
      <c r="DE1419" s="95"/>
      <c r="DF1419" s="95"/>
      <c r="DG1419" s="95"/>
      <c r="DH1419" s="95"/>
      <c r="DI1419" s="95"/>
      <c r="DJ1419" s="95"/>
      <c r="DK1419" s="95"/>
      <c r="DL1419" s="95"/>
      <c r="DM1419" s="95"/>
      <c r="DN1419" s="95"/>
      <c r="DO1419" s="95"/>
      <c r="DP1419" s="95"/>
      <c r="DQ1419" s="95"/>
      <c r="DR1419" s="95"/>
      <c r="DS1419" s="95"/>
      <c r="DT1419" s="95"/>
      <c r="DU1419" s="95"/>
      <c r="DV1419" s="95"/>
      <c r="DW1419" s="95"/>
      <c r="DX1419" s="95"/>
      <c r="DY1419" s="95"/>
      <c r="DZ1419" s="95"/>
      <c r="EA1419" s="95"/>
      <c r="EB1419" s="95"/>
      <c r="EC1419" s="95"/>
      <c r="ED1419" s="95"/>
      <c r="EE1419" s="95"/>
      <c r="EF1419" s="95"/>
      <c r="EG1419" s="95"/>
      <c r="EH1419" s="95"/>
      <c r="EI1419" s="95"/>
      <c r="EJ1419" s="95"/>
      <c r="EK1419" s="95"/>
      <c r="EL1419" s="95"/>
      <c r="EM1419" s="95"/>
      <c r="EN1419" s="95"/>
      <c r="EO1419" s="95"/>
      <c r="EP1419" s="95"/>
      <c r="EQ1419" s="95"/>
      <c r="ER1419" s="95"/>
      <c r="ES1419" s="95"/>
      <c r="ET1419" s="95"/>
      <c r="EU1419" s="95"/>
      <c r="EV1419" s="95"/>
      <c r="EW1419" s="95"/>
      <c r="EX1419" s="95"/>
      <c r="EY1419" s="95"/>
      <c r="EZ1419" s="95"/>
      <c r="FA1419" s="95"/>
      <c r="FB1419" s="95"/>
      <c r="FC1419" s="95"/>
      <c r="FD1419" s="95"/>
      <c r="FE1419" s="95"/>
      <c r="FF1419" s="95"/>
      <c r="FG1419" s="95"/>
      <c r="FH1419" s="95"/>
      <c r="FI1419" s="95"/>
      <c r="FJ1419" s="95"/>
      <c r="FK1419" s="95"/>
      <c r="FL1419" s="95"/>
      <c r="FM1419" s="95"/>
      <c r="FN1419" s="95"/>
      <c r="FO1419" s="95"/>
      <c r="FP1419" s="95"/>
      <c r="FQ1419" s="95"/>
      <c r="FR1419" s="95"/>
      <c r="FS1419" s="95"/>
      <c r="FT1419" s="95"/>
      <c r="FU1419" s="95"/>
      <c r="FV1419" s="95"/>
      <c r="FW1419" s="95"/>
      <c r="FX1419" s="95"/>
      <c r="FY1419" s="95"/>
      <c r="FZ1419" s="95"/>
      <c r="GA1419" s="95"/>
      <c r="GB1419" s="95"/>
      <c r="GC1419" s="95"/>
      <c r="GD1419" s="95"/>
      <c r="GE1419" s="95"/>
      <c r="GF1419" s="95"/>
      <c r="GG1419" s="95"/>
      <c r="GH1419" s="95"/>
      <c r="GI1419" s="95"/>
      <c r="GJ1419" s="95"/>
      <c r="GK1419" s="95"/>
      <c r="GL1419" s="95"/>
      <c r="GM1419" s="95"/>
      <c r="GN1419" s="95"/>
      <c r="GO1419" s="95"/>
      <c r="GP1419" s="95"/>
      <c r="GQ1419" s="95"/>
      <c r="GR1419" s="95"/>
      <c r="GS1419" s="95"/>
      <c r="GT1419" s="95"/>
      <c r="GU1419" s="95"/>
      <c r="GV1419" s="95"/>
      <c r="GW1419" s="95"/>
      <c r="GX1419" s="95"/>
      <c r="GY1419" s="95"/>
      <c r="GZ1419" s="95"/>
      <c r="HA1419" s="95"/>
      <c r="HB1419" s="95"/>
      <c r="HC1419" s="95"/>
      <c r="HD1419" s="95"/>
      <c r="HE1419" s="95"/>
      <c r="HF1419" s="95"/>
      <c r="HG1419" s="95"/>
      <c r="HH1419" s="95"/>
      <c r="HI1419" s="95"/>
      <c r="HJ1419" s="95"/>
      <c r="HK1419" s="95"/>
      <c r="HL1419" s="95"/>
      <c r="HM1419" s="95"/>
      <c r="HN1419" s="95"/>
      <c r="HO1419" s="95"/>
      <c r="HP1419" s="95"/>
      <c r="HQ1419" s="95"/>
      <c r="HR1419" s="95"/>
      <c r="HS1419" s="95"/>
      <c r="HT1419" s="95"/>
      <c r="HU1419" s="95"/>
      <c r="HV1419" s="95"/>
      <c r="HW1419" s="95"/>
      <c r="HX1419" s="95"/>
      <c r="HY1419" s="95"/>
      <c r="HZ1419" s="95"/>
      <c r="IA1419" s="95"/>
      <c r="IB1419" s="95"/>
      <c r="IC1419" s="95"/>
      <c r="ID1419" s="95"/>
      <c r="IE1419" s="95"/>
      <c r="IF1419" s="95"/>
      <c r="IG1419" s="95"/>
      <c r="IH1419" s="95"/>
      <c r="II1419" s="95"/>
      <c r="IJ1419" s="95"/>
      <c r="IK1419" s="95"/>
      <c r="IL1419" s="95"/>
      <c r="IM1419" s="95"/>
      <c r="IN1419" s="95"/>
      <c r="IO1419" s="95"/>
      <c r="IP1419" s="95"/>
      <c r="IQ1419" s="95"/>
      <c r="IR1419" s="95"/>
      <c r="IS1419" s="95"/>
      <c r="IT1419" s="95"/>
      <c r="IU1419" s="95"/>
      <c r="IV1419" s="95"/>
      <c r="IW1419" s="95"/>
      <c r="IX1419" s="95"/>
    </row>
    <row r="1420" spans="1:258" s="20" customFormat="1" ht="15.75" customHeight="1" x14ac:dyDescent="0.25">
      <c r="A1420" s="5">
        <v>1413</v>
      </c>
      <c r="B1420" s="13" t="s">
        <v>13229</v>
      </c>
      <c r="C1420" s="16" t="s">
        <v>481</v>
      </c>
      <c r="D1420" s="16" t="s">
        <v>5652</v>
      </c>
      <c r="E1420" s="16" t="s">
        <v>10976</v>
      </c>
      <c r="F1420" s="16" t="s">
        <v>166</v>
      </c>
      <c r="G1420" s="16">
        <v>85939</v>
      </c>
      <c r="H1420" s="12" t="s">
        <v>5653</v>
      </c>
      <c r="I1420" s="12" t="s">
        <v>11434</v>
      </c>
      <c r="J1420" s="5" t="s">
        <v>7</v>
      </c>
      <c r="K1420" s="7">
        <v>3182.86</v>
      </c>
      <c r="L1420" s="6"/>
      <c r="M1420" s="126">
        <v>2242</v>
      </c>
      <c r="N1420" s="126">
        <v>2245</v>
      </c>
      <c r="O1420" s="126">
        <v>2273</v>
      </c>
      <c r="P1420" s="126">
        <v>2241</v>
      </c>
      <c r="Q1420" s="126">
        <v>2253</v>
      </c>
      <c r="R1420" s="126">
        <v>2180</v>
      </c>
      <c r="S1420" s="126">
        <v>2182</v>
      </c>
      <c r="T1420" s="126">
        <v>2280</v>
      </c>
      <c r="U1420" s="126">
        <v>2286</v>
      </c>
      <c r="V1420" s="126">
        <v>2005</v>
      </c>
      <c r="W1420" s="12" t="s">
        <v>5654</v>
      </c>
      <c r="X1420" s="53">
        <v>710921485</v>
      </c>
      <c r="Y1420" s="15" t="s">
        <v>5655</v>
      </c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  <c r="FE1420" s="2"/>
      <c r="FF1420" s="2"/>
      <c r="FG1420" s="2"/>
      <c r="FH1420" s="2"/>
      <c r="FI1420" s="2"/>
      <c r="FJ1420" s="2"/>
      <c r="FK1420" s="2"/>
      <c r="FL1420" s="2"/>
      <c r="FM1420" s="2"/>
      <c r="FN1420" s="2"/>
      <c r="FO1420" s="2"/>
      <c r="FP1420" s="2"/>
      <c r="FQ1420" s="2"/>
      <c r="FR1420" s="2"/>
      <c r="FS1420" s="2"/>
      <c r="FT1420" s="2"/>
      <c r="FU1420" s="2"/>
      <c r="FV1420" s="2"/>
      <c r="FW1420" s="2"/>
      <c r="FX1420" s="2"/>
      <c r="FY1420" s="2"/>
      <c r="FZ1420" s="2"/>
      <c r="GA1420" s="2"/>
      <c r="GB1420" s="2"/>
      <c r="GC1420" s="2"/>
      <c r="GD1420" s="2"/>
      <c r="GE1420" s="2"/>
      <c r="GF1420" s="2"/>
      <c r="GG1420" s="2"/>
      <c r="GH1420" s="2"/>
      <c r="GI1420" s="2"/>
      <c r="GJ1420" s="2"/>
      <c r="GK1420" s="2"/>
      <c r="GL1420" s="2"/>
      <c r="GM1420" s="2"/>
      <c r="GN1420" s="2"/>
      <c r="GO1420" s="2"/>
      <c r="GP1420" s="2"/>
      <c r="GQ1420" s="2"/>
      <c r="GR1420" s="2"/>
      <c r="GS1420" s="2"/>
      <c r="GT1420" s="2"/>
      <c r="GU1420" s="2"/>
      <c r="GV1420" s="2"/>
      <c r="GW1420" s="2"/>
      <c r="GX1420" s="2"/>
      <c r="GY1420" s="2"/>
      <c r="GZ1420" s="2"/>
      <c r="HA1420" s="2"/>
      <c r="HB1420" s="2"/>
      <c r="HC1420" s="2"/>
      <c r="HD1420" s="2"/>
      <c r="HE1420" s="2"/>
      <c r="HF1420" s="2"/>
      <c r="HG1420" s="2"/>
      <c r="HH1420" s="2"/>
      <c r="HI1420" s="2"/>
      <c r="HJ1420" s="2"/>
      <c r="HK1420" s="2"/>
      <c r="HL1420" s="2"/>
      <c r="HM1420" s="2"/>
      <c r="HN1420" s="2"/>
      <c r="HO1420" s="2"/>
      <c r="HP1420" s="2"/>
      <c r="HQ1420" s="2"/>
      <c r="HR1420" s="2"/>
      <c r="HS1420" s="2"/>
      <c r="HT1420" s="2"/>
      <c r="HU1420" s="2"/>
      <c r="HV1420" s="2"/>
      <c r="HW1420" s="2"/>
      <c r="HX1420" s="2"/>
      <c r="HY1420" s="2"/>
      <c r="HZ1420" s="2"/>
      <c r="IA1420" s="2"/>
      <c r="IB1420" s="2"/>
      <c r="IC1420" s="2"/>
      <c r="ID1420" s="2"/>
      <c r="IE1420" s="2"/>
      <c r="IF1420" s="2"/>
      <c r="IG1420" s="2"/>
      <c r="IH1420" s="2"/>
      <c r="II1420" s="2"/>
      <c r="IJ1420" s="2"/>
      <c r="IK1420" s="2"/>
      <c r="IL1420" s="2"/>
      <c r="IM1420" s="2"/>
      <c r="IN1420" s="2"/>
      <c r="IO1420" s="2"/>
      <c r="IP1420" s="2"/>
      <c r="IQ1420" s="2"/>
      <c r="IR1420" s="2"/>
      <c r="IS1420" s="2"/>
      <c r="IT1420" s="2"/>
      <c r="IU1420" s="2"/>
      <c r="IV1420" s="2"/>
      <c r="IW1420" s="2"/>
      <c r="IX1420" s="2"/>
    </row>
    <row r="1421" spans="1:258" s="20" customFormat="1" ht="15.75" customHeight="1" x14ac:dyDescent="0.25">
      <c r="A1421" s="5">
        <v>1414</v>
      </c>
      <c r="B1421" s="49" t="s">
        <v>13230</v>
      </c>
      <c r="C1421" s="36" t="s">
        <v>1111</v>
      </c>
      <c r="D1421" s="36" t="s">
        <v>5017</v>
      </c>
      <c r="E1421" s="16" t="s">
        <v>1032</v>
      </c>
      <c r="F1421" s="36" t="s">
        <v>537</v>
      </c>
      <c r="G1421" s="36">
        <v>103965</v>
      </c>
      <c r="H1421" s="16" t="s">
        <v>5017</v>
      </c>
      <c r="I1421" s="12" t="s">
        <v>11380</v>
      </c>
      <c r="J1421" s="4" t="s">
        <v>42</v>
      </c>
      <c r="K1421" s="7">
        <v>3175.69</v>
      </c>
      <c r="L1421" s="6"/>
      <c r="M1421" s="134" t="s">
        <v>347</v>
      </c>
      <c r="N1421" s="134" t="s">
        <v>5018</v>
      </c>
      <c r="O1421" s="134" t="s">
        <v>5019</v>
      </c>
      <c r="P1421" s="134" t="s">
        <v>349</v>
      </c>
      <c r="Q1421" s="134" t="s">
        <v>283</v>
      </c>
      <c r="R1421" s="134" t="s">
        <v>350</v>
      </c>
      <c r="S1421" s="134" t="s">
        <v>285</v>
      </c>
      <c r="T1421" s="134" t="s">
        <v>884</v>
      </c>
      <c r="U1421" s="134" t="s">
        <v>5020</v>
      </c>
      <c r="V1421" s="134" t="s">
        <v>5021</v>
      </c>
      <c r="W1421" s="29" t="s">
        <v>5022</v>
      </c>
      <c r="X1421" s="8" t="s">
        <v>5023</v>
      </c>
      <c r="Y1421" s="7" t="s">
        <v>5024</v>
      </c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  <c r="FE1421" s="2"/>
      <c r="FF1421" s="2"/>
      <c r="FG1421" s="2"/>
      <c r="FH1421" s="2"/>
      <c r="FI1421" s="2"/>
      <c r="FJ1421" s="2"/>
      <c r="FK1421" s="2"/>
      <c r="FL1421" s="2"/>
      <c r="FM1421" s="2"/>
      <c r="FN1421" s="2"/>
      <c r="FO1421" s="2"/>
      <c r="FP1421" s="2"/>
      <c r="FQ1421" s="2"/>
      <c r="FR1421" s="2"/>
      <c r="FS1421" s="2"/>
      <c r="FT1421" s="2"/>
      <c r="FU1421" s="2"/>
      <c r="FV1421" s="2"/>
      <c r="FW1421" s="2"/>
      <c r="FX1421" s="2"/>
      <c r="FY1421" s="2"/>
      <c r="FZ1421" s="2"/>
      <c r="GA1421" s="2"/>
      <c r="GB1421" s="2"/>
      <c r="GC1421" s="2"/>
      <c r="GD1421" s="2"/>
      <c r="GE1421" s="2"/>
      <c r="GF1421" s="2"/>
      <c r="GG1421" s="2"/>
      <c r="GH1421" s="2"/>
      <c r="GI1421" s="2"/>
      <c r="GJ1421" s="2"/>
      <c r="GK1421" s="2"/>
      <c r="GL1421" s="2"/>
      <c r="GM1421" s="2"/>
      <c r="GN1421" s="2"/>
      <c r="GO1421" s="2"/>
      <c r="GP1421" s="2"/>
      <c r="GQ1421" s="2"/>
      <c r="GR1421" s="2"/>
      <c r="GS1421" s="2"/>
      <c r="GT1421" s="2"/>
      <c r="GU1421" s="2"/>
      <c r="GV1421" s="2"/>
      <c r="GW1421" s="2"/>
      <c r="GX1421" s="2"/>
      <c r="GY1421" s="2"/>
      <c r="GZ1421" s="2"/>
      <c r="HA1421" s="2"/>
      <c r="HB1421" s="2"/>
      <c r="HC1421" s="2"/>
      <c r="HD1421" s="2"/>
      <c r="HE1421" s="2"/>
      <c r="HF1421" s="2"/>
      <c r="HG1421" s="2"/>
      <c r="HH1421" s="2"/>
      <c r="HI1421" s="2"/>
      <c r="HJ1421" s="2"/>
      <c r="HK1421" s="2"/>
      <c r="HL1421" s="2"/>
      <c r="HM1421" s="2"/>
      <c r="HN1421" s="2"/>
      <c r="HO1421" s="2"/>
      <c r="HP1421" s="2"/>
      <c r="HQ1421" s="2"/>
      <c r="HR1421" s="2"/>
      <c r="HS1421" s="2"/>
      <c r="HT1421" s="2"/>
      <c r="HU1421" s="2"/>
      <c r="HV1421" s="2"/>
      <c r="HW1421" s="2"/>
      <c r="HX1421" s="2"/>
      <c r="HY1421" s="2"/>
      <c r="HZ1421" s="2"/>
      <c r="IA1421" s="2"/>
      <c r="IB1421" s="2"/>
      <c r="IC1421" s="2"/>
      <c r="ID1421" s="2"/>
      <c r="IE1421" s="2"/>
      <c r="IF1421" s="2"/>
      <c r="IG1421" s="2"/>
      <c r="IH1421" s="2"/>
      <c r="II1421" s="2"/>
      <c r="IJ1421" s="2"/>
      <c r="IK1421" s="2"/>
      <c r="IL1421" s="2"/>
      <c r="IM1421" s="2"/>
      <c r="IN1421" s="2"/>
      <c r="IO1421" s="2"/>
      <c r="IP1421" s="2"/>
      <c r="IQ1421" s="2"/>
      <c r="IR1421" s="2"/>
      <c r="IS1421" s="2"/>
      <c r="IT1421" s="2"/>
      <c r="IU1421" s="2"/>
      <c r="IV1421" s="2"/>
      <c r="IW1421" s="2"/>
      <c r="IX1421" s="2"/>
    </row>
    <row r="1422" spans="1:258" s="20" customFormat="1" ht="15.75" customHeight="1" x14ac:dyDescent="0.25">
      <c r="A1422" s="5">
        <v>1415</v>
      </c>
      <c r="B1422" s="13" t="s">
        <v>13231</v>
      </c>
      <c r="C1422" s="16" t="s">
        <v>205</v>
      </c>
      <c r="D1422" s="7" t="s">
        <v>7063</v>
      </c>
      <c r="E1422" s="16" t="s">
        <v>10705</v>
      </c>
      <c r="F1422" s="7" t="s">
        <v>166</v>
      </c>
      <c r="G1422" s="7">
        <v>101895</v>
      </c>
      <c r="H1422" s="7" t="s">
        <v>6623</v>
      </c>
      <c r="I1422" s="12" t="s">
        <v>11435</v>
      </c>
      <c r="J1422" s="6" t="s">
        <v>7</v>
      </c>
      <c r="K1422" s="8" t="s">
        <v>13701</v>
      </c>
      <c r="L1422" s="6"/>
      <c r="M1422" s="120" t="s">
        <v>33</v>
      </c>
      <c r="N1422" s="120" t="s">
        <v>637</v>
      </c>
      <c r="O1422" s="120" t="s">
        <v>624</v>
      </c>
      <c r="P1422" s="120" t="s">
        <v>26</v>
      </c>
      <c r="Q1422" s="120" t="s">
        <v>27</v>
      </c>
      <c r="R1422" s="120" t="s">
        <v>126</v>
      </c>
      <c r="S1422" s="120" t="s">
        <v>29</v>
      </c>
      <c r="T1422" s="120"/>
      <c r="U1422" s="120"/>
      <c r="V1422" s="120"/>
      <c r="W1422" s="32" t="s">
        <v>7064</v>
      </c>
      <c r="X1422" s="8" t="s">
        <v>7065</v>
      </c>
      <c r="Y1422" s="8" t="s">
        <v>7066</v>
      </c>
    </row>
    <row r="1423" spans="1:258" s="20" customFormat="1" ht="15.75" customHeight="1" x14ac:dyDescent="0.25">
      <c r="A1423" s="5">
        <v>1416</v>
      </c>
      <c r="B1423" s="49" t="s">
        <v>13232</v>
      </c>
      <c r="C1423" s="7" t="s">
        <v>1153</v>
      </c>
      <c r="D1423" s="7" t="s">
        <v>10268</v>
      </c>
      <c r="E1423" s="16" t="s">
        <v>10118</v>
      </c>
      <c r="F1423" s="7" t="s">
        <v>1552</v>
      </c>
      <c r="G1423" s="7">
        <v>86568</v>
      </c>
      <c r="H1423" s="7" t="s">
        <v>2815</v>
      </c>
      <c r="I1423" s="12" t="s">
        <v>11348</v>
      </c>
      <c r="J1423" s="6" t="s">
        <v>42</v>
      </c>
      <c r="K1423" s="7">
        <v>3170.06</v>
      </c>
      <c r="L1423" s="6"/>
      <c r="M1423" s="120" t="s">
        <v>55</v>
      </c>
      <c r="N1423" s="120" t="s">
        <v>56</v>
      </c>
      <c r="O1423" s="122" t="s">
        <v>57</v>
      </c>
      <c r="P1423" s="122" t="s">
        <v>59</v>
      </c>
      <c r="Q1423" s="122" t="s">
        <v>276</v>
      </c>
      <c r="R1423" s="122" t="s">
        <v>2556</v>
      </c>
      <c r="S1423" s="122" t="s">
        <v>2816</v>
      </c>
      <c r="T1423" s="122" t="s">
        <v>58</v>
      </c>
      <c r="U1423" s="122" t="s">
        <v>60</v>
      </c>
      <c r="V1423" s="122" t="s">
        <v>2817</v>
      </c>
      <c r="W1423" s="7" t="s">
        <v>11718</v>
      </c>
      <c r="X1423" s="8" t="s">
        <v>2818</v>
      </c>
      <c r="Y1423" s="9" t="s">
        <v>2819</v>
      </c>
      <c r="Z1423" s="95"/>
      <c r="AA1423" s="95"/>
      <c r="AB1423" s="95"/>
      <c r="AC1423" s="95"/>
      <c r="AD1423" s="95"/>
      <c r="AE1423" s="95"/>
      <c r="AF1423" s="95"/>
      <c r="AG1423" s="95"/>
      <c r="AH1423" s="95"/>
      <c r="AI1423" s="95"/>
      <c r="AJ1423" s="95"/>
      <c r="AK1423" s="95"/>
      <c r="AL1423" s="95"/>
      <c r="AM1423" s="95"/>
      <c r="AN1423" s="95"/>
      <c r="AO1423" s="95"/>
      <c r="AP1423" s="95"/>
      <c r="AQ1423" s="95"/>
      <c r="AR1423" s="95"/>
      <c r="AS1423" s="95"/>
      <c r="AT1423" s="95"/>
      <c r="AU1423" s="95"/>
      <c r="AV1423" s="95"/>
      <c r="AW1423" s="95"/>
      <c r="AX1423" s="95"/>
      <c r="AY1423" s="95"/>
      <c r="AZ1423" s="95"/>
      <c r="BA1423" s="95"/>
      <c r="BB1423" s="95"/>
      <c r="BC1423" s="95"/>
      <c r="BD1423" s="95"/>
      <c r="BE1423" s="95"/>
      <c r="BF1423" s="95"/>
      <c r="BG1423" s="95"/>
      <c r="BH1423" s="95"/>
      <c r="BI1423" s="95"/>
      <c r="BJ1423" s="95"/>
      <c r="BK1423" s="95"/>
      <c r="BL1423" s="95"/>
      <c r="BM1423" s="95"/>
      <c r="BN1423" s="95"/>
      <c r="BO1423" s="95"/>
      <c r="BP1423" s="95"/>
      <c r="BQ1423" s="95"/>
      <c r="BR1423" s="95"/>
      <c r="BS1423" s="95"/>
      <c r="BT1423" s="95"/>
      <c r="BU1423" s="95"/>
      <c r="BV1423" s="95"/>
      <c r="BW1423" s="95"/>
      <c r="BX1423" s="95"/>
      <c r="BY1423" s="95"/>
      <c r="BZ1423" s="95"/>
      <c r="CA1423" s="95"/>
      <c r="CB1423" s="95"/>
      <c r="CC1423" s="95"/>
      <c r="CD1423" s="95"/>
      <c r="CE1423" s="95"/>
      <c r="CF1423" s="95"/>
      <c r="CG1423" s="95"/>
      <c r="CH1423" s="95"/>
      <c r="CI1423" s="95"/>
      <c r="CJ1423" s="95"/>
      <c r="CK1423" s="95"/>
      <c r="CL1423" s="95"/>
      <c r="CM1423" s="95"/>
      <c r="CN1423" s="95"/>
      <c r="CO1423" s="95"/>
      <c r="CP1423" s="95"/>
      <c r="CQ1423" s="95"/>
      <c r="CR1423" s="95"/>
      <c r="CS1423" s="95"/>
      <c r="CT1423" s="95"/>
      <c r="CU1423" s="95"/>
      <c r="CV1423" s="95"/>
      <c r="CW1423" s="95"/>
      <c r="CX1423" s="95"/>
      <c r="CY1423" s="95"/>
      <c r="CZ1423" s="95"/>
      <c r="DA1423" s="95"/>
      <c r="DB1423" s="95"/>
      <c r="DC1423" s="95"/>
      <c r="DD1423" s="95"/>
      <c r="DE1423" s="95"/>
      <c r="DF1423" s="95"/>
      <c r="DG1423" s="95"/>
      <c r="DH1423" s="95"/>
      <c r="DI1423" s="95"/>
      <c r="DJ1423" s="95"/>
      <c r="DK1423" s="95"/>
      <c r="DL1423" s="95"/>
      <c r="DM1423" s="95"/>
      <c r="DN1423" s="95"/>
      <c r="DO1423" s="95"/>
      <c r="DP1423" s="95"/>
      <c r="DQ1423" s="95"/>
      <c r="DR1423" s="95"/>
      <c r="DS1423" s="95"/>
      <c r="DT1423" s="95"/>
      <c r="DU1423" s="95"/>
      <c r="DV1423" s="95"/>
      <c r="DW1423" s="95"/>
      <c r="DX1423" s="95"/>
      <c r="DY1423" s="95"/>
      <c r="DZ1423" s="95"/>
      <c r="EA1423" s="95"/>
      <c r="EB1423" s="95"/>
      <c r="EC1423" s="95"/>
      <c r="ED1423" s="95"/>
      <c r="EE1423" s="95"/>
      <c r="EF1423" s="95"/>
      <c r="EG1423" s="95"/>
      <c r="EH1423" s="95"/>
      <c r="EI1423" s="95"/>
      <c r="EJ1423" s="95"/>
      <c r="EK1423" s="95"/>
      <c r="EL1423" s="95"/>
      <c r="EM1423" s="95"/>
      <c r="EN1423" s="95"/>
      <c r="EO1423" s="95"/>
      <c r="EP1423" s="95"/>
      <c r="EQ1423" s="95"/>
      <c r="ER1423" s="95"/>
      <c r="ES1423" s="95"/>
      <c r="ET1423" s="95"/>
      <c r="EU1423" s="95"/>
      <c r="EV1423" s="95"/>
      <c r="EW1423" s="95"/>
      <c r="EX1423" s="95"/>
      <c r="EY1423" s="95"/>
      <c r="EZ1423" s="95"/>
      <c r="FA1423" s="95"/>
      <c r="FB1423" s="95"/>
      <c r="FC1423" s="95"/>
      <c r="FD1423" s="95"/>
      <c r="FE1423" s="95"/>
      <c r="FF1423" s="95"/>
      <c r="FG1423" s="95"/>
      <c r="FH1423" s="95"/>
      <c r="FI1423" s="95"/>
      <c r="FJ1423" s="95"/>
      <c r="FK1423" s="95"/>
      <c r="FL1423" s="95"/>
      <c r="FM1423" s="95"/>
      <c r="FN1423" s="95"/>
      <c r="FO1423" s="95"/>
      <c r="FP1423" s="95"/>
      <c r="FQ1423" s="95"/>
      <c r="FR1423" s="95"/>
      <c r="FS1423" s="95"/>
      <c r="FT1423" s="95"/>
      <c r="FU1423" s="95"/>
      <c r="FV1423" s="95"/>
      <c r="FW1423" s="95"/>
      <c r="FX1423" s="95"/>
      <c r="FY1423" s="95"/>
      <c r="FZ1423" s="95"/>
      <c r="GA1423" s="95"/>
      <c r="GB1423" s="95"/>
      <c r="GC1423" s="95"/>
      <c r="GD1423" s="95"/>
      <c r="GE1423" s="95"/>
      <c r="GF1423" s="95"/>
      <c r="GG1423" s="95"/>
      <c r="GH1423" s="95"/>
      <c r="GI1423" s="95"/>
      <c r="GJ1423" s="95"/>
      <c r="GK1423" s="95"/>
      <c r="GL1423" s="95"/>
      <c r="GM1423" s="95"/>
      <c r="GN1423" s="95"/>
      <c r="GO1423" s="95"/>
      <c r="GP1423" s="95"/>
      <c r="GQ1423" s="95"/>
      <c r="GR1423" s="95"/>
      <c r="GS1423" s="95"/>
      <c r="GT1423" s="95"/>
      <c r="GU1423" s="95"/>
      <c r="GV1423" s="95"/>
      <c r="GW1423" s="95"/>
      <c r="GX1423" s="95"/>
      <c r="GY1423" s="95"/>
      <c r="GZ1423" s="95"/>
      <c r="HA1423" s="95"/>
      <c r="HB1423" s="95"/>
      <c r="HC1423" s="95"/>
      <c r="HD1423" s="95"/>
      <c r="HE1423" s="95"/>
      <c r="HF1423" s="95"/>
      <c r="HG1423" s="95"/>
      <c r="HH1423" s="95"/>
      <c r="HI1423" s="95"/>
      <c r="HJ1423" s="95"/>
      <c r="HK1423" s="95"/>
      <c r="HL1423" s="95"/>
      <c r="HM1423" s="95"/>
      <c r="HN1423" s="95"/>
      <c r="HO1423" s="95"/>
      <c r="HP1423" s="95"/>
      <c r="HQ1423" s="95"/>
      <c r="HR1423" s="95"/>
      <c r="HS1423" s="95"/>
      <c r="HT1423" s="95"/>
      <c r="HU1423" s="95"/>
      <c r="HV1423" s="95"/>
      <c r="HW1423" s="95"/>
      <c r="HX1423" s="95"/>
      <c r="HY1423" s="95"/>
      <c r="HZ1423" s="95"/>
      <c r="IA1423" s="95"/>
      <c r="IB1423" s="95"/>
      <c r="IC1423" s="95"/>
      <c r="ID1423" s="95"/>
      <c r="IE1423" s="95"/>
      <c r="IF1423" s="95"/>
      <c r="IG1423" s="95"/>
      <c r="IH1423" s="95"/>
      <c r="II1423" s="95"/>
      <c r="IJ1423" s="95"/>
      <c r="IK1423" s="95"/>
      <c r="IL1423" s="95"/>
      <c r="IM1423" s="95"/>
      <c r="IN1423" s="95"/>
      <c r="IO1423" s="95"/>
      <c r="IP1423" s="95"/>
      <c r="IQ1423" s="95"/>
      <c r="IR1423" s="95"/>
      <c r="IS1423" s="95"/>
      <c r="IT1423" s="95"/>
      <c r="IU1423" s="95"/>
      <c r="IV1423" s="95"/>
      <c r="IW1423" s="95"/>
      <c r="IX1423" s="95"/>
    </row>
    <row r="1424" spans="1:258" s="20" customFormat="1" ht="15.75" customHeight="1" x14ac:dyDescent="0.25">
      <c r="A1424" s="5">
        <v>1417</v>
      </c>
      <c r="B1424" s="13" t="s">
        <v>13233</v>
      </c>
      <c r="C1424" s="16" t="s">
        <v>1084</v>
      </c>
      <c r="D1424" s="16" t="s">
        <v>10664</v>
      </c>
      <c r="E1424" s="16" t="s">
        <v>10790</v>
      </c>
      <c r="F1424" s="16" t="s">
        <v>207</v>
      </c>
      <c r="G1424" s="16">
        <v>67933</v>
      </c>
      <c r="H1424" s="12" t="s">
        <v>6283</v>
      </c>
      <c r="I1424" s="12" t="s">
        <v>10918</v>
      </c>
      <c r="J1424" s="5" t="s">
        <v>7</v>
      </c>
      <c r="K1424" s="7">
        <v>3166.24</v>
      </c>
      <c r="L1424" s="6"/>
      <c r="M1424" s="126" t="s">
        <v>27</v>
      </c>
      <c r="N1424" s="126" t="s">
        <v>26</v>
      </c>
      <c r="O1424" s="126" t="s">
        <v>6284</v>
      </c>
      <c r="P1424" s="126" t="s">
        <v>33</v>
      </c>
      <c r="Q1424" s="126" t="s">
        <v>126</v>
      </c>
      <c r="R1424" s="126" t="s">
        <v>524</v>
      </c>
      <c r="S1424" s="126" t="s">
        <v>1779</v>
      </c>
      <c r="T1424" s="126" t="s">
        <v>6285</v>
      </c>
      <c r="U1424" s="126" t="s">
        <v>3795</v>
      </c>
      <c r="V1424" s="126" t="s">
        <v>29</v>
      </c>
      <c r="W1424" s="12" t="s">
        <v>6286</v>
      </c>
      <c r="X1424" s="53" t="s">
        <v>6287</v>
      </c>
      <c r="Y1424" s="15" t="s">
        <v>6288</v>
      </c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  <c r="FE1424" s="2"/>
      <c r="FF1424" s="2"/>
      <c r="FG1424" s="2"/>
      <c r="FH1424" s="2"/>
      <c r="FI1424" s="2"/>
      <c r="FJ1424" s="2"/>
      <c r="FK1424" s="2"/>
      <c r="FL1424" s="2"/>
      <c r="FM1424" s="2"/>
      <c r="FN1424" s="2"/>
      <c r="FO1424" s="2"/>
      <c r="FP1424" s="2"/>
      <c r="FQ1424" s="2"/>
      <c r="FR1424" s="2"/>
      <c r="FS1424" s="2"/>
      <c r="FT1424" s="2"/>
      <c r="FU1424" s="2"/>
      <c r="FV1424" s="2"/>
      <c r="FW1424" s="2"/>
      <c r="FX1424" s="2"/>
      <c r="FY1424" s="2"/>
      <c r="FZ1424" s="2"/>
      <c r="GA1424" s="2"/>
      <c r="GB1424" s="2"/>
      <c r="GC1424" s="2"/>
      <c r="GD1424" s="2"/>
      <c r="GE1424" s="2"/>
      <c r="GF1424" s="2"/>
      <c r="GG1424" s="2"/>
      <c r="GH1424" s="2"/>
      <c r="GI1424" s="2"/>
      <c r="GJ1424" s="2"/>
      <c r="GK1424" s="2"/>
      <c r="GL1424" s="2"/>
      <c r="GM1424" s="2"/>
      <c r="GN1424" s="2"/>
      <c r="GO1424" s="2"/>
      <c r="GP1424" s="2"/>
      <c r="GQ1424" s="2"/>
      <c r="GR1424" s="2"/>
      <c r="GS1424" s="2"/>
      <c r="GT1424" s="2"/>
      <c r="GU1424" s="2"/>
      <c r="GV1424" s="2"/>
      <c r="GW1424" s="2"/>
      <c r="GX1424" s="2"/>
      <c r="GY1424" s="2"/>
      <c r="GZ1424" s="2"/>
      <c r="HA1424" s="2"/>
      <c r="HB1424" s="2"/>
      <c r="HC1424" s="2"/>
      <c r="HD1424" s="2"/>
      <c r="HE1424" s="2"/>
      <c r="HF1424" s="2"/>
      <c r="HG1424" s="2"/>
      <c r="HH1424" s="2"/>
      <c r="HI1424" s="2"/>
      <c r="HJ1424" s="2"/>
      <c r="HK1424" s="2"/>
      <c r="HL1424" s="2"/>
      <c r="HM1424" s="2"/>
      <c r="HN1424" s="2"/>
      <c r="HO1424" s="2"/>
      <c r="HP1424" s="2"/>
      <c r="HQ1424" s="2"/>
      <c r="HR1424" s="2"/>
      <c r="HS1424" s="2"/>
      <c r="HT1424" s="2"/>
      <c r="HU1424" s="2"/>
      <c r="HV1424" s="2"/>
      <c r="HW1424" s="2"/>
      <c r="HX1424" s="2"/>
      <c r="HY1424" s="2"/>
      <c r="HZ1424" s="2"/>
      <c r="IA1424" s="2"/>
      <c r="IB1424" s="2"/>
      <c r="IC1424" s="2"/>
      <c r="ID1424" s="2"/>
      <c r="IE1424" s="2"/>
      <c r="IF1424" s="2"/>
      <c r="IG1424" s="2"/>
      <c r="IH1424" s="2"/>
      <c r="II1424" s="2"/>
      <c r="IJ1424" s="2"/>
      <c r="IK1424" s="2"/>
      <c r="IL1424" s="2"/>
      <c r="IM1424" s="2"/>
      <c r="IN1424" s="2"/>
      <c r="IO1424" s="2"/>
      <c r="IP1424" s="2"/>
      <c r="IQ1424" s="2"/>
      <c r="IR1424" s="2"/>
      <c r="IS1424" s="2"/>
      <c r="IT1424" s="2"/>
      <c r="IU1424" s="2"/>
      <c r="IV1424" s="2"/>
      <c r="IW1424" s="2"/>
      <c r="IX1424" s="2"/>
    </row>
    <row r="1425" spans="1:258" s="20" customFormat="1" ht="15.75" customHeight="1" x14ac:dyDescent="0.25">
      <c r="A1425" s="5">
        <v>1418</v>
      </c>
      <c r="B1425" s="49" t="s">
        <v>13234</v>
      </c>
      <c r="C1425" s="16" t="s">
        <v>149</v>
      </c>
      <c r="D1425" s="7" t="s">
        <v>10225</v>
      </c>
      <c r="E1425" s="16" t="s">
        <v>9692</v>
      </c>
      <c r="F1425" s="7" t="s">
        <v>551</v>
      </c>
      <c r="G1425" s="7">
        <v>105851</v>
      </c>
      <c r="H1425" s="7" t="s">
        <v>1622</v>
      </c>
      <c r="I1425" s="12" t="s">
        <v>9692</v>
      </c>
      <c r="J1425" s="6" t="s">
        <v>42</v>
      </c>
      <c r="K1425" s="7">
        <v>3164.29</v>
      </c>
      <c r="L1425" s="6"/>
      <c r="M1425" s="120" t="s">
        <v>1938</v>
      </c>
      <c r="N1425" s="120" t="s">
        <v>1937</v>
      </c>
      <c r="O1425" s="122" t="s">
        <v>1960</v>
      </c>
      <c r="P1425" s="122" t="s">
        <v>1940</v>
      </c>
      <c r="Q1425" s="122" t="s">
        <v>540</v>
      </c>
      <c r="R1425" s="122" t="s">
        <v>538</v>
      </c>
      <c r="S1425" s="122" t="s">
        <v>539</v>
      </c>
      <c r="T1425" s="122" t="s">
        <v>542</v>
      </c>
      <c r="U1425" s="122" t="s">
        <v>1986</v>
      </c>
      <c r="V1425" s="122" t="s">
        <v>2350</v>
      </c>
      <c r="W1425" s="7" t="s">
        <v>11689</v>
      </c>
      <c r="X1425" s="8" t="s">
        <v>2351</v>
      </c>
      <c r="Y1425" s="9" t="s">
        <v>2352</v>
      </c>
      <c r="Z1425" s="95"/>
      <c r="AA1425" s="95"/>
      <c r="AB1425" s="95"/>
      <c r="AC1425" s="95"/>
      <c r="AD1425" s="95"/>
      <c r="AE1425" s="95"/>
      <c r="AF1425" s="95"/>
      <c r="AG1425" s="95"/>
      <c r="AH1425" s="95"/>
      <c r="AI1425" s="95"/>
      <c r="AJ1425" s="95"/>
      <c r="AK1425" s="95"/>
      <c r="AL1425" s="95"/>
      <c r="AM1425" s="95"/>
      <c r="AN1425" s="95"/>
      <c r="AO1425" s="95"/>
      <c r="AP1425" s="95"/>
      <c r="AQ1425" s="95"/>
      <c r="AR1425" s="95"/>
      <c r="AS1425" s="95"/>
      <c r="AT1425" s="95"/>
      <c r="AU1425" s="95"/>
      <c r="AV1425" s="95"/>
      <c r="AW1425" s="95"/>
      <c r="AX1425" s="95"/>
      <c r="AY1425" s="95"/>
      <c r="AZ1425" s="95"/>
      <c r="BA1425" s="95"/>
      <c r="BB1425" s="95"/>
      <c r="BC1425" s="95"/>
      <c r="BD1425" s="95"/>
      <c r="BE1425" s="95"/>
      <c r="BF1425" s="95"/>
      <c r="BG1425" s="95"/>
      <c r="BH1425" s="95"/>
      <c r="BI1425" s="95"/>
      <c r="BJ1425" s="95"/>
      <c r="BK1425" s="95"/>
      <c r="BL1425" s="95"/>
      <c r="BM1425" s="95"/>
      <c r="BN1425" s="95"/>
      <c r="BO1425" s="95"/>
      <c r="BP1425" s="95"/>
      <c r="BQ1425" s="95"/>
      <c r="BR1425" s="95"/>
      <c r="BS1425" s="95"/>
      <c r="BT1425" s="95"/>
      <c r="BU1425" s="95"/>
      <c r="BV1425" s="95"/>
      <c r="BW1425" s="95"/>
      <c r="BX1425" s="95"/>
      <c r="BY1425" s="95"/>
      <c r="BZ1425" s="95"/>
      <c r="CA1425" s="95"/>
      <c r="CB1425" s="95"/>
      <c r="CC1425" s="95"/>
      <c r="CD1425" s="95"/>
      <c r="CE1425" s="95"/>
      <c r="CF1425" s="95"/>
      <c r="CG1425" s="95"/>
      <c r="CH1425" s="95"/>
      <c r="CI1425" s="95"/>
      <c r="CJ1425" s="95"/>
      <c r="CK1425" s="95"/>
      <c r="CL1425" s="95"/>
      <c r="CM1425" s="95"/>
      <c r="CN1425" s="95"/>
      <c r="CO1425" s="95"/>
      <c r="CP1425" s="95"/>
      <c r="CQ1425" s="95"/>
      <c r="CR1425" s="95"/>
      <c r="CS1425" s="95"/>
      <c r="CT1425" s="95"/>
      <c r="CU1425" s="95"/>
      <c r="CV1425" s="95"/>
      <c r="CW1425" s="95"/>
      <c r="CX1425" s="95"/>
      <c r="CY1425" s="95"/>
      <c r="CZ1425" s="95"/>
      <c r="DA1425" s="95"/>
      <c r="DB1425" s="95"/>
      <c r="DC1425" s="95"/>
      <c r="DD1425" s="95"/>
      <c r="DE1425" s="95"/>
      <c r="DF1425" s="95"/>
      <c r="DG1425" s="95"/>
      <c r="DH1425" s="95"/>
      <c r="DI1425" s="95"/>
      <c r="DJ1425" s="95"/>
      <c r="DK1425" s="95"/>
      <c r="DL1425" s="95"/>
      <c r="DM1425" s="95"/>
      <c r="DN1425" s="95"/>
      <c r="DO1425" s="95"/>
      <c r="DP1425" s="95"/>
      <c r="DQ1425" s="95"/>
      <c r="DR1425" s="95"/>
      <c r="DS1425" s="95"/>
      <c r="DT1425" s="95"/>
      <c r="DU1425" s="95"/>
      <c r="DV1425" s="95"/>
      <c r="DW1425" s="95"/>
      <c r="DX1425" s="95"/>
      <c r="DY1425" s="95"/>
      <c r="DZ1425" s="95"/>
      <c r="EA1425" s="95"/>
      <c r="EB1425" s="95"/>
      <c r="EC1425" s="95"/>
      <c r="ED1425" s="95"/>
      <c r="EE1425" s="95"/>
      <c r="EF1425" s="95"/>
      <c r="EG1425" s="95"/>
      <c r="EH1425" s="95"/>
      <c r="EI1425" s="95"/>
      <c r="EJ1425" s="95"/>
      <c r="EK1425" s="95"/>
      <c r="EL1425" s="95"/>
      <c r="EM1425" s="95"/>
      <c r="EN1425" s="95"/>
      <c r="EO1425" s="95"/>
      <c r="EP1425" s="95"/>
      <c r="EQ1425" s="95"/>
      <c r="ER1425" s="95"/>
      <c r="ES1425" s="95"/>
      <c r="ET1425" s="95"/>
      <c r="EU1425" s="95"/>
      <c r="EV1425" s="95"/>
      <c r="EW1425" s="95"/>
      <c r="EX1425" s="95"/>
      <c r="EY1425" s="95"/>
      <c r="EZ1425" s="95"/>
      <c r="FA1425" s="95"/>
      <c r="FB1425" s="95"/>
      <c r="FC1425" s="95"/>
      <c r="FD1425" s="95"/>
      <c r="FE1425" s="95"/>
      <c r="FF1425" s="95"/>
      <c r="FG1425" s="95"/>
      <c r="FH1425" s="95"/>
      <c r="FI1425" s="95"/>
      <c r="FJ1425" s="95"/>
      <c r="FK1425" s="95"/>
      <c r="FL1425" s="95"/>
      <c r="FM1425" s="95"/>
      <c r="FN1425" s="95"/>
      <c r="FO1425" s="95"/>
      <c r="FP1425" s="95"/>
      <c r="FQ1425" s="95"/>
      <c r="FR1425" s="95"/>
      <c r="FS1425" s="95"/>
      <c r="FT1425" s="95"/>
      <c r="FU1425" s="95"/>
      <c r="FV1425" s="95"/>
      <c r="FW1425" s="95"/>
      <c r="FX1425" s="95"/>
      <c r="FY1425" s="95"/>
      <c r="FZ1425" s="95"/>
      <c r="GA1425" s="95"/>
      <c r="GB1425" s="95"/>
      <c r="GC1425" s="95"/>
      <c r="GD1425" s="95"/>
      <c r="GE1425" s="95"/>
      <c r="GF1425" s="95"/>
      <c r="GG1425" s="95"/>
      <c r="GH1425" s="95"/>
      <c r="GI1425" s="95"/>
      <c r="GJ1425" s="95"/>
      <c r="GK1425" s="95"/>
      <c r="GL1425" s="95"/>
      <c r="GM1425" s="95"/>
      <c r="GN1425" s="95"/>
      <c r="GO1425" s="95"/>
      <c r="GP1425" s="95"/>
      <c r="GQ1425" s="95"/>
      <c r="GR1425" s="95"/>
      <c r="GS1425" s="95"/>
      <c r="GT1425" s="95"/>
      <c r="GU1425" s="95"/>
      <c r="GV1425" s="95"/>
      <c r="GW1425" s="95"/>
      <c r="GX1425" s="95"/>
      <c r="GY1425" s="95"/>
      <c r="GZ1425" s="95"/>
      <c r="HA1425" s="95"/>
      <c r="HB1425" s="95"/>
      <c r="HC1425" s="95"/>
      <c r="HD1425" s="95"/>
      <c r="HE1425" s="95"/>
      <c r="HF1425" s="95"/>
      <c r="HG1425" s="95"/>
      <c r="HH1425" s="95"/>
      <c r="HI1425" s="95"/>
      <c r="HJ1425" s="95"/>
      <c r="HK1425" s="95"/>
      <c r="HL1425" s="95"/>
      <c r="HM1425" s="95"/>
      <c r="HN1425" s="95"/>
      <c r="HO1425" s="95"/>
      <c r="HP1425" s="95"/>
      <c r="HQ1425" s="95"/>
      <c r="HR1425" s="95"/>
      <c r="HS1425" s="95"/>
      <c r="HT1425" s="95"/>
      <c r="HU1425" s="95"/>
      <c r="HV1425" s="95"/>
      <c r="HW1425" s="95"/>
      <c r="HX1425" s="95"/>
      <c r="HY1425" s="95"/>
      <c r="HZ1425" s="95"/>
      <c r="IA1425" s="95"/>
      <c r="IB1425" s="95"/>
      <c r="IC1425" s="95"/>
      <c r="ID1425" s="95"/>
      <c r="IE1425" s="95"/>
      <c r="IF1425" s="95"/>
      <c r="IG1425" s="95"/>
      <c r="IH1425" s="95"/>
      <c r="II1425" s="95"/>
      <c r="IJ1425" s="95"/>
      <c r="IK1425" s="95"/>
      <c r="IL1425" s="95"/>
      <c r="IM1425" s="95"/>
      <c r="IN1425" s="95"/>
      <c r="IO1425" s="95"/>
      <c r="IP1425" s="95"/>
      <c r="IQ1425" s="95"/>
      <c r="IR1425" s="95"/>
      <c r="IS1425" s="95"/>
      <c r="IT1425" s="95"/>
      <c r="IU1425" s="95"/>
      <c r="IV1425" s="95"/>
      <c r="IW1425" s="95"/>
      <c r="IX1425" s="95"/>
    </row>
    <row r="1426" spans="1:258" s="20" customFormat="1" ht="15.75" customHeight="1" x14ac:dyDescent="0.25">
      <c r="A1426" s="5">
        <v>1419</v>
      </c>
      <c r="B1426" s="13" t="s">
        <v>13235</v>
      </c>
      <c r="C1426" s="16" t="s">
        <v>205</v>
      </c>
      <c r="D1426" s="7" t="s">
        <v>7842</v>
      </c>
      <c r="E1426" s="16" t="s">
        <v>1080</v>
      </c>
      <c r="F1426" s="7" t="s">
        <v>733</v>
      </c>
      <c r="G1426" s="7">
        <v>87918</v>
      </c>
      <c r="H1426" s="7" t="s">
        <v>7843</v>
      </c>
      <c r="I1426" s="12" t="s">
        <v>1080</v>
      </c>
      <c r="J1426" s="6" t="s">
        <v>42</v>
      </c>
      <c r="K1426" s="7">
        <v>3163.55</v>
      </c>
      <c r="L1426" s="6"/>
      <c r="M1426" s="116" t="s">
        <v>91</v>
      </c>
      <c r="N1426" s="116" t="s">
        <v>92</v>
      </c>
      <c r="O1426" s="116" t="s">
        <v>93</v>
      </c>
      <c r="P1426" s="116" t="s">
        <v>1689</v>
      </c>
      <c r="Q1426" s="116"/>
      <c r="R1426" s="116"/>
      <c r="S1426" s="116"/>
      <c r="T1426" s="116"/>
      <c r="U1426" s="116"/>
      <c r="V1426" s="116"/>
      <c r="W1426" s="9" t="s">
        <v>7844</v>
      </c>
      <c r="X1426" s="9" t="s">
        <v>7845</v>
      </c>
      <c r="Y1426" s="9" t="s">
        <v>7846</v>
      </c>
    </row>
    <row r="1427" spans="1:258" s="20" customFormat="1" ht="15.75" customHeight="1" x14ac:dyDescent="0.25">
      <c r="A1427" s="5">
        <v>1420</v>
      </c>
      <c r="B1427" s="49" t="s">
        <v>13236</v>
      </c>
      <c r="C1427" s="7" t="s">
        <v>21</v>
      </c>
      <c r="D1427" s="7" t="s">
        <v>8969</v>
      </c>
      <c r="E1427" s="16" t="s">
        <v>10584</v>
      </c>
      <c r="F1427" s="7" t="s">
        <v>23</v>
      </c>
      <c r="G1427" s="7">
        <v>102306</v>
      </c>
      <c r="H1427" s="7" t="s">
        <v>8970</v>
      </c>
      <c r="I1427" s="12" t="s">
        <v>11436</v>
      </c>
      <c r="J1427" s="6" t="s">
        <v>7</v>
      </c>
      <c r="K1427" s="7">
        <v>3163.34</v>
      </c>
      <c r="L1427" s="6"/>
      <c r="M1427" s="116" t="s">
        <v>1986</v>
      </c>
      <c r="N1427" s="116" t="s">
        <v>3755</v>
      </c>
      <c r="O1427" s="116" t="s">
        <v>1985</v>
      </c>
      <c r="P1427" s="116" t="s">
        <v>3756</v>
      </c>
      <c r="Q1427" s="116" t="s">
        <v>2350</v>
      </c>
      <c r="R1427" s="116" t="s">
        <v>1993</v>
      </c>
      <c r="S1427" s="116" t="s">
        <v>4450</v>
      </c>
      <c r="T1427" s="116" t="s">
        <v>3757</v>
      </c>
      <c r="U1427" s="116" t="s">
        <v>8167</v>
      </c>
      <c r="V1427" s="116" t="s">
        <v>5090</v>
      </c>
      <c r="W1427" s="9" t="s">
        <v>11758</v>
      </c>
      <c r="X1427" s="9" t="s">
        <v>8971</v>
      </c>
      <c r="Y1427" s="9" t="s">
        <v>8972</v>
      </c>
    </row>
    <row r="1428" spans="1:258" s="20" customFormat="1" ht="15.75" customHeight="1" x14ac:dyDescent="0.25">
      <c r="A1428" s="5">
        <v>1421</v>
      </c>
      <c r="B1428" s="13" t="s">
        <v>13237</v>
      </c>
      <c r="C1428" s="7" t="s">
        <v>21</v>
      </c>
      <c r="D1428" s="7" t="s">
        <v>6935</v>
      </c>
      <c r="E1428" s="16" t="s">
        <v>1055</v>
      </c>
      <c r="F1428" s="7" t="s">
        <v>23</v>
      </c>
      <c r="G1428" s="7">
        <v>102409</v>
      </c>
      <c r="H1428" s="7" t="s">
        <v>6936</v>
      </c>
      <c r="I1428" s="12" t="s">
        <v>1055</v>
      </c>
      <c r="J1428" s="6" t="s">
        <v>42</v>
      </c>
      <c r="K1428" s="7">
        <v>3162.64</v>
      </c>
      <c r="L1428" s="6"/>
      <c r="M1428" s="120" t="s">
        <v>45</v>
      </c>
      <c r="N1428" s="120" t="s">
        <v>566</v>
      </c>
      <c r="O1428" s="120" t="s">
        <v>46</v>
      </c>
      <c r="P1428" s="120" t="s">
        <v>47</v>
      </c>
      <c r="Q1428" s="120" t="s">
        <v>48</v>
      </c>
      <c r="R1428" s="120" t="s">
        <v>667</v>
      </c>
      <c r="S1428" s="120" t="s">
        <v>604</v>
      </c>
      <c r="T1428" s="120" t="s">
        <v>1403</v>
      </c>
      <c r="U1428" s="120" t="s">
        <v>3591</v>
      </c>
      <c r="V1428" s="120" t="s">
        <v>200</v>
      </c>
      <c r="W1428" s="32" t="s">
        <v>6937</v>
      </c>
      <c r="X1428" s="8" t="s">
        <v>6938</v>
      </c>
      <c r="Y1428" s="8" t="s">
        <v>6939</v>
      </c>
    </row>
    <row r="1429" spans="1:258" s="20" customFormat="1" ht="15.75" customHeight="1" x14ac:dyDescent="0.25">
      <c r="A1429" s="5">
        <v>1422</v>
      </c>
      <c r="B1429" s="49" t="s">
        <v>13238</v>
      </c>
      <c r="C1429" s="16" t="s">
        <v>5559</v>
      </c>
      <c r="D1429" s="16" t="s">
        <v>10665</v>
      </c>
      <c r="E1429" s="16" t="s">
        <v>11084</v>
      </c>
      <c r="F1429" s="16" t="s">
        <v>23</v>
      </c>
      <c r="G1429" s="16">
        <v>102414</v>
      </c>
      <c r="H1429" s="16" t="s">
        <v>6407</v>
      </c>
      <c r="I1429" s="12" t="s">
        <v>11084</v>
      </c>
      <c r="J1429" s="5" t="s">
        <v>7</v>
      </c>
      <c r="K1429" s="7">
        <v>3162.63</v>
      </c>
      <c r="L1429" s="6"/>
      <c r="M1429" s="126" t="s">
        <v>331</v>
      </c>
      <c r="N1429" s="126" t="s">
        <v>332</v>
      </c>
      <c r="O1429" s="126" t="s">
        <v>6408</v>
      </c>
      <c r="P1429" s="126" t="s">
        <v>334</v>
      </c>
      <c r="Q1429" s="126" t="s">
        <v>6409</v>
      </c>
      <c r="R1429" s="126" t="s">
        <v>645</v>
      </c>
      <c r="S1429" s="126" t="s">
        <v>6410</v>
      </c>
      <c r="T1429" s="126" t="s">
        <v>335</v>
      </c>
      <c r="U1429" s="126" t="s">
        <v>333</v>
      </c>
      <c r="V1429" s="126" t="s">
        <v>49</v>
      </c>
      <c r="W1429" s="12" t="s">
        <v>6411</v>
      </c>
      <c r="X1429" s="53" t="s">
        <v>6412</v>
      </c>
      <c r="Y1429" s="15" t="s">
        <v>6413</v>
      </c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  <c r="FE1429" s="2"/>
      <c r="FF1429" s="2"/>
      <c r="FG1429" s="2"/>
      <c r="FH1429" s="2"/>
      <c r="FI1429" s="2"/>
      <c r="FJ1429" s="2"/>
      <c r="FK1429" s="2"/>
      <c r="FL1429" s="2"/>
      <c r="FM1429" s="2"/>
      <c r="FN1429" s="2"/>
      <c r="FO1429" s="2"/>
      <c r="FP1429" s="2"/>
      <c r="FQ1429" s="2"/>
      <c r="FR1429" s="2"/>
      <c r="FS1429" s="2"/>
      <c r="FT1429" s="2"/>
      <c r="FU1429" s="2"/>
      <c r="FV1429" s="2"/>
      <c r="FW1429" s="2"/>
      <c r="FX1429" s="2"/>
      <c r="FY1429" s="2"/>
      <c r="FZ1429" s="2"/>
      <c r="GA1429" s="2"/>
      <c r="GB1429" s="2"/>
      <c r="GC1429" s="2"/>
      <c r="GD1429" s="2"/>
      <c r="GE1429" s="2"/>
      <c r="GF1429" s="2"/>
      <c r="GG1429" s="2"/>
      <c r="GH1429" s="2"/>
      <c r="GI1429" s="2"/>
      <c r="GJ1429" s="2"/>
      <c r="GK1429" s="2"/>
      <c r="GL1429" s="2"/>
      <c r="GM1429" s="2"/>
      <c r="GN1429" s="2"/>
      <c r="GO1429" s="2"/>
      <c r="GP1429" s="2"/>
      <c r="GQ1429" s="2"/>
      <c r="GR1429" s="2"/>
      <c r="GS1429" s="2"/>
      <c r="GT1429" s="2"/>
      <c r="GU1429" s="2"/>
      <c r="GV1429" s="2"/>
      <c r="GW1429" s="2"/>
      <c r="GX1429" s="2"/>
      <c r="GY1429" s="2"/>
      <c r="GZ1429" s="2"/>
      <c r="HA1429" s="2"/>
      <c r="HB1429" s="2"/>
      <c r="HC1429" s="2"/>
      <c r="HD1429" s="2"/>
      <c r="HE1429" s="2"/>
      <c r="HF1429" s="2"/>
      <c r="HG1429" s="2"/>
      <c r="HH1429" s="2"/>
      <c r="HI1429" s="2"/>
      <c r="HJ1429" s="2"/>
      <c r="HK1429" s="2"/>
      <c r="HL1429" s="2"/>
      <c r="HM1429" s="2"/>
      <c r="HN1429" s="2"/>
      <c r="HO1429" s="2"/>
      <c r="HP1429" s="2"/>
      <c r="HQ1429" s="2"/>
      <c r="HR1429" s="2"/>
      <c r="HS1429" s="2"/>
      <c r="HT1429" s="2"/>
      <c r="HU1429" s="2"/>
      <c r="HV1429" s="2"/>
      <c r="HW1429" s="2"/>
      <c r="HX1429" s="2"/>
      <c r="HY1429" s="2"/>
      <c r="HZ1429" s="2"/>
      <c r="IA1429" s="2"/>
      <c r="IB1429" s="2"/>
      <c r="IC1429" s="2"/>
      <c r="ID1429" s="2"/>
      <c r="IE1429" s="2"/>
      <c r="IF1429" s="2"/>
      <c r="IG1429" s="2"/>
      <c r="IH1429" s="2"/>
      <c r="II1429" s="2"/>
      <c r="IJ1429" s="2"/>
      <c r="IK1429" s="2"/>
      <c r="IL1429" s="2"/>
      <c r="IM1429" s="2"/>
      <c r="IN1429" s="2"/>
      <c r="IO1429" s="2"/>
      <c r="IP1429" s="2"/>
      <c r="IQ1429" s="2"/>
      <c r="IR1429" s="2"/>
      <c r="IS1429" s="2"/>
      <c r="IT1429" s="2"/>
      <c r="IU1429" s="2"/>
      <c r="IV1429" s="2"/>
      <c r="IW1429" s="2"/>
      <c r="IX1429" s="2"/>
    </row>
    <row r="1430" spans="1:258" s="20" customFormat="1" ht="15.75" customHeight="1" x14ac:dyDescent="0.25">
      <c r="A1430" s="5">
        <v>1423</v>
      </c>
      <c r="B1430" s="13" t="s">
        <v>13239</v>
      </c>
      <c r="C1430" s="36" t="s">
        <v>1153</v>
      </c>
      <c r="D1430" s="36" t="s">
        <v>595</v>
      </c>
      <c r="E1430" s="16" t="s">
        <v>11085</v>
      </c>
      <c r="F1430" s="29" t="s">
        <v>1552</v>
      </c>
      <c r="G1430" s="29">
        <v>102474</v>
      </c>
      <c r="H1430" s="29" t="s">
        <v>5353</v>
      </c>
      <c r="I1430" s="12" t="s">
        <v>11085</v>
      </c>
      <c r="J1430" s="4" t="s">
        <v>42</v>
      </c>
      <c r="K1430" s="7">
        <v>3162.62</v>
      </c>
      <c r="L1430" s="6"/>
      <c r="M1430" s="64" t="s">
        <v>48</v>
      </c>
      <c r="N1430" s="64" t="s">
        <v>567</v>
      </c>
      <c r="O1430" s="64" t="s">
        <v>667</v>
      </c>
      <c r="P1430" s="64" t="s">
        <v>604</v>
      </c>
      <c r="Q1430" s="64" t="s">
        <v>566</v>
      </c>
      <c r="R1430" s="64" t="s">
        <v>47</v>
      </c>
      <c r="S1430" s="64" t="s">
        <v>1403</v>
      </c>
      <c r="T1430" s="64" t="s">
        <v>857</v>
      </c>
      <c r="U1430" s="64" t="s">
        <v>45</v>
      </c>
      <c r="V1430" s="64" t="s">
        <v>571</v>
      </c>
      <c r="W1430" s="29" t="s">
        <v>5354</v>
      </c>
      <c r="X1430" s="3" t="s">
        <v>5355</v>
      </c>
      <c r="Y1430" s="36" t="s">
        <v>5356</v>
      </c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  <c r="FE1430" s="2"/>
      <c r="FF1430" s="2"/>
      <c r="FG1430" s="2"/>
      <c r="FH1430" s="2"/>
      <c r="FI1430" s="2"/>
      <c r="FJ1430" s="2"/>
      <c r="FK1430" s="2"/>
      <c r="FL1430" s="2"/>
      <c r="FM1430" s="2"/>
      <c r="FN1430" s="2"/>
      <c r="FO1430" s="2"/>
      <c r="FP1430" s="2"/>
      <c r="FQ1430" s="2"/>
      <c r="FR1430" s="2"/>
      <c r="FS1430" s="2"/>
      <c r="FT1430" s="2"/>
      <c r="FU1430" s="2"/>
      <c r="FV1430" s="2"/>
      <c r="FW1430" s="2"/>
      <c r="FX1430" s="2"/>
      <c r="FY1430" s="2"/>
      <c r="FZ1430" s="2"/>
      <c r="GA1430" s="2"/>
      <c r="GB1430" s="2"/>
      <c r="GC1430" s="2"/>
      <c r="GD1430" s="2"/>
      <c r="GE1430" s="2"/>
      <c r="GF1430" s="2"/>
      <c r="GG1430" s="2"/>
      <c r="GH1430" s="2"/>
      <c r="GI1430" s="2"/>
      <c r="GJ1430" s="2"/>
      <c r="GK1430" s="2"/>
      <c r="GL1430" s="2"/>
      <c r="GM1430" s="2"/>
      <c r="GN1430" s="2"/>
      <c r="GO1430" s="2"/>
      <c r="GP1430" s="2"/>
      <c r="GQ1430" s="2"/>
      <c r="GR1430" s="2"/>
      <c r="GS1430" s="2"/>
      <c r="GT1430" s="2"/>
      <c r="GU1430" s="2"/>
      <c r="GV1430" s="2"/>
      <c r="GW1430" s="2"/>
      <c r="GX1430" s="2"/>
      <c r="GY1430" s="2"/>
      <c r="GZ1430" s="2"/>
      <c r="HA1430" s="2"/>
      <c r="HB1430" s="2"/>
      <c r="HC1430" s="2"/>
      <c r="HD1430" s="2"/>
      <c r="HE1430" s="2"/>
      <c r="HF1430" s="2"/>
      <c r="HG1430" s="2"/>
      <c r="HH1430" s="2"/>
      <c r="HI1430" s="2"/>
      <c r="HJ1430" s="2"/>
      <c r="HK1430" s="2"/>
      <c r="HL1430" s="2"/>
      <c r="HM1430" s="2"/>
      <c r="HN1430" s="2"/>
      <c r="HO1430" s="2"/>
      <c r="HP1430" s="2"/>
      <c r="HQ1430" s="2"/>
      <c r="HR1430" s="2"/>
      <c r="HS1430" s="2"/>
      <c r="HT1430" s="2"/>
      <c r="HU1430" s="2"/>
      <c r="HV1430" s="2"/>
      <c r="HW1430" s="2"/>
      <c r="HX1430" s="2"/>
      <c r="HY1430" s="2"/>
      <c r="HZ1430" s="2"/>
      <c r="IA1430" s="2"/>
      <c r="IB1430" s="2"/>
      <c r="IC1430" s="2"/>
      <c r="ID1430" s="2"/>
      <c r="IE1430" s="2"/>
      <c r="IF1430" s="2"/>
      <c r="IG1430" s="2"/>
      <c r="IH1430" s="2"/>
      <c r="II1430" s="2"/>
      <c r="IJ1430" s="2"/>
      <c r="IK1430" s="2"/>
      <c r="IL1430" s="2"/>
      <c r="IM1430" s="2"/>
      <c r="IN1430" s="2"/>
      <c r="IO1430" s="2"/>
      <c r="IP1430" s="2"/>
      <c r="IQ1430" s="2"/>
      <c r="IR1430" s="2"/>
      <c r="IS1430" s="2"/>
      <c r="IT1430" s="2"/>
      <c r="IU1430" s="2"/>
      <c r="IV1430" s="2"/>
      <c r="IW1430" s="2"/>
      <c r="IX1430" s="2"/>
    </row>
    <row r="1431" spans="1:258" s="20" customFormat="1" ht="15.75" customHeight="1" x14ac:dyDescent="0.25">
      <c r="A1431" s="5">
        <v>1424</v>
      </c>
      <c r="B1431" s="49" t="s">
        <v>13240</v>
      </c>
      <c r="C1431" s="16" t="s">
        <v>21</v>
      </c>
      <c r="D1431" s="12" t="s">
        <v>1772</v>
      </c>
      <c r="E1431" s="16" t="s">
        <v>1674</v>
      </c>
      <c r="F1431" s="16" t="s">
        <v>23</v>
      </c>
      <c r="G1431" s="16">
        <v>102489</v>
      </c>
      <c r="H1431" s="12" t="s">
        <v>1773</v>
      </c>
      <c r="I1431" s="12" t="s">
        <v>1674</v>
      </c>
      <c r="J1431" s="5" t="s">
        <v>7</v>
      </c>
      <c r="K1431" s="7">
        <v>3162.28</v>
      </c>
      <c r="L1431" s="6"/>
      <c r="M1431" s="13" t="s">
        <v>91</v>
      </c>
      <c r="N1431" s="13" t="s">
        <v>92</v>
      </c>
      <c r="O1431" s="13" t="s">
        <v>93</v>
      </c>
      <c r="P1431" s="13" t="s">
        <v>876</v>
      </c>
      <c r="Q1431" s="5"/>
      <c r="R1431" s="5"/>
      <c r="S1431" s="5"/>
      <c r="T1431" s="5"/>
      <c r="U1431" s="5"/>
      <c r="V1431" s="5"/>
      <c r="W1431" s="12" t="s">
        <v>1774</v>
      </c>
      <c r="X1431" s="15" t="s">
        <v>10577</v>
      </c>
      <c r="Y1431" s="16" t="s">
        <v>1775</v>
      </c>
    </row>
    <row r="1432" spans="1:258" s="20" customFormat="1" ht="15.75" customHeight="1" x14ac:dyDescent="0.25">
      <c r="A1432" s="5">
        <v>1425</v>
      </c>
      <c r="B1432" s="13" t="s">
        <v>13241</v>
      </c>
      <c r="C1432" s="7" t="s">
        <v>21</v>
      </c>
      <c r="D1432" s="7" t="s">
        <v>10286</v>
      </c>
      <c r="E1432" s="16" t="s">
        <v>1060</v>
      </c>
      <c r="F1432" s="7" t="s">
        <v>2740</v>
      </c>
      <c r="G1432" s="7">
        <v>102495</v>
      </c>
      <c r="H1432" s="7" t="s">
        <v>2978</v>
      </c>
      <c r="I1432" s="12" t="s">
        <v>11389</v>
      </c>
      <c r="J1432" s="6" t="s">
        <v>7</v>
      </c>
      <c r="K1432" s="7">
        <v>3162.26</v>
      </c>
      <c r="L1432" s="6"/>
      <c r="M1432" s="120" t="s">
        <v>269</v>
      </c>
      <c r="N1432" s="120" t="s">
        <v>270</v>
      </c>
      <c r="O1432" s="120" t="s">
        <v>272</v>
      </c>
      <c r="P1432" s="120" t="s">
        <v>273</v>
      </c>
      <c r="Q1432" s="120" t="s">
        <v>271</v>
      </c>
      <c r="R1432" s="120" t="s">
        <v>757</v>
      </c>
      <c r="S1432" s="120" t="s">
        <v>59</v>
      </c>
      <c r="T1432" s="120" t="s">
        <v>274</v>
      </c>
      <c r="U1432" s="120" t="s">
        <v>979</v>
      </c>
      <c r="V1432" s="120" t="s">
        <v>277</v>
      </c>
      <c r="W1432" s="7" t="s">
        <v>11703</v>
      </c>
      <c r="X1432" s="8" t="s">
        <v>2979</v>
      </c>
      <c r="Y1432" s="75">
        <v>198722100105</v>
      </c>
      <c r="Z1432" s="95"/>
      <c r="AA1432" s="95"/>
      <c r="AB1432" s="95"/>
      <c r="AC1432" s="95"/>
      <c r="AD1432" s="95"/>
      <c r="AE1432" s="95"/>
      <c r="AF1432" s="95"/>
      <c r="AG1432" s="95"/>
      <c r="AH1432" s="95"/>
      <c r="AI1432" s="95"/>
      <c r="AJ1432" s="95"/>
      <c r="AK1432" s="95"/>
      <c r="AL1432" s="95"/>
      <c r="AM1432" s="95"/>
      <c r="AN1432" s="95"/>
      <c r="AO1432" s="95"/>
      <c r="AP1432" s="95"/>
      <c r="AQ1432" s="95"/>
      <c r="AR1432" s="95"/>
      <c r="AS1432" s="95"/>
      <c r="AT1432" s="95"/>
      <c r="AU1432" s="95"/>
      <c r="AV1432" s="95"/>
      <c r="AW1432" s="95"/>
      <c r="AX1432" s="95"/>
      <c r="AY1432" s="95"/>
      <c r="AZ1432" s="95"/>
      <c r="BA1432" s="95"/>
      <c r="BB1432" s="95"/>
      <c r="BC1432" s="95"/>
      <c r="BD1432" s="95"/>
      <c r="BE1432" s="95"/>
      <c r="BF1432" s="95"/>
      <c r="BG1432" s="95"/>
      <c r="BH1432" s="95"/>
      <c r="BI1432" s="95"/>
      <c r="BJ1432" s="95"/>
      <c r="BK1432" s="95"/>
      <c r="BL1432" s="95"/>
      <c r="BM1432" s="95"/>
      <c r="BN1432" s="95"/>
      <c r="BO1432" s="95"/>
      <c r="BP1432" s="95"/>
      <c r="BQ1432" s="95"/>
      <c r="BR1432" s="95"/>
      <c r="BS1432" s="95"/>
      <c r="BT1432" s="95"/>
      <c r="BU1432" s="95"/>
      <c r="BV1432" s="95"/>
      <c r="BW1432" s="95"/>
      <c r="BX1432" s="95"/>
      <c r="BY1432" s="95"/>
      <c r="BZ1432" s="95"/>
      <c r="CA1432" s="95"/>
      <c r="CB1432" s="95"/>
      <c r="CC1432" s="95"/>
      <c r="CD1432" s="95"/>
      <c r="CE1432" s="95"/>
      <c r="CF1432" s="95"/>
      <c r="CG1432" s="95"/>
      <c r="CH1432" s="95"/>
      <c r="CI1432" s="95"/>
      <c r="CJ1432" s="95"/>
      <c r="CK1432" s="95"/>
      <c r="CL1432" s="95"/>
      <c r="CM1432" s="95"/>
      <c r="CN1432" s="95"/>
      <c r="CO1432" s="95"/>
      <c r="CP1432" s="95"/>
      <c r="CQ1432" s="95"/>
      <c r="CR1432" s="95"/>
      <c r="CS1432" s="95"/>
      <c r="CT1432" s="95"/>
      <c r="CU1432" s="95"/>
      <c r="CV1432" s="95"/>
      <c r="CW1432" s="95"/>
      <c r="CX1432" s="95"/>
      <c r="CY1432" s="95"/>
      <c r="CZ1432" s="95"/>
      <c r="DA1432" s="95"/>
      <c r="DB1432" s="95"/>
      <c r="DC1432" s="95"/>
      <c r="DD1432" s="95"/>
      <c r="DE1432" s="95"/>
      <c r="DF1432" s="95"/>
      <c r="DG1432" s="95"/>
      <c r="DH1432" s="95"/>
      <c r="DI1432" s="95"/>
      <c r="DJ1432" s="95"/>
      <c r="DK1432" s="95"/>
      <c r="DL1432" s="95"/>
      <c r="DM1432" s="95"/>
      <c r="DN1432" s="95"/>
      <c r="DO1432" s="95"/>
      <c r="DP1432" s="95"/>
      <c r="DQ1432" s="95"/>
      <c r="DR1432" s="95"/>
      <c r="DS1432" s="95"/>
      <c r="DT1432" s="95"/>
      <c r="DU1432" s="95"/>
      <c r="DV1432" s="95"/>
      <c r="DW1432" s="95"/>
      <c r="DX1432" s="95"/>
      <c r="DY1432" s="95"/>
      <c r="DZ1432" s="95"/>
      <c r="EA1432" s="95"/>
      <c r="EB1432" s="95"/>
      <c r="EC1432" s="95"/>
      <c r="ED1432" s="95"/>
      <c r="EE1432" s="95"/>
      <c r="EF1432" s="95"/>
      <c r="EG1432" s="95"/>
      <c r="EH1432" s="95"/>
      <c r="EI1432" s="95"/>
      <c r="EJ1432" s="95"/>
      <c r="EK1432" s="95"/>
      <c r="EL1432" s="95"/>
      <c r="EM1432" s="95"/>
      <c r="EN1432" s="95"/>
      <c r="EO1432" s="95"/>
      <c r="EP1432" s="95"/>
      <c r="EQ1432" s="95"/>
      <c r="ER1432" s="95"/>
      <c r="ES1432" s="95"/>
      <c r="ET1432" s="95"/>
      <c r="EU1432" s="95"/>
      <c r="EV1432" s="95"/>
      <c r="EW1432" s="95"/>
      <c r="EX1432" s="95"/>
      <c r="EY1432" s="95"/>
      <c r="EZ1432" s="95"/>
      <c r="FA1432" s="95"/>
      <c r="FB1432" s="95"/>
      <c r="FC1432" s="95"/>
      <c r="FD1432" s="95"/>
      <c r="FE1432" s="95"/>
      <c r="FF1432" s="95"/>
      <c r="FG1432" s="95"/>
      <c r="FH1432" s="95"/>
      <c r="FI1432" s="95"/>
      <c r="FJ1432" s="95"/>
      <c r="FK1432" s="95"/>
      <c r="FL1432" s="95"/>
      <c r="FM1432" s="95"/>
      <c r="FN1432" s="95"/>
      <c r="FO1432" s="95"/>
      <c r="FP1432" s="95"/>
      <c r="FQ1432" s="95"/>
      <c r="FR1432" s="95"/>
      <c r="FS1432" s="95"/>
      <c r="FT1432" s="95"/>
      <c r="FU1432" s="95"/>
      <c r="FV1432" s="95"/>
      <c r="FW1432" s="95"/>
      <c r="FX1432" s="95"/>
      <c r="FY1432" s="95"/>
      <c r="FZ1432" s="95"/>
      <c r="GA1432" s="95"/>
      <c r="GB1432" s="95"/>
      <c r="GC1432" s="95"/>
      <c r="GD1432" s="95"/>
      <c r="GE1432" s="95"/>
      <c r="GF1432" s="95"/>
      <c r="GG1432" s="95"/>
      <c r="GH1432" s="95"/>
      <c r="GI1432" s="95"/>
      <c r="GJ1432" s="95"/>
      <c r="GK1432" s="95"/>
      <c r="GL1432" s="95"/>
      <c r="GM1432" s="95"/>
      <c r="GN1432" s="95"/>
      <c r="GO1432" s="95"/>
      <c r="GP1432" s="95"/>
      <c r="GQ1432" s="95"/>
      <c r="GR1432" s="95"/>
      <c r="GS1432" s="95"/>
      <c r="GT1432" s="95"/>
      <c r="GU1432" s="95"/>
      <c r="GV1432" s="95"/>
      <c r="GW1432" s="95"/>
      <c r="GX1432" s="95"/>
      <c r="GY1432" s="95"/>
      <c r="GZ1432" s="95"/>
      <c r="HA1432" s="95"/>
      <c r="HB1432" s="95"/>
      <c r="HC1432" s="95"/>
      <c r="HD1432" s="95"/>
      <c r="HE1432" s="95"/>
      <c r="HF1432" s="95"/>
      <c r="HG1432" s="95"/>
      <c r="HH1432" s="95"/>
      <c r="HI1432" s="95"/>
      <c r="HJ1432" s="95"/>
      <c r="HK1432" s="95"/>
      <c r="HL1432" s="95"/>
      <c r="HM1432" s="95"/>
      <c r="HN1432" s="95"/>
      <c r="HO1432" s="95"/>
      <c r="HP1432" s="95"/>
      <c r="HQ1432" s="95"/>
      <c r="HR1432" s="95"/>
      <c r="HS1432" s="95"/>
      <c r="HT1432" s="95"/>
      <c r="HU1432" s="95"/>
      <c r="HV1432" s="95"/>
      <c r="HW1432" s="95"/>
      <c r="HX1432" s="95"/>
      <c r="HY1432" s="95"/>
      <c r="HZ1432" s="95"/>
      <c r="IA1432" s="95"/>
      <c r="IB1432" s="95"/>
      <c r="IC1432" s="95"/>
      <c r="ID1432" s="95"/>
      <c r="IE1432" s="95"/>
      <c r="IF1432" s="95"/>
      <c r="IG1432" s="95"/>
      <c r="IH1432" s="95"/>
      <c r="II1432" s="95"/>
      <c r="IJ1432" s="95"/>
      <c r="IK1432" s="95"/>
      <c r="IL1432" s="95"/>
      <c r="IM1432" s="95"/>
      <c r="IN1432" s="95"/>
      <c r="IO1432" s="95"/>
      <c r="IP1432" s="95"/>
      <c r="IQ1432" s="95"/>
      <c r="IR1432" s="95"/>
      <c r="IS1432" s="95"/>
      <c r="IT1432" s="95"/>
      <c r="IU1432" s="95"/>
      <c r="IV1432" s="95"/>
      <c r="IW1432" s="95"/>
      <c r="IX1432" s="95"/>
    </row>
    <row r="1433" spans="1:258" s="20" customFormat="1" ht="15.75" customHeight="1" x14ac:dyDescent="0.25">
      <c r="A1433" s="5">
        <v>1426</v>
      </c>
      <c r="B1433" s="49" t="s">
        <v>13242</v>
      </c>
      <c r="C1433" s="36" t="s">
        <v>100</v>
      </c>
      <c r="D1433" s="36" t="s">
        <v>9630</v>
      </c>
      <c r="E1433" s="16" t="s">
        <v>861</v>
      </c>
      <c r="F1433" s="36" t="s">
        <v>207</v>
      </c>
      <c r="G1433" s="36">
        <v>68079</v>
      </c>
      <c r="H1433" s="36" t="s">
        <v>9631</v>
      </c>
      <c r="I1433" s="12" t="s">
        <v>861</v>
      </c>
      <c r="J1433" s="4" t="s">
        <v>42</v>
      </c>
      <c r="K1433" s="7">
        <v>3160.83</v>
      </c>
      <c r="L1433" s="6"/>
      <c r="M1433" s="4">
        <v>22287</v>
      </c>
      <c r="N1433" s="4">
        <v>22254</v>
      </c>
      <c r="O1433" s="4">
        <v>22117</v>
      </c>
      <c r="P1433" s="4">
        <v>22114</v>
      </c>
      <c r="Q1433" s="4">
        <v>22115</v>
      </c>
      <c r="R1433" s="4">
        <v>22120</v>
      </c>
      <c r="S1433" s="4">
        <v>22124</v>
      </c>
      <c r="T1433" s="4">
        <v>22126</v>
      </c>
      <c r="U1433" s="4">
        <v>22127</v>
      </c>
      <c r="V1433" s="4">
        <v>22128</v>
      </c>
      <c r="W1433" s="29" t="s">
        <v>10555</v>
      </c>
      <c r="X1433" s="34" t="s">
        <v>9632</v>
      </c>
      <c r="Y1433" s="34" t="s">
        <v>9633</v>
      </c>
    </row>
    <row r="1434" spans="1:258" s="20" customFormat="1" ht="15.75" customHeight="1" x14ac:dyDescent="0.25">
      <c r="A1434" s="5">
        <v>1427</v>
      </c>
      <c r="B1434" s="13" t="s">
        <v>13243</v>
      </c>
      <c r="C1434" s="16" t="s">
        <v>205</v>
      </c>
      <c r="D1434" s="7" t="s">
        <v>6154</v>
      </c>
      <c r="E1434" s="16" t="s">
        <v>855</v>
      </c>
      <c r="F1434" s="7" t="s">
        <v>207</v>
      </c>
      <c r="G1434" s="7">
        <v>63197</v>
      </c>
      <c r="H1434" s="7" t="s">
        <v>2368</v>
      </c>
      <c r="I1434" s="12" t="s">
        <v>1265</v>
      </c>
      <c r="J1434" s="6" t="s">
        <v>42</v>
      </c>
      <c r="K1434" s="7">
        <v>3160.58</v>
      </c>
      <c r="L1434" s="6"/>
      <c r="M1434" s="120" t="s">
        <v>2556</v>
      </c>
      <c r="N1434" s="120" t="s">
        <v>2557</v>
      </c>
      <c r="O1434" s="122" t="s">
        <v>91</v>
      </c>
      <c r="P1434" s="122" t="s">
        <v>92</v>
      </c>
      <c r="Q1434" s="122" t="s">
        <v>93</v>
      </c>
      <c r="R1434" s="122" t="s">
        <v>2558</v>
      </c>
      <c r="S1434" s="122" t="s">
        <v>2559</v>
      </c>
      <c r="T1434" s="122" t="s">
        <v>2560</v>
      </c>
      <c r="U1434" s="122" t="s">
        <v>900</v>
      </c>
      <c r="V1434" s="122" t="s">
        <v>2561</v>
      </c>
      <c r="W1434" s="7" t="s">
        <v>2562</v>
      </c>
      <c r="X1434" s="8" t="s">
        <v>2563</v>
      </c>
      <c r="Y1434" s="9" t="s">
        <v>2564</v>
      </c>
      <c r="Z1434" s="30"/>
      <c r="AA1434" s="30"/>
      <c r="AB1434" s="30"/>
      <c r="AC1434" s="30"/>
      <c r="AD1434" s="30"/>
      <c r="AE1434" s="30"/>
      <c r="AF1434" s="30"/>
      <c r="AG1434" s="30"/>
      <c r="AH1434" s="30"/>
      <c r="AI1434" s="30"/>
      <c r="AJ1434" s="30"/>
      <c r="AK1434" s="30"/>
      <c r="AL1434" s="30"/>
      <c r="AM1434" s="30"/>
      <c r="AN1434" s="30"/>
      <c r="AO1434" s="30"/>
      <c r="AP1434" s="30"/>
      <c r="AQ1434" s="30"/>
      <c r="AR1434" s="30"/>
      <c r="AS1434" s="30"/>
      <c r="AT1434" s="30"/>
      <c r="AU1434" s="30"/>
      <c r="AV1434" s="30"/>
      <c r="AW1434" s="30"/>
      <c r="AX1434" s="30"/>
      <c r="AY1434" s="30"/>
      <c r="AZ1434" s="30"/>
      <c r="BA1434" s="30"/>
      <c r="BB1434" s="30"/>
      <c r="BC1434" s="30"/>
      <c r="BD1434" s="30"/>
      <c r="BE1434" s="30"/>
      <c r="BF1434" s="30"/>
      <c r="BG1434" s="30"/>
      <c r="BH1434" s="30"/>
      <c r="BI1434" s="30"/>
      <c r="BJ1434" s="30"/>
      <c r="BK1434" s="30"/>
      <c r="BL1434" s="30"/>
      <c r="BM1434" s="30"/>
      <c r="BN1434" s="30"/>
      <c r="BO1434" s="30"/>
      <c r="BP1434" s="30"/>
      <c r="BQ1434" s="30"/>
      <c r="BR1434" s="30"/>
      <c r="BS1434" s="30"/>
      <c r="BT1434" s="30"/>
      <c r="BU1434" s="30"/>
      <c r="BV1434" s="30"/>
      <c r="BW1434" s="30"/>
      <c r="BX1434" s="30"/>
      <c r="BY1434" s="30"/>
      <c r="BZ1434" s="30"/>
      <c r="CA1434" s="30"/>
      <c r="CB1434" s="30"/>
      <c r="CC1434" s="30"/>
      <c r="CD1434" s="30"/>
      <c r="CE1434" s="30"/>
      <c r="CF1434" s="30"/>
      <c r="CG1434" s="30"/>
      <c r="CH1434" s="30"/>
      <c r="CI1434" s="30"/>
      <c r="CJ1434" s="30"/>
      <c r="CK1434" s="30"/>
      <c r="CL1434" s="30"/>
      <c r="CM1434" s="30"/>
      <c r="CN1434" s="30"/>
      <c r="CO1434" s="30"/>
      <c r="CP1434" s="30"/>
      <c r="CQ1434" s="30"/>
      <c r="CR1434" s="30"/>
      <c r="CS1434" s="30"/>
      <c r="CT1434" s="30"/>
      <c r="CU1434" s="30"/>
      <c r="CV1434" s="30"/>
      <c r="CW1434" s="30"/>
      <c r="CX1434" s="30"/>
      <c r="CY1434" s="30"/>
      <c r="CZ1434" s="30"/>
      <c r="DA1434" s="30"/>
      <c r="DB1434" s="30"/>
      <c r="DC1434" s="30"/>
      <c r="DD1434" s="30"/>
      <c r="DE1434" s="30"/>
      <c r="DF1434" s="30"/>
      <c r="DG1434" s="30"/>
      <c r="DH1434" s="30"/>
      <c r="DI1434" s="30"/>
      <c r="DJ1434" s="30"/>
      <c r="DK1434" s="30"/>
      <c r="DL1434" s="30"/>
      <c r="DM1434" s="30"/>
      <c r="DN1434" s="30"/>
      <c r="DO1434" s="30"/>
      <c r="DP1434" s="30"/>
      <c r="DQ1434" s="30"/>
      <c r="DR1434" s="30"/>
      <c r="DS1434" s="30"/>
      <c r="DT1434" s="30"/>
      <c r="DU1434" s="30"/>
      <c r="DV1434" s="30"/>
      <c r="DW1434" s="30"/>
      <c r="DX1434" s="30"/>
      <c r="DY1434" s="30"/>
      <c r="DZ1434" s="30"/>
      <c r="EA1434" s="30"/>
      <c r="EB1434" s="30"/>
      <c r="EC1434" s="30"/>
      <c r="ED1434" s="30"/>
      <c r="EE1434" s="30"/>
      <c r="EF1434" s="30"/>
      <c r="EG1434" s="30"/>
      <c r="EH1434" s="30"/>
      <c r="EI1434" s="30"/>
      <c r="EJ1434" s="30"/>
      <c r="EK1434" s="30"/>
      <c r="EL1434" s="30"/>
      <c r="EM1434" s="30"/>
      <c r="EN1434" s="30"/>
      <c r="EO1434" s="30"/>
      <c r="EP1434" s="30"/>
      <c r="EQ1434" s="30"/>
      <c r="ER1434" s="30"/>
      <c r="ES1434" s="30"/>
      <c r="ET1434" s="30"/>
      <c r="EU1434" s="30"/>
      <c r="EV1434" s="30"/>
      <c r="EW1434" s="30"/>
      <c r="EX1434" s="30"/>
      <c r="EY1434" s="30"/>
      <c r="EZ1434" s="30"/>
      <c r="FA1434" s="30"/>
      <c r="FB1434" s="30"/>
      <c r="FC1434" s="30"/>
      <c r="FD1434" s="30"/>
      <c r="FE1434" s="30"/>
      <c r="FF1434" s="30"/>
      <c r="FG1434" s="30"/>
      <c r="FH1434" s="30"/>
      <c r="FI1434" s="30"/>
      <c r="FJ1434" s="30"/>
      <c r="FK1434" s="30"/>
      <c r="FL1434" s="30"/>
      <c r="FM1434" s="30"/>
      <c r="FN1434" s="30"/>
      <c r="FO1434" s="30"/>
      <c r="FP1434" s="30"/>
      <c r="FQ1434" s="30"/>
      <c r="FR1434" s="30"/>
      <c r="FS1434" s="30"/>
      <c r="FT1434" s="30"/>
      <c r="FU1434" s="30"/>
      <c r="FV1434" s="30"/>
      <c r="FW1434" s="30"/>
      <c r="FX1434" s="30"/>
      <c r="FY1434" s="30"/>
      <c r="FZ1434" s="30"/>
      <c r="GA1434" s="30"/>
      <c r="GB1434" s="30"/>
      <c r="GC1434" s="30"/>
      <c r="GD1434" s="30"/>
      <c r="GE1434" s="30"/>
      <c r="GF1434" s="30"/>
      <c r="GG1434" s="30"/>
      <c r="GH1434" s="30"/>
      <c r="GI1434" s="30"/>
      <c r="GJ1434" s="30"/>
      <c r="GK1434" s="30"/>
      <c r="GL1434" s="30"/>
      <c r="GM1434" s="30"/>
      <c r="GN1434" s="30"/>
      <c r="GO1434" s="30"/>
      <c r="GP1434" s="30"/>
      <c r="GQ1434" s="30"/>
      <c r="GR1434" s="30"/>
      <c r="GS1434" s="30"/>
      <c r="GT1434" s="30"/>
      <c r="GU1434" s="30"/>
      <c r="GV1434" s="30"/>
      <c r="GW1434" s="30"/>
      <c r="GX1434" s="30"/>
      <c r="GY1434" s="30"/>
      <c r="GZ1434" s="30"/>
      <c r="HA1434" s="30"/>
      <c r="HB1434" s="30"/>
      <c r="HC1434" s="30"/>
      <c r="HD1434" s="30"/>
      <c r="HE1434" s="30"/>
      <c r="HF1434" s="30"/>
      <c r="HG1434" s="30"/>
      <c r="HH1434" s="30"/>
      <c r="HI1434" s="30"/>
      <c r="HJ1434" s="30"/>
      <c r="HK1434" s="30"/>
      <c r="HL1434" s="30"/>
      <c r="HM1434" s="30"/>
      <c r="HN1434" s="30"/>
      <c r="HO1434" s="30"/>
      <c r="HP1434" s="30"/>
      <c r="HQ1434" s="30"/>
      <c r="HR1434" s="30"/>
      <c r="HS1434" s="30"/>
      <c r="HT1434" s="30"/>
      <c r="HU1434" s="30"/>
      <c r="HV1434" s="30"/>
      <c r="HW1434" s="30"/>
      <c r="HX1434" s="30"/>
      <c r="HY1434" s="30"/>
      <c r="HZ1434" s="30"/>
      <c r="IA1434" s="30"/>
      <c r="IB1434" s="30"/>
      <c r="IC1434" s="30"/>
      <c r="ID1434" s="30"/>
      <c r="IE1434" s="30"/>
      <c r="IF1434" s="30"/>
      <c r="IG1434" s="30"/>
      <c r="IH1434" s="30"/>
      <c r="II1434" s="30"/>
      <c r="IJ1434" s="30"/>
      <c r="IK1434" s="30"/>
      <c r="IL1434" s="30"/>
      <c r="IM1434" s="30"/>
      <c r="IN1434" s="30"/>
      <c r="IO1434" s="30"/>
      <c r="IP1434" s="30"/>
      <c r="IQ1434" s="30"/>
      <c r="IR1434" s="30"/>
      <c r="IS1434" s="30"/>
      <c r="IT1434" s="30"/>
      <c r="IU1434" s="30"/>
      <c r="IV1434" s="30"/>
      <c r="IW1434" s="30"/>
      <c r="IX1434" s="30"/>
    </row>
    <row r="1435" spans="1:258" s="20" customFormat="1" ht="15.75" customHeight="1" x14ac:dyDescent="0.25">
      <c r="A1435" s="5">
        <v>1428</v>
      </c>
      <c r="B1435" s="49" t="s">
        <v>13244</v>
      </c>
      <c r="C1435" s="7" t="s">
        <v>100</v>
      </c>
      <c r="D1435" s="7" t="s">
        <v>3221</v>
      </c>
      <c r="E1435" s="16" t="s">
        <v>1438</v>
      </c>
      <c r="F1435" s="7" t="s">
        <v>1338</v>
      </c>
      <c r="G1435" s="7">
        <v>102860</v>
      </c>
      <c r="H1435" s="7" t="s">
        <v>2987</v>
      </c>
      <c r="I1435" s="12" t="s">
        <v>10694</v>
      </c>
      <c r="J1435" s="6" t="s">
        <v>42</v>
      </c>
      <c r="K1435" s="7">
        <v>3159.41</v>
      </c>
      <c r="L1435" s="6"/>
      <c r="M1435" s="120" t="s">
        <v>538</v>
      </c>
      <c r="N1435" s="120" t="s">
        <v>55</v>
      </c>
      <c r="O1435" s="120" t="s">
        <v>56</v>
      </c>
      <c r="P1435" s="120" t="s">
        <v>557</v>
      </c>
      <c r="Q1435" s="120" t="s">
        <v>544</v>
      </c>
      <c r="R1435" s="120" t="s">
        <v>539</v>
      </c>
      <c r="S1435" s="120" t="s">
        <v>2988</v>
      </c>
      <c r="T1435" s="120" t="s">
        <v>2346</v>
      </c>
      <c r="U1435" s="120" t="s">
        <v>541</v>
      </c>
      <c r="V1435" s="120" t="s">
        <v>2600</v>
      </c>
      <c r="W1435" s="7" t="s">
        <v>2989</v>
      </c>
      <c r="X1435" s="8" t="s">
        <v>2990</v>
      </c>
      <c r="Y1435" s="75" t="s">
        <v>2991</v>
      </c>
      <c r="Z1435" s="95"/>
      <c r="AA1435" s="95"/>
      <c r="AB1435" s="95"/>
      <c r="AC1435" s="95"/>
      <c r="AD1435" s="95"/>
      <c r="AE1435" s="95"/>
      <c r="AF1435" s="95"/>
      <c r="AG1435" s="95"/>
      <c r="AH1435" s="95"/>
      <c r="AI1435" s="95"/>
      <c r="AJ1435" s="95"/>
      <c r="AK1435" s="95"/>
      <c r="AL1435" s="95"/>
      <c r="AM1435" s="95"/>
      <c r="AN1435" s="95"/>
      <c r="AO1435" s="95"/>
      <c r="AP1435" s="95"/>
      <c r="AQ1435" s="95"/>
      <c r="AR1435" s="95"/>
      <c r="AS1435" s="95"/>
      <c r="AT1435" s="95"/>
      <c r="AU1435" s="95"/>
      <c r="AV1435" s="95"/>
      <c r="AW1435" s="95"/>
      <c r="AX1435" s="95"/>
      <c r="AY1435" s="95"/>
      <c r="AZ1435" s="95"/>
      <c r="BA1435" s="95"/>
      <c r="BB1435" s="95"/>
      <c r="BC1435" s="95"/>
      <c r="BD1435" s="95"/>
      <c r="BE1435" s="95"/>
      <c r="BF1435" s="95"/>
      <c r="BG1435" s="95"/>
      <c r="BH1435" s="95"/>
      <c r="BI1435" s="95"/>
      <c r="BJ1435" s="95"/>
      <c r="BK1435" s="95"/>
      <c r="BL1435" s="95"/>
      <c r="BM1435" s="95"/>
      <c r="BN1435" s="95"/>
      <c r="BO1435" s="95"/>
      <c r="BP1435" s="95"/>
      <c r="BQ1435" s="95"/>
      <c r="BR1435" s="95"/>
      <c r="BS1435" s="95"/>
      <c r="BT1435" s="95"/>
      <c r="BU1435" s="95"/>
      <c r="BV1435" s="95"/>
      <c r="BW1435" s="95"/>
      <c r="BX1435" s="95"/>
      <c r="BY1435" s="95"/>
      <c r="BZ1435" s="95"/>
      <c r="CA1435" s="95"/>
      <c r="CB1435" s="95"/>
      <c r="CC1435" s="95"/>
      <c r="CD1435" s="95"/>
      <c r="CE1435" s="95"/>
      <c r="CF1435" s="95"/>
      <c r="CG1435" s="95"/>
      <c r="CH1435" s="95"/>
      <c r="CI1435" s="95"/>
      <c r="CJ1435" s="95"/>
      <c r="CK1435" s="95"/>
      <c r="CL1435" s="95"/>
      <c r="CM1435" s="95"/>
      <c r="CN1435" s="95"/>
      <c r="CO1435" s="95"/>
      <c r="CP1435" s="95"/>
      <c r="CQ1435" s="95"/>
      <c r="CR1435" s="95"/>
      <c r="CS1435" s="95"/>
      <c r="CT1435" s="95"/>
      <c r="CU1435" s="95"/>
      <c r="CV1435" s="95"/>
      <c r="CW1435" s="95"/>
      <c r="CX1435" s="95"/>
      <c r="CY1435" s="95"/>
      <c r="CZ1435" s="95"/>
      <c r="DA1435" s="95"/>
      <c r="DB1435" s="95"/>
      <c r="DC1435" s="95"/>
      <c r="DD1435" s="95"/>
      <c r="DE1435" s="95"/>
      <c r="DF1435" s="95"/>
      <c r="DG1435" s="95"/>
      <c r="DH1435" s="95"/>
      <c r="DI1435" s="95"/>
      <c r="DJ1435" s="95"/>
      <c r="DK1435" s="95"/>
      <c r="DL1435" s="95"/>
      <c r="DM1435" s="95"/>
      <c r="DN1435" s="95"/>
      <c r="DO1435" s="95"/>
      <c r="DP1435" s="95"/>
      <c r="DQ1435" s="95"/>
      <c r="DR1435" s="95"/>
      <c r="DS1435" s="95"/>
      <c r="DT1435" s="95"/>
      <c r="DU1435" s="95"/>
      <c r="DV1435" s="95"/>
      <c r="DW1435" s="95"/>
      <c r="DX1435" s="95"/>
      <c r="DY1435" s="95"/>
      <c r="DZ1435" s="95"/>
      <c r="EA1435" s="95"/>
      <c r="EB1435" s="95"/>
      <c r="EC1435" s="95"/>
      <c r="ED1435" s="95"/>
      <c r="EE1435" s="95"/>
      <c r="EF1435" s="95"/>
      <c r="EG1435" s="95"/>
      <c r="EH1435" s="95"/>
      <c r="EI1435" s="95"/>
      <c r="EJ1435" s="95"/>
      <c r="EK1435" s="95"/>
      <c r="EL1435" s="95"/>
      <c r="EM1435" s="95"/>
      <c r="EN1435" s="95"/>
      <c r="EO1435" s="95"/>
      <c r="EP1435" s="95"/>
      <c r="EQ1435" s="95"/>
      <c r="ER1435" s="95"/>
      <c r="ES1435" s="95"/>
      <c r="ET1435" s="95"/>
      <c r="EU1435" s="95"/>
      <c r="EV1435" s="95"/>
      <c r="EW1435" s="95"/>
      <c r="EX1435" s="95"/>
      <c r="EY1435" s="95"/>
      <c r="EZ1435" s="95"/>
      <c r="FA1435" s="95"/>
      <c r="FB1435" s="95"/>
      <c r="FC1435" s="95"/>
      <c r="FD1435" s="95"/>
      <c r="FE1435" s="95"/>
      <c r="FF1435" s="95"/>
      <c r="FG1435" s="95"/>
      <c r="FH1435" s="95"/>
      <c r="FI1435" s="95"/>
      <c r="FJ1435" s="95"/>
      <c r="FK1435" s="95"/>
      <c r="FL1435" s="95"/>
      <c r="FM1435" s="95"/>
      <c r="FN1435" s="95"/>
      <c r="FO1435" s="95"/>
      <c r="FP1435" s="95"/>
      <c r="FQ1435" s="95"/>
      <c r="FR1435" s="95"/>
      <c r="FS1435" s="95"/>
      <c r="FT1435" s="95"/>
      <c r="FU1435" s="95"/>
      <c r="FV1435" s="95"/>
      <c r="FW1435" s="95"/>
      <c r="FX1435" s="95"/>
      <c r="FY1435" s="95"/>
      <c r="FZ1435" s="95"/>
      <c r="GA1435" s="95"/>
      <c r="GB1435" s="95"/>
      <c r="GC1435" s="95"/>
      <c r="GD1435" s="95"/>
      <c r="GE1435" s="95"/>
      <c r="GF1435" s="95"/>
      <c r="GG1435" s="95"/>
      <c r="GH1435" s="95"/>
      <c r="GI1435" s="95"/>
      <c r="GJ1435" s="95"/>
      <c r="GK1435" s="95"/>
      <c r="GL1435" s="95"/>
      <c r="GM1435" s="95"/>
      <c r="GN1435" s="95"/>
      <c r="GO1435" s="95"/>
      <c r="GP1435" s="95"/>
      <c r="GQ1435" s="95"/>
      <c r="GR1435" s="95"/>
      <c r="GS1435" s="95"/>
      <c r="GT1435" s="95"/>
      <c r="GU1435" s="95"/>
      <c r="GV1435" s="95"/>
      <c r="GW1435" s="95"/>
      <c r="GX1435" s="95"/>
      <c r="GY1435" s="95"/>
      <c r="GZ1435" s="95"/>
      <c r="HA1435" s="95"/>
      <c r="HB1435" s="95"/>
      <c r="HC1435" s="95"/>
      <c r="HD1435" s="95"/>
      <c r="HE1435" s="95"/>
      <c r="HF1435" s="95"/>
      <c r="HG1435" s="95"/>
      <c r="HH1435" s="95"/>
      <c r="HI1435" s="95"/>
      <c r="HJ1435" s="95"/>
      <c r="HK1435" s="95"/>
      <c r="HL1435" s="95"/>
      <c r="HM1435" s="95"/>
      <c r="HN1435" s="95"/>
      <c r="HO1435" s="95"/>
      <c r="HP1435" s="95"/>
      <c r="HQ1435" s="95"/>
      <c r="HR1435" s="95"/>
      <c r="HS1435" s="95"/>
      <c r="HT1435" s="95"/>
      <c r="HU1435" s="95"/>
      <c r="HV1435" s="95"/>
      <c r="HW1435" s="95"/>
      <c r="HX1435" s="95"/>
      <c r="HY1435" s="95"/>
      <c r="HZ1435" s="95"/>
      <c r="IA1435" s="95"/>
      <c r="IB1435" s="95"/>
      <c r="IC1435" s="95"/>
      <c r="ID1435" s="95"/>
      <c r="IE1435" s="95"/>
      <c r="IF1435" s="95"/>
      <c r="IG1435" s="95"/>
      <c r="IH1435" s="95"/>
      <c r="II1435" s="95"/>
      <c r="IJ1435" s="95"/>
      <c r="IK1435" s="95"/>
      <c r="IL1435" s="95"/>
      <c r="IM1435" s="95"/>
      <c r="IN1435" s="95"/>
      <c r="IO1435" s="95"/>
      <c r="IP1435" s="95"/>
      <c r="IQ1435" s="95"/>
      <c r="IR1435" s="95"/>
      <c r="IS1435" s="95"/>
      <c r="IT1435" s="95"/>
      <c r="IU1435" s="95"/>
      <c r="IV1435" s="95"/>
      <c r="IW1435" s="95"/>
      <c r="IX1435" s="95"/>
    </row>
    <row r="1436" spans="1:258" s="20" customFormat="1" ht="15.75" customHeight="1" x14ac:dyDescent="0.25">
      <c r="A1436" s="5">
        <v>1429</v>
      </c>
      <c r="B1436" s="13" t="s">
        <v>13245</v>
      </c>
      <c r="C1436" s="7" t="s">
        <v>1089</v>
      </c>
      <c r="D1436" s="7" t="s">
        <v>5463</v>
      </c>
      <c r="E1436" s="16" t="s">
        <v>10770</v>
      </c>
      <c r="F1436" s="7" t="s">
        <v>207</v>
      </c>
      <c r="G1436" s="7">
        <v>63085</v>
      </c>
      <c r="H1436" s="7" t="s">
        <v>2541</v>
      </c>
      <c r="I1436" s="12" t="s">
        <v>11437</v>
      </c>
      <c r="J1436" s="6" t="s">
        <v>7</v>
      </c>
      <c r="K1436" s="7">
        <v>3151.87</v>
      </c>
      <c r="L1436" s="6"/>
      <c r="M1436" s="120" t="s">
        <v>2542</v>
      </c>
      <c r="N1436" s="120" t="s">
        <v>979</v>
      </c>
      <c r="O1436" s="120" t="s">
        <v>270</v>
      </c>
      <c r="P1436" s="120" t="s">
        <v>271</v>
      </c>
      <c r="Q1436" s="120" t="s">
        <v>269</v>
      </c>
      <c r="R1436" s="120" t="s">
        <v>59</v>
      </c>
      <c r="S1436" s="120" t="s">
        <v>273</v>
      </c>
      <c r="T1436" s="120" t="s">
        <v>1808</v>
      </c>
      <c r="U1436" s="120" t="s">
        <v>277</v>
      </c>
      <c r="V1436" s="120" t="s">
        <v>2468</v>
      </c>
      <c r="W1436" s="7" t="s">
        <v>2543</v>
      </c>
      <c r="X1436" s="8" t="s">
        <v>2544</v>
      </c>
      <c r="Y1436" s="75" t="s">
        <v>2545</v>
      </c>
      <c r="Z1436" s="30"/>
      <c r="AA1436" s="30"/>
      <c r="AB1436" s="30"/>
      <c r="AC1436" s="30"/>
      <c r="AD1436" s="30"/>
      <c r="AE1436" s="30"/>
      <c r="AF1436" s="30"/>
      <c r="AG1436" s="30"/>
      <c r="AH1436" s="30"/>
      <c r="AI1436" s="30"/>
      <c r="AJ1436" s="30"/>
      <c r="AK1436" s="30"/>
      <c r="AL1436" s="30"/>
      <c r="AM1436" s="30"/>
      <c r="AN1436" s="30"/>
      <c r="AO1436" s="30"/>
      <c r="AP1436" s="30"/>
      <c r="AQ1436" s="30"/>
      <c r="AR1436" s="30"/>
      <c r="AS1436" s="30"/>
      <c r="AT1436" s="30"/>
      <c r="AU1436" s="30"/>
      <c r="AV1436" s="30"/>
      <c r="AW1436" s="30"/>
      <c r="AX1436" s="30"/>
      <c r="AY1436" s="30"/>
      <c r="AZ1436" s="30"/>
      <c r="BA1436" s="30"/>
      <c r="BB1436" s="30"/>
      <c r="BC1436" s="30"/>
      <c r="BD1436" s="30"/>
      <c r="BE1436" s="30"/>
      <c r="BF1436" s="30"/>
      <c r="BG1436" s="30"/>
      <c r="BH1436" s="30"/>
      <c r="BI1436" s="30"/>
      <c r="BJ1436" s="30"/>
      <c r="BK1436" s="30"/>
      <c r="BL1436" s="30"/>
      <c r="BM1436" s="30"/>
      <c r="BN1436" s="30"/>
      <c r="BO1436" s="30"/>
      <c r="BP1436" s="30"/>
      <c r="BQ1436" s="30"/>
      <c r="BR1436" s="30"/>
      <c r="BS1436" s="30"/>
      <c r="BT1436" s="30"/>
      <c r="BU1436" s="30"/>
      <c r="BV1436" s="30"/>
      <c r="BW1436" s="30"/>
      <c r="BX1436" s="30"/>
      <c r="BY1436" s="30"/>
      <c r="BZ1436" s="30"/>
      <c r="CA1436" s="30"/>
      <c r="CB1436" s="30"/>
      <c r="CC1436" s="30"/>
      <c r="CD1436" s="30"/>
      <c r="CE1436" s="30"/>
      <c r="CF1436" s="30"/>
      <c r="CG1436" s="30"/>
      <c r="CH1436" s="30"/>
      <c r="CI1436" s="30"/>
      <c r="CJ1436" s="30"/>
      <c r="CK1436" s="30"/>
      <c r="CL1436" s="30"/>
      <c r="CM1436" s="30"/>
      <c r="CN1436" s="30"/>
      <c r="CO1436" s="30"/>
      <c r="CP1436" s="30"/>
      <c r="CQ1436" s="30"/>
      <c r="CR1436" s="30"/>
      <c r="CS1436" s="30"/>
      <c r="CT1436" s="30"/>
      <c r="CU1436" s="30"/>
      <c r="CV1436" s="30"/>
      <c r="CW1436" s="30"/>
      <c r="CX1436" s="30"/>
      <c r="CY1436" s="30"/>
      <c r="CZ1436" s="30"/>
      <c r="DA1436" s="30"/>
      <c r="DB1436" s="30"/>
      <c r="DC1436" s="30"/>
      <c r="DD1436" s="30"/>
      <c r="DE1436" s="30"/>
      <c r="DF1436" s="30"/>
      <c r="DG1436" s="30"/>
      <c r="DH1436" s="30"/>
      <c r="DI1436" s="30"/>
      <c r="DJ1436" s="30"/>
      <c r="DK1436" s="30"/>
      <c r="DL1436" s="30"/>
      <c r="DM1436" s="30"/>
      <c r="DN1436" s="30"/>
      <c r="DO1436" s="30"/>
      <c r="DP1436" s="30"/>
      <c r="DQ1436" s="30"/>
      <c r="DR1436" s="30"/>
      <c r="DS1436" s="30"/>
      <c r="DT1436" s="30"/>
      <c r="DU1436" s="30"/>
      <c r="DV1436" s="30"/>
      <c r="DW1436" s="30"/>
      <c r="DX1436" s="30"/>
      <c r="DY1436" s="30"/>
      <c r="DZ1436" s="30"/>
      <c r="EA1436" s="30"/>
      <c r="EB1436" s="30"/>
      <c r="EC1436" s="30"/>
      <c r="ED1436" s="30"/>
      <c r="EE1436" s="30"/>
      <c r="EF1436" s="30"/>
      <c r="EG1436" s="30"/>
      <c r="EH1436" s="30"/>
      <c r="EI1436" s="30"/>
      <c r="EJ1436" s="30"/>
      <c r="EK1436" s="30"/>
      <c r="EL1436" s="30"/>
      <c r="EM1436" s="30"/>
      <c r="EN1436" s="30"/>
      <c r="EO1436" s="30"/>
      <c r="EP1436" s="30"/>
      <c r="EQ1436" s="30"/>
      <c r="ER1436" s="30"/>
      <c r="ES1436" s="30"/>
      <c r="ET1436" s="30"/>
      <c r="EU1436" s="30"/>
      <c r="EV1436" s="30"/>
      <c r="EW1436" s="30"/>
      <c r="EX1436" s="30"/>
      <c r="EY1436" s="30"/>
      <c r="EZ1436" s="30"/>
      <c r="FA1436" s="30"/>
      <c r="FB1436" s="30"/>
      <c r="FC1436" s="30"/>
      <c r="FD1436" s="30"/>
      <c r="FE1436" s="30"/>
      <c r="FF1436" s="30"/>
      <c r="FG1436" s="30"/>
      <c r="FH1436" s="30"/>
      <c r="FI1436" s="30"/>
      <c r="FJ1436" s="30"/>
      <c r="FK1436" s="30"/>
      <c r="FL1436" s="30"/>
      <c r="FM1436" s="30"/>
      <c r="FN1436" s="30"/>
      <c r="FO1436" s="30"/>
      <c r="FP1436" s="30"/>
      <c r="FQ1436" s="30"/>
      <c r="FR1436" s="30"/>
      <c r="FS1436" s="30"/>
      <c r="FT1436" s="30"/>
      <c r="FU1436" s="30"/>
      <c r="FV1436" s="30"/>
      <c r="FW1436" s="30"/>
      <c r="FX1436" s="30"/>
      <c r="FY1436" s="30"/>
      <c r="FZ1436" s="30"/>
      <c r="GA1436" s="30"/>
      <c r="GB1436" s="30"/>
      <c r="GC1436" s="30"/>
      <c r="GD1436" s="30"/>
      <c r="GE1436" s="30"/>
      <c r="GF1436" s="30"/>
      <c r="GG1436" s="30"/>
      <c r="GH1436" s="30"/>
      <c r="GI1436" s="30"/>
      <c r="GJ1436" s="30"/>
      <c r="GK1436" s="30"/>
      <c r="GL1436" s="30"/>
      <c r="GM1436" s="30"/>
      <c r="GN1436" s="30"/>
      <c r="GO1436" s="30"/>
      <c r="GP1436" s="30"/>
      <c r="GQ1436" s="30"/>
      <c r="GR1436" s="30"/>
      <c r="GS1436" s="30"/>
      <c r="GT1436" s="30"/>
      <c r="GU1436" s="30"/>
      <c r="GV1436" s="30"/>
      <c r="GW1436" s="30"/>
      <c r="GX1436" s="30"/>
      <c r="GY1436" s="30"/>
      <c r="GZ1436" s="30"/>
      <c r="HA1436" s="30"/>
      <c r="HB1436" s="30"/>
      <c r="HC1436" s="30"/>
      <c r="HD1436" s="30"/>
      <c r="HE1436" s="30"/>
      <c r="HF1436" s="30"/>
      <c r="HG1436" s="30"/>
      <c r="HH1436" s="30"/>
      <c r="HI1436" s="30"/>
      <c r="HJ1436" s="30"/>
      <c r="HK1436" s="30"/>
      <c r="HL1436" s="30"/>
      <c r="HM1436" s="30"/>
      <c r="HN1436" s="30"/>
      <c r="HO1436" s="30"/>
      <c r="HP1436" s="30"/>
      <c r="HQ1436" s="30"/>
      <c r="HR1436" s="30"/>
      <c r="HS1436" s="30"/>
      <c r="HT1436" s="30"/>
      <c r="HU1436" s="30"/>
      <c r="HV1436" s="30"/>
      <c r="HW1436" s="30"/>
      <c r="HX1436" s="30"/>
      <c r="HY1436" s="30"/>
      <c r="HZ1436" s="30"/>
      <c r="IA1436" s="30"/>
      <c r="IB1436" s="30"/>
      <c r="IC1436" s="30"/>
      <c r="ID1436" s="30"/>
      <c r="IE1436" s="30"/>
      <c r="IF1436" s="30"/>
      <c r="IG1436" s="30"/>
      <c r="IH1436" s="30"/>
      <c r="II1436" s="30"/>
      <c r="IJ1436" s="30"/>
      <c r="IK1436" s="30"/>
      <c r="IL1436" s="30"/>
      <c r="IM1436" s="30"/>
      <c r="IN1436" s="30"/>
      <c r="IO1436" s="30"/>
      <c r="IP1436" s="30"/>
      <c r="IQ1436" s="30"/>
      <c r="IR1436" s="30"/>
      <c r="IS1436" s="30"/>
      <c r="IT1436" s="30"/>
      <c r="IU1436" s="30"/>
      <c r="IV1436" s="30"/>
      <c r="IW1436" s="30"/>
      <c r="IX1436" s="30"/>
    </row>
    <row r="1437" spans="1:258" s="20" customFormat="1" ht="15.75" customHeight="1" x14ac:dyDescent="0.25">
      <c r="A1437" s="5">
        <v>1430</v>
      </c>
      <c r="B1437" s="49" t="s">
        <v>13246</v>
      </c>
      <c r="C1437" s="12" t="s">
        <v>100</v>
      </c>
      <c r="D1437" s="12" t="s">
        <v>444</v>
      </c>
      <c r="E1437" s="16" t="s">
        <v>10959</v>
      </c>
      <c r="F1437" s="12" t="s">
        <v>102</v>
      </c>
      <c r="G1437" s="12">
        <v>104428</v>
      </c>
      <c r="H1437" s="12" t="s">
        <v>11791</v>
      </c>
      <c r="I1437" s="12" t="s">
        <v>10959</v>
      </c>
      <c r="J1437" s="17" t="s">
        <v>7</v>
      </c>
      <c r="K1437" s="7">
        <v>3151.19</v>
      </c>
      <c r="L1437" s="6"/>
      <c r="M1437" s="49" t="s">
        <v>25</v>
      </c>
      <c r="N1437" s="49" t="s">
        <v>26</v>
      </c>
      <c r="O1437" s="49" t="s">
        <v>33</v>
      </c>
      <c r="P1437" s="49" t="s">
        <v>126</v>
      </c>
      <c r="Q1437" s="49" t="s">
        <v>27</v>
      </c>
      <c r="R1437" s="49" t="s">
        <v>29</v>
      </c>
      <c r="S1437" s="49" t="s">
        <v>31</v>
      </c>
      <c r="T1437" s="49" t="s">
        <v>34</v>
      </c>
      <c r="U1437" s="49" t="s">
        <v>445</v>
      </c>
      <c r="V1437" s="49" t="s">
        <v>446</v>
      </c>
      <c r="W1437" s="12" t="s">
        <v>447</v>
      </c>
      <c r="X1437" s="14" t="s">
        <v>448</v>
      </c>
      <c r="Y1437" s="14" t="s">
        <v>449</v>
      </c>
      <c r="Z1437" s="19"/>
      <c r="AA1437" s="19"/>
      <c r="AB1437" s="19"/>
      <c r="AC1437" s="19"/>
      <c r="AD1437" s="19"/>
      <c r="AE1437" s="19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  <c r="GV1437" s="1"/>
      <c r="GW1437" s="1"/>
      <c r="GX1437" s="1"/>
      <c r="GY1437" s="1"/>
      <c r="GZ1437" s="1"/>
      <c r="HA1437" s="1"/>
      <c r="HB1437" s="1"/>
      <c r="HC1437" s="1"/>
      <c r="HD1437" s="1"/>
      <c r="HE1437" s="1"/>
      <c r="HF1437" s="1"/>
      <c r="HG1437" s="1"/>
      <c r="HH1437" s="1"/>
      <c r="HI1437" s="1"/>
      <c r="HJ1437" s="1"/>
      <c r="HK1437" s="1"/>
      <c r="HL1437" s="1"/>
      <c r="HM1437" s="1"/>
      <c r="HN1437" s="1"/>
      <c r="HO1437" s="1"/>
      <c r="HP1437" s="1"/>
      <c r="HQ1437" s="1"/>
      <c r="HR1437" s="1"/>
      <c r="HS1437" s="1"/>
      <c r="HT1437" s="1"/>
      <c r="HU1437" s="1"/>
      <c r="HV1437" s="1"/>
      <c r="HW1437" s="1"/>
      <c r="HX1437" s="1"/>
      <c r="HY1437" s="1"/>
      <c r="HZ1437" s="1"/>
      <c r="IA1437" s="1"/>
      <c r="IB1437" s="1"/>
      <c r="IC1437" s="1"/>
      <c r="ID1437" s="1"/>
      <c r="IE1437" s="1"/>
      <c r="IF1437" s="1"/>
      <c r="IG1437" s="1"/>
      <c r="IH1437" s="1"/>
      <c r="II1437" s="1"/>
      <c r="IJ1437" s="1"/>
      <c r="IK1437" s="1"/>
      <c r="IL1437" s="1"/>
      <c r="IM1437" s="1"/>
      <c r="IN1437" s="1"/>
      <c r="IO1437" s="1"/>
      <c r="IP1437" s="1"/>
      <c r="IQ1437" s="1"/>
      <c r="IR1437" s="1"/>
      <c r="IS1437" s="1"/>
      <c r="IT1437" s="1"/>
      <c r="IU1437" s="1"/>
      <c r="IV1437" s="1"/>
      <c r="IW1437" s="1"/>
      <c r="IX1437" s="1"/>
    </row>
    <row r="1438" spans="1:258" s="20" customFormat="1" ht="15.75" customHeight="1" x14ac:dyDescent="0.25">
      <c r="A1438" s="5">
        <v>1431</v>
      </c>
      <c r="B1438" s="13" t="s">
        <v>13247</v>
      </c>
      <c r="C1438" s="16" t="s">
        <v>205</v>
      </c>
      <c r="D1438" s="36" t="s">
        <v>4982</v>
      </c>
      <c r="E1438" s="16" t="s">
        <v>1591</v>
      </c>
      <c r="F1438" s="36" t="s">
        <v>186</v>
      </c>
      <c r="G1438" s="36">
        <v>103007</v>
      </c>
      <c r="H1438" s="16" t="s">
        <v>4983</v>
      </c>
      <c r="I1438" s="12" t="s">
        <v>1591</v>
      </c>
      <c r="J1438" s="6" t="s">
        <v>7</v>
      </c>
      <c r="K1438" s="7">
        <v>3150.98</v>
      </c>
      <c r="L1438" s="6"/>
      <c r="M1438" s="120" t="s">
        <v>705</v>
      </c>
      <c r="N1438" s="120" t="s">
        <v>4199</v>
      </c>
      <c r="O1438" s="120">
        <v>19451</v>
      </c>
      <c r="P1438" s="120">
        <v>19430</v>
      </c>
      <c r="Q1438" s="120">
        <v>19571</v>
      </c>
      <c r="R1438" s="120">
        <v>19434</v>
      </c>
      <c r="S1438" s="120">
        <v>19583</v>
      </c>
      <c r="T1438" s="120">
        <v>19448</v>
      </c>
      <c r="U1438" s="120" t="s">
        <v>4984</v>
      </c>
      <c r="V1438" s="120" t="s">
        <v>4985</v>
      </c>
      <c r="W1438" s="29" t="s">
        <v>4986</v>
      </c>
      <c r="X1438" s="8" t="s">
        <v>4987</v>
      </c>
      <c r="Y1438" s="8" t="s">
        <v>4988</v>
      </c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  <c r="FE1438" s="2"/>
      <c r="FF1438" s="2"/>
      <c r="FG1438" s="2"/>
      <c r="FH1438" s="2"/>
      <c r="FI1438" s="2"/>
      <c r="FJ1438" s="2"/>
      <c r="FK1438" s="2"/>
      <c r="FL1438" s="2"/>
      <c r="FM1438" s="2"/>
      <c r="FN1438" s="2"/>
      <c r="FO1438" s="2"/>
      <c r="FP1438" s="2"/>
      <c r="FQ1438" s="2"/>
      <c r="FR1438" s="2"/>
      <c r="FS1438" s="2"/>
      <c r="FT1438" s="2"/>
      <c r="FU1438" s="2"/>
      <c r="FV1438" s="2"/>
      <c r="FW1438" s="2"/>
      <c r="FX1438" s="2"/>
      <c r="FY1438" s="2"/>
      <c r="FZ1438" s="2"/>
      <c r="GA1438" s="2"/>
      <c r="GB1438" s="2"/>
      <c r="GC1438" s="2"/>
      <c r="GD1438" s="2"/>
      <c r="GE1438" s="2"/>
      <c r="GF1438" s="2"/>
      <c r="GG1438" s="2"/>
      <c r="GH1438" s="2"/>
      <c r="GI1438" s="2"/>
      <c r="GJ1438" s="2"/>
      <c r="GK1438" s="2"/>
      <c r="GL1438" s="2"/>
      <c r="GM1438" s="2"/>
      <c r="GN1438" s="2"/>
      <c r="GO1438" s="2"/>
      <c r="GP1438" s="2"/>
      <c r="GQ1438" s="2"/>
      <c r="GR1438" s="2"/>
      <c r="GS1438" s="2"/>
      <c r="GT1438" s="2"/>
      <c r="GU1438" s="2"/>
      <c r="GV1438" s="2"/>
      <c r="GW1438" s="2"/>
      <c r="GX1438" s="2"/>
      <c r="GY1438" s="2"/>
      <c r="GZ1438" s="2"/>
      <c r="HA1438" s="2"/>
      <c r="HB1438" s="2"/>
      <c r="HC1438" s="2"/>
      <c r="HD1438" s="2"/>
      <c r="HE1438" s="2"/>
      <c r="HF1438" s="2"/>
      <c r="HG1438" s="2"/>
      <c r="HH1438" s="2"/>
      <c r="HI1438" s="2"/>
      <c r="HJ1438" s="2"/>
      <c r="HK1438" s="2"/>
      <c r="HL1438" s="2"/>
      <c r="HM1438" s="2"/>
      <c r="HN1438" s="2"/>
      <c r="HO1438" s="2"/>
      <c r="HP1438" s="2"/>
      <c r="HQ1438" s="2"/>
      <c r="HR1438" s="2"/>
      <c r="HS1438" s="2"/>
      <c r="HT1438" s="2"/>
      <c r="HU1438" s="2"/>
      <c r="HV1438" s="2"/>
      <c r="HW1438" s="2"/>
      <c r="HX1438" s="2"/>
      <c r="HY1438" s="2"/>
      <c r="HZ1438" s="2"/>
      <c r="IA1438" s="2"/>
      <c r="IB1438" s="2"/>
      <c r="IC1438" s="2"/>
      <c r="ID1438" s="2"/>
      <c r="IE1438" s="2"/>
      <c r="IF1438" s="2"/>
      <c r="IG1438" s="2"/>
      <c r="IH1438" s="2"/>
      <c r="II1438" s="2"/>
      <c r="IJ1438" s="2"/>
      <c r="IK1438" s="2"/>
      <c r="IL1438" s="2"/>
      <c r="IM1438" s="2"/>
      <c r="IN1438" s="2"/>
      <c r="IO1438" s="2"/>
      <c r="IP1438" s="2"/>
      <c r="IQ1438" s="2"/>
      <c r="IR1438" s="2"/>
      <c r="IS1438" s="2"/>
      <c r="IT1438" s="2"/>
      <c r="IU1438" s="2"/>
      <c r="IV1438" s="2"/>
      <c r="IW1438" s="2"/>
      <c r="IX1438" s="2"/>
    </row>
    <row r="1439" spans="1:258" s="20" customFormat="1" ht="15.75" customHeight="1" x14ac:dyDescent="0.25">
      <c r="A1439" s="5">
        <v>1432</v>
      </c>
      <c r="B1439" s="49" t="s">
        <v>13248</v>
      </c>
      <c r="C1439" s="16" t="s">
        <v>205</v>
      </c>
      <c r="D1439" s="36" t="s">
        <v>4961</v>
      </c>
      <c r="E1439" s="16" t="s">
        <v>964</v>
      </c>
      <c r="F1439" s="36" t="s">
        <v>166</v>
      </c>
      <c r="G1439" s="36">
        <v>102648</v>
      </c>
      <c r="H1439" s="16" t="s">
        <v>1072</v>
      </c>
      <c r="I1439" s="12" t="s">
        <v>11438</v>
      </c>
      <c r="J1439" s="6" t="s">
        <v>7</v>
      </c>
      <c r="K1439" s="7">
        <v>3150.87</v>
      </c>
      <c r="L1439" s="6"/>
      <c r="M1439" s="120" t="s">
        <v>269</v>
      </c>
      <c r="N1439" s="120" t="s">
        <v>270</v>
      </c>
      <c r="O1439" s="120" t="s">
        <v>273</v>
      </c>
      <c r="P1439" s="120" t="s">
        <v>271</v>
      </c>
      <c r="Q1439" s="120" t="s">
        <v>274</v>
      </c>
      <c r="R1439" s="120" t="s">
        <v>59</v>
      </c>
      <c r="S1439" s="120" t="s">
        <v>272</v>
      </c>
      <c r="T1439" s="120" t="s">
        <v>63</v>
      </c>
      <c r="U1439" s="120" t="s">
        <v>277</v>
      </c>
      <c r="V1439" s="120" t="s">
        <v>1808</v>
      </c>
      <c r="W1439" s="29" t="s">
        <v>4962</v>
      </c>
      <c r="X1439" s="8" t="s">
        <v>4963</v>
      </c>
      <c r="Y1439" s="7" t="s">
        <v>4964</v>
      </c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  <c r="FE1439" s="2"/>
      <c r="FF1439" s="2"/>
      <c r="FG1439" s="2"/>
      <c r="FH1439" s="2"/>
      <c r="FI1439" s="2"/>
      <c r="FJ1439" s="2"/>
      <c r="FK1439" s="2"/>
      <c r="FL1439" s="2"/>
      <c r="FM1439" s="2"/>
      <c r="FN1439" s="2"/>
      <c r="FO1439" s="2"/>
      <c r="FP1439" s="2"/>
      <c r="FQ1439" s="2"/>
      <c r="FR1439" s="2"/>
      <c r="FS1439" s="2"/>
      <c r="FT1439" s="2"/>
      <c r="FU1439" s="2"/>
      <c r="FV1439" s="2"/>
      <c r="FW1439" s="2"/>
      <c r="FX1439" s="2"/>
      <c r="FY1439" s="2"/>
      <c r="FZ1439" s="2"/>
      <c r="GA1439" s="2"/>
      <c r="GB1439" s="2"/>
      <c r="GC1439" s="2"/>
      <c r="GD1439" s="2"/>
      <c r="GE1439" s="2"/>
      <c r="GF1439" s="2"/>
      <c r="GG1439" s="2"/>
      <c r="GH1439" s="2"/>
      <c r="GI1439" s="2"/>
      <c r="GJ1439" s="2"/>
      <c r="GK1439" s="2"/>
      <c r="GL1439" s="2"/>
      <c r="GM1439" s="2"/>
      <c r="GN1439" s="2"/>
      <c r="GO1439" s="2"/>
      <c r="GP1439" s="2"/>
      <c r="GQ1439" s="2"/>
      <c r="GR1439" s="2"/>
      <c r="GS1439" s="2"/>
      <c r="GT1439" s="2"/>
      <c r="GU1439" s="2"/>
      <c r="GV1439" s="2"/>
      <c r="GW1439" s="2"/>
      <c r="GX1439" s="2"/>
      <c r="GY1439" s="2"/>
      <c r="GZ1439" s="2"/>
      <c r="HA1439" s="2"/>
      <c r="HB1439" s="2"/>
      <c r="HC1439" s="2"/>
      <c r="HD1439" s="2"/>
      <c r="HE1439" s="2"/>
      <c r="HF1439" s="2"/>
      <c r="HG1439" s="2"/>
      <c r="HH1439" s="2"/>
      <c r="HI1439" s="2"/>
      <c r="HJ1439" s="2"/>
      <c r="HK1439" s="2"/>
      <c r="HL1439" s="2"/>
      <c r="HM1439" s="2"/>
      <c r="HN1439" s="2"/>
      <c r="HO1439" s="2"/>
      <c r="HP1439" s="2"/>
      <c r="HQ1439" s="2"/>
      <c r="HR1439" s="2"/>
      <c r="HS1439" s="2"/>
      <c r="HT1439" s="2"/>
      <c r="HU1439" s="2"/>
      <c r="HV1439" s="2"/>
      <c r="HW1439" s="2"/>
      <c r="HX1439" s="2"/>
      <c r="HY1439" s="2"/>
      <c r="HZ1439" s="2"/>
      <c r="IA1439" s="2"/>
      <c r="IB1439" s="2"/>
      <c r="IC1439" s="2"/>
      <c r="ID1439" s="2"/>
      <c r="IE1439" s="2"/>
      <c r="IF1439" s="2"/>
      <c r="IG1439" s="2"/>
      <c r="IH1439" s="2"/>
      <c r="II1439" s="2"/>
      <c r="IJ1439" s="2"/>
      <c r="IK1439" s="2"/>
      <c r="IL1439" s="2"/>
      <c r="IM1439" s="2"/>
      <c r="IN1439" s="2"/>
      <c r="IO1439" s="2"/>
      <c r="IP1439" s="2"/>
      <c r="IQ1439" s="2"/>
      <c r="IR1439" s="2"/>
      <c r="IS1439" s="2"/>
      <c r="IT1439" s="2"/>
      <c r="IU1439" s="2"/>
      <c r="IV1439" s="2"/>
      <c r="IW1439" s="2"/>
      <c r="IX1439" s="2"/>
    </row>
    <row r="1440" spans="1:258" s="20" customFormat="1" ht="15.75" customHeight="1" x14ac:dyDescent="0.25">
      <c r="A1440" s="5">
        <v>1433</v>
      </c>
      <c r="B1440" s="13" t="s">
        <v>13249</v>
      </c>
      <c r="C1440" s="16" t="s">
        <v>205</v>
      </c>
      <c r="D1440" s="36" t="s">
        <v>5076</v>
      </c>
      <c r="E1440" s="16" t="s">
        <v>10492</v>
      </c>
      <c r="F1440" s="36" t="s">
        <v>166</v>
      </c>
      <c r="G1440" s="36">
        <v>104817</v>
      </c>
      <c r="H1440" s="16" t="s">
        <v>5077</v>
      </c>
      <c r="I1440" s="12" t="s">
        <v>10492</v>
      </c>
      <c r="J1440" s="6" t="s">
        <v>42</v>
      </c>
      <c r="K1440" s="7">
        <v>3149.83</v>
      </c>
      <c r="L1440" s="6"/>
      <c r="M1440" s="6">
        <v>19334</v>
      </c>
      <c r="N1440" s="6">
        <v>19592</v>
      </c>
      <c r="O1440" s="6">
        <v>19204</v>
      </c>
      <c r="P1440" s="6">
        <v>19225</v>
      </c>
      <c r="Q1440" s="6">
        <v>19321</v>
      </c>
      <c r="R1440" s="6">
        <v>19311</v>
      </c>
      <c r="S1440" s="6">
        <v>19317</v>
      </c>
      <c r="T1440" s="6">
        <v>19180</v>
      </c>
      <c r="U1440" s="6">
        <v>19318</v>
      </c>
      <c r="V1440" s="6">
        <v>19316</v>
      </c>
      <c r="W1440" s="29" t="s">
        <v>5078</v>
      </c>
      <c r="X1440" s="8" t="s">
        <v>5079</v>
      </c>
      <c r="Y1440" s="7" t="s">
        <v>5080</v>
      </c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  <c r="FE1440" s="2"/>
      <c r="FF1440" s="2"/>
      <c r="FG1440" s="2"/>
      <c r="FH1440" s="2"/>
      <c r="FI1440" s="2"/>
      <c r="FJ1440" s="2"/>
      <c r="FK1440" s="2"/>
      <c r="FL1440" s="2"/>
      <c r="FM1440" s="2"/>
      <c r="FN1440" s="2"/>
      <c r="FO1440" s="2"/>
      <c r="FP1440" s="2"/>
      <c r="FQ1440" s="2"/>
      <c r="FR1440" s="2"/>
      <c r="FS1440" s="2"/>
      <c r="FT1440" s="2"/>
      <c r="FU1440" s="2"/>
      <c r="FV1440" s="2"/>
      <c r="FW1440" s="2"/>
      <c r="FX1440" s="2"/>
      <c r="FY1440" s="2"/>
      <c r="FZ1440" s="2"/>
      <c r="GA1440" s="2"/>
      <c r="GB1440" s="2"/>
      <c r="GC1440" s="2"/>
      <c r="GD1440" s="2"/>
      <c r="GE1440" s="2"/>
      <c r="GF1440" s="2"/>
      <c r="GG1440" s="2"/>
      <c r="GH1440" s="2"/>
      <c r="GI1440" s="2"/>
      <c r="GJ1440" s="2"/>
      <c r="GK1440" s="2"/>
      <c r="GL1440" s="2"/>
      <c r="GM1440" s="2"/>
      <c r="GN1440" s="2"/>
      <c r="GO1440" s="2"/>
      <c r="GP1440" s="2"/>
      <c r="GQ1440" s="2"/>
      <c r="GR1440" s="2"/>
      <c r="GS1440" s="2"/>
      <c r="GT1440" s="2"/>
      <c r="GU1440" s="2"/>
      <c r="GV1440" s="2"/>
      <c r="GW1440" s="2"/>
      <c r="GX1440" s="2"/>
      <c r="GY1440" s="2"/>
      <c r="GZ1440" s="2"/>
      <c r="HA1440" s="2"/>
      <c r="HB1440" s="2"/>
      <c r="HC1440" s="2"/>
      <c r="HD1440" s="2"/>
      <c r="HE1440" s="2"/>
      <c r="HF1440" s="2"/>
      <c r="HG1440" s="2"/>
      <c r="HH1440" s="2"/>
      <c r="HI1440" s="2"/>
      <c r="HJ1440" s="2"/>
      <c r="HK1440" s="2"/>
      <c r="HL1440" s="2"/>
      <c r="HM1440" s="2"/>
      <c r="HN1440" s="2"/>
      <c r="HO1440" s="2"/>
      <c r="HP1440" s="2"/>
      <c r="HQ1440" s="2"/>
      <c r="HR1440" s="2"/>
      <c r="HS1440" s="2"/>
      <c r="HT1440" s="2"/>
      <c r="HU1440" s="2"/>
      <c r="HV1440" s="2"/>
      <c r="HW1440" s="2"/>
      <c r="HX1440" s="2"/>
      <c r="HY1440" s="2"/>
      <c r="HZ1440" s="2"/>
      <c r="IA1440" s="2"/>
      <c r="IB1440" s="2"/>
      <c r="IC1440" s="2"/>
      <c r="ID1440" s="2"/>
      <c r="IE1440" s="2"/>
      <c r="IF1440" s="2"/>
      <c r="IG1440" s="2"/>
      <c r="IH1440" s="2"/>
      <c r="II1440" s="2"/>
      <c r="IJ1440" s="2"/>
      <c r="IK1440" s="2"/>
      <c r="IL1440" s="2"/>
      <c r="IM1440" s="2"/>
      <c r="IN1440" s="2"/>
      <c r="IO1440" s="2"/>
      <c r="IP1440" s="2"/>
      <c r="IQ1440" s="2"/>
      <c r="IR1440" s="2"/>
      <c r="IS1440" s="2"/>
      <c r="IT1440" s="2"/>
      <c r="IU1440" s="2"/>
      <c r="IV1440" s="2"/>
      <c r="IW1440" s="2"/>
      <c r="IX1440" s="2"/>
    </row>
    <row r="1441" spans="1:258" s="20" customFormat="1" ht="15.75" customHeight="1" x14ac:dyDescent="0.25">
      <c r="A1441" s="5">
        <v>1434</v>
      </c>
      <c r="B1441" s="49" t="s">
        <v>13250</v>
      </c>
      <c r="C1441" s="16" t="s">
        <v>1089</v>
      </c>
      <c r="D1441" s="16" t="s">
        <v>9223</v>
      </c>
      <c r="E1441" s="16" t="s">
        <v>1032</v>
      </c>
      <c r="F1441" s="16" t="s">
        <v>2507</v>
      </c>
      <c r="G1441" s="16">
        <v>63144</v>
      </c>
      <c r="H1441" s="16" t="s">
        <v>10114</v>
      </c>
      <c r="I1441" s="12" t="s">
        <v>10115</v>
      </c>
      <c r="J1441" s="5" t="s">
        <v>7</v>
      </c>
      <c r="K1441" s="38">
        <v>3149.65</v>
      </c>
      <c r="L1441" s="142"/>
      <c r="M1441" s="13" t="s">
        <v>9</v>
      </c>
      <c r="N1441" s="13" t="s">
        <v>16</v>
      </c>
      <c r="O1441" s="5"/>
      <c r="P1441" s="5"/>
      <c r="Q1441" s="5"/>
      <c r="R1441" s="5"/>
      <c r="S1441" s="5"/>
      <c r="T1441" s="5"/>
      <c r="U1441" s="5"/>
      <c r="V1441" s="5"/>
      <c r="W1441" s="14" t="s">
        <v>10116</v>
      </c>
      <c r="X1441" s="15" t="s">
        <v>11736</v>
      </c>
      <c r="Y1441" s="16" t="s">
        <v>10117</v>
      </c>
      <c r="Z1441" s="10"/>
      <c r="AA1441" s="10"/>
      <c r="AB1441" s="10"/>
      <c r="AC1441" s="10"/>
      <c r="AD1441" s="10"/>
      <c r="AE1441" s="10"/>
      <c r="AF1441" s="10"/>
      <c r="AG1441" s="10"/>
      <c r="AH1441" s="10"/>
      <c r="AI1441" s="10"/>
      <c r="AJ1441" s="10"/>
      <c r="AK1441" s="10"/>
      <c r="AL1441" s="10"/>
      <c r="AM1441" s="10"/>
      <c r="AN1441" s="10"/>
      <c r="AO1441" s="10"/>
      <c r="AP1441" s="10"/>
      <c r="AQ1441" s="10"/>
      <c r="AR1441" s="10"/>
      <c r="AS1441" s="10"/>
      <c r="AT1441" s="10"/>
      <c r="AU1441" s="10"/>
      <c r="AV1441" s="10"/>
      <c r="AW1441" s="10"/>
      <c r="AX1441" s="10"/>
      <c r="AY1441" s="10"/>
      <c r="AZ1441" s="10"/>
      <c r="BA1441" s="10"/>
      <c r="BB1441" s="10"/>
      <c r="BC1441" s="10"/>
      <c r="BD1441" s="10"/>
      <c r="BE1441" s="10"/>
      <c r="BF1441" s="10"/>
      <c r="BG1441" s="10"/>
      <c r="BH1441" s="10"/>
      <c r="BI1441" s="10"/>
      <c r="BJ1441" s="10"/>
      <c r="BK1441" s="10"/>
      <c r="BL1441" s="10"/>
      <c r="BM1441" s="10"/>
      <c r="BN1441" s="10"/>
      <c r="BO1441" s="10"/>
      <c r="BP1441" s="10"/>
      <c r="BQ1441" s="10"/>
      <c r="BR1441" s="10"/>
      <c r="BS1441" s="10"/>
      <c r="BT1441" s="10"/>
      <c r="BU1441" s="10"/>
      <c r="BV1441" s="10"/>
      <c r="BW1441" s="10"/>
      <c r="BX1441" s="10"/>
      <c r="BY1441" s="10"/>
      <c r="BZ1441" s="10"/>
      <c r="CA1441" s="10"/>
      <c r="CB1441" s="10"/>
      <c r="CC1441" s="10"/>
      <c r="CD1441" s="10"/>
      <c r="CE1441" s="10"/>
      <c r="CF1441" s="10"/>
      <c r="CG1441" s="10"/>
      <c r="CH1441" s="10"/>
      <c r="CI1441" s="10"/>
      <c r="CJ1441" s="10"/>
      <c r="CK1441" s="10"/>
      <c r="CL1441" s="10"/>
      <c r="CM1441" s="10"/>
      <c r="CN1441" s="10"/>
      <c r="CO1441" s="10"/>
      <c r="CP1441" s="10"/>
      <c r="CQ1441" s="10"/>
      <c r="CR1441" s="10"/>
      <c r="CS1441" s="10"/>
      <c r="CT1441" s="10"/>
      <c r="CU1441" s="10"/>
      <c r="CV1441" s="10"/>
      <c r="CW1441" s="10"/>
      <c r="CX1441" s="10"/>
      <c r="CY1441" s="10"/>
      <c r="CZ1441" s="10"/>
      <c r="DA1441" s="10"/>
      <c r="DB1441" s="10"/>
      <c r="DC1441" s="10"/>
      <c r="DD1441" s="10"/>
      <c r="DE1441" s="10"/>
      <c r="DF1441" s="10"/>
      <c r="DG1441" s="10"/>
      <c r="DH1441" s="10"/>
      <c r="DI1441" s="10"/>
      <c r="DJ1441" s="10"/>
      <c r="DK1441" s="10"/>
      <c r="DL1441" s="10"/>
      <c r="DM1441" s="10"/>
      <c r="DN1441" s="10"/>
      <c r="DO1441" s="10"/>
      <c r="DP1441" s="10"/>
      <c r="DQ1441" s="10"/>
      <c r="DR1441" s="10"/>
      <c r="DS1441" s="10"/>
      <c r="DT1441" s="10"/>
      <c r="DU1441" s="10"/>
      <c r="DV1441" s="10"/>
      <c r="DW1441" s="10"/>
      <c r="DX1441" s="10"/>
      <c r="DY1441" s="10"/>
      <c r="DZ1441" s="10"/>
      <c r="EA1441" s="10"/>
      <c r="EB1441" s="10"/>
      <c r="EC1441" s="10"/>
      <c r="ED1441" s="10"/>
      <c r="EE1441" s="10"/>
      <c r="EF1441" s="10"/>
      <c r="EG1441" s="10"/>
      <c r="EH1441" s="10"/>
      <c r="EI1441" s="10"/>
      <c r="EJ1441" s="10"/>
      <c r="EK1441" s="10"/>
      <c r="EL1441" s="10"/>
      <c r="EM1441" s="10"/>
      <c r="EN1441" s="10"/>
      <c r="EO1441" s="10"/>
      <c r="EP1441" s="10"/>
      <c r="EQ1441" s="10"/>
      <c r="ER1441" s="10"/>
      <c r="ES1441" s="10"/>
      <c r="ET1441" s="10"/>
      <c r="EU1441" s="10"/>
      <c r="EV1441" s="10"/>
      <c r="EW1441" s="10"/>
      <c r="EX1441" s="10"/>
      <c r="EY1441" s="10"/>
      <c r="EZ1441" s="10"/>
      <c r="FA1441" s="10"/>
      <c r="FB1441" s="10"/>
      <c r="FC1441" s="10"/>
      <c r="FD1441" s="10"/>
      <c r="FE1441" s="10"/>
      <c r="FF1441" s="10"/>
      <c r="FG1441" s="10"/>
      <c r="FH1441" s="10"/>
      <c r="FI1441" s="10"/>
      <c r="FJ1441" s="10"/>
      <c r="FK1441" s="10"/>
      <c r="FL1441" s="10"/>
      <c r="FM1441" s="10"/>
      <c r="FN1441" s="10"/>
      <c r="FO1441" s="10"/>
      <c r="FP1441" s="10"/>
      <c r="FQ1441" s="10"/>
      <c r="FR1441" s="10"/>
      <c r="FS1441" s="10"/>
      <c r="FT1441" s="10"/>
      <c r="FU1441" s="10"/>
      <c r="FV1441" s="10"/>
      <c r="FW1441" s="10"/>
      <c r="FX1441" s="10"/>
      <c r="FY1441" s="10"/>
      <c r="FZ1441" s="10"/>
      <c r="GA1441" s="10"/>
      <c r="GB1441" s="10"/>
      <c r="GC1441" s="10"/>
      <c r="GD1441" s="10"/>
      <c r="GE1441" s="10"/>
      <c r="GF1441" s="10"/>
      <c r="GG1441" s="10"/>
      <c r="GH1441" s="10"/>
      <c r="GI1441" s="10"/>
      <c r="GJ1441" s="10"/>
      <c r="GK1441" s="10"/>
      <c r="GL1441" s="10"/>
      <c r="GM1441" s="10"/>
      <c r="GN1441" s="10"/>
      <c r="GO1441" s="10"/>
      <c r="GP1441" s="10"/>
      <c r="GQ1441" s="10"/>
      <c r="GR1441" s="10"/>
      <c r="GS1441" s="10"/>
      <c r="GT1441" s="10"/>
      <c r="GU1441" s="10"/>
      <c r="GV1441" s="10"/>
      <c r="GW1441" s="10"/>
      <c r="GX1441" s="10"/>
      <c r="GY1441" s="10"/>
      <c r="GZ1441" s="10"/>
      <c r="HA1441" s="10"/>
      <c r="HB1441" s="10"/>
      <c r="HC1441" s="10"/>
      <c r="HD1441" s="10"/>
      <c r="HE1441" s="10"/>
      <c r="HF1441" s="10"/>
      <c r="HG1441" s="10"/>
      <c r="HH1441" s="10"/>
      <c r="HI1441" s="10"/>
      <c r="HJ1441" s="10"/>
      <c r="HK1441" s="10"/>
      <c r="HL1441" s="10"/>
      <c r="HM1441" s="10"/>
      <c r="HN1441" s="10"/>
      <c r="HO1441" s="10"/>
      <c r="HP1441" s="10"/>
      <c r="HQ1441" s="10"/>
      <c r="HR1441" s="10"/>
      <c r="HS1441" s="10"/>
      <c r="HT1441" s="10"/>
      <c r="HU1441" s="10"/>
      <c r="HV1441" s="10"/>
      <c r="HW1441" s="10"/>
      <c r="HX1441" s="10"/>
      <c r="HY1441" s="10"/>
      <c r="HZ1441" s="10"/>
      <c r="IA1441" s="10"/>
      <c r="IB1441" s="10"/>
      <c r="IC1441" s="10"/>
      <c r="ID1441" s="10"/>
      <c r="IE1441" s="10"/>
      <c r="IF1441" s="10"/>
      <c r="IG1441" s="10"/>
      <c r="IH1441" s="10"/>
      <c r="II1441" s="10"/>
      <c r="IJ1441" s="10"/>
      <c r="IK1441" s="10"/>
      <c r="IL1441" s="10"/>
      <c r="IM1441" s="10"/>
      <c r="IN1441" s="10"/>
      <c r="IO1441" s="10"/>
      <c r="IP1441" s="10"/>
      <c r="IQ1441" s="10"/>
      <c r="IR1441" s="10"/>
      <c r="IS1441" s="10"/>
      <c r="IT1441" s="10"/>
      <c r="IU1441" s="10"/>
      <c r="IV1441" s="10"/>
      <c r="IW1441" s="10"/>
      <c r="IX1441" s="10"/>
    </row>
    <row r="1442" spans="1:258" s="20" customFormat="1" ht="15.75" customHeight="1" x14ac:dyDescent="0.25">
      <c r="A1442" s="5">
        <v>1435</v>
      </c>
      <c r="B1442" s="13" t="s">
        <v>13251</v>
      </c>
      <c r="C1442" s="7" t="s">
        <v>731</v>
      </c>
      <c r="D1442" s="7" t="s">
        <v>8286</v>
      </c>
      <c r="E1442" s="16" t="s">
        <v>1197</v>
      </c>
      <c r="F1442" s="7" t="s">
        <v>733</v>
      </c>
      <c r="G1442" s="7">
        <v>86721</v>
      </c>
      <c r="H1442" s="7" t="s">
        <v>8287</v>
      </c>
      <c r="I1442" s="12" t="s">
        <v>1197</v>
      </c>
      <c r="J1442" s="6" t="s">
        <v>7</v>
      </c>
      <c r="K1442" s="7">
        <v>3148.46</v>
      </c>
      <c r="L1442" s="6"/>
      <c r="M1442" s="116" t="s">
        <v>7128</v>
      </c>
      <c r="N1442" s="116" t="s">
        <v>2149</v>
      </c>
      <c r="O1442" s="116" t="s">
        <v>7129</v>
      </c>
      <c r="P1442" s="116"/>
      <c r="Q1442" s="116"/>
      <c r="R1442" s="116"/>
      <c r="S1442" s="116"/>
      <c r="T1442" s="116"/>
      <c r="U1442" s="116"/>
      <c r="V1442" s="116"/>
      <c r="W1442" s="9" t="s">
        <v>8288</v>
      </c>
      <c r="X1442" s="55" t="s">
        <v>8289</v>
      </c>
      <c r="Y1442" s="55" t="s">
        <v>8290</v>
      </c>
    </row>
    <row r="1443" spans="1:258" s="20" customFormat="1" ht="15.75" customHeight="1" x14ac:dyDescent="0.25">
      <c r="A1443" s="5">
        <v>1436</v>
      </c>
      <c r="B1443" s="49" t="s">
        <v>13252</v>
      </c>
      <c r="C1443" s="16" t="s">
        <v>6508</v>
      </c>
      <c r="D1443" s="16" t="s">
        <v>10666</v>
      </c>
      <c r="E1443" s="16" t="s">
        <v>11086</v>
      </c>
      <c r="F1443" s="16" t="s">
        <v>689</v>
      </c>
      <c r="G1443" s="16">
        <v>89106</v>
      </c>
      <c r="H1443" s="16" t="s">
        <v>6509</v>
      </c>
      <c r="I1443" s="12" t="s">
        <v>11439</v>
      </c>
      <c r="J1443" s="5" t="s">
        <v>42</v>
      </c>
      <c r="K1443" s="7">
        <v>3147.32</v>
      </c>
      <c r="L1443" s="6"/>
      <c r="M1443" s="126">
        <v>45</v>
      </c>
      <c r="N1443" s="126">
        <v>46</v>
      </c>
      <c r="O1443" s="126">
        <v>47</v>
      </c>
      <c r="P1443" s="126">
        <v>48</v>
      </c>
      <c r="Q1443" s="126">
        <v>60</v>
      </c>
      <c r="R1443" s="126">
        <v>77</v>
      </c>
      <c r="S1443" s="126">
        <v>79</v>
      </c>
      <c r="T1443" s="126">
        <v>166</v>
      </c>
      <c r="U1443" s="126">
        <v>2004</v>
      </c>
      <c r="V1443" s="126">
        <v>168</v>
      </c>
      <c r="W1443" s="12" t="s">
        <v>6510</v>
      </c>
      <c r="X1443" s="53">
        <v>771147533</v>
      </c>
      <c r="Y1443" s="56">
        <v>198526503906</v>
      </c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  <c r="FE1443" s="2"/>
      <c r="FF1443" s="2"/>
      <c r="FG1443" s="2"/>
      <c r="FH1443" s="2"/>
      <c r="FI1443" s="2"/>
      <c r="FJ1443" s="2"/>
      <c r="FK1443" s="2"/>
      <c r="FL1443" s="2"/>
      <c r="FM1443" s="2"/>
      <c r="FN1443" s="2"/>
      <c r="FO1443" s="2"/>
      <c r="FP1443" s="2"/>
      <c r="FQ1443" s="2"/>
      <c r="FR1443" s="2"/>
      <c r="FS1443" s="2"/>
      <c r="FT1443" s="2"/>
      <c r="FU1443" s="2"/>
      <c r="FV1443" s="2"/>
      <c r="FW1443" s="2"/>
      <c r="FX1443" s="2"/>
      <c r="FY1443" s="2"/>
      <c r="FZ1443" s="2"/>
      <c r="GA1443" s="2"/>
      <c r="GB1443" s="2"/>
      <c r="GC1443" s="2"/>
      <c r="GD1443" s="2"/>
      <c r="GE1443" s="2"/>
      <c r="GF1443" s="2"/>
      <c r="GG1443" s="2"/>
      <c r="GH1443" s="2"/>
      <c r="GI1443" s="2"/>
      <c r="GJ1443" s="2"/>
      <c r="GK1443" s="2"/>
      <c r="GL1443" s="2"/>
      <c r="GM1443" s="2"/>
      <c r="GN1443" s="2"/>
      <c r="GO1443" s="2"/>
      <c r="GP1443" s="2"/>
      <c r="GQ1443" s="2"/>
      <c r="GR1443" s="2"/>
      <c r="GS1443" s="2"/>
      <c r="GT1443" s="2"/>
      <c r="GU1443" s="2"/>
      <c r="GV1443" s="2"/>
      <c r="GW1443" s="2"/>
      <c r="GX1443" s="2"/>
      <c r="GY1443" s="2"/>
      <c r="GZ1443" s="2"/>
      <c r="HA1443" s="2"/>
      <c r="HB1443" s="2"/>
      <c r="HC1443" s="2"/>
      <c r="HD1443" s="2"/>
      <c r="HE1443" s="2"/>
      <c r="HF1443" s="2"/>
      <c r="HG1443" s="2"/>
      <c r="HH1443" s="2"/>
      <c r="HI1443" s="2"/>
      <c r="HJ1443" s="2"/>
      <c r="HK1443" s="2"/>
      <c r="HL1443" s="2"/>
      <c r="HM1443" s="2"/>
      <c r="HN1443" s="2"/>
      <c r="HO1443" s="2"/>
      <c r="HP1443" s="2"/>
      <c r="HQ1443" s="2"/>
      <c r="HR1443" s="2"/>
      <c r="HS1443" s="2"/>
      <c r="HT1443" s="2"/>
      <c r="HU1443" s="2"/>
      <c r="HV1443" s="2"/>
      <c r="HW1443" s="2"/>
      <c r="HX1443" s="2"/>
      <c r="HY1443" s="2"/>
      <c r="HZ1443" s="2"/>
      <c r="IA1443" s="2"/>
      <c r="IB1443" s="2"/>
      <c r="IC1443" s="2"/>
      <c r="ID1443" s="2"/>
      <c r="IE1443" s="2"/>
      <c r="IF1443" s="2"/>
      <c r="IG1443" s="2"/>
      <c r="IH1443" s="2"/>
      <c r="II1443" s="2"/>
      <c r="IJ1443" s="2"/>
      <c r="IK1443" s="2"/>
      <c r="IL1443" s="2"/>
      <c r="IM1443" s="2"/>
      <c r="IN1443" s="2"/>
      <c r="IO1443" s="2"/>
      <c r="IP1443" s="2"/>
      <c r="IQ1443" s="2"/>
      <c r="IR1443" s="2"/>
      <c r="IS1443" s="2"/>
      <c r="IT1443" s="2"/>
      <c r="IU1443" s="2"/>
      <c r="IV1443" s="2"/>
      <c r="IW1443" s="2"/>
      <c r="IX1443" s="2"/>
    </row>
    <row r="1444" spans="1:258" s="20" customFormat="1" ht="15.75" customHeight="1" x14ac:dyDescent="0.25">
      <c r="A1444" s="5">
        <v>1437</v>
      </c>
      <c r="B1444" s="13" t="s">
        <v>13253</v>
      </c>
      <c r="C1444" s="36" t="s">
        <v>1084</v>
      </c>
      <c r="D1444" s="36" t="s">
        <v>11749</v>
      </c>
      <c r="E1444" s="16" t="s">
        <v>10911</v>
      </c>
      <c r="F1444" s="36" t="s">
        <v>345</v>
      </c>
      <c r="G1444" s="36">
        <v>100784</v>
      </c>
      <c r="H1444" s="36" t="s">
        <v>9444</v>
      </c>
      <c r="I1444" s="12" t="s">
        <v>11440</v>
      </c>
      <c r="J1444" s="4" t="s">
        <v>7</v>
      </c>
      <c r="K1444" s="7">
        <v>3137.55</v>
      </c>
      <c r="L1444" s="6"/>
      <c r="M1444" s="117" t="s">
        <v>8638</v>
      </c>
      <c r="N1444" s="117" t="s">
        <v>8642</v>
      </c>
      <c r="O1444" s="117" t="s">
        <v>9445</v>
      </c>
      <c r="P1444" s="117" t="s">
        <v>833</v>
      </c>
      <c r="Q1444" s="117" t="s">
        <v>8644</v>
      </c>
      <c r="R1444" s="117" t="s">
        <v>8643</v>
      </c>
      <c r="S1444" s="117" t="s">
        <v>8639</v>
      </c>
      <c r="T1444" s="117" t="s">
        <v>8640</v>
      </c>
      <c r="U1444" s="117" t="s">
        <v>9446</v>
      </c>
      <c r="V1444" s="117" t="s">
        <v>9447</v>
      </c>
      <c r="W1444" s="36" t="s">
        <v>9448</v>
      </c>
      <c r="X1444" s="34" t="s">
        <v>9449</v>
      </c>
      <c r="Y1444" s="36" t="s">
        <v>9450</v>
      </c>
    </row>
    <row r="1445" spans="1:258" s="20" customFormat="1" ht="15.75" customHeight="1" x14ac:dyDescent="0.25">
      <c r="A1445" s="5">
        <v>1438</v>
      </c>
      <c r="B1445" s="49" t="s">
        <v>13254</v>
      </c>
      <c r="C1445" s="12" t="s">
        <v>731</v>
      </c>
      <c r="D1445" s="12" t="s">
        <v>732</v>
      </c>
      <c r="E1445" s="16" t="s">
        <v>964</v>
      </c>
      <c r="F1445" s="12" t="s">
        <v>733</v>
      </c>
      <c r="G1445" s="12">
        <v>102723</v>
      </c>
      <c r="H1445" s="12" t="s">
        <v>734</v>
      </c>
      <c r="I1445" s="12" t="s">
        <v>9847</v>
      </c>
      <c r="J1445" s="17" t="s">
        <v>7</v>
      </c>
      <c r="K1445" s="7">
        <v>3134.16</v>
      </c>
      <c r="L1445" s="6"/>
      <c r="M1445" s="49" t="s">
        <v>270</v>
      </c>
      <c r="N1445" s="49" t="s">
        <v>309</v>
      </c>
      <c r="O1445" s="49" t="s">
        <v>735</v>
      </c>
      <c r="P1445" s="49" t="s">
        <v>269</v>
      </c>
      <c r="Q1445" s="49" t="s">
        <v>271</v>
      </c>
      <c r="R1445" s="49" t="s">
        <v>272</v>
      </c>
      <c r="S1445" s="49" t="s">
        <v>273</v>
      </c>
      <c r="T1445" s="49" t="s">
        <v>274</v>
      </c>
      <c r="U1445" s="49" t="s">
        <v>736</v>
      </c>
      <c r="V1445" s="49" t="s">
        <v>737</v>
      </c>
      <c r="W1445" s="12" t="s">
        <v>738</v>
      </c>
      <c r="X1445" s="14" t="s">
        <v>739</v>
      </c>
      <c r="Y1445" s="14" t="s">
        <v>740</v>
      </c>
      <c r="Z1445" s="18"/>
      <c r="AA1445" s="18"/>
      <c r="AB1445" s="18"/>
      <c r="AC1445" s="18"/>
      <c r="AD1445" s="18"/>
      <c r="AE1445" s="18"/>
      <c r="AF1445" s="25"/>
      <c r="AG1445" s="25"/>
      <c r="AH1445" s="25"/>
      <c r="AI1445" s="25"/>
      <c r="AJ1445" s="25"/>
      <c r="AK1445" s="25"/>
      <c r="AL1445" s="25"/>
      <c r="AM1445" s="25"/>
      <c r="AN1445" s="25"/>
      <c r="AO1445" s="25"/>
      <c r="AP1445" s="25"/>
      <c r="AQ1445" s="25"/>
      <c r="AR1445" s="25"/>
      <c r="AS1445" s="25"/>
      <c r="AT1445" s="25"/>
      <c r="AU1445" s="25"/>
      <c r="AV1445" s="25"/>
      <c r="AW1445" s="25"/>
      <c r="AX1445" s="25"/>
      <c r="AY1445" s="25"/>
      <c r="AZ1445" s="25"/>
      <c r="BA1445" s="25"/>
      <c r="BB1445" s="25"/>
      <c r="BC1445" s="25"/>
      <c r="BD1445" s="25"/>
      <c r="BE1445" s="25"/>
      <c r="BF1445" s="25"/>
      <c r="BG1445" s="25"/>
      <c r="BH1445" s="25"/>
      <c r="BI1445" s="25"/>
      <c r="BJ1445" s="25"/>
      <c r="BK1445" s="25"/>
      <c r="BL1445" s="25"/>
      <c r="BM1445" s="25"/>
      <c r="BN1445" s="25"/>
      <c r="BO1445" s="25"/>
      <c r="BP1445" s="25"/>
      <c r="BQ1445" s="25"/>
      <c r="BR1445" s="25"/>
      <c r="BS1445" s="25"/>
      <c r="BT1445" s="25"/>
      <c r="BU1445" s="25"/>
      <c r="BV1445" s="25"/>
      <c r="BW1445" s="25"/>
      <c r="BX1445" s="25"/>
      <c r="BY1445" s="25"/>
      <c r="BZ1445" s="25"/>
      <c r="CA1445" s="25"/>
      <c r="CB1445" s="25"/>
      <c r="CC1445" s="25"/>
      <c r="CD1445" s="25"/>
      <c r="CE1445" s="25"/>
      <c r="CF1445" s="25"/>
      <c r="CG1445" s="25"/>
      <c r="CH1445" s="25"/>
      <c r="CI1445" s="25"/>
      <c r="CJ1445" s="25"/>
      <c r="CK1445" s="25"/>
      <c r="CL1445" s="25"/>
      <c r="CM1445" s="25"/>
      <c r="CN1445" s="25"/>
      <c r="CO1445" s="25"/>
      <c r="CP1445" s="25"/>
      <c r="CQ1445" s="25"/>
      <c r="CR1445" s="25"/>
      <c r="CS1445" s="25"/>
      <c r="CT1445" s="25"/>
      <c r="CU1445" s="25"/>
      <c r="CV1445" s="25"/>
      <c r="CW1445" s="25"/>
      <c r="CX1445" s="25"/>
      <c r="CY1445" s="25"/>
      <c r="CZ1445" s="25"/>
      <c r="DA1445" s="25"/>
      <c r="DB1445" s="25"/>
      <c r="DC1445" s="25"/>
      <c r="DD1445" s="25"/>
      <c r="DE1445" s="25"/>
      <c r="DF1445" s="25"/>
      <c r="DG1445" s="25"/>
      <c r="DH1445" s="25"/>
      <c r="DI1445" s="25"/>
      <c r="DJ1445" s="25"/>
      <c r="DK1445" s="25"/>
      <c r="DL1445" s="25"/>
      <c r="DM1445" s="25"/>
      <c r="DN1445" s="25"/>
      <c r="DO1445" s="25"/>
      <c r="DP1445" s="25"/>
      <c r="DQ1445" s="25"/>
      <c r="DR1445" s="25"/>
      <c r="DS1445" s="25"/>
      <c r="DT1445" s="25"/>
      <c r="DU1445" s="25"/>
      <c r="DV1445" s="25"/>
      <c r="DW1445" s="25"/>
      <c r="DX1445" s="25"/>
      <c r="DY1445" s="25"/>
      <c r="DZ1445" s="25"/>
      <c r="EA1445" s="25"/>
      <c r="EB1445" s="25"/>
      <c r="EC1445" s="25"/>
      <c r="ED1445" s="25"/>
      <c r="EE1445" s="25"/>
      <c r="EF1445" s="25"/>
      <c r="EG1445" s="25"/>
      <c r="EH1445" s="25"/>
      <c r="EI1445" s="25"/>
      <c r="EJ1445" s="25"/>
      <c r="EK1445" s="25"/>
      <c r="EL1445" s="25"/>
      <c r="EM1445" s="25"/>
      <c r="EN1445" s="25"/>
      <c r="EO1445" s="25"/>
      <c r="EP1445" s="25"/>
      <c r="EQ1445" s="25"/>
      <c r="ER1445" s="25"/>
      <c r="ES1445" s="25"/>
      <c r="ET1445" s="25"/>
      <c r="EU1445" s="25"/>
      <c r="EV1445" s="25"/>
      <c r="EW1445" s="25"/>
      <c r="EX1445" s="25"/>
      <c r="EY1445" s="25"/>
      <c r="EZ1445" s="25"/>
      <c r="FA1445" s="25"/>
      <c r="FB1445" s="25"/>
      <c r="FC1445" s="25"/>
      <c r="FD1445" s="25"/>
      <c r="FE1445" s="25"/>
      <c r="FF1445" s="25"/>
      <c r="FG1445" s="25"/>
      <c r="FH1445" s="25"/>
      <c r="FI1445" s="25"/>
      <c r="FJ1445" s="25"/>
      <c r="FK1445" s="25"/>
      <c r="FL1445" s="25"/>
      <c r="FM1445" s="25"/>
      <c r="FN1445" s="25"/>
      <c r="FO1445" s="25"/>
      <c r="FP1445" s="25"/>
      <c r="FQ1445" s="25"/>
      <c r="FR1445" s="25"/>
      <c r="FS1445" s="25"/>
      <c r="FT1445" s="25"/>
      <c r="FU1445" s="25"/>
      <c r="FV1445" s="25"/>
      <c r="FW1445" s="25"/>
      <c r="FX1445" s="25"/>
      <c r="FY1445" s="25"/>
      <c r="FZ1445" s="25"/>
      <c r="GA1445" s="25"/>
      <c r="GB1445" s="25"/>
      <c r="GC1445" s="25"/>
      <c r="GD1445" s="25"/>
      <c r="GE1445" s="25"/>
      <c r="GF1445" s="25"/>
      <c r="GG1445" s="25"/>
      <c r="GH1445" s="25"/>
      <c r="GI1445" s="25"/>
      <c r="GJ1445" s="25"/>
      <c r="GK1445" s="25"/>
      <c r="GL1445" s="25"/>
      <c r="GM1445" s="25"/>
      <c r="GN1445" s="25"/>
      <c r="GO1445" s="25"/>
      <c r="GP1445" s="25"/>
      <c r="GQ1445" s="25"/>
      <c r="GR1445" s="25"/>
      <c r="GS1445" s="25"/>
      <c r="GT1445" s="25"/>
      <c r="GU1445" s="25"/>
      <c r="GV1445" s="25"/>
      <c r="GW1445" s="25"/>
      <c r="GX1445" s="25"/>
      <c r="GY1445" s="25"/>
      <c r="GZ1445" s="25"/>
      <c r="HA1445" s="25"/>
      <c r="HB1445" s="25"/>
      <c r="HC1445" s="25"/>
      <c r="HD1445" s="25"/>
      <c r="HE1445" s="25"/>
      <c r="HF1445" s="25"/>
      <c r="HG1445" s="25"/>
      <c r="HH1445" s="25"/>
      <c r="HI1445" s="25"/>
      <c r="HJ1445" s="25"/>
      <c r="HK1445" s="25"/>
      <c r="HL1445" s="25"/>
      <c r="HM1445" s="25"/>
      <c r="HN1445" s="25"/>
      <c r="HO1445" s="25"/>
      <c r="HP1445" s="25"/>
      <c r="HQ1445" s="25"/>
      <c r="HR1445" s="25"/>
      <c r="HS1445" s="25"/>
      <c r="HT1445" s="25"/>
      <c r="HU1445" s="25"/>
      <c r="HV1445" s="25"/>
      <c r="HW1445" s="25"/>
      <c r="HX1445" s="25"/>
      <c r="HY1445" s="25"/>
      <c r="HZ1445" s="25"/>
      <c r="IA1445" s="25"/>
      <c r="IB1445" s="25"/>
      <c r="IC1445" s="25"/>
      <c r="ID1445" s="25"/>
      <c r="IE1445" s="25"/>
      <c r="IF1445" s="25"/>
      <c r="IG1445" s="25"/>
      <c r="IH1445" s="25"/>
      <c r="II1445" s="25"/>
      <c r="IJ1445" s="25"/>
      <c r="IK1445" s="25"/>
      <c r="IL1445" s="25"/>
      <c r="IM1445" s="25"/>
      <c r="IN1445" s="25"/>
      <c r="IO1445" s="25"/>
      <c r="IP1445" s="25"/>
      <c r="IQ1445" s="25"/>
      <c r="IR1445" s="25"/>
      <c r="IS1445" s="25"/>
      <c r="IT1445" s="25"/>
      <c r="IU1445" s="25"/>
      <c r="IV1445" s="25"/>
      <c r="IW1445" s="25"/>
      <c r="IX1445" s="25"/>
    </row>
    <row r="1446" spans="1:258" s="20" customFormat="1" ht="15.75" customHeight="1" x14ac:dyDescent="0.25">
      <c r="A1446" s="5">
        <v>1439</v>
      </c>
      <c r="B1446" s="13" t="s">
        <v>13255</v>
      </c>
      <c r="C1446" s="29" t="s">
        <v>2916</v>
      </c>
      <c r="D1446" s="29" t="s">
        <v>5822</v>
      </c>
      <c r="E1446" s="16" t="s">
        <v>10118</v>
      </c>
      <c r="F1446" s="29" t="s">
        <v>931</v>
      </c>
      <c r="G1446" s="29">
        <v>102706</v>
      </c>
      <c r="H1446" s="29" t="s">
        <v>10119</v>
      </c>
      <c r="I1446" s="12" t="s">
        <v>10120</v>
      </c>
      <c r="J1446" s="23" t="s">
        <v>7</v>
      </c>
      <c r="K1446" s="37" t="s">
        <v>13702</v>
      </c>
      <c r="L1446" s="141"/>
      <c r="M1446" s="64" t="s">
        <v>494</v>
      </c>
      <c r="N1446" s="64" t="s">
        <v>496</v>
      </c>
      <c r="O1446" s="64" t="s">
        <v>2130</v>
      </c>
      <c r="P1446" s="64" t="s">
        <v>1891</v>
      </c>
      <c r="Q1446" s="117" t="s">
        <v>49</v>
      </c>
      <c r="R1446" s="117" t="s">
        <v>49</v>
      </c>
      <c r="S1446" s="117" t="s">
        <v>49</v>
      </c>
      <c r="T1446" s="117" t="s">
        <v>49</v>
      </c>
      <c r="U1446" s="117" t="s">
        <v>49</v>
      </c>
      <c r="V1446" s="117" t="s">
        <v>49</v>
      </c>
      <c r="W1446" s="29" t="s">
        <v>10121</v>
      </c>
      <c r="X1446" s="3" t="s">
        <v>10122</v>
      </c>
      <c r="Y1446" s="29" t="s">
        <v>10123</v>
      </c>
      <c r="Z1446" s="10"/>
      <c r="AA1446" s="10"/>
      <c r="AB1446" s="10"/>
      <c r="AC1446" s="10"/>
      <c r="AD1446" s="10"/>
      <c r="AE1446" s="10"/>
      <c r="AF1446" s="10"/>
      <c r="AG1446" s="10"/>
      <c r="AH1446" s="10"/>
      <c r="AI1446" s="10"/>
      <c r="AJ1446" s="10"/>
      <c r="AK1446" s="10"/>
      <c r="AL1446" s="10"/>
      <c r="AM1446" s="10"/>
      <c r="AN1446" s="10"/>
      <c r="AO1446" s="10"/>
      <c r="AP1446" s="10"/>
      <c r="AQ1446" s="10"/>
      <c r="AR1446" s="10"/>
      <c r="AS1446" s="10"/>
      <c r="AT1446" s="10"/>
      <c r="AU1446" s="10"/>
      <c r="AV1446" s="10"/>
      <c r="AW1446" s="10"/>
      <c r="AX1446" s="10"/>
      <c r="AY1446" s="10"/>
      <c r="AZ1446" s="10"/>
      <c r="BA1446" s="10"/>
      <c r="BB1446" s="10"/>
      <c r="BC1446" s="10"/>
      <c r="BD1446" s="10"/>
      <c r="BE1446" s="10"/>
      <c r="BF1446" s="10"/>
      <c r="BG1446" s="10"/>
      <c r="BH1446" s="10"/>
      <c r="BI1446" s="10"/>
      <c r="BJ1446" s="10"/>
      <c r="BK1446" s="10"/>
      <c r="BL1446" s="10"/>
      <c r="BM1446" s="10"/>
      <c r="BN1446" s="10"/>
      <c r="BO1446" s="10"/>
      <c r="BP1446" s="10"/>
      <c r="BQ1446" s="10"/>
      <c r="BR1446" s="10"/>
      <c r="BS1446" s="10"/>
      <c r="BT1446" s="10"/>
      <c r="BU1446" s="10"/>
      <c r="BV1446" s="10"/>
      <c r="BW1446" s="10"/>
      <c r="BX1446" s="10"/>
      <c r="BY1446" s="10"/>
      <c r="BZ1446" s="10"/>
      <c r="CA1446" s="10"/>
      <c r="CB1446" s="10"/>
      <c r="CC1446" s="10"/>
      <c r="CD1446" s="10"/>
      <c r="CE1446" s="10"/>
      <c r="CF1446" s="10"/>
      <c r="CG1446" s="10"/>
      <c r="CH1446" s="10"/>
      <c r="CI1446" s="10"/>
      <c r="CJ1446" s="10"/>
      <c r="CK1446" s="10"/>
      <c r="CL1446" s="10"/>
      <c r="CM1446" s="10"/>
      <c r="CN1446" s="10"/>
      <c r="CO1446" s="10"/>
      <c r="CP1446" s="10"/>
      <c r="CQ1446" s="10"/>
      <c r="CR1446" s="10"/>
      <c r="CS1446" s="10"/>
      <c r="CT1446" s="10"/>
      <c r="CU1446" s="10"/>
      <c r="CV1446" s="10"/>
      <c r="CW1446" s="10"/>
      <c r="CX1446" s="10"/>
      <c r="CY1446" s="10"/>
      <c r="CZ1446" s="10"/>
      <c r="DA1446" s="10"/>
      <c r="DB1446" s="10"/>
      <c r="DC1446" s="10"/>
      <c r="DD1446" s="10"/>
      <c r="DE1446" s="10"/>
      <c r="DF1446" s="10"/>
      <c r="DG1446" s="10"/>
      <c r="DH1446" s="10"/>
      <c r="DI1446" s="10"/>
      <c r="DJ1446" s="10"/>
      <c r="DK1446" s="10"/>
      <c r="DL1446" s="10"/>
      <c r="DM1446" s="10"/>
      <c r="DN1446" s="10"/>
      <c r="DO1446" s="10"/>
      <c r="DP1446" s="10"/>
      <c r="DQ1446" s="10"/>
      <c r="DR1446" s="10"/>
      <c r="DS1446" s="10"/>
      <c r="DT1446" s="10"/>
      <c r="DU1446" s="10"/>
      <c r="DV1446" s="10"/>
      <c r="DW1446" s="10"/>
      <c r="DX1446" s="10"/>
      <c r="DY1446" s="10"/>
      <c r="DZ1446" s="10"/>
      <c r="EA1446" s="10"/>
      <c r="EB1446" s="10"/>
      <c r="EC1446" s="10"/>
      <c r="ED1446" s="10"/>
      <c r="EE1446" s="10"/>
      <c r="EF1446" s="10"/>
      <c r="EG1446" s="10"/>
      <c r="EH1446" s="10"/>
      <c r="EI1446" s="10"/>
      <c r="EJ1446" s="10"/>
      <c r="EK1446" s="10"/>
      <c r="EL1446" s="10"/>
      <c r="EM1446" s="10"/>
      <c r="EN1446" s="10"/>
      <c r="EO1446" s="10"/>
      <c r="EP1446" s="10"/>
      <c r="EQ1446" s="10"/>
      <c r="ER1446" s="10"/>
      <c r="ES1446" s="10"/>
      <c r="ET1446" s="10"/>
      <c r="EU1446" s="10"/>
      <c r="EV1446" s="10"/>
      <c r="EW1446" s="10"/>
      <c r="EX1446" s="10"/>
      <c r="EY1446" s="10"/>
      <c r="EZ1446" s="10"/>
      <c r="FA1446" s="10"/>
      <c r="FB1446" s="10"/>
      <c r="FC1446" s="10"/>
      <c r="FD1446" s="10"/>
      <c r="FE1446" s="10"/>
      <c r="FF1446" s="10"/>
      <c r="FG1446" s="10"/>
      <c r="FH1446" s="10"/>
      <c r="FI1446" s="10"/>
      <c r="FJ1446" s="10"/>
      <c r="FK1446" s="10"/>
      <c r="FL1446" s="10"/>
      <c r="FM1446" s="10"/>
      <c r="FN1446" s="10"/>
      <c r="FO1446" s="10"/>
      <c r="FP1446" s="10"/>
      <c r="FQ1446" s="10"/>
      <c r="FR1446" s="10"/>
      <c r="FS1446" s="10"/>
      <c r="FT1446" s="10"/>
      <c r="FU1446" s="10"/>
      <c r="FV1446" s="10"/>
      <c r="FW1446" s="10"/>
      <c r="FX1446" s="10"/>
      <c r="FY1446" s="10"/>
      <c r="FZ1446" s="10"/>
      <c r="GA1446" s="10"/>
      <c r="GB1446" s="10"/>
      <c r="GC1446" s="10"/>
      <c r="GD1446" s="10"/>
      <c r="GE1446" s="10"/>
      <c r="GF1446" s="10"/>
      <c r="GG1446" s="10"/>
      <c r="GH1446" s="10"/>
      <c r="GI1446" s="10"/>
      <c r="GJ1446" s="10"/>
      <c r="GK1446" s="10"/>
      <c r="GL1446" s="10"/>
      <c r="GM1446" s="10"/>
      <c r="GN1446" s="10"/>
      <c r="GO1446" s="10"/>
      <c r="GP1446" s="10"/>
      <c r="GQ1446" s="10"/>
      <c r="GR1446" s="10"/>
      <c r="GS1446" s="10"/>
      <c r="GT1446" s="10"/>
      <c r="GU1446" s="10"/>
      <c r="GV1446" s="10"/>
      <c r="GW1446" s="10"/>
      <c r="GX1446" s="10"/>
      <c r="GY1446" s="10"/>
      <c r="GZ1446" s="10"/>
      <c r="HA1446" s="10"/>
      <c r="HB1446" s="10"/>
      <c r="HC1446" s="10"/>
      <c r="HD1446" s="10"/>
      <c r="HE1446" s="10"/>
      <c r="HF1446" s="10"/>
      <c r="HG1446" s="10"/>
      <c r="HH1446" s="10"/>
      <c r="HI1446" s="10"/>
      <c r="HJ1446" s="10"/>
      <c r="HK1446" s="10"/>
      <c r="HL1446" s="10"/>
      <c r="HM1446" s="10"/>
      <c r="HN1446" s="10"/>
      <c r="HO1446" s="10"/>
      <c r="HP1446" s="10"/>
      <c r="HQ1446" s="10"/>
      <c r="HR1446" s="10"/>
      <c r="HS1446" s="10"/>
      <c r="HT1446" s="10"/>
      <c r="HU1446" s="10"/>
      <c r="HV1446" s="10"/>
      <c r="HW1446" s="10"/>
      <c r="HX1446" s="10"/>
      <c r="HY1446" s="10"/>
      <c r="HZ1446" s="10"/>
      <c r="IA1446" s="10"/>
      <c r="IB1446" s="10"/>
      <c r="IC1446" s="10"/>
      <c r="ID1446" s="10"/>
      <c r="IE1446" s="10"/>
      <c r="IF1446" s="10"/>
      <c r="IG1446" s="10"/>
      <c r="IH1446" s="10"/>
      <c r="II1446" s="10"/>
      <c r="IJ1446" s="10"/>
      <c r="IK1446" s="10"/>
      <c r="IL1446" s="10"/>
      <c r="IM1446" s="10"/>
      <c r="IN1446" s="10"/>
      <c r="IO1446" s="10"/>
      <c r="IP1446" s="10"/>
      <c r="IQ1446" s="10"/>
      <c r="IR1446" s="10"/>
      <c r="IS1446" s="10"/>
      <c r="IT1446" s="10"/>
      <c r="IU1446" s="10"/>
      <c r="IV1446" s="10"/>
      <c r="IW1446" s="10"/>
      <c r="IX1446" s="10"/>
    </row>
    <row r="1447" spans="1:258" s="20" customFormat="1" ht="15.75" customHeight="1" x14ac:dyDescent="0.25">
      <c r="A1447" s="5">
        <v>1440</v>
      </c>
      <c r="B1447" s="49" t="s">
        <v>13256</v>
      </c>
      <c r="C1447" s="16" t="s">
        <v>205</v>
      </c>
      <c r="D1447" s="29" t="s">
        <v>1223</v>
      </c>
      <c r="E1447" s="16" t="s">
        <v>1224</v>
      </c>
      <c r="F1447" s="29" t="s">
        <v>166</v>
      </c>
      <c r="G1447" s="29">
        <v>101574</v>
      </c>
      <c r="H1447" s="29" t="s">
        <v>1225</v>
      </c>
      <c r="I1447" s="12" t="s">
        <v>1224</v>
      </c>
      <c r="J1447" s="23" t="s">
        <v>7</v>
      </c>
      <c r="K1447" s="8" t="s">
        <v>13703</v>
      </c>
      <c r="L1447" s="6"/>
      <c r="M1447" s="125">
        <v>20243</v>
      </c>
      <c r="N1447" s="125">
        <v>20052</v>
      </c>
      <c r="O1447" s="125">
        <v>20045</v>
      </c>
      <c r="P1447" s="125">
        <v>20218</v>
      </c>
      <c r="Q1447" s="125">
        <v>20215</v>
      </c>
      <c r="R1447" s="125">
        <v>20047</v>
      </c>
      <c r="S1447" s="125">
        <v>20039</v>
      </c>
      <c r="T1447" s="125">
        <v>20040</v>
      </c>
      <c r="U1447" s="125">
        <v>20042</v>
      </c>
      <c r="V1447" s="23">
        <v>20067</v>
      </c>
      <c r="W1447" s="29" t="s">
        <v>11783</v>
      </c>
      <c r="X1447" s="29">
        <v>703377155</v>
      </c>
      <c r="Y1447" s="29" t="s">
        <v>1226</v>
      </c>
      <c r="Z1447" s="46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  <c r="AL1447" s="46"/>
      <c r="AM1447" s="46"/>
      <c r="AN1447" s="46"/>
      <c r="AO1447" s="46"/>
      <c r="AP1447" s="46"/>
      <c r="AQ1447" s="46"/>
      <c r="AR1447" s="46"/>
      <c r="AS1447" s="46"/>
      <c r="AT1447" s="46"/>
      <c r="AU1447" s="46"/>
      <c r="AV1447" s="46"/>
      <c r="AW1447" s="46"/>
      <c r="AX1447" s="46"/>
      <c r="AY1447" s="46"/>
      <c r="AZ1447" s="46"/>
      <c r="BA1447" s="46"/>
      <c r="BB1447" s="46"/>
      <c r="BC1447" s="46"/>
      <c r="BD1447" s="46"/>
      <c r="BE1447" s="46"/>
      <c r="BF1447" s="46"/>
      <c r="BG1447" s="46"/>
      <c r="BH1447" s="46"/>
      <c r="BI1447" s="46"/>
      <c r="BJ1447" s="46"/>
      <c r="BK1447" s="46"/>
      <c r="BL1447" s="46"/>
      <c r="BM1447" s="46"/>
      <c r="BN1447" s="46"/>
      <c r="BO1447" s="46"/>
      <c r="BP1447" s="46"/>
      <c r="BQ1447" s="46"/>
      <c r="BR1447" s="46"/>
      <c r="BS1447" s="46"/>
      <c r="BT1447" s="46"/>
      <c r="BU1447" s="46"/>
      <c r="BV1447" s="46"/>
      <c r="BW1447" s="46"/>
      <c r="BX1447" s="46"/>
      <c r="BY1447" s="46"/>
      <c r="BZ1447" s="46"/>
      <c r="CA1447" s="46"/>
      <c r="CB1447" s="46"/>
      <c r="CC1447" s="46"/>
      <c r="CD1447" s="46"/>
      <c r="CE1447" s="46"/>
      <c r="CF1447" s="46"/>
      <c r="CG1447" s="46"/>
      <c r="CH1447" s="46"/>
      <c r="CI1447" s="46"/>
      <c r="CJ1447" s="46"/>
      <c r="CK1447" s="46"/>
      <c r="CL1447" s="46"/>
      <c r="CM1447" s="46"/>
      <c r="CN1447" s="46"/>
      <c r="CO1447" s="46"/>
      <c r="CP1447" s="46"/>
      <c r="CQ1447" s="46"/>
      <c r="CR1447" s="46"/>
      <c r="CS1447" s="46"/>
      <c r="CT1447" s="46"/>
      <c r="CU1447" s="46"/>
      <c r="CV1447" s="46"/>
      <c r="CW1447" s="46"/>
      <c r="CX1447" s="46"/>
      <c r="CY1447" s="46"/>
      <c r="CZ1447" s="46"/>
      <c r="DA1447" s="46"/>
      <c r="DB1447" s="46"/>
      <c r="DC1447" s="46"/>
      <c r="DD1447" s="46"/>
      <c r="DE1447" s="46"/>
      <c r="DF1447" s="46"/>
      <c r="DG1447" s="46"/>
      <c r="DH1447" s="46"/>
      <c r="DI1447" s="46"/>
      <c r="DJ1447" s="46"/>
      <c r="DK1447" s="46"/>
      <c r="DL1447" s="46"/>
      <c r="DM1447" s="46"/>
      <c r="DN1447" s="46"/>
      <c r="DO1447" s="46"/>
      <c r="DP1447" s="46"/>
      <c r="DQ1447" s="46"/>
      <c r="DR1447" s="46"/>
      <c r="DS1447" s="46"/>
      <c r="DT1447" s="46"/>
      <c r="DU1447" s="46"/>
      <c r="DV1447" s="46"/>
      <c r="DW1447" s="46"/>
      <c r="DX1447" s="46"/>
      <c r="DY1447" s="46"/>
      <c r="DZ1447" s="46"/>
      <c r="EA1447" s="46"/>
      <c r="EB1447" s="46"/>
      <c r="EC1447" s="46"/>
      <c r="ED1447" s="46"/>
      <c r="EE1447" s="46"/>
      <c r="EF1447" s="46"/>
      <c r="EG1447" s="46"/>
      <c r="EH1447" s="46"/>
      <c r="EI1447" s="46"/>
      <c r="EJ1447" s="46"/>
      <c r="EK1447" s="46"/>
      <c r="EL1447" s="46"/>
      <c r="EM1447" s="46"/>
      <c r="EN1447" s="46"/>
      <c r="EO1447" s="46"/>
      <c r="EP1447" s="46"/>
      <c r="EQ1447" s="46"/>
      <c r="ER1447" s="46"/>
      <c r="ES1447" s="46"/>
      <c r="ET1447" s="46"/>
      <c r="EU1447" s="46"/>
      <c r="EV1447" s="46"/>
      <c r="EW1447" s="46"/>
      <c r="EX1447" s="46"/>
      <c r="EY1447" s="46"/>
      <c r="EZ1447" s="46"/>
      <c r="FA1447" s="46"/>
      <c r="FB1447" s="46"/>
      <c r="FC1447" s="46"/>
      <c r="FD1447" s="46"/>
      <c r="FE1447" s="46"/>
      <c r="FF1447" s="46"/>
      <c r="FG1447" s="46"/>
      <c r="FH1447" s="46"/>
      <c r="FI1447" s="46"/>
      <c r="FJ1447" s="46"/>
      <c r="FK1447" s="46"/>
      <c r="FL1447" s="46"/>
      <c r="FM1447" s="46"/>
      <c r="FN1447" s="46"/>
      <c r="FO1447" s="46"/>
      <c r="FP1447" s="46"/>
      <c r="FQ1447" s="46"/>
      <c r="FR1447" s="46"/>
      <c r="FS1447" s="46"/>
      <c r="FT1447" s="46"/>
      <c r="FU1447" s="46"/>
      <c r="FV1447" s="46"/>
      <c r="FW1447" s="46"/>
      <c r="FX1447" s="46"/>
      <c r="FY1447" s="46"/>
      <c r="FZ1447" s="46"/>
      <c r="GA1447" s="46"/>
      <c r="GB1447" s="46"/>
      <c r="GC1447" s="46"/>
      <c r="GD1447" s="46"/>
      <c r="GE1447" s="46"/>
      <c r="GF1447" s="46"/>
      <c r="GG1447" s="46"/>
      <c r="GH1447" s="46"/>
      <c r="GI1447" s="46"/>
      <c r="GJ1447" s="46"/>
      <c r="GK1447" s="46"/>
      <c r="GL1447" s="46"/>
      <c r="GM1447" s="46"/>
      <c r="GN1447" s="46"/>
      <c r="GO1447" s="46"/>
      <c r="GP1447" s="46"/>
      <c r="GQ1447" s="46"/>
      <c r="GR1447" s="46"/>
      <c r="GS1447" s="46"/>
      <c r="GT1447" s="46"/>
      <c r="GU1447" s="46"/>
      <c r="GV1447" s="46"/>
      <c r="GW1447" s="46"/>
      <c r="GX1447" s="46"/>
      <c r="GY1447" s="46"/>
      <c r="GZ1447" s="46"/>
      <c r="HA1447" s="46"/>
      <c r="HB1447" s="46"/>
      <c r="HC1447" s="46"/>
      <c r="HD1447" s="46"/>
      <c r="HE1447" s="46"/>
      <c r="HF1447" s="46"/>
      <c r="HG1447" s="46"/>
      <c r="HH1447" s="46"/>
      <c r="HI1447" s="46"/>
      <c r="HJ1447" s="46"/>
      <c r="HK1447" s="46"/>
      <c r="HL1447" s="46"/>
      <c r="HM1447" s="46"/>
      <c r="HN1447" s="46"/>
      <c r="HO1447" s="46"/>
      <c r="HP1447" s="46"/>
      <c r="HQ1447" s="46"/>
      <c r="HR1447" s="46"/>
      <c r="HS1447" s="46"/>
      <c r="HT1447" s="46"/>
      <c r="HU1447" s="46"/>
      <c r="HV1447" s="46"/>
      <c r="HW1447" s="46"/>
      <c r="HX1447" s="46"/>
      <c r="HY1447" s="46"/>
      <c r="HZ1447" s="46"/>
      <c r="IA1447" s="46"/>
      <c r="IB1447" s="46"/>
      <c r="IC1447" s="46"/>
      <c r="ID1447" s="46"/>
      <c r="IE1447" s="46"/>
      <c r="IF1447" s="46"/>
      <c r="IG1447" s="46"/>
      <c r="IH1447" s="46"/>
      <c r="II1447" s="46"/>
      <c r="IJ1447" s="46"/>
      <c r="IK1447" s="46"/>
      <c r="IL1447" s="46"/>
      <c r="IM1447" s="46"/>
      <c r="IN1447" s="46"/>
      <c r="IO1447" s="46"/>
      <c r="IP1447" s="46"/>
      <c r="IQ1447" s="46"/>
      <c r="IR1447" s="46"/>
      <c r="IS1447" s="46"/>
      <c r="IT1447" s="46"/>
      <c r="IU1447" s="46"/>
      <c r="IV1447" s="46"/>
      <c r="IW1447" s="46"/>
      <c r="IX1447" s="46"/>
    </row>
    <row r="1448" spans="1:258" s="20" customFormat="1" ht="15.75" customHeight="1" x14ac:dyDescent="0.25">
      <c r="A1448" s="5">
        <v>1441</v>
      </c>
      <c r="B1448" s="13" t="s">
        <v>13257</v>
      </c>
      <c r="C1448" s="7" t="s">
        <v>731</v>
      </c>
      <c r="D1448" s="7" t="s">
        <v>6700</v>
      </c>
      <c r="E1448" s="16" t="s">
        <v>1176</v>
      </c>
      <c r="F1448" s="7" t="s">
        <v>733</v>
      </c>
      <c r="G1448" s="7">
        <v>102733</v>
      </c>
      <c r="H1448" s="7" t="s">
        <v>8236</v>
      </c>
      <c r="I1448" s="12" t="s">
        <v>11441</v>
      </c>
      <c r="J1448" s="6" t="s">
        <v>42</v>
      </c>
      <c r="K1448" s="7">
        <v>3133.05</v>
      </c>
      <c r="L1448" s="6"/>
      <c r="M1448" s="116" t="s">
        <v>1830</v>
      </c>
      <c r="N1448" s="116" t="s">
        <v>2177</v>
      </c>
      <c r="O1448" s="116" t="s">
        <v>2655</v>
      </c>
      <c r="P1448" s="116" t="s">
        <v>2649</v>
      </c>
      <c r="Q1448" s="116" t="s">
        <v>8237</v>
      </c>
      <c r="R1448" s="116" t="s">
        <v>8238</v>
      </c>
      <c r="S1448" s="116"/>
      <c r="T1448" s="116"/>
      <c r="U1448" s="116"/>
      <c r="V1448" s="116"/>
      <c r="W1448" s="9" t="s">
        <v>11611</v>
      </c>
      <c r="X1448" s="9" t="s">
        <v>8239</v>
      </c>
      <c r="Y1448" s="9" t="s">
        <v>8240</v>
      </c>
    </row>
    <row r="1449" spans="1:258" s="20" customFormat="1" ht="15.75" customHeight="1" x14ac:dyDescent="0.25">
      <c r="A1449" s="5">
        <v>1442</v>
      </c>
      <c r="B1449" s="49" t="s">
        <v>13258</v>
      </c>
      <c r="C1449" s="7" t="s">
        <v>2798</v>
      </c>
      <c r="D1449" s="7" t="s">
        <v>8973</v>
      </c>
      <c r="E1449" s="16" t="s">
        <v>11087</v>
      </c>
      <c r="F1449" s="7" t="s">
        <v>68</v>
      </c>
      <c r="G1449" s="7">
        <v>102960</v>
      </c>
      <c r="H1449" s="7" t="s">
        <v>8974</v>
      </c>
      <c r="I1449" s="12" t="s">
        <v>11087</v>
      </c>
      <c r="J1449" s="6" t="s">
        <v>7</v>
      </c>
      <c r="K1449" s="8" t="s">
        <v>13704</v>
      </c>
      <c r="L1449" s="6"/>
      <c r="M1449" s="122" t="s">
        <v>524</v>
      </c>
      <c r="N1449" s="122" t="s">
        <v>126</v>
      </c>
      <c r="O1449" s="122" t="s">
        <v>26</v>
      </c>
      <c r="P1449" s="122" t="s">
        <v>27</v>
      </c>
      <c r="Q1449" s="122" t="s">
        <v>29</v>
      </c>
      <c r="R1449" s="122" t="s">
        <v>32</v>
      </c>
      <c r="S1449" s="122" t="s">
        <v>25</v>
      </c>
      <c r="T1449" s="122" t="s">
        <v>33</v>
      </c>
      <c r="U1449" s="122" t="s">
        <v>1779</v>
      </c>
      <c r="V1449" s="122" t="s">
        <v>624</v>
      </c>
      <c r="W1449" s="9" t="s">
        <v>11759</v>
      </c>
      <c r="X1449" s="9" t="s">
        <v>8975</v>
      </c>
      <c r="Y1449" s="9" t="s">
        <v>8976</v>
      </c>
    </row>
    <row r="1450" spans="1:258" s="20" customFormat="1" ht="15.75" customHeight="1" x14ac:dyDescent="0.25">
      <c r="A1450" s="5">
        <v>1443</v>
      </c>
      <c r="B1450" s="13" t="s">
        <v>13259</v>
      </c>
      <c r="C1450" s="14" t="s">
        <v>21</v>
      </c>
      <c r="D1450" s="12" t="s">
        <v>532</v>
      </c>
      <c r="E1450" s="16" t="s">
        <v>855</v>
      </c>
      <c r="F1450" s="12" t="s">
        <v>23</v>
      </c>
      <c r="G1450" s="12">
        <v>103213</v>
      </c>
      <c r="H1450" s="12" t="s">
        <v>532</v>
      </c>
      <c r="I1450" s="12" t="s">
        <v>10744</v>
      </c>
      <c r="J1450" s="5" t="s">
        <v>42</v>
      </c>
      <c r="K1450" s="7">
        <v>3129.72</v>
      </c>
      <c r="L1450" s="6"/>
      <c r="M1450" s="13">
        <v>22275</v>
      </c>
      <c r="N1450" s="13">
        <v>22227</v>
      </c>
      <c r="O1450" s="13">
        <v>22161</v>
      </c>
      <c r="P1450" s="13">
        <v>22294</v>
      </c>
      <c r="Q1450" s="13" t="s">
        <v>49</v>
      </c>
      <c r="R1450" s="13" t="s">
        <v>49</v>
      </c>
      <c r="S1450" s="13" t="s">
        <v>49</v>
      </c>
      <c r="T1450" s="13" t="s">
        <v>49</v>
      </c>
      <c r="U1450" s="13" t="s">
        <v>49</v>
      </c>
      <c r="V1450" s="13" t="s">
        <v>49</v>
      </c>
      <c r="W1450" s="12" t="s">
        <v>533</v>
      </c>
      <c r="X1450" s="15" t="s">
        <v>534</v>
      </c>
      <c r="Y1450" s="16" t="s">
        <v>535</v>
      </c>
      <c r="Z1450" s="1"/>
      <c r="AA1450" s="1"/>
      <c r="AB1450" s="1"/>
      <c r="AC1450" s="1"/>
      <c r="AD1450" s="1"/>
      <c r="AE1450" s="1"/>
      <c r="AF1450" s="19"/>
      <c r="AG1450" s="19"/>
      <c r="AH1450" s="19"/>
      <c r="AI1450" s="19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  <c r="BA1450" s="19"/>
      <c r="BB1450" s="19"/>
      <c r="BC1450" s="19"/>
      <c r="BD1450" s="19"/>
      <c r="BE1450" s="19"/>
      <c r="BF1450" s="19"/>
      <c r="BG1450" s="19"/>
      <c r="BH1450" s="19"/>
      <c r="BI1450" s="19"/>
      <c r="BJ1450" s="19"/>
      <c r="BK1450" s="19"/>
      <c r="BL1450" s="19"/>
      <c r="BM1450" s="19"/>
      <c r="BN1450" s="19"/>
      <c r="BO1450" s="19"/>
      <c r="BP1450" s="19"/>
      <c r="BQ1450" s="19"/>
      <c r="BR1450" s="19"/>
      <c r="BS1450" s="19"/>
      <c r="BT1450" s="19"/>
      <c r="BU1450" s="19"/>
      <c r="BV1450" s="19"/>
      <c r="BW1450" s="19"/>
      <c r="BX1450" s="19"/>
      <c r="BY1450" s="19"/>
      <c r="BZ1450" s="19"/>
      <c r="CA1450" s="19"/>
      <c r="CB1450" s="19"/>
      <c r="CC1450" s="19"/>
      <c r="CD1450" s="19"/>
      <c r="CE1450" s="19"/>
      <c r="CF1450" s="19"/>
      <c r="CG1450" s="19"/>
      <c r="CH1450" s="19"/>
      <c r="CI1450" s="19"/>
      <c r="CJ1450" s="19"/>
      <c r="CK1450" s="19"/>
      <c r="CL1450" s="19"/>
      <c r="CM1450" s="19"/>
      <c r="CN1450" s="19"/>
      <c r="CO1450" s="19"/>
      <c r="CP1450" s="19"/>
      <c r="CQ1450" s="19"/>
      <c r="CR1450" s="19"/>
      <c r="CS1450" s="19"/>
      <c r="CT1450" s="19"/>
      <c r="CU1450" s="19"/>
      <c r="CV1450" s="19"/>
      <c r="CW1450" s="19"/>
      <c r="CX1450" s="19"/>
      <c r="CY1450" s="19"/>
      <c r="CZ1450" s="19"/>
      <c r="DA1450" s="19"/>
      <c r="DB1450" s="19"/>
      <c r="DC1450" s="19"/>
      <c r="DD1450" s="19"/>
      <c r="DE1450" s="19"/>
      <c r="DF1450" s="19"/>
      <c r="DG1450" s="19"/>
      <c r="DH1450" s="19"/>
      <c r="DI1450" s="19"/>
      <c r="DJ1450" s="19"/>
      <c r="DK1450" s="19"/>
      <c r="DL1450" s="19"/>
      <c r="DM1450" s="19"/>
      <c r="DN1450" s="19"/>
      <c r="DO1450" s="19"/>
      <c r="DP1450" s="19"/>
      <c r="DQ1450" s="19"/>
      <c r="DR1450" s="19"/>
      <c r="DS1450" s="19"/>
      <c r="DT1450" s="19"/>
      <c r="DU1450" s="19"/>
      <c r="DV1450" s="19"/>
      <c r="DW1450" s="19"/>
      <c r="DX1450" s="19"/>
      <c r="DY1450" s="19"/>
      <c r="DZ1450" s="19"/>
      <c r="EA1450" s="19"/>
      <c r="EB1450" s="19"/>
      <c r="EC1450" s="19"/>
      <c r="ED1450" s="19"/>
      <c r="EE1450" s="19"/>
      <c r="EF1450" s="19"/>
      <c r="EG1450" s="19"/>
      <c r="EH1450" s="19"/>
      <c r="EI1450" s="19"/>
      <c r="EJ1450" s="19"/>
      <c r="EK1450" s="19"/>
      <c r="EL1450" s="19"/>
      <c r="EM1450" s="19"/>
      <c r="EN1450" s="19"/>
      <c r="EO1450" s="19"/>
      <c r="EP1450" s="19"/>
      <c r="EQ1450" s="19"/>
      <c r="ER1450" s="19"/>
      <c r="ES1450" s="19"/>
      <c r="ET1450" s="19"/>
      <c r="EU1450" s="19"/>
      <c r="EV1450" s="19"/>
      <c r="EW1450" s="19"/>
      <c r="EX1450" s="19"/>
      <c r="EY1450" s="19"/>
      <c r="EZ1450" s="19"/>
      <c r="FA1450" s="19"/>
      <c r="FB1450" s="19"/>
      <c r="FC1450" s="19"/>
      <c r="FD1450" s="19"/>
      <c r="FE1450" s="19"/>
      <c r="FF1450" s="19"/>
      <c r="FG1450" s="19"/>
      <c r="FH1450" s="19"/>
      <c r="FI1450" s="19"/>
      <c r="FJ1450" s="19"/>
      <c r="FK1450" s="19"/>
      <c r="FL1450" s="19"/>
      <c r="FM1450" s="19"/>
      <c r="FN1450" s="19"/>
      <c r="FO1450" s="19"/>
      <c r="FP1450" s="19"/>
      <c r="FQ1450" s="19"/>
      <c r="FR1450" s="19"/>
      <c r="FS1450" s="19"/>
      <c r="FT1450" s="19"/>
      <c r="FU1450" s="19"/>
      <c r="FV1450" s="19"/>
      <c r="FW1450" s="19"/>
      <c r="FX1450" s="19"/>
      <c r="FY1450" s="19"/>
      <c r="FZ1450" s="19"/>
      <c r="GA1450" s="19"/>
      <c r="GB1450" s="19"/>
      <c r="GC1450" s="19"/>
      <c r="GD1450" s="19"/>
      <c r="GE1450" s="19"/>
      <c r="GF1450" s="19"/>
      <c r="GG1450" s="19"/>
      <c r="GH1450" s="19"/>
      <c r="GI1450" s="19"/>
      <c r="GJ1450" s="19"/>
      <c r="GK1450" s="19"/>
      <c r="GL1450" s="19"/>
      <c r="GM1450" s="19"/>
      <c r="GN1450" s="19"/>
      <c r="GO1450" s="19"/>
      <c r="GP1450" s="19"/>
      <c r="GQ1450" s="19"/>
      <c r="GR1450" s="19"/>
      <c r="GS1450" s="19"/>
      <c r="GT1450" s="19"/>
      <c r="GU1450" s="19"/>
      <c r="GV1450" s="19"/>
      <c r="GW1450" s="19"/>
      <c r="GX1450" s="19"/>
      <c r="GY1450" s="19"/>
      <c r="GZ1450" s="19"/>
      <c r="HA1450" s="19"/>
      <c r="HB1450" s="19"/>
      <c r="HC1450" s="19"/>
      <c r="HD1450" s="19"/>
      <c r="HE1450" s="19"/>
      <c r="HF1450" s="19"/>
      <c r="HG1450" s="19"/>
      <c r="HH1450" s="19"/>
      <c r="HI1450" s="19"/>
      <c r="HJ1450" s="19"/>
      <c r="HK1450" s="19"/>
      <c r="HL1450" s="19"/>
      <c r="HM1450" s="19"/>
      <c r="HN1450" s="19"/>
      <c r="HO1450" s="19"/>
      <c r="HP1450" s="19"/>
      <c r="HQ1450" s="19"/>
      <c r="HR1450" s="19"/>
      <c r="HS1450" s="19"/>
      <c r="HT1450" s="19"/>
      <c r="HU1450" s="19"/>
      <c r="HV1450" s="19"/>
      <c r="HW1450" s="19"/>
      <c r="HX1450" s="19"/>
      <c r="HY1450" s="19"/>
      <c r="HZ1450" s="19"/>
      <c r="IA1450" s="19"/>
      <c r="IB1450" s="19"/>
      <c r="IC1450" s="19"/>
      <c r="ID1450" s="19"/>
      <c r="IE1450" s="19"/>
      <c r="IF1450" s="19"/>
      <c r="IG1450" s="19"/>
      <c r="IH1450" s="19"/>
      <c r="II1450" s="19"/>
      <c r="IJ1450" s="19"/>
      <c r="IK1450" s="19"/>
      <c r="IL1450" s="19"/>
      <c r="IM1450" s="19"/>
      <c r="IN1450" s="19"/>
      <c r="IO1450" s="19"/>
      <c r="IP1450" s="19"/>
      <c r="IQ1450" s="19"/>
      <c r="IR1450" s="19"/>
      <c r="IS1450" s="19"/>
      <c r="IT1450" s="19"/>
      <c r="IU1450" s="19"/>
      <c r="IV1450" s="19"/>
      <c r="IW1450" s="19"/>
      <c r="IX1450" s="19"/>
    </row>
    <row r="1451" spans="1:258" s="20" customFormat="1" ht="15.75" customHeight="1" x14ac:dyDescent="0.25">
      <c r="A1451" s="5">
        <v>1444</v>
      </c>
      <c r="B1451" s="49" t="s">
        <v>13260</v>
      </c>
      <c r="C1451" s="7" t="s">
        <v>100</v>
      </c>
      <c r="D1451" s="7" t="s">
        <v>8046</v>
      </c>
      <c r="E1451" s="16" t="s">
        <v>11024</v>
      </c>
      <c r="F1451" s="7" t="s">
        <v>207</v>
      </c>
      <c r="G1451" s="7">
        <v>68269</v>
      </c>
      <c r="H1451" s="7" t="s">
        <v>8047</v>
      </c>
      <c r="I1451" s="12" t="s">
        <v>11024</v>
      </c>
      <c r="J1451" s="6" t="s">
        <v>42</v>
      </c>
      <c r="K1451" s="7">
        <v>3129.13</v>
      </c>
      <c r="L1451" s="6"/>
      <c r="M1451" s="116" t="s">
        <v>5935</v>
      </c>
      <c r="N1451" s="116" t="s">
        <v>1836</v>
      </c>
      <c r="O1451" s="116" t="s">
        <v>8048</v>
      </c>
      <c r="P1451" s="116" t="s">
        <v>5937</v>
      </c>
      <c r="Q1451" s="116" t="s">
        <v>5771</v>
      </c>
      <c r="R1451" s="116" t="s">
        <v>2272</v>
      </c>
      <c r="S1451" s="116" t="s">
        <v>5936</v>
      </c>
      <c r="T1451" s="116" t="s">
        <v>8049</v>
      </c>
      <c r="U1451" s="116" t="s">
        <v>5940</v>
      </c>
      <c r="V1451" s="116" t="s">
        <v>8050</v>
      </c>
      <c r="W1451" s="9" t="s">
        <v>11596</v>
      </c>
      <c r="X1451" s="9" t="s">
        <v>8051</v>
      </c>
      <c r="Y1451" s="9" t="s">
        <v>8052</v>
      </c>
    </row>
    <row r="1452" spans="1:258" s="20" customFormat="1" ht="15.75" customHeight="1" x14ac:dyDescent="0.25">
      <c r="A1452" s="5">
        <v>1445</v>
      </c>
      <c r="B1452" s="13" t="s">
        <v>13261</v>
      </c>
      <c r="C1452" s="7" t="s">
        <v>731</v>
      </c>
      <c r="D1452" s="7" t="s">
        <v>8241</v>
      </c>
      <c r="E1452" s="16" t="s">
        <v>10808</v>
      </c>
      <c r="F1452" s="7" t="s">
        <v>733</v>
      </c>
      <c r="G1452" s="7">
        <v>103332</v>
      </c>
      <c r="H1452" s="7" t="s">
        <v>8242</v>
      </c>
      <c r="I1452" s="12" t="s">
        <v>11442</v>
      </c>
      <c r="J1452" s="6" t="s">
        <v>7</v>
      </c>
      <c r="K1452" s="7">
        <v>3128.99</v>
      </c>
      <c r="L1452" s="6"/>
      <c r="M1452" s="116" t="s">
        <v>4167</v>
      </c>
      <c r="N1452" s="116" t="s">
        <v>4168</v>
      </c>
      <c r="O1452" s="116" t="s">
        <v>223</v>
      </c>
      <c r="P1452" s="116"/>
      <c r="Q1452" s="116"/>
      <c r="R1452" s="116"/>
      <c r="S1452" s="116"/>
      <c r="T1452" s="116"/>
      <c r="U1452" s="116"/>
      <c r="V1452" s="116"/>
      <c r="W1452" s="9" t="s">
        <v>8243</v>
      </c>
      <c r="X1452" s="9" t="s">
        <v>8244</v>
      </c>
      <c r="Y1452" s="9" t="s">
        <v>8245</v>
      </c>
    </row>
    <row r="1453" spans="1:258" s="2" customFormat="1" ht="15.75" customHeight="1" x14ac:dyDescent="0.25">
      <c r="A1453" s="5">
        <v>1446</v>
      </c>
      <c r="B1453" s="49" t="s">
        <v>13262</v>
      </c>
      <c r="C1453" s="7" t="s">
        <v>100</v>
      </c>
      <c r="D1453" s="7" t="s">
        <v>6970</v>
      </c>
      <c r="E1453" s="16" t="s">
        <v>1055</v>
      </c>
      <c r="F1453" s="7" t="s">
        <v>512</v>
      </c>
      <c r="G1453" s="7">
        <v>103326</v>
      </c>
      <c r="H1453" s="7" t="s">
        <v>948</v>
      </c>
      <c r="I1453" s="12" t="s">
        <v>1055</v>
      </c>
      <c r="J1453" s="6" t="s">
        <v>42</v>
      </c>
      <c r="K1453" s="7">
        <v>3128.97</v>
      </c>
      <c r="L1453" s="6"/>
      <c r="M1453" s="120" t="s">
        <v>45</v>
      </c>
      <c r="N1453" s="120" t="s">
        <v>667</v>
      </c>
      <c r="O1453" s="120" t="s">
        <v>567</v>
      </c>
      <c r="P1453" s="120" t="s">
        <v>1432</v>
      </c>
      <c r="Q1453" s="120" t="s">
        <v>2107</v>
      </c>
      <c r="R1453" s="120" t="s">
        <v>201</v>
      </c>
      <c r="S1453" s="120" t="s">
        <v>1464</v>
      </c>
      <c r="T1453" s="120" t="s">
        <v>568</v>
      </c>
      <c r="U1453" s="120" t="s">
        <v>1463</v>
      </c>
      <c r="V1453" s="120" t="s">
        <v>47</v>
      </c>
      <c r="W1453" s="32" t="s">
        <v>6971</v>
      </c>
      <c r="X1453" s="8" t="s">
        <v>6972</v>
      </c>
      <c r="Y1453" s="8" t="s">
        <v>6973</v>
      </c>
      <c r="Z1453" s="20"/>
      <c r="AA1453" s="20"/>
      <c r="AB1453" s="20"/>
      <c r="AC1453" s="20"/>
      <c r="AD1453" s="20"/>
      <c r="AE1453" s="20"/>
      <c r="AF1453" s="20"/>
      <c r="AG1453" s="20"/>
      <c r="AH1453" s="20"/>
      <c r="AI1453" s="20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  <c r="BA1453" s="20"/>
      <c r="BB1453" s="20"/>
      <c r="BC1453" s="20"/>
      <c r="BD1453" s="20"/>
      <c r="BE1453" s="20"/>
      <c r="BF1453" s="20"/>
      <c r="BG1453" s="20"/>
      <c r="BH1453" s="20"/>
      <c r="BI1453" s="20"/>
      <c r="BJ1453" s="20"/>
      <c r="BK1453" s="20"/>
      <c r="BL1453" s="20"/>
      <c r="BM1453" s="20"/>
      <c r="BN1453" s="20"/>
      <c r="BO1453" s="20"/>
      <c r="BP1453" s="20"/>
      <c r="BQ1453" s="20"/>
      <c r="BR1453" s="20"/>
      <c r="BS1453" s="20"/>
      <c r="BT1453" s="20"/>
      <c r="BU1453" s="20"/>
      <c r="BV1453" s="20"/>
      <c r="BW1453" s="20"/>
      <c r="BX1453" s="20"/>
      <c r="BY1453" s="20"/>
      <c r="BZ1453" s="20"/>
      <c r="CA1453" s="20"/>
      <c r="CB1453" s="20"/>
      <c r="CC1453" s="20"/>
      <c r="CD1453" s="20"/>
      <c r="CE1453" s="20"/>
      <c r="CF1453" s="20"/>
      <c r="CG1453" s="20"/>
      <c r="CH1453" s="20"/>
      <c r="CI1453" s="20"/>
      <c r="CJ1453" s="20"/>
      <c r="CK1453" s="20"/>
      <c r="CL1453" s="20"/>
      <c r="CM1453" s="20"/>
      <c r="CN1453" s="20"/>
      <c r="CO1453" s="20"/>
      <c r="CP1453" s="20"/>
      <c r="CQ1453" s="20"/>
      <c r="CR1453" s="20"/>
      <c r="CS1453" s="20"/>
      <c r="CT1453" s="20"/>
      <c r="CU1453" s="20"/>
      <c r="CV1453" s="20"/>
      <c r="CW1453" s="20"/>
      <c r="CX1453" s="20"/>
      <c r="CY1453" s="20"/>
      <c r="CZ1453" s="20"/>
      <c r="DA1453" s="20"/>
      <c r="DB1453" s="20"/>
      <c r="DC1453" s="20"/>
      <c r="DD1453" s="20"/>
      <c r="DE1453" s="20"/>
      <c r="DF1453" s="20"/>
      <c r="DG1453" s="20"/>
      <c r="DH1453" s="20"/>
      <c r="DI1453" s="20"/>
      <c r="DJ1453" s="20"/>
      <c r="DK1453" s="20"/>
      <c r="DL1453" s="20"/>
      <c r="DM1453" s="20"/>
      <c r="DN1453" s="20"/>
      <c r="DO1453" s="20"/>
      <c r="DP1453" s="20"/>
      <c r="DQ1453" s="20"/>
      <c r="DR1453" s="20"/>
      <c r="DS1453" s="20"/>
      <c r="DT1453" s="20"/>
      <c r="DU1453" s="20"/>
      <c r="DV1453" s="20"/>
      <c r="DW1453" s="20"/>
      <c r="DX1453" s="20"/>
      <c r="DY1453" s="20"/>
      <c r="DZ1453" s="20"/>
      <c r="EA1453" s="20"/>
      <c r="EB1453" s="20"/>
      <c r="EC1453" s="20"/>
      <c r="ED1453" s="20"/>
      <c r="EE1453" s="20"/>
      <c r="EF1453" s="20"/>
      <c r="EG1453" s="20"/>
      <c r="EH1453" s="20"/>
      <c r="EI1453" s="20"/>
      <c r="EJ1453" s="20"/>
      <c r="EK1453" s="20"/>
      <c r="EL1453" s="20"/>
      <c r="EM1453" s="20"/>
      <c r="EN1453" s="20"/>
      <c r="EO1453" s="20"/>
      <c r="EP1453" s="20"/>
      <c r="EQ1453" s="20"/>
      <c r="ER1453" s="20"/>
      <c r="ES1453" s="20"/>
      <c r="ET1453" s="20"/>
      <c r="EU1453" s="20"/>
      <c r="EV1453" s="20"/>
      <c r="EW1453" s="20"/>
      <c r="EX1453" s="20"/>
      <c r="EY1453" s="20"/>
      <c r="EZ1453" s="20"/>
      <c r="FA1453" s="20"/>
      <c r="FB1453" s="20"/>
      <c r="FC1453" s="20"/>
      <c r="FD1453" s="20"/>
      <c r="FE1453" s="20"/>
      <c r="FF1453" s="20"/>
      <c r="FG1453" s="20"/>
      <c r="FH1453" s="20"/>
      <c r="FI1453" s="20"/>
      <c r="FJ1453" s="20"/>
      <c r="FK1453" s="20"/>
      <c r="FL1453" s="20"/>
      <c r="FM1453" s="20"/>
      <c r="FN1453" s="20"/>
      <c r="FO1453" s="20"/>
      <c r="FP1453" s="20"/>
      <c r="FQ1453" s="20"/>
      <c r="FR1453" s="20"/>
      <c r="FS1453" s="20"/>
      <c r="FT1453" s="20"/>
      <c r="FU1453" s="20"/>
      <c r="FV1453" s="20"/>
      <c r="FW1453" s="20"/>
      <c r="FX1453" s="20"/>
      <c r="FY1453" s="20"/>
      <c r="FZ1453" s="20"/>
      <c r="GA1453" s="20"/>
      <c r="GB1453" s="20"/>
      <c r="GC1453" s="20"/>
      <c r="GD1453" s="20"/>
      <c r="GE1453" s="20"/>
      <c r="GF1453" s="20"/>
      <c r="GG1453" s="20"/>
      <c r="GH1453" s="20"/>
      <c r="GI1453" s="20"/>
      <c r="GJ1453" s="20"/>
      <c r="GK1453" s="20"/>
      <c r="GL1453" s="20"/>
      <c r="GM1453" s="20"/>
      <c r="GN1453" s="20"/>
      <c r="GO1453" s="20"/>
      <c r="GP1453" s="20"/>
      <c r="GQ1453" s="20"/>
      <c r="GR1453" s="20"/>
      <c r="GS1453" s="20"/>
      <c r="GT1453" s="20"/>
      <c r="GU1453" s="20"/>
      <c r="GV1453" s="20"/>
      <c r="GW1453" s="20"/>
      <c r="GX1453" s="20"/>
      <c r="GY1453" s="20"/>
      <c r="GZ1453" s="20"/>
      <c r="HA1453" s="20"/>
      <c r="HB1453" s="20"/>
      <c r="HC1453" s="20"/>
      <c r="HD1453" s="20"/>
      <c r="HE1453" s="20"/>
      <c r="HF1453" s="20"/>
      <c r="HG1453" s="20"/>
      <c r="HH1453" s="20"/>
      <c r="HI1453" s="20"/>
      <c r="HJ1453" s="20"/>
      <c r="HK1453" s="20"/>
      <c r="HL1453" s="20"/>
      <c r="HM1453" s="20"/>
      <c r="HN1453" s="20"/>
      <c r="HO1453" s="20"/>
      <c r="HP1453" s="20"/>
      <c r="HQ1453" s="20"/>
      <c r="HR1453" s="20"/>
      <c r="HS1453" s="20"/>
      <c r="HT1453" s="20"/>
      <c r="HU1453" s="20"/>
      <c r="HV1453" s="20"/>
      <c r="HW1453" s="20"/>
      <c r="HX1453" s="20"/>
      <c r="HY1453" s="20"/>
      <c r="HZ1453" s="20"/>
      <c r="IA1453" s="20"/>
      <c r="IB1453" s="20"/>
      <c r="IC1453" s="20"/>
      <c r="ID1453" s="20"/>
      <c r="IE1453" s="20"/>
      <c r="IF1453" s="20"/>
      <c r="IG1453" s="20"/>
      <c r="IH1453" s="20"/>
      <c r="II1453" s="20"/>
      <c r="IJ1453" s="20"/>
      <c r="IK1453" s="20"/>
      <c r="IL1453" s="20"/>
      <c r="IM1453" s="20"/>
      <c r="IN1453" s="20"/>
      <c r="IO1453" s="20"/>
      <c r="IP1453" s="20"/>
      <c r="IQ1453" s="20"/>
      <c r="IR1453" s="20"/>
      <c r="IS1453" s="20"/>
      <c r="IT1453" s="20"/>
      <c r="IU1453" s="20"/>
      <c r="IV1453" s="20"/>
      <c r="IW1453" s="20"/>
      <c r="IX1453" s="20"/>
    </row>
    <row r="1454" spans="1:258" s="30" customFormat="1" ht="15.75" customHeight="1" x14ac:dyDescent="0.25">
      <c r="A1454" s="5">
        <v>1447</v>
      </c>
      <c r="B1454" s="13" t="s">
        <v>13263</v>
      </c>
      <c r="C1454" s="7" t="s">
        <v>100</v>
      </c>
      <c r="D1454" s="7" t="s">
        <v>6863</v>
      </c>
      <c r="E1454" s="16" t="s">
        <v>11088</v>
      </c>
      <c r="F1454" s="7" t="s">
        <v>102</v>
      </c>
      <c r="G1454" s="7">
        <v>102067</v>
      </c>
      <c r="H1454" s="7" t="s">
        <v>6864</v>
      </c>
      <c r="I1454" s="12" t="s">
        <v>11088</v>
      </c>
      <c r="J1454" s="6" t="s">
        <v>7</v>
      </c>
      <c r="K1454" s="7">
        <v>3125.63</v>
      </c>
      <c r="L1454" s="6"/>
      <c r="M1454" s="120" t="s">
        <v>85</v>
      </c>
      <c r="N1454" s="120" t="s">
        <v>84</v>
      </c>
      <c r="O1454" s="120" t="s">
        <v>80</v>
      </c>
      <c r="P1454" s="120" t="s">
        <v>79</v>
      </c>
      <c r="Q1454" s="120" t="s">
        <v>77</v>
      </c>
      <c r="R1454" s="122" t="s">
        <v>1306</v>
      </c>
      <c r="S1454" s="120" t="s">
        <v>5082</v>
      </c>
      <c r="T1454" s="120" t="s">
        <v>83</v>
      </c>
      <c r="U1454" s="120" t="s">
        <v>1364</v>
      </c>
      <c r="V1454" s="120" t="s">
        <v>6865</v>
      </c>
      <c r="W1454" s="12" t="s">
        <v>6866</v>
      </c>
      <c r="X1454" s="8" t="s">
        <v>6867</v>
      </c>
      <c r="Y1454" s="8" t="s">
        <v>6868</v>
      </c>
      <c r="Z1454" s="20"/>
      <c r="AA1454" s="20"/>
      <c r="AB1454" s="20"/>
      <c r="AC1454" s="20"/>
      <c r="AD1454" s="20"/>
      <c r="AE1454" s="20"/>
      <c r="AF1454" s="20"/>
      <c r="AG1454" s="20"/>
      <c r="AH1454" s="20"/>
      <c r="AI1454" s="20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  <c r="BA1454" s="20"/>
      <c r="BB1454" s="20"/>
      <c r="BC1454" s="20"/>
      <c r="BD1454" s="20"/>
      <c r="BE1454" s="20"/>
      <c r="BF1454" s="20"/>
      <c r="BG1454" s="20"/>
      <c r="BH1454" s="20"/>
      <c r="BI1454" s="20"/>
      <c r="BJ1454" s="20"/>
      <c r="BK1454" s="20"/>
      <c r="BL1454" s="20"/>
      <c r="BM1454" s="20"/>
      <c r="BN1454" s="20"/>
      <c r="BO1454" s="20"/>
      <c r="BP1454" s="20"/>
      <c r="BQ1454" s="20"/>
      <c r="BR1454" s="20"/>
      <c r="BS1454" s="20"/>
      <c r="BT1454" s="20"/>
      <c r="BU1454" s="20"/>
      <c r="BV1454" s="20"/>
      <c r="BW1454" s="20"/>
      <c r="BX1454" s="20"/>
      <c r="BY1454" s="20"/>
      <c r="BZ1454" s="20"/>
      <c r="CA1454" s="20"/>
      <c r="CB1454" s="20"/>
      <c r="CC1454" s="20"/>
      <c r="CD1454" s="20"/>
      <c r="CE1454" s="20"/>
      <c r="CF1454" s="20"/>
      <c r="CG1454" s="20"/>
      <c r="CH1454" s="20"/>
      <c r="CI1454" s="20"/>
      <c r="CJ1454" s="20"/>
      <c r="CK1454" s="20"/>
      <c r="CL1454" s="20"/>
      <c r="CM1454" s="20"/>
      <c r="CN1454" s="20"/>
      <c r="CO1454" s="20"/>
      <c r="CP1454" s="20"/>
      <c r="CQ1454" s="20"/>
      <c r="CR1454" s="20"/>
      <c r="CS1454" s="20"/>
      <c r="CT1454" s="20"/>
      <c r="CU1454" s="20"/>
      <c r="CV1454" s="20"/>
      <c r="CW1454" s="20"/>
      <c r="CX1454" s="20"/>
      <c r="CY1454" s="20"/>
      <c r="CZ1454" s="20"/>
      <c r="DA1454" s="20"/>
      <c r="DB1454" s="20"/>
      <c r="DC1454" s="20"/>
      <c r="DD1454" s="20"/>
      <c r="DE1454" s="20"/>
      <c r="DF1454" s="20"/>
      <c r="DG1454" s="20"/>
      <c r="DH1454" s="20"/>
      <c r="DI1454" s="20"/>
      <c r="DJ1454" s="20"/>
      <c r="DK1454" s="20"/>
      <c r="DL1454" s="20"/>
      <c r="DM1454" s="20"/>
      <c r="DN1454" s="20"/>
      <c r="DO1454" s="20"/>
      <c r="DP1454" s="20"/>
      <c r="DQ1454" s="20"/>
      <c r="DR1454" s="20"/>
      <c r="DS1454" s="20"/>
      <c r="DT1454" s="20"/>
      <c r="DU1454" s="20"/>
      <c r="DV1454" s="20"/>
      <c r="DW1454" s="20"/>
      <c r="DX1454" s="20"/>
      <c r="DY1454" s="20"/>
      <c r="DZ1454" s="20"/>
      <c r="EA1454" s="20"/>
      <c r="EB1454" s="20"/>
      <c r="EC1454" s="20"/>
      <c r="ED1454" s="20"/>
      <c r="EE1454" s="20"/>
      <c r="EF1454" s="20"/>
      <c r="EG1454" s="20"/>
      <c r="EH1454" s="20"/>
      <c r="EI1454" s="20"/>
      <c r="EJ1454" s="20"/>
      <c r="EK1454" s="20"/>
      <c r="EL1454" s="20"/>
      <c r="EM1454" s="20"/>
      <c r="EN1454" s="20"/>
      <c r="EO1454" s="20"/>
      <c r="EP1454" s="20"/>
      <c r="EQ1454" s="20"/>
      <c r="ER1454" s="20"/>
      <c r="ES1454" s="20"/>
      <c r="ET1454" s="20"/>
      <c r="EU1454" s="20"/>
      <c r="EV1454" s="20"/>
      <c r="EW1454" s="20"/>
      <c r="EX1454" s="20"/>
      <c r="EY1454" s="20"/>
      <c r="EZ1454" s="20"/>
      <c r="FA1454" s="20"/>
      <c r="FB1454" s="20"/>
      <c r="FC1454" s="20"/>
      <c r="FD1454" s="20"/>
      <c r="FE1454" s="20"/>
      <c r="FF1454" s="20"/>
      <c r="FG1454" s="20"/>
      <c r="FH1454" s="20"/>
      <c r="FI1454" s="20"/>
      <c r="FJ1454" s="20"/>
      <c r="FK1454" s="20"/>
      <c r="FL1454" s="20"/>
      <c r="FM1454" s="20"/>
      <c r="FN1454" s="20"/>
      <c r="FO1454" s="20"/>
      <c r="FP1454" s="20"/>
      <c r="FQ1454" s="20"/>
      <c r="FR1454" s="20"/>
      <c r="FS1454" s="20"/>
      <c r="FT1454" s="20"/>
      <c r="FU1454" s="20"/>
      <c r="FV1454" s="20"/>
      <c r="FW1454" s="20"/>
      <c r="FX1454" s="20"/>
      <c r="FY1454" s="20"/>
      <c r="FZ1454" s="20"/>
      <c r="GA1454" s="20"/>
      <c r="GB1454" s="20"/>
      <c r="GC1454" s="20"/>
      <c r="GD1454" s="20"/>
      <c r="GE1454" s="20"/>
      <c r="GF1454" s="20"/>
      <c r="GG1454" s="20"/>
      <c r="GH1454" s="20"/>
      <c r="GI1454" s="20"/>
      <c r="GJ1454" s="20"/>
      <c r="GK1454" s="20"/>
      <c r="GL1454" s="20"/>
      <c r="GM1454" s="20"/>
      <c r="GN1454" s="20"/>
      <c r="GO1454" s="20"/>
      <c r="GP1454" s="20"/>
      <c r="GQ1454" s="20"/>
      <c r="GR1454" s="20"/>
      <c r="GS1454" s="20"/>
      <c r="GT1454" s="20"/>
      <c r="GU1454" s="20"/>
      <c r="GV1454" s="20"/>
      <c r="GW1454" s="20"/>
      <c r="GX1454" s="20"/>
      <c r="GY1454" s="20"/>
      <c r="GZ1454" s="20"/>
      <c r="HA1454" s="20"/>
      <c r="HB1454" s="20"/>
      <c r="HC1454" s="20"/>
      <c r="HD1454" s="20"/>
      <c r="HE1454" s="20"/>
      <c r="HF1454" s="20"/>
      <c r="HG1454" s="20"/>
      <c r="HH1454" s="20"/>
      <c r="HI1454" s="20"/>
      <c r="HJ1454" s="20"/>
      <c r="HK1454" s="20"/>
      <c r="HL1454" s="20"/>
      <c r="HM1454" s="20"/>
      <c r="HN1454" s="20"/>
      <c r="HO1454" s="20"/>
      <c r="HP1454" s="20"/>
      <c r="HQ1454" s="20"/>
      <c r="HR1454" s="20"/>
      <c r="HS1454" s="20"/>
      <c r="HT1454" s="20"/>
      <c r="HU1454" s="20"/>
      <c r="HV1454" s="20"/>
      <c r="HW1454" s="20"/>
      <c r="HX1454" s="20"/>
      <c r="HY1454" s="20"/>
      <c r="HZ1454" s="20"/>
      <c r="IA1454" s="20"/>
      <c r="IB1454" s="20"/>
      <c r="IC1454" s="20"/>
      <c r="ID1454" s="20"/>
      <c r="IE1454" s="20"/>
      <c r="IF1454" s="20"/>
      <c r="IG1454" s="20"/>
      <c r="IH1454" s="20"/>
      <c r="II1454" s="20"/>
      <c r="IJ1454" s="20"/>
      <c r="IK1454" s="20"/>
      <c r="IL1454" s="20"/>
      <c r="IM1454" s="20"/>
      <c r="IN1454" s="20"/>
      <c r="IO1454" s="20"/>
      <c r="IP1454" s="20"/>
      <c r="IQ1454" s="20"/>
      <c r="IR1454" s="20"/>
      <c r="IS1454" s="20"/>
      <c r="IT1454" s="20"/>
      <c r="IU1454" s="20"/>
      <c r="IV1454" s="20"/>
      <c r="IW1454" s="20"/>
      <c r="IX1454" s="20"/>
    </row>
    <row r="1455" spans="1:258" s="30" customFormat="1" ht="15.75" customHeight="1" x14ac:dyDescent="0.25">
      <c r="A1455" s="5">
        <v>1448</v>
      </c>
      <c r="B1455" s="49" t="s">
        <v>13264</v>
      </c>
      <c r="C1455" s="7" t="s">
        <v>100</v>
      </c>
      <c r="D1455" s="7" t="s">
        <v>7101</v>
      </c>
      <c r="E1455" s="16" t="s">
        <v>11556</v>
      </c>
      <c r="F1455" s="7" t="s">
        <v>102</v>
      </c>
      <c r="G1455" s="7">
        <v>104430</v>
      </c>
      <c r="H1455" s="7" t="s">
        <v>7102</v>
      </c>
      <c r="I1455" s="12" t="s">
        <v>11443</v>
      </c>
      <c r="J1455" s="6" t="s">
        <v>7</v>
      </c>
      <c r="K1455" s="7">
        <v>3123.32</v>
      </c>
      <c r="L1455" s="6"/>
      <c r="M1455" s="120" t="s">
        <v>25</v>
      </c>
      <c r="N1455" s="120" t="s">
        <v>26</v>
      </c>
      <c r="O1455" s="120" t="s">
        <v>126</v>
      </c>
      <c r="P1455" s="120" t="s">
        <v>29</v>
      </c>
      <c r="Q1455" s="120" t="s">
        <v>31</v>
      </c>
      <c r="R1455" s="120" t="s">
        <v>27</v>
      </c>
      <c r="S1455" s="120" t="s">
        <v>33</v>
      </c>
      <c r="T1455" s="120" t="s">
        <v>624</v>
      </c>
      <c r="U1455" s="120" t="s">
        <v>4088</v>
      </c>
      <c r="V1455" s="120" t="s">
        <v>3721</v>
      </c>
      <c r="W1455" s="7" t="s">
        <v>11557</v>
      </c>
      <c r="X1455" s="8" t="s">
        <v>7103</v>
      </c>
      <c r="Y1455" s="7">
        <v>883183711</v>
      </c>
      <c r="Z1455" s="20"/>
      <c r="AA1455" s="20"/>
      <c r="AB1455" s="20"/>
      <c r="AC1455" s="20"/>
      <c r="AD1455" s="20"/>
      <c r="AE1455" s="20"/>
      <c r="AF1455" s="20"/>
      <c r="AG1455" s="20"/>
      <c r="AH1455" s="20"/>
      <c r="AI1455" s="20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  <c r="BA1455" s="20"/>
      <c r="BB1455" s="20"/>
      <c r="BC1455" s="20"/>
      <c r="BD1455" s="20"/>
      <c r="BE1455" s="20"/>
      <c r="BF1455" s="20"/>
      <c r="BG1455" s="20"/>
      <c r="BH1455" s="20"/>
      <c r="BI1455" s="20"/>
      <c r="BJ1455" s="20"/>
      <c r="BK1455" s="20"/>
      <c r="BL1455" s="20"/>
      <c r="BM1455" s="20"/>
      <c r="BN1455" s="20"/>
      <c r="BO1455" s="20"/>
      <c r="BP1455" s="20"/>
      <c r="BQ1455" s="20"/>
      <c r="BR1455" s="20"/>
      <c r="BS1455" s="20"/>
      <c r="BT1455" s="20"/>
      <c r="BU1455" s="20"/>
      <c r="BV1455" s="20"/>
      <c r="BW1455" s="20"/>
      <c r="BX1455" s="20"/>
      <c r="BY1455" s="20"/>
      <c r="BZ1455" s="20"/>
      <c r="CA1455" s="20"/>
      <c r="CB1455" s="20"/>
      <c r="CC1455" s="20"/>
      <c r="CD1455" s="20"/>
      <c r="CE1455" s="20"/>
      <c r="CF1455" s="20"/>
      <c r="CG1455" s="20"/>
      <c r="CH1455" s="20"/>
      <c r="CI1455" s="20"/>
      <c r="CJ1455" s="20"/>
      <c r="CK1455" s="20"/>
      <c r="CL1455" s="20"/>
      <c r="CM1455" s="20"/>
      <c r="CN1455" s="20"/>
      <c r="CO1455" s="20"/>
      <c r="CP1455" s="20"/>
      <c r="CQ1455" s="20"/>
      <c r="CR1455" s="20"/>
      <c r="CS1455" s="20"/>
      <c r="CT1455" s="20"/>
      <c r="CU1455" s="20"/>
      <c r="CV1455" s="20"/>
      <c r="CW1455" s="20"/>
      <c r="CX1455" s="20"/>
      <c r="CY1455" s="20"/>
      <c r="CZ1455" s="20"/>
      <c r="DA1455" s="20"/>
      <c r="DB1455" s="20"/>
      <c r="DC1455" s="20"/>
      <c r="DD1455" s="20"/>
      <c r="DE1455" s="20"/>
      <c r="DF1455" s="20"/>
      <c r="DG1455" s="20"/>
      <c r="DH1455" s="20"/>
      <c r="DI1455" s="20"/>
      <c r="DJ1455" s="20"/>
      <c r="DK1455" s="20"/>
      <c r="DL1455" s="20"/>
      <c r="DM1455" s="20"/>
      <c r="DN1455" s="20"/>
      <c r="DO1455" s="20"/>
      <c r="DP1455" s="20"/>
      <c r="DQ1455" s="20"/>
      <c r="DR1455" s="20"/>
      <c r="DS1455" s="20"/>
      <c r="DT1455" s="20"/>
      <c r="DU1455" s="20"/>
      <c r="DV1455" s="20"/>
      <c r="DW1455" s="20"/>
      <c r="DX1455" s="20"/>
      <c r="DY1455" s="20"/>
      <c r="DZ1455" s="20"/>
      <c r="EA1455" s="20"/>
      <c r="EB1455" s="20"/>
      <c r="EC1455" s="20"/>
      <c r="ED1455" s="20"/>
      <c r="EE1455" s="20"/>
      <c r="EF1455" s="20"/>
      <c r="EG1455" s="20"/>
      <c r="EH1455" s="20"/>
      <c r="EI1455" s="20"/>
      <c r="EJ1455" s="20"/>
      <c r="EK1455" s="20"/>
      <c r="EL1455" s="20"/>
      <c r="EM1455" s="20"/>
      <c r="EN1455" s="20"/>
      <c r="EO1455" s="20"/>
      <c r="EP1455" s="20"/>
      <c r="EQ1455" s="20"/>
      <c r="ER1455" s="20"/>
      <c r="ES1455" s="20"/>
      <c r="ET1455" s="20"/>
      <c r="EU1455" s="20"/>
      <c r="EV1455" s="20"/>
      <c r="EW1455" s="20"/>
      <c r="EX1455" s="20"/>
      <c r="EY1455" s="20"/>
      <c r="EZ1455" s="20"/>
      <c r="FA1455" s="20"/>
      <c r="FB1455" s="20"/>
      <c r="FC1455" s="20"/>
      <c r="FD1455" s="20"/>
      <c r="FE1455" s="20"/>
      <c r="FF1455" s="20"/>
      <c r="FG1455" s="20"/>
      <c r="FH1455" s="20"/>
      <c r="FI1455" s="20"/>
      <c r="FJ1455" s="20"/>
      <c r="FK1455" s="20"/>
      <c r="FL1455" s="20"/>
      <c r="FM1455" s="20"/>
      <c r="FN1455" s="20"/>
      <c r="FO1455" s="20"/>
      <c r="FP1455" s="20"/>
      <c r="FQ1455" s="20"/>
      <c r="FR1455" s="20"/>
      <c r="FS1455" s="20"/>
      <c r="FT1455" s="20"/>
      <c r="FU1455" s="20"/>
      <c r="FV1455" s="20"/>
      <c r="FW1455" s="20"/>
      <c r="FX1455" s="20"/>
      <c r="FY1455" s="20"/>
      <c r="FZ1455" s="20"/>
      <c r="GA1455" s="20"/>
      <c r="GB1455" s="20"/>
      <c r="GC1455" s="20"/>
      <c r="GD1455" s="20"/>
      <c r="GE1455" s="20"/>
      <c r="GF1455" s="20"/>
      <c r="GG1455" s="20"/>
      <c r="GH1455" s="20"/>
      <c r="GI1455" s="20"/>
      <c r="GJ1455" s="20"/>
      <c r="GK1455" s="20"/>
      <c r="GL1455" s="20"/>
      <c r="GM1455" s="20"/>
      <c r="GN1455" s="20"/>
      <c r="GO1455" s="20"/>
      <c r="GP1455" s="20"/>
      <c r="GQ1455" s="20"/>
      <c r="GR1455" s="20"/>
      <c r="GS1455" s="20"/>
      <c r="GT1455" s="20"/>
      <c r="GU1455" s="20"/>
      <c r="GV1455" s="20"/>
      <c r="GW1455" s="20"/>
      <c r="GX1455" s="20"/>
      <c r="GY1455" s="20"/>
      <c r="GZ1455" s="20"/>
      <c r="HA1455" s="20"/>
      <c r="HB1455" s="20"/>
      <c r="HC1455" s="20"/>
      <c r="HD1455" s="20"/>
      <c r="HE1455" s="20"/>
      <c r="HF1455" s="20"/>
      <c r="HG1455" s="20"/>
      <c r="HH1455" s="20"/>
      <c r="HI1455" s="20"/>
      <c r="HJ1455" s="20"/>
      <c r="HK1455" s="20"/>
      <c r="HL1455" s="20"/>
      <c r="HM1455" s="20"/>
      <c r="HN1455" s="20"/>
      <c r="HO1455" s="20"/>
      <c r="HP1455" s="20"/>
      <c r="HQ1455" s="20"/>
      <c r="HR1455" s="20"/>
      <c r="HS1455" s="20"/>
      <c r="HT1455" s="20"/>
      <c r="HU1455" s="20"/>
      <c r="HV1455" s="20"/>
      <c r="HW1455" s="20"/>
      <c r="HX1455" s="20"/>
      <c r="HY1455" s="20"/>
      <c r="HZ1455" s="20"/>
      <c r="IA1455" s="20"/>
      <c r="IB1455" s="20"/>
      <c r="IC1455" s="20"/>
      <c r="ID1455" s="20"/>
      <c r="IE1455" s="20"/>
      <c r="IF1455" s="20"/>
      <c r="IG1455" s="20"/>
      <c r="IH1455" s="20"/>
      <c r="II1455" s="20"/>
      <c r="IJ1455" s="20"/>
      <c r="IK1455" s="20"/>
      <c r="IL1455" s="20"/>
      <c r="IM1455" s="20"/>
      <c r="IN1455" s="20"/>
      <c r="IO1455" s="20"/>
      <c r="IP1455" s="20"/>
      <c r="IQ1455" s="20"/>
      <c r="IR1455" s="20"/>
      <c r="IS1455" s="20"/>
      <c r="IT1455" s="20"/>
      <c r="IU1455" s="20"/>
      <c r="IV1455" s="20"/>
      <c r="IW1455" s="20"/>
      <c r="IX1455" s="20"/>
    </row>
    <row r="1456" spans="1:258" s="30" customFormat="1" ht="15.75" customHeight="1" x14ac:dyDescent="0.25">
      <c r="A1456" s="5">
        <v>1449</v>
      </c>
      <c r="B1456" s="13" t="s">
        <v>13265</v>
      </c>
      <c r="C1456" s="7" t="s">
        <v>1084</v>
      </c>
      <c r="D1456" s="7" t="s">
        <v>3409</v>
      </c>
      <c r="E1456" s="16" t="s">
        <v>10425</v>
      </c>
      <c r="F1456" s="7" t="s">
        <v>345</v>
      </c>
      <c r="G1456" s="7">
        <v>89441</v>
      </c>
      <c r="H1456" s="7" t="s">
        <v>4002</v>
      </c>
      <c r="I1456" s="12" t="s">
        <v>10595</v>
      </c>
      <c r="J1456" s="6" t="s">
        <v>42</v>
      </c>
      <c r="K1456" s="11">
        <v>3115.44</v>
      </c>
      <c r="L1456" s="6"/>
      <c r="M1456" s="6">
        <v>24044</v>
      </c>
      <c r="N1456" s="6">
        <v>24051</v>
      </c>
      <c r="O1456" s="6">
        <v>24043</v>
      </c>
      <c r="P1456" s="6">
        <v>24033</v>
      </c>
      <c r="Q1456" s="6">
        <v>24046</v>
      </c>
      <c r="R1456" s="6">
        <v>24058</v>
      </c>
      <c r="S1456" s="4">
        <v>24230</v>
      </c>
      <c r="T1456" s="6">
        <v>24235</v>
      </c>
      <c r="U1456" s="6">
        <v>24071</v>
      </c>
      <c r="V1456" s="6">
        <v>24070</v>
      </c>
      <c r="W1456" s="7" t="s">
        <v>9601</v>
      </c>
      <c r="X1456" s="8" t="s">
        <v>9602</v>
      </c>
      <c r="Y1456" s="8" t="s">
        <v>9603</v>
      </c>
      <c r="Z1456" s="20"/>
      <c r="AA1456" s="20"/>
      <c r="AB1456" s="20"/>
      <c r="AC1456" s="20"/>
      <c r="AD1456" s="20"/>
      <c r="AE1456" s="20"/>
      <c r="AF1456" s="20"/>
      <c r="AG1456" s="20"/>
      <c r="AH1456" s="20"/>
      <c r="AI1456" s="20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  <c r="BA1456" s="20"/>
      <c r="BB1456" s="20"/>
      <c r="BC1456" s="20"/>
      <c r="BD1456" s="20"/>
      <c r="BE1456" s="20"/>
      <c r="BF1456" s="20"/>
      <c r="BG1456" s="20"/>
      <c r="BH1456" s="20"/>
      <c r="BI1456" s="20"/>
      <c r="BJ1456" s="20"/>
      <c r="BK1456" s="20"/>
      <c r="BL1456" s="20"/>
      <c r="BM1456" s="20"/>
      <c r="BN1456" s="20"/>
      <c r="BO1456" s="20"/>
      <c r="BP1456" s="20"/>
      <c r="BQ1456" s="20"/>
      <c r="BR1456" s="20"/>
      <c r="BS1456" s="20"/>
      <c r="BT1456" s="20"/>
      <c r="BU1456" s="20"/>
      <c r="BV1456" s="20"/>
      <c r="BW1456" s="20"/>
      <c r="BX1456" s="20"/>
      <c r="BY1456" s="20"/>
      <c r="BZ1456" s="20"/>
      <c r="CA1456" s="20"/>
      <c r="CB1456" s="20"/>
      <c r="CC1456" s="20"/>
      <c r="CD1456" s="20"/>
      <c r="CE1456" s="20"/>
      <c r="CF1456" s="20"/>
      <c r="CG1456" s="20"/>
      <c r="CH1456" s="20"/>
      <c r="CI1456" s="20"/>
      <c r="CJ1456" s="20"/>
      <c r="CK1456" s="20"/>
      <c r="CL1456" s="20"/>
      <c r="CM1456" s="20"/>
      <c r="CN1456" s="20"/>
      <c r="CO1456" s="20"/>
      <c r="CP1456" s="20"/>
      <c r="CQ1456" s="20"/>
      <c r="CR1456" s="20"/>
      <c r="CS1456" s="20"/>
      <c r="CT1456" s="20"/>
      <c r="CU1456" s="20"/>
      <c r="CV1456" s="20"/>
      <c r="CW1456" s="20"/>
      <c r="CX1456" s="20"/>
      <c r="CY1456" s="20"/>
      <c r="CZ1456" s="20"/>
      <c r="DA1456" s="20"/>
      <c r="DB1456" s="20"/>
      <c r="DC1456" s="20"/>
      <c r="DD1456" s="20"/>
      <c r="DE1456" s="20"/>
      <c r="DF1456" s="20"/>
      <c r="DG1456" s="20"/>
      <c r="DH1456" s="20"/>
      <c r="DI1456" s="20"/>
      <c r="DJ1456" s="20"/>
      <c r="DK1456" s="20"/>
      <c r="DL1456" s="20"/>
      <c r="DM1456" s="20"/>
      <c r="DN1456" s="20"/>
      <c r="DO1456" s="20"/>
      <c r="DP1456" s="20"/>
      <c r="DQ1456" s="20"/>
      <c r="DR1456" s="20"/>
      <c r="DS1456" s="20"/>
      <c r="DT1456" s="20"/>
      <c r="DU1456" s="20"/>
      <c r="DV1456" s="20"/>
      <c r="DW1456" s="20"/>
      <c r="DX1456" s="20"/>
      <c r="DY1456" s="20"/>
      <c r="DZ1456" s="20"/>
      <c r="EA1456" s="20"/>
      <c r="EB1456" s="20"/>
      <c r="EC1456" s="20"/>
      <c r="ED1456" s="20"/>
      <c r="EE1456" s="20"/>
      <c r="EF1456" s="20"/>
      <c r="EG1456" s="20"/>
      <c r="EH1456" s="20"/>
      <c r="EI1456" s="20"/>
      <c r="EJ1456" s="20"/>
      <c r="EK1456" s="20"/>
      <c r="EL1456" s="20"/>
      <c r="EM1456" s="20"/>
      <c r="EN1456" s="20"/>
      <c r="EO1456" s="20"/>
      <c r="EP1456" s="20"/>
      <c r="EQ1456" s="20"/>
      <c r="ER1456" s="20"/>
      <c r="ES1456" s="20"/>
      <c r="ET1456" s="20"/>
      <c r="EU1456" s="20"/>
      <c r="EV1456" s="20"/>
      <c r="EW1456" s="20"/>
      <c r="EX1456" s="20"/>
      <c r="EY1456" s="20"/>
      <c r="EZ1456" s="20"/>
      <c r="FA1456" s="20"/>
      <c r="FB1456" s="20"/>
      <c r="FC1456" s="20"/>
      <c r="FD1456" s="20"/>
      <c r="FE1456" s="20"/>
      <c r="FF1456" s="20"/>
      <c r="FG1456" s="20"/>
      <c r="FH1456" s="20"/>
      <c r="FI1456" s="20"/>
      <c r="FJ1456" s="20"/>
      <c r="FK1456" s="20"/>
      <c r="FL1456" s="20"/>
      <c r="FM1456" s="20"/>
      <c r="FN1456" s="20"/>
      <c r="FO1456" s="20"/>
      <c r="FP1456" s="20"/>
      <c r="FQ1456" s="20"/>
      <c r="FR1456" s="20"/>
      <c r="FS1456" s="20"/>
      <c r="FT1456" s="20"/>
      <c r="FU1456" s="20"/>
      <c r="FV1456" s="20"/>
      <c r="FW1456" s="20"/>
      <c r="FX1456" s="20"/>
      <c r="FY1456" s="20"/>
      <c r="FZ1456" s="20"/>
      <c r="GA1456" s="20"/>
      <c r="GB1456" s="20"/>
      <c r="GC1456" s="20"/>
      <c r="GD1456" s="20"/>
      <c r="GE1456" s="20"/>
      <c r="GF1456" s="20"/>
      <c r="GG1456" s="20"/>
      <c r="GH1456" s="20"/>
      <c r="GI1456" s="20"/>
      <c r="GJ1456" s="20"/>
      <c r="GK1456" s="20"/>
      <c r="GL1456" s="20"/>
      <c r="GM1456" s="20"/>
      <c r="GN1456" s="20"/>
      <c r="GO1456" s="20"/>
      <c r="GP1456" s="20"/>
      <c r="GQ1456" s="20"/>
      <c r="GR1456" s="20"/>
      <c r="GS1456" s="20"/>
      <c r="GT1456" s="20"/>
      <c r="GU1456" s="20"/>
      <c r="GV1456" s="20"/>
      <c r="GW1456" s="20"/>
      <c r="GX1456" s="20"/>
      <c r="GY1456" s="20"/>
      <c r="GZ1456" s="20"/>
      <c r="HA1456" s="20"/>
      <c r="HB1456" s="20"/>
      <c r="HC1456" s="20"/>
      <c r="HD1456" s="20"/>
      <c r="HE1456" s="20"/>
      <c r="HF1456" s="20"/>
      <c r="HG1456" s="20"/>
      <c r="HH1456" s="20"/>
      <c r="HI1456" s="20"/>
      <c r="HJ1456" s="20"/>
      <c r="HK1456" s="20"/>
      <c r="HL1456" s="20"/>
      <c r="HM1456" s="20"/>
      <c r="HN1456" s="20"/>
      <c r="HO1456" s="20"/>
      <c r="HP1456" s="20"/>
      <c r="HQ1456" s="20"/>
      <c r="HR1456" s="20"/>
      <c r="HS1456" s="20"/>
      <c r="HT1456" s="20"/>
      <c r="HU1456" s="20"/>
      <c r="HV1456" s="20"/>
      <c r="HW1456" s="20"/>
      <c r="HX1456" s="20"/>
      <c r="HY1456" s="20"/>
      <c r="HZ1456" s="20"/>
      <c r="IA1456" s="20"/>
      <c r="IB1456" s="20"/>
      <c r="IC1456" s="20"/>
      <c r="ID1456" s="20"/>
      <c r="IE1456" s="20"/>
      <c r="IF1456" s="20"/>
      <c r="IG1456" s="20"/>
      <c r="IH1456" s="20"/>
      <c r="II1456" s="20"/>
      <c r="IJ1456" s="20"/>
      <c r="IK1456" s="20"/>
      <c r="IL1456" s="20"/>
      <c r="IM1456" s="20"/>
      <c r="IN1456" s="20"/>
      <c r="IO1456" s="20"/>
      <c r="IP1456" s="20"/>
      <c r="IQ1456" s="20"/>
      <c r="IR1456" s="20"/>
      <c r="IS1456" s="20"/>
      <c r="IT1456" s="20"/>
      <c r="IU1456" s="20"/>
      <c r="IV1456" s="20"/>
      <c r="IW1456" s="20"/>
      <c r="IX1456" s="20"/>
    </row>
    <row r="1457" spans="1:258" s="30" customFormat="1" ht="15.75" customHeight="1" x14ac:dyDescent="0.25">
      <c r="A1457" s="5">
        <v>1450</v>
      </c>
      <c r="B1457" s="49" t="s">
        <v>13266</v>
      </c>
      <c r="C1457" s="16" t="s">
        <v>1004</v>
      </c>
      <c r="D1457" s="14" t="s">
        <v>123</v>
      </c>
      <c r="E1457" s="16" t="s">
        <v>1041</v>
      </c>
      <c r="F1457" s="14" t="s">
        <v>74</v>
      </c>
      <c r="G1457" s="14">
        <v>3482</v>
      </c>
      <c r="H1457" s="14" t="s">
        <v>124</v>
      </c>
      <c r="I1457" s="12" t="s">
        <v>1041</v>
      </c>
      <c r="J1457" s="13" t="s">
        <v>7</v>
      </c>
      <c r="K1457" s="7">
        <v>3108.45</v>
      </c>
      <c r="L1457" s="6"/>
      <c r="M1457" s="13" t="s">
        <v>25</v>
      </c>
      <c r="N1457" s="13" t="s">
        <v>26</v>
      </c>
      <c r="O1457" s="13" t="s">
        <v>125</v>
      </c>
      <c r="P1457" s="13">
        <v>17296</v>
      </c>
      <c r="Q1457" s="13" t="s">
        <v>27</v>
      </c>
      <c r="R1457" s="13" t="s">
        <v>29</v>
      </c>
      <c r="S1457" s="13" t="s">
        <v>31</v>
      </c>
      <c r="T1457" s="13" t="s">
        <v>126</v>
      </c>
      <c r="U1457" s="13" t="s">
        <v>33</v>
      </c>
      <c r="V1457" s="13">
        <v>17327</v>
      </c>
      <c r="W1457" s="14" t="s">
        <v>127</v>
      </c>
      <c r="X1457" s="15" t="s">
        <v>128</v>
      </c>
      <c r="Y1457" s="15" t="s">
        <v>129</v>
      </c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  <c r="GV1457" s="1"/>
      <c r="GW1457" s="1"/>
      <c r="GX1457" s="1"/>
      <c r="GY1457" s="1"/>
      <c r="GZ1457" s="1"/>
      <c r="HA1457" s="1"/>
      <c r="HB1457" s="1"/>
      <c r="HC1457" s="1"/>
      <c r="HD1457" s="1"/>
      <c r="HE1457" s="1"/>
      <c r="HF1457" s="1"/>
      <c r="HG1457" s="1"/>
      <c r="HH1457" s="1"/>
      <c r="HI1457" s="1"/>
      <c r="HJ1457" s="1"/>
      <c r="HK1457" s="1"/>
      <c r="HL1457" s="1"/>
      <c r="HM1457" s="1"/>
      <c r="HN1457" s="1"/>
      <c r="HO1457" s="1"/>
      <c r="HP1457" s="1"/>
      <c r="HQ1457" s="1"/>
      <c r="HR1457" s="1"/>
      <c r="HS1457" s="1"/>
      <c r="HT1457" s="1"/>
      <c r="HU1457" s="1"/>
      <c r="HV1457" s="1"/>
      <c r="HW1457" s="1"/>
      <c r="HX1457" s="1"/>
      <c r="HY1457" s="1"/>
      <c r="HZ1457" s="1"/>
      <c r="IA1457" s="1"/>
      <c r="IB1457" s="1"/>
      <c r="IC1457" s="1"/>
      <c r="ID1457" s="1"/>
      <c r="IE1457" s="1"/>
      <c r="IF1457" s="1"/>
      <c r="IG1457" s="1"/>
      <c r="IH1457" s="1"/>
      <c r="II1457" s="1"/>
      <c r="IJ1457" s="1"/>
      <c r="IK1457" s="1"/>
      <c r="IL1457" s="1"/>
      <c r="IM1457" s="1"/>
      <c r="IN1457" s="1"/>
      <c r="IO1457" s="1"/>
      <c r="IP1457" s="1"/>
      <c r="IQ1457" s="1"/>
      <c r="IR1457" s="1"/>
      <c r="IS1457" s="1"/>
      <c r="IT1457" s="1"/>
      <c r="IU1457" s="1"/>
      <c r="IV1457" s="1"/>
      <c r="IW1457" s="1"/>
      <c r="IX1457" s="1"/>
    </row>
    <row r="1458" spans="1:258" s="30" customFormat="1" ht="15.75" customHeight="1" x14ac:dyDescent="0.25">
      <c r="A1458" s="5">
        <v>1451</v>
      </c>
      <c r="B1458" s="13" t="s">
        <v>13267</v>
      </c>
      <c r="C1458" s="16" t="s">
        <v>205</v>
      </c>
      <c r="D1458" s="7" t="s">
        <v>537</v>
      </c>
      <c r="E1458" s="16" t="s">
        <v>11089</v>
      </c>
      <c r="F1458" s="7" t="s">
        <v>267</v>
      </c>
      <c r="G1458" s="7">
        <v>67522</v>
      </c>
      <c r="H1458" s="7" t="s">
        <v>6883</v>
      </c>
      <c r="I1458" s="12" t="s">
        <v>11444</v>
      </c>
      <c r="J1458" s="6" t="s">
        <v>7</v>
      </c>
      <c r="K1458" s="7">
        <v>3107.74</v>
      </c>
      <c r="L1458" s="6"/>
      <c r="M1458" s="120" t="s">
        <v>2165</v>
      </c>
      <c r="N1458" s="120" t="s">
        <v>211</v>
      </c>
      <c r="O1458" s="120" t="s">
        <v>210</v>
      </c>
      <c r="P1458" s="120" t="s">
        <v>212</v>
      </c>
      <c r="Q1458" s="120" t="s">
        <v>2166</v>
      </c>
      <c r="R1458" s="120" t="s">
        <v>2164</v>
      </c>
      <c r="S1458" s="120" t="s">
        <v>2485</v>
      </c>
      <c r="T1458" s="120" t="s">
        <v>213</v>
      </c>
      <c r="U1458" s="120" t="s">
        <v>214</v>
      </c>
      <c r="V1458" s="120" t="s">
        <v>5574</v>
      </c>
      <c r="W1458" s="32" t="s">
        <v>6884</v>
      </c>
      <c r="X1458" s="8" t="s">
        <v>6885</v>
      </c>
      <c r="Y1458" s="7" t="s">
        <v>6886</v>
      </c>
      <c r="Z1458" s="20"/>
      <c r="AA1458" s="20"/>
      <c r="AB1458" s="20"/>
      <c r="AC1458" s="20"/>
      <c r="AD1458" s="20"/>
      <c r="AE1458" s="20"/>
      <c r="AF1458" s="20"/>
      <c r="AG1458" s="20"/>
      <c r="AH1458" s="20"/>
      <c r="AI1458" s="20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  <c r="BA1458" s="20"/>
      <c r="BB1458" s="20"/>
      <c r="BC1458" s="20"/>
      <c r="BD1458" s="20"/>
      <c r="BE1458" s="20"/>
      <c r="BF1458" s="20"/>
      <c r="BG1458" s="20"/>
      <c r="BH1458" s="20"/>
      <c r="BI1458" s="20"/>
      <c r="BJ1458" s="20"/>
      <c r="BK1458" s="20"/>
      <c r="BL1458" s="20"/>
      <c r="BM1458" s="20"/>
      <c r="BN1458" s="20"/>
      <c r="BO1458" s="20"/>
      <c r="BP1458" s="20"/>
      <c r="BQ1458" s="20"/>
      <c r="BR1458" s="20"/>
      <c r="BS1458" s="20"/>
      <c r="BT1458" s="20"/>
      <c r="BU1458" s="20"/>
      <c r="BV1458" s="20"/>
      <c r="BW1458" s="20"/>
      <c r="BX1458" s="20"/>
      <c r="BY1458" s="20"/>
      <c r="BZ1458" s="20"/>
      <c r="CA1458" s="20"/>
      <c r="CB1458" s="20"/>
      <c r="CC1458" s="20"/>
      <c r="CD1458" s="20"/>
      <c r="CE1458" s="20"/>
      <c r="CF1458" s="20"/>
      <c r="CG1458" s="20"/>
      <c r="CH1458" s="20"/>
      <c r="CI1458" s="20"/>
      <c r="CJ1458" s="20"/>
      <c r="CK1458" s="20"/>
      <c r="CL1458" s="20"/>
      <c r="CM1458" s="20"/>
      <c r="CN1458" s="20"/>
      <c r="CO1458" s="20"/>
      <c r="CP1458" s="20"/>
      <c r="CQ1458" s="20"/>
      <c r="CR1458" s="20"/>
      <c r="CS1458" s="20"/>
      <c r="CT1458" s="20"/>
      <c r="CU1458" s="20"/>
      <c r="CV1458" s="20"/>
      <c r="CW1458" s="20"/>
      <c r="CX1458" s="20"/>
      <c r="CY1458" s="20"/>
      <c r="CZ1458" s="20"/>
      <c r="DA1458" s="20"/>
      <c r="DB1458" s="20"/>
      <c r="DC1458" s="20"/>
      <c r="DD1458" s="20"/>
      <c r="DE1458" s="20"/>
      <c r="DF1458" s="20"/>
      <c r="DG1458" s="20"/>
      <c r="DH1458" s="20"/>
      <c r="DI1458" s="20"/>
      <c r="DJ1458" s="20"/>
      <c r="DK1458" s="20"/>
      <c r="DL1458" s="20"/>
      <c r="DM1458" s="20"/>
      <c r="DN1458" s="20"/>
      <c r="DO1458" s="20"/>
      <c r="DP1458" s="20"/>
      <c r="DQ1458" s="20"/>
      <c r="DR1458" s="20"/>
      <c r="DS1458" s="20"/>
      <c r="DT1458" s="20"/>
      <c r="DU1458" s="20"/>
      <c r="DV1458" s="20"/>
      <c r="DW1458" s="20"/>
      <c r="DX1458" s="20"/>
      <c r="DY1458" s="20"/>
      <c r="DZ1458" s="20"/>
      <c r="EA1458" s="20"/>
      <c r="EB1458" s="20"/>
      <c r="EC1458" s="20"/>
      <c r="ED1458" s="20"/>
      <c r="EE1458" s="20"/>
      <c r="EF1458" s="20"/>
      <c r="EG1458" s="20"/>
      <c r="EH1458" s="20"/>
      <c r="EI1458" s="20"/>
      <c r="EJ1458" s="20"/>
      <c r="EK1458" s="20"/>
      <c r="EL1458" s="20"/>
      <c r="EM1458" s="20"/>
      <c r="EN1458" s="20"/>
      <c r="EO1458" s="20"/>
      <c r="EP1458" s="20"/>
      <c r="EQ1458" s="20"/>
      <c r="ER1458" s="20"/>
      <c r="ES1458" s="20"/>
      <c r="ET1458" s="20"/>
      <c r="EU1458" s="20"/>
      <c r="EV1458" s="20"/>
      <c r="EW1458" s="20"/>
      <c r="EX1458" s="20"/>
      <c r="EY1458" s="20"/>
      <c r="EZ1458" s="20"/>
      <c r="FA1458" s="20"/>
      <c r="FB1458" s="20"/>
      <c r="FC1458" s="20"/>
      <c r="FD1458" s="20"/>
      <c r="FE1458" s="20"/>
      <c r="FF1458" s="20"/>
      <c r="FG1458" s="20"/>
      <c r="FH1458" s="20"/>
      <c r="FI1458" s="20"/>
      <c r="FJ1458" s="20"/>
      <c r="FK1458" s="20"/>
      <c r="FL1458" s="20"/>
      <c r="FM1458" s="20"/>
      <c r="FN1458" s="20"/>
      <c r="FO1458" s="20"/>
      <c r="FP1458" s="20"/>
      <c r="FQ1458" s="20"/>
      <c r="FR1458" s="20"/>
      <c r="FS1458" s="20"/>
      <c r="FT1458" s="20"/>
      <c r="FU1458" s="20"/>
      <c r="FV1458" s="20"/>
      <c r="FW1458" s="20"/>
      <c r="FX1458" s="20"/>
      <c r="FY1458" s="20"/>
      <c r="FZ1458" s="20"/>
      <c r="GA1458" s="20"/>
      <c r="GB1458" s="20"/>
      <c r="GC1458" s="20"/>
      <c r="GD1458" s="20"/>
      <c r="GE1458" s="20"/>
      <c r="GF1458" s="20"/>
      <c r="GG1458" s="20"/>
      <c r="GH1458" s="20"/>
      <c r="GI1458" s="20"/>
      <c r="GJ1458" s="20"/>
      <c r="GK1458" s="20"/>
      <c r="GL1458" s="20"/>
      <c r="GM1458" s="20"/>
      <c r="GN1458" s="20"/>
      <c r="GO1458" s="20"/>
      <c r="GP1458" s="20"/>
      <c r="GQ1458" s="20"/>
      <c r="GR1458" s="20"/>
      <c r="GS1458" s="20"/>
      <c r="GT1458" s="20"/>
      <c r="GU1458" s="20"/>
      <c r="GV1458" s="20"/>
      <c r="GW1458" s="20"/>
      <c r="GX1458" s="20"/>
      <c r="GY1458" s="20"/>
      <c r="GZ1458" s="20"/>
      <c r="HA1458" s="20"/>
      <c r="HB1458" s="20"/>
      <c r="HC1458" s="20"/>
      <c r="HD1458" s="20"/>
      <c r="HE1458" s="20"/>
      <c r="HF1458" s="20"/>
      <c r="HG1458" s="20"/>
      <c r="HH1458" s="20"/>
      <c r="HI1458" s="20"/>
      <c r="HJ1458" s="20"/>
      <c r="HK1458" s="20"/>
      <c r="HL1458" s="20"/>
      <c r="HM1458" s="20"/>
      <c r="HN1458" s="20"/>
      <c r="HO1458" s="20"/>
      <c r="HP1458" s="20"/>
      <c r="HQ1458" s="20"/>
      <c r="HR1458" s="20"/>
      <c r="HS1458" s="20"/>
      <c r="HT1458" s="20"/>
      <c r="HU1458" s="20"/>
      <c r="HV1458" s="20"/>
      <c r="HW1458" s="20"/>
      <c r="HX1458" s="20"/>
      <c r="HY1458" s="20"/>
      <c r="HZ1458" s="20"/>
      <c r="IA1458" s="20"/>
      <c r="IB1458" s="20"/>
      <c r="IC1458" s="20"/>
      <c r="ID1458" s="20"/>
      <c r="IE1458" s="20"/>
      <c r="IF1458" s="20"/>
      <c r="IG1458" s="20"/>
      <c r="IH1458" s="20"/>
      <c r="II1458" s="20"/>
      <c r="IJ1458" s="20"/>
      <c r="IK1458" s="20"/>
      <c r="IL1458" s="20"/>
      <c r="IM1458" s="20"/>
      <c r="IN1458" s="20"/>
      <c r="IO1458" s="20"/>
      <c r="IP1458" s="20"/>
      <c r="IQ1458" s="20"/>
      <c r="IR1458" s="20"/>
      <c r="IS1458" s="20"/>
      <c r="IT1458" s="20"/>
      <c r="IU1458" s="20"/>
      <c r="IV1458" s="20"/>
      <c r="IW1458" s="20"/>
      <c r="IX1458" s="20"/>
    </row>
    <row r="1459" spans="1:258" s="30" customFormat="1" ht="15.75" customHeight="1" x14ac:dyDescent="0.25">
      <c r="A1459" s="5">
        <v>1452</v>
      </c>
      <c r="B1459" s="49" t="s">
        <v>13268</v>
      </c>
      <c r="C1459" s="16" t="s">
        <v>100</v>
      </c>
      <c r="D1459" s="16" t="s">
        <v>10294</v>
      </c>
      <c r="E1459" s="16" t="s">
        <v>10952</v>
      </c>
      <c r="F1459" s="16" t="s">
        <v>1012</v>
      </c>
      <c r="G1459" s="16">
        <v>104975</v>
      </c>
      <c r="H1459" s="16" t="s">
        <v>3049</v>
      </c>
      <c r="I1459" s="12" t="s">
        <v>10952</v>
      </c>
      <c r="J1459" s="5" t="s">
        <v>42</v>
      </c>
      <c r="K1459" s="7">
        <v>3105.84</v>
      </c>
      <c r="L1459" s="6"/>
      <c r="M1459" s="5">
        <v>21604</v>
      </c>
      <c r="N1459" s="5">
        <v>21609</v>
      </c>
      <c r="O1459" s="13" t="s">
        <v>3050</v>
      </c>
      <c r="P1459" s="13" t="s">
        <v>3051</v>
      </c>
      <c r="Q1459" s="13" t="s">
        <v>3052</v>
      </c>
      <c r="R1459" s="13" t="s">
        <v>3053</v>
      </c>
      <c r="S1459" s="13" t="s">
        <v>3054</v>
      </c>
      <c r="T1459" s="13" t="s">
        <v>3055</v>
      </c>
      <c r="U1459" s="13" t="s">
        <v>3056</v>
      </c>
      <c r="V1459" s="13" t="s">
        <v>3057</v>
      </c>
      <c r="W1459" s="16" t="s">
        <v>3058</v>
      </c>
      <c r="X1459" s="15" t="s">
        <v>3059</v>
      </c>
      <c r="Y1459" s="16" t="s">
        <v>3060</v>
      </c>
      <c r="Z1459" s="95"/>
      <c r="AA1459" s="95"/>
      <c r="AB1459" s="95"/>
      <c r="AC1459" s="95"/>
      <c r="AD1459" s="95"/>
      <c r="AE1459" s="95"/>
      <c r="AF1459" s="95"/>
      <c r="AG1459" s="95"/>
      <c r="AH1459" s="95"/>
      <c r="AI1459" s="95"/>
      <c r="AJ1459" s="95"/>
      <c r="AK1459" s="95"/>
      <c r="AL1459" s="95"/>
      <c r="AM1459" s="95"/>
      <c r="AN1459" s="95"/>
      <c r="AO1459" s="95"/>
      <c r="AP1459" s="95"/>
      <c r="AQ1459" s="95"/>
      <c r="AR1459" s="95"/>
      <c r="AS1459" s="95"/>
      <c r="AT1459" s="95"/>
      <c r="AU1459" s="95"/>
      <c r="AV1459" s="95"/>
      <c r="AW1459" s="95"/>
      <c r="AX1459" s="95"/>
      <c r="AY1459" s="95"/>
      <c r="AZ1459" s="95"/>
      <c r="BA1459" s="95"/>
      <c r="BB1459" s="95"/>
      <c r="BC1459" s="95"/>
      <c r="BD1459" s="95"/>
      <c r="BE1459" s="95"/>
      <c r="BF1459" s="95"/>
      <c r="BG1459" s="95"/>
      <c r="BH1459" s="95"/>
      <c r="BI1459" s="95"/>
      <c r="BJ1459" s="95"/>
      <c r="BK1459" s="95"/>
      <c r="BL1459" s="95"/>
      <c r="BM1459" s="95"/>
      <c r="BN1459" s="95"/>
      <c r="BO1459" s="95"/>
      <c r="BP1459" s="95"/>
      <c r="BQ1459" s="95"/>
      <c r="BR1459" s="95"/>
      <c r="BS1459" s="95"/>
      <c r="BT1459" s="95"/>
      <c r="BU1459" s="95"/>
      <c r="BV1459" s="95"/>
      <c r="BW1459" s="95"/>
      <c r="BX1459" s="95"/>
      <c r="BY1459" s="95"/>
      <c r="BZ1459" s="95"/>
      <c r="CA1459" s="95"/>
      <c r="CB1459" s="95"/>
      <c r="CC1459" s="95"/>
      <c r="CD1459" s="95"/>
      <c r="CE1459" s="95"/>
      <c r="CF1459" s="95"/>
      <c r="CG1459" s="95"/>
      <c r="CH1459" s="95"/>
      <c r="CI1459" s="95"/>
      <c r="CJ1459" s="95"/>
      <c r="CK1459" s="95"/>
      <c r="CL1459" s="95"/>
      <c r="CM1459" s="95"/>
      <c r="CN1459" s="95"/>
      <c r="CO1459" s="95"/>
      <c r="CP1459" s="95"/>
      <c r="CQ1459" s="95"/>
      <c r="CR1459" s="95"/>
      <c r="CS1459" s="95"/>
      <c r="CT1459" s="95"/>
      <c r="CU1459" s="95"/>
      <c r="CV1459" s="95"/>
      <c r="CW1459" s="95"/>
      <c r="CX1459" s="95"/>
      <c r="CY1459" s="95"/>
      <c r="CZ1459" s="95"/>
      <c r="DA1459" s="95"/>
      <c r="DB1459" s="95"/>
      <c r="DC1459" s="95"/>
      <c r="DD1459" s="95"/>
      <c r="DE1459" s="95"/>
      <c r="DF1459" s="95"/>
      <c r="DG1459" s="95"/>
      <c r="DH1459" s="95"/>
      <c r="DI1459" s="95"/>
      <c r="DJ1459" s="95"/>
      <c r="DK1459" s="95"/>
      <c r="DL1459" s="95"/>
      <c r="DM1459" s="95"/>
      <c r="DN1459" s="95"/>
      <c r="DO1459" s="95"/>
      <c r="DP1459" s="95"/>
      <c r="DQ1459" s="95"/>
      <c r="DR1459" s="95"/>
      <c r="DS1459" s="95"/>
      <c r="DT1459" s="95"/>
      <c r="DU1459" s="95"/>
      <c r="DV1459" s="95"/>
      <c r="DW1459" s="95"/>
      <c r="DX1459" s="95"/>
      <c r="DY1459" s="95"/>
      <c r="DZ1459" s="95"/>
      <c r="EA1459" s="95"/>
      <c r="EB1459" s="95"/>
      <c r="EC1459" s="95"/>
      <c r="ED1459" s="95"/>
      <c r="EE1459" s="95"/>
      <c r="EF1459" s="95"/>
      <c r="EG1459" s="95"/>
      <c r="EH1459" s="95"/>
      <c r="EI1459" s="95"/>
      <c r="EJ1459" s="95"/>
      <c r="EK1459" s="95"/>
      <c r="EL1459" s="95"/>
      <c r="EM1459" s="95"/>
      <c r="EN1459" s="95"/>
      <c r="EO1459" s="95"/>
      <c r="EP1459" s="95"/>
      <c r="EQ1459" s="95"/>
      <c r="ER1459" s="95"/>
      <c r="ES1459" s="95"/>
      <c r="ET1459" s="95"/>
      <c r="EU1459" s="95"/>
      <c r="EV1459" s="95"/>
      <c r="EW1459" s="95"/>
      <c r="EX1459" s="95"/>
      <c r="EY1459" s="95"/>
      <c r="EZ1459" s="95"/>
      <c r="FA1459" s="95"/>
      <c r="FB1459" s="95"/>
      <c r="FC1459" s="95"/>
      <c r="FD1459" s="95"/>
      <c r="FE1459" s="95"/>
      <c r="FF1459" s="95"/>
      <c r="FG1459" s="95"/>
      <c r="FH1459" s="95"/>
      <c r="FI1459" s="95"/>
      <c r="FJ1459" s="95"/>
      <c r="FK1459" s="95"/>
      <c r="FL1459" s="95"/>
      <c r="FM1459" s="95"/>
      <c r="FN1459" s="95"/>
      <c r="FO1459" s="95"/>
      <c r="FP1459" s="95"/>
      <c r="FQ1459" s="95"/>
      <c r="FR1459" s="95"/>
      <c r="FS1459" s="95"/>
      <c r="FT1459" s="95"/>
      <c r="FU1459" s="95"/>
      <c r="FV1459" s="95"/>
      <c r="FW1459" s="95"/>
      <c r="FX1459" s="95"/>
      <c r="FY1459" s="95"/>
      <c r="FZ1459" s="95"/>
      <c r="GA1459" s="95"/>
      <c r="GB1459" s="95"/>
      <c r="GC1459" s="95"/>
      <c r="GD1459" s="95"/>
      <c r="GE1459" s="95"/>
      <c r="GF1459" s="95"/>
      <c r="GG1459" s="95"/>
      <c r="GH1459" s="95"/>
      <c r="GI1459" s="95"/>
      <c r="GJ1459" s="95"/>
      <c r="GK1459" s="95"/>
      <c r="GL1459" s="95"/>
      <c r="GM1459" s="95"/>
      <c r="GN1459" s="95"/>
      <c r="GO1459" s="95"/>
      <c r="GP1459" s="95"/>
      <c r="GQ1459" s="95"/>
      <c r="GR1459" s="95"/>
      <c r="GS1459" s="95"/>
      <c r="GT1459" s="95"/>
      <c r="GU1459" s="95"/>
      <c r="GV1459" s="95"/>
      <c r="GW1459" s="95"/>
      <c r="GX1459" s="95"/>
      <c r="GY1459" s="95"/>
      <c r="GZ1459" s="95"/>
      <c r="HA1459" s="95"/>
      <c r="HB1459" s="95"/>
      <c r="HC1459" s="95"/>
      <c r="HD1459" s="95"/>
      <c r="HE1459" s="95"/>
      <c r="HF1459" s="95"/>
      <c r="HG1459" s="95"/>
      <c r="HH1459" s="95"/>
      <c r="HI1459" s="95"/>
      <c r="HJ1459" s="95"/>
      <c r="HK1459" s="95"/>
      <c r="HL1459" s="95"/>
      <c r="HM1459" s="95"/>
      <c r="HN1459" s="95"/>
      <c r="HO1459" s="95"/>
      <c r="HP1459" s="95"/>
      <c r="HQ1459" s="95"/>
      <c r="HR1459" s="95"/>
      <c r="HS1459" s="95"/>
      <c r="HT1459" s="95"/>
      <c r="HU1459" s="95"/>
      <c r="HV1459" s="95"/>
      <c r="HW1459" s="95"/>
      <c r="HX1459" s="95"/>
      <c r="HY1459" s="95"/>
      <c r="HZ1459" s="95"/>
      <c r="IA1459" s="95"/>
      <c r="IB1459" s="95"/>
      <c r="IC1459" s="95"/>
      <c r="ID1459" s="95"/>
      <c r="IE1459" s="95"/>
      <c r="IF1459" s="95"/>
      <c r="IG1459" s="95"/>
      <c r="IH1459" s="95"/>
      <c r="II1459" s="95"/>
      <c r="IJ1459" s="95"/>
      <c r="IK1459" s="95"/>
      <c r="IL1459" s="95"/>
      <c r="IM1459" s="95"/>
      <c r="IN1459" s="95"/>
      <c r="IO1459" s="95"/>
      <c r="IP1459" s="95"/>
      <c r="IQ1459" s="95"/>
      <c r="IR1459" s="95"/>
      <c r="IS1459" s="95"/>
      <c r="IT1459" s="95"/>
      <c r="IU1459" s="95"/>
      <c r="IV1459" s="95"/>
      <c r="IW1459" s="95"/>
      <c r="IX1459" s="95"/>
    </row>
    <row r="1460" spans="1:258" s="30" customFormat="1" ht="15.75" customHeight="1" x14ac:dyDescent="0.25">
      <c r="A1460" s="5">
        <v>1453</v>
      </c>
      <c r="B1460" s="13" t="s">
        <v>13269</v>
      </c>
      <c r="C1460" s="16" t="s">
        <v>731</v>
      </c>
      <c r="D1460" s="16" t="s">
        <v>10124</v>
      </c>
      <c r="E1460" s="16" t="s">
        <v>1041</v>
      </c>
      <c r="F1460" s="16" t="s">
        <v>1439</v>
      </c>
      <c r="G1460" s="16">
        <v>82964</v>
      </c>
      <c r="H1460" s="16" t="s">
        <v>10125</v>
      </c>
      <c r="I1460" s="12" t="s">
        <v>1041</v>
      </c>
      <c r="J1460" s="5" t="s">
        <v>42</v>
      </c>
      <c r="K1460" s="38">
        <v>3102.16</v>
      </c>
      <c r="L1460" s="142"/>
      <c r="M1460" s="13" t="s">
        <v>632</v>
      </c>
      <c r="N1460" s="13" t="s">
        <v>633</v>
      </c>
      <c r="O1460" s="124" t="s">
        <v>634</v>
      </c>
      <c r="P1460" s="80" t="s">
        <v>636</v>
      </c>
      <c r="Q1460" s="80" t="s">
        <v>635</v>
      </c>
      <c r="R1460" s="80" t="s">
        <v>624</v>
      </c>
      <c r="S1460" s="80" t="s">
        <v>1511</v>
      </c>
      <c r="T1460" s="80" t="s">
        <v>170</v>
      </c>
      <c r="U1460" s="80" t="s">
        <v>637</v>
      </c>
      <c r="V1460" s="80"/>
      <c r="W1460" s="12" t="s">
        <v>10126</v>
      </c>
      <c r="X1460" s="15" t="s">
        <v>10127</v>
      </c>
      <c r="Y1460" s="15" t="s">
        <v>10128</v>
      </c>
      <c r="Z1460" s="10"/>
      <c r="AA1460" s="10"/>
      <c r="AB1460" s="10"/>
      <c r="AC1460" s="10"/>
      <c r="AD1460" s="10"/>
      <c r="AE1460" s="10"/>
      <c r="AF1460" s="10"/>
      <c r="AG1460" s="10"/>
      <c r="AH1460" s="10"/>
      <c r="AI1460" s="10"/>
      <c r="AJ1460" s="10"/>
      <c r="AK1460" s="10"/>
      <c r="AL1460" s="10"/>
      <c r="AM1460" s="10"/>
      <c r="AN1460" s="10"/>
      <c r="AO1460" s="10"/>
      <c r="AP1460" s="10"/>
      <c r="AQ1460" s="10"/>
      <c r="AR1460" s="10"/>
      <c r="AS1460" s="10"/>
      <c r="AT1460" s="10"/>
      <c r="AU1460" s="10"/>
      <c r="AV1460" s="10"/>
      <c r="AW1460" s="10"/>
      <c r="AX1460" s="10"/>
      <c r="AY1460" s="10"/>
      <c r="AZ1460" s="10"/>
      <c r="BA1460" s="10"/>
      <c r="BB1460" s="10"/>
      <c r="BC1460" s="10"/>
      <c r="BD1460" s="10"/>
      <c r="BE1460" s="10"/>
      <c r="BF1460" s="10"/>
      <c r="BG1460" s="10"/>
      <c r="BH1460" s="10"/>
      <c r="BI1460" s="10"/>
      <c r="BJ1460" s="10"/>
      <c r="BK1460" s="10"/>
      <c r="BL1460" s="10"/>
      <c r="BM1460" s="10"/>
      <c r="BN1460" s="10"/>
      <c r="BO1460" s="10"/>
      <c r="BP1460" s="10"/>
      <c r="BQ1460" s="10"/>
      <c r="BR1460" s="10"/>
      <c r="BS1460" s="10"/>
      <c r="BT1460" s="10"/>
      <c r="BU1460" s="10"/>
      <c r="BV1460" s="10"/>
      <c r="BW1460" s="10"/>
      <c r="BX1460" s="10"/>
      <c r="BY1460" s="10"/>
      <c r="BZ1460" s="10"/>
      <c r="CA1460" s="10"/>
      <c r="CB1460" s="10"/>
      <c r="CC1460" s="10"/>
      <c r="CD1460" s="10"/>
      <c r="CE1460" s="10"/>
      <c r="CF1460" s="10"/>
      <c r="CG1460" s="10"/>
      <c r="CH1460" s="10"/>
      <c r="CI1460" s="10"/>
      <c r="CJ1460" s="10"/>
      <c r="CK1460" s="10"/>
      <c r="CL1460" s="10"/>
      <c r="CM1460" s="10"/>
      <c r="CN1460" s="10"/>
      <c r="CO1460" s="10"/>
      <c r="CP1460" s="10"/>
      <c r="CQ1460" s="10"/>
      <c r="CR1460" s="10"/>
      <c r="CS1460" s="10"/>
      <c r="CT1460" s="10"/>
      <c r="CU1460" s="10"/>
      <c r="CV1460" s="10"/>
      <c r="CW1460" s="10"/>
      <c r="CX1460" s="10"/>
      <c r="CY1460" s="10"/>
      <c r="CZ1460" s="10"/>
      <c r="DA1460" s="10"/>
      <c r="DB1460" s="10"/>
      <c r="DC1460" s="10"/>
      <c r="DD1460" s="10"/>
      <c r="DE1460" s="10"/>
      <c r="DF1460" s="10"/>
      <c r="DG1460" s="10"/>
      <c r="DH1460" s="10"/>
      <c r="DI1460" s="10"/>
      <c r="DJ1460" s="10"/>
      <c r="DK1460" s="10"/>
      <c r="DL1460" s="10"/>
      <c r="DM1460" s="10"/>
      <c r="DN1460" s="10"/>
      <c r="DO1460" s="10"/>
      <c r="DP1460" s="10"/>
      <c r="DQ1460" s="10"/>
      <c r="DR1460" s="10"/>
      <c r="DS1460" s="10"/>
      <c r="DT1460" s="10"/>
      <c r="DU1460" s="10"/>
      <c r="DV1460" s="10"/>
      <c r="DW1460" s="10"/>
      <c r="DX1460" s="10"/>
      <c r="DY1460" s="10"/>
      <c r="DZ1460" s="10"/>
      <c r="EA1460" s="10"/>
      <c r="EB1460" s="10"/>
      <c r="EC1460" s="10"/>
      <c r="ED1460" s="10"/>
      <c r="EE1460" s="10"/>
      <c r="EF1460" s="10"/>
      <c r="EG1460" s="10"/>
      <c r="EH1460" s="10"/>
      <c r="EI1460" s="10"/>
      <c r="EJ1460" s="10"/>
      <c r="EK1460" s="10"/>
      <c r="EL1460" s="10"/>
      <c r="EM1460" s="10"/>
      <c r="EN1460" s="10"/>
      <c r="EO1460" s="10"/>
      <c r="EP1460" s="10"/>
      <c r="EQ1460" s="10"/>
      <c r="ER1460" s="10"/>
      <c r="ES1460" s="10"/>
      <c r="ET1460" s="10"/>
      <c r="EU1460" s="10"/>
      <c r="EV1460" s="10"/>
      <c r="EW1460" s="10"/>
      <c r="EX1460" s="10"/>
      <c r="EY1460" s="10"/>
      <c r="EZ1460" s="10"/>
      <c r="FA1460" s="10"/>
      <c r="FB1460" s="10"/>
      <c r="FC1460" s="10"/>
      <c r="FD1460" s="10"/>
      <c r="FE1460" s="10"/>
      <c r="FF1460" s="10"/>
      <c r="FG1460" s="10"/>
      <c r="FH1460" s="10"/>
      <c r="FI1460" s="10"/>
      <c r="FJ1460" s="10"/>
      <c r="FK1460" s="10"/>
      <c r="FL1460" s="10"/>
      <c r="FM1460" s="10"/>
      <c r="FN1460" s="10"/>
      <c r="FO1460" s="10"/>
      <c r="FP1460" s="10"/>
      <c r="FQ1460" s="10"/>
      <c r="FR1460" s="10"/>
      <c r="FS1460" s="10"/>
      <c r="FT1460" s="10"/>
      <c r="FU1460" s="10"/>
      <c r="FV1460" s="10"/>
      <c r="FW1460" s="10"/>
      <c r="FX1460" s="10"/>
      <c r="FY1460" s="10"/>
      <c r="FZ1460" s="10"/>
      <c r="GA1460" s="10"/>
      <c r="GB1460" s="10"/>
      <c r="GC1460" s="10"/>
      <c r="GD1460" s="10"/>
      <c r="GE1460" s="10"/>
      <c r="GF1460" s="10"/>
      <c r="GG1460" s="10"/>
      <c r="GH1460" s="10"/>
      <c r="GI1460" s="10"/>
      <c r="GJ1460" s="10"/>
      <c r="GK1460" s="10"/>
      <c r="GL1460" s="10"/>
      <c r="GM1460" s="10"/>
      <c r="GN1460" s="10"/>
      <c r="GO1460" s="10"/>
      <c r="GP1460" s="10"/>
      <c r="GQ1460" s="10"/>
      <c r="GR1460" s="10"/>
      <c r="GS1460" s="10"/>
      <c r="GT1460" s="10"/>
      <c r="GU1460" s="10"/>
      <c r="GV1460" s="10"/>
      <c r="GW1460" s="10"/>
      <c r="GX1460" s="10"/>
      <c r="GY1460" s="10"/>
      <c r="GZ1460" s="10"/>
      <c r="HA1460" s="10"/>
      <c r="HB1460" s="10"/>
      <c r="HC1460" s="10"/>
      <c r="HD1460" s="10"/>
      <c r="HE1460" s="10"/>
      <c r="HF1460" s="10"/>
      <c r="HG1460" s="10"/>
      <c r="HH1460" s="10"/>
      <c r="HI1460" s="10"/>
      <c r="HJ1460" s="10"/>
      <c r="HK1460" s="10"/>
      <c r="HL1460" s="10"/>
      <c r="HM1460" s="10"/>
      <c r="HN1460" s="10"/>
      <c r="HO1460" s="10"/>
      <c r="HP1460" s="10"/>
      <c r="HQ1460" s="10"/>
      <c r="HR1460" s="10"/>
      <c r="HS1460" s="10"/>
      <c r="HT1460" s="10"/>
      <c r="HU1460" s="10"/>
      <c r="HV1460" s="10"/>
      <c r="HW1460" s="10"/>
      <c r="HX1460" s="10"/>
      <c r="HY1460" s="10"/>
      <c r="HZ1460" s="10"/>
      <c r="IA1460" s="10"/>
      <c r="IB1460" s="10"/>
      <c r="IC1460" s="10"/>
      <c r="ID1460" s="10"/>
      <c r="IE1460" s="10"/>
      <c r="IF1460" s="10"/>
      <c r="IG1460" s="10"/>
      <c r="IH1460" s="10"/>
      <c r="II1460" s="10"/>
      <c r="IJ1460" s="10"/>
      <c r="IK1460" s="10"/>
      <c r="IL1460" s="10"/>
      <c r="IM1460" s="10"/>
      <c r="IN1460" s="10"/>
      <c r="IO1460" s="10"/>
      <c r="IP1460" s="10"/>
      <c r="IQ1460" s="10"/>
      <c r="IR1460" s="10"/>
      <c r="IS1460" s="10"/>
      <c r="IT1460" s="10"/>
      <c r="IU1460" s="10"/>
      <c r="IV1460" s="10"/>
      <c r="IW1460" s="10"/>
      <c r="IX1460" s="10"/>
    </row>
    <row r="1461" spans="1:258" s="30" customFormat="1" ht="15.75" customHeight="1" x14ac:dyDescent="0.25">
      <c r="A1461" s="5">
        <v>1454</v>
      </c>
      <c r="B1461" s="49" t="s">
        <v>13270</v>
      </c>
      <c r="C1461" s="16" t="s">
        <v>205</v>
      </c>
      <c r="D1461" s="36" t="s">
        <v>5055</v>
      </c>
      <c r="E1461" s="16" t="s">
        <v>1706</v>
      </c>
      <c r="F1461" s="16" t="s">
        <v>166</v>
      </c>
      <c r="G1461" s="16">
        <v>104568</v>
      </c>
      <c r="H1461" s="16" t="s">
        <v>5056</v>
      </c>
      <c r="I1461" s="12" t="s">
        <v>1706</v>
      </c>
      <c r="J1461" s="5" t="s">
        <v>42</v>
      </c>
      <c r="K1461" s="7">
        <v>3101.78</v>
      </c>
      <c r="L1461" s="6"/>
      <c r="M1461" s="13" t="s">
        <v>45</v>
      </c>
      <c r="N1461" s="13" t="s">
        <v>566</v>
      </c>
      <c r="O1461" s="13" t="s">
        <v>667</v>
      </c>
      <c r="P1461" s="13" t="s">
        <v>5057</v>
      </c>
      <c r="Q1461" s="13" t="s">
        <v>5058</v>
      </c>
      <c r="R1461" s="13" t="s">
        <v>16</v>
      </c>
      <c r="S1461" s="13" t="s">
        <v>17</v>
      </c>
      <c r="T1461" s="13" t="s">
        <v>5059</v>
      </c>
      <c r="U1461" s="13" t="s">
        <v>1793</v>
      </c>
      <c r="V1461" s="13" t="s">
        <v>1363</v>
      </c>
      <c r="W1461" s="29" t="s">
        <v>5060</v>
      </c>
      <c r="X1461" s="15" t="s">
        <v>5061</v>
      </c>
      <c r="Y1461" s="15" t="s">
        <v>5062</v>
      </c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  <c r="FE1461" s="2"/>
      <c r="FF1461" s="2"/>
      <c r="FG1461" s="2"/>
      <c r="FH1461" s="2"/>
      <c r="FI1461" s="2"/>
      <c r="FJ1461" s="2"/>
      <c r="FK1461" s="2"/>
      <c r="FL1461" s="2"/>
      <c r="FM1461" s="2"/>
      <c r="FN1461" s="2"/>
      <c r="FO1461" s="2"/>
      <c r="FP1461" s="2"/>
      <c r="FQ1461" s="2"/>
      <c r="FR1461" s="2"/>
      <c r="FS1461" s="2"/>
      <c r="FT1461" s="2"/>
      <c r="FU1461" s="2"/>
      <c r="FV1461" s="2"/>
      <c r="FW1461" s="2"/>
      <c r="FX1461" s="2"/>
      <c r="FY1461" s="2"/>
      <c r="FZ1461" s="2"/>
      <c r="GA1461" s="2"/>
      <c r="GB1461" s="2"/>
      <c r="GC1461" s="2"/>
      <c r="GD1461" s="2"/>
      <c r="GE1461" s="2"/>
      <c r="GF1461" s="2"/>
      <c r="GG1461" s="2"/>
      <c r="GH1461" s="2"/>
      <c r="GI1461" s="2"/>
      <c r="GJ1461" s="2"/>
      <c r="GK1461" s="2"/>
      <c r="GL1461" s="2"/>
      <c r="GM1461" s="2"/>
      <c r="GN1461" s="2"/>
      <c r="GO1461" s="2"/>
      <c r="GP1461" s="2"/>
      <c r="GQ1461" s="2"/>
      <c r="GR1461" s="2"/>
      <c r="GS1461" s="2"/>
      <c r="GT1461" s="2"/>
      <c r="GU1461" s="2"/>
      <c r="GV1461" s="2"/>
      <c r="GW1461" s="2"/>
      <c r="GX1461" s="2"/>
      <c r="GY1461" s="2"/>
      <c r="GZ1461" s="2"/>
      <c r="HA1461" s="2"/>
      <c r="HB1461" s="2"/>
      <c r="HC1461" s="2"/>
      <c r="HD1461" s="2"/>
      <c r="HE1461" s="2"/>
      <c r="HF1461" s="2"/>
      <c r="HG1461" s="2"/>
      <c r="HH1461" s="2"/>
      <c r="HI1461" s="2"/>
      <c r="HJ1461" s="2"/>
      <c r="HK1461" s="2"/>
      <c r="HL1461" s="2"/>
      <c r="HM1461" s="2"/>
      <c r="HN1461" s="2"/>
      <c r="HO1461" s="2"/>
      <c r="HP1461" s="2"/>
      <c r="HQ1461" s="2"/>
      <c r="HR1461" s="2"/>
      <c r="HS1461" s="2"/>
      <c r="HT1461" s="2"/>
      <c r="HU1461" s="2"/>
      <c r="HV1461" s="2"/>
      <c r="HW1461" s="2"/>
      <c r="HX1461" s="2"/>
      <c r="HY1461" s="2"/>
      <c r="HZ1461" s="2"/>
      <c r="IA1461" s="2"/>
      <c r="IB1461" s="2"/>
      <c r="IC1461" s="2"/>
      <c r="ID1461" s="2"/>
      <c r="IE1461" s="2"/>
      <c r="IF1461" s="2"/>
      <c r="IG1461" s="2"/>
      <c r="IH1461" s="2"/>
      <c r="II1461" s="2"/>
      <c r="IJ1461" s="2"/>
      <c r="IK1461" s="2"/>
      <c r="IL1461" s="2"/>
      <c r="IM1461" s="2"/>
      <c r="IN1461" s="2"/>
      <c r="IO1461" s="2"/>
      <c r="IP1461" s="2"/>
      <c r="IQ1461" s="2"/>
      <c r="IR1461" s="2"/>
      <c r="IS1461" s="2"/>
      <c r="IT1461" s="2"/>
      <c r="IU1461" s="2"/>
      <c r="IV1461" s="2"/>
      <c r="IW1461" s="2"/>
      <c r="IX1461" s="2"/>
    </row>
    <row r="1462" spans="1:258" s="30" customFormat="1" ht="15.75" customHeight="1" x14ac:dyDescent="0.25">
      <c r="A1462" s="5">
        <v>1455</v>
      </c>
      <c r="B1462" s="13" t="s">
        <v>13271</v>
      </c>
      <c r="C1462" s="16" t="s">
        <v>205</v>
      </c>
      <c r="D1462" s="7" t="s">
        <v>8606</v>
      </c>
      <c r="E1462" s="16" t="s">
        <v>11029</v>
      </c>
      <c r="F1462" s="7" t="s">
        <v>166</v>
      </c>
      <c r="G1462" s="7">
        <v>102210</v>
      </c>
      <c r="H1462" s="7" t="s">
        <v>8607</v>
      </c>
      <c r="I1462" s="12" t="s">
        <v>11029</v>
      </c>
      <c r="J1462" s="6" t="s">
        <v>42</v>
      </c>
      <c r="K1462" s="7">
        <v>3099.81</v>
      </c>
      <c r="L1462" s="6"/>
      <c r="M1462" s="6">
        <v>18243</v>
      </c>
      <c r="N1462" s="6">
        <v>18302</v>
      </c>
      <c r="O1462" s="6">
        <v>18283</v>
      </c>
      <c r="P1462" s="6">
        <v>18199</v>
      </c>
      <c r="Q1462" s="6">
        <v>18279</v>
      </c>
      <c r="R1462" s="6">
        <v>18280</v>
      </c>
      <c r="S1462" s="6">
        <v>18267</v>
      </c>
      <c r="T1462" s="6">
        <v>18220</v>
      </c>
      <c r="U1462" s="6">
        <v>18389</v>
      </c>
      <c r="V1462" s="6">
        <v>18383</v>
      </c>
      <c r="W1462" s="7" t="s">
        <v>8608</v>
      </c>
      <c r="X1462" s="55" t="s">
        <v>8609</v>
      </c>
      <c r="Y1462" s="55" t="s">
        <v>8610</v>
      </c>
      <c r="Z1462" s="20"/>
      <c r="AA1462" s="20"/>
      <c r="AB1462" s="20"/>
      <c r="AC1462" s="20"/>
      <c r="AD1462" s="20"/>
      <c r="AE1462" s="20"/>
      <c r="AF1462" s="20"/>
      <c r="AG1462" s="20"/>
      <c r="AH1462" s="20"/>
      <c r="AI1462" s="20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  <c r="BA1462" s="20"/>
      <c r="BB1462" s="20"/>
      <c r="BC1462" s="20"/>
      <c r="BD1462" s="20"/>
      <c r="BE1462" s="20"/>
      <c r="BF1462" s="20"/>
      <c r="BG1462" s="20"/>
      <c r="BH1462" s="20"/>
      <c r="BI1462" s="20"/>
      <c r="BJ1462" s="20"/>
      <c r="BK1462" s="20"/>
      <c r="BL1462" s="20"/>
      <c r="BM1462" s="20"/>
      <c r="BN1462" s="20"/>
      <c r="BO1462" s="20"/>
      <c r="BP1462" s="20"/>
      <c r="BQ1462" s="20"/>
      <c r="BR1462" s="20"/>
      <c r="BS1462" s="20"/>
      <c r="BT1462" s="20"/>
      <c r="BU1462" s="20"/>
      <c r="BV1462" s="20"/>
      <c r="BW1462" s="20"/>
      <c r="BX1462" s="20"/>
      <c r="BY1462" s="20"/>
      <c r="BZ1462" s="20"/>
      <c r="CA1462" s="20"/>
      <c r="CB1462" s="20"/>
      <c r="CC1462" s="20"/>
      <c r="CD1462" s="20"/>
      <c r="CE1462" s="20"/>
      <c r="CF1462" s="20"/>
      <c r="CG1462" s="20"/>
      <c r="CH1462" s="20"/>
      <c r="CI1462" s="20"/>
      <c r="CJ1462" s="20"/>
      <c r="CK1462" s="20"/>
      <c r="CL1462" s="20"/>
      <c r="CM1462" s="20"/>
      <c r="CN1462" s="20"/>
      <c r="CO1462" s="20"/>
      <c r="CP1462" s="20"/>
      <c r="CQ1462" s="20"/>
      <c r="CR1462" s="20"/>
      <c r="CS1462" s="20"/>
      <c r="CT1462" s="20"/>
      <c r="CU1462" s="20"/>
      <c r="CV1462" s="20"/>
      <c r="CW1462" s="20"/>
      <c r="CX1462" s="20"/>
      <c r="CY1462" s="20"/>
      <c r="CZ1462" s="20"/>
      <c r="DA1462" s="20"/>
      <c r="DB1462" s="20"/>
      <c r="DC1462" s="20"/>
      <c r="DD1462" s="20"/>
      <c r="DE1462" s="20"/>
      <c r="DF1462" s="20"/>
      <c r="DG1462" s="20"/>
      <c r="DH1462" s="20"/>
      <c r="DI1462" s="20"/>
      <c r="DJ1462" s="20"/>
      <c r="DK1462" s="20"/>
      <c r="DL1462" s="20"/>
      <c r="DM1462" s="20"/>
      <c r="DN1462" s="20"/>
      <c r="DO1462" s="20"/>
      <c r="DP1462" s="20"/>
      <c r="DQ1462" s="20"/>
      <c r="DR1462" s="20"/>
      <c r="DS1462" s="20"/>
      <c r="DT1462" s="20"/>
      <c r="DU1462" s="20"/>
      <c r="DV1462" s="20"/>
      <c r="DW1462" s="20"/>
      <c r="DX1462" s="20"/>
      <c r="DY1462" s="20"/>
      <c r="DZ1462" s="20"/>
      <c r="EA1462" s="20"/>
      <c r="EB1462" s="20"/>
      <c r="EC1462" s="20"/>
      <c r="ED1462" s="20"/>
      <c r="EE1462" s="20"/>
      <c r="EF1462" s="20"/>
      <c r="EG1462" s="20"/>
      <c r="EH1462" s="20"/>
      <c r="EI1462" s="20"/>
      <c r="EJ1462" s="20"/>
      <c r="EK1462" s="20"/>
      <c r="EL1462" s="20"/>
      <c r="EM1462" s="20"/>
      <c r="EN1462" s="20"/>
      <c r="EO1462" s="20"/>
      <c r="EP1462" s="20"/>
      <c r="EQ1462" s="20"/>
      <c r="ER1462" s="20"/>
      <c r="ES1462" s="20"/>
      <c r="ET1462" s="20"/>
      <c r="EU1462" s="20"/>
      <c r="EV1462" s="20"/>
      <c r="EW1462" s="20"/>
      <c r="EX1462" s="20"/>
      <c r="EY1462" s="20"/>
      <c r="EZ1462" s="20"/>
      <c r="FA1462" s="20"/>
      <c r="FB1462" s="20"/>
      <c r="FC1462" s="20"/>
      <c r="FD1462" s="20"/>
      <c r="FE1462" s="20"/>
      <c r="FF1462" s="20"/>
      <c r="FG1462" s="20"/>
      <c r="FH1462" s="20"/>
      <c r="FI1462" s="20"/>
      <c r="FJ1462" s="20"/>
      <c r="FK1462" s="20"/>
      <c r="FL1462" s="20"/>
      <c r="FM1462" s="20"/>
      <c r="FN1462" s="20"/>
      <c r="FO1462" s="20"/>
      <c r="FP1462" s="20"/>
      <c r="FQ1462" s="20"/>
      <c r="FR1462" s="20"/>
      <c r="FS1462" s="20"/>
      <c r="FT1462" s="20"/>
      <c r="FU1462" s="20"/>
      <c r="FV1462" s="20"/>
      <c r="FW1462" s="20"/>
      <c r="FX1462" s="20"/>
      <c r="FY1462" s="20"/>
      <c r="FZ1462" s="20"/>
      <c r="GA1462" s="20"/>
      <c r="GB1462" s="20"/>
      <c r="GC1462" s="20"/>
      <c r="GD1462" s="20"/>
      <c r="GE1462" s="20"/>
      <c r="GF1462" s="20"/>
      <c r="GG1462" s="20"/>
      <c r="GH1462" s="20"/>
      <c r="GI1462" s="20"/>
      <c r="GJ1462" s="20"/>
      <c r="GK1462" s="20"/>
      <c r="GL1462" s="20"/>
      <c r="GM1462" s="20"/>
      <c r="GN1462" s="20"/>
      <c r="GO1462" s="20"/>
      <c r="GP1462" s="20"/>
      <c r="GQ1462" s="20"/>
      <c r="GR1462" s="20"/>
      <c r="GS1462" s="20"/>
      <c r="GT1462" s="20"/>
      <c r="GU1462" s="20"/>
      <c r="GV1462" s="20"/>
      <c r="GW1462" s="20"/>
      <c r="GX1462" s="20"/>
      <c r="GY1462" s="20"/>
      <c r="GZ1462" s="20"/>
      <c r="HA1462" s="20"/>
      <c r="HB1462" s="20"/>
      <c r="HC1462" s="20"/>
      <c r="HD1462" s="20"/>
      <c r="HE1462" s="20"/>
      <c r="HF1462" s="20"/>
      <c r="HG1462" s="20"/>
      <c r="HH1462" s="20"/>
      <c r="HI1462" s="20"/>
      <c r="HJ1462" s="20"/>
      <c r="HK1462" s="20"/>
      <c r="HL1462" s="20"/>
      <c r="HM1462" s="20"/>
      <c r="HN1462" s="20"/>
      <c r="HO1462" s="20"/>
      <c r="HP1462" s="20"/>
      <c r="HQ1462" s="20"/>
      <c r="HR1462" s="20"/>
      <c r="HS1462" s="20"/>
      <c r="HT1462" s="20"/>
      <c r="HU1462" s="20"/>
      <c r="HV1462" s="20"/>
      <c r="HW1462" s="20"/>
      <c r="HX1462" s="20"/>
      <c r="HY1462" s="20"/>
      <c r="HZ1462" s="20"/>
      <c r="IA1462" s="20"/>
      <c r="IB1462" s="20"/>
      <c r="IC1462" s="20"/>
      <c r="ID1462" s="20"/>
      <c r="IE1462" s="20"/>
      <c r="IF1462" s="20"/>
      <c r="IG1462" s="20"/>
      <c r="IH1462" s="20"/>
      <c r="II1462" s="20"/>
      <c r="IJ1462" s="20"/>
      <c r="IK1462" s="20"/>
      <c r="IL1462" s="20"/>
      <c r="IM1462" s="20"/>
      <c r="IN1462" s="20"/>
      <c r="IO1462" s="20"/>
      <c r="IP1462" s="20"/>
      <c r="IQ1462" s="20"/>
      <c r="IR1462" s="20"/>
      <c r="IS1462" s="20"/>
      <c r="IT1462" s="20"/>
      <c r="IU1462" s="20"/>
      <c r="IV1462" s="20"/>
      <c r="IW1462" s="20"/>
      <c r="IX1462" s="20"/>
    </row>
    <row r="1463" spans="1:258" s="30" customFormat="1" ht="15.75" customHeight="1" x14ac:dyDescent="0.25">
      <c r="A1463" s="5">
        <v>1456</v>
      </c>
      <c r="B1463" s="49" t="s">
        <v>13272</v>
      </c>
      <c r="C1463" s="16" t="s">
        <v>100</v>
      </c>
      <c r="D1463" s="36" t="s">
        <v>4678</v>
      </c>
      <c r="E1463" s="16" t="s">
        <v>10959</v>
      </c>
      <c r="F1463" s="16" t="s">
        <v>329</v>
      </c>
      <c r="G1463" s="16">
        <v>86469</v>
      </c>
      <c r="H1463" s="16" t="s">
        <v>4679</v>
      </c>
      <c r="I1463" s="12" t="s">
        <v>10959</v>
      </c>
      <c r="J1463" s="5" t="s">
        <v>7</v>
      </c>
      <c r="K1463" s="7">
        <v>3099.16</v>
      </c>
      <c r="L1463" s="6"/>
      <c r="M1463" s="5">
        <v>20243</v>
      </c>
      <c r="N1463" s="5">
        <v>20052</v>
      </c>
      <c r="O1463" s="5"/>
      <c r="P1463" s="5"/>
      <c r="Q1463" s="5"/>
      <c r="R1463" s="5"/>
      <c r="S1463" s="5"/>
      <c r="T1463" s="5"/>
      <c r="U1463" s="5"/>
      <c r="V1463" s="5"/>
      <c r="W1463" s="29" t="s">
        <v>4680</v>
      </c>
      <c r="X1463" s="15" t="s">
        <v>4681</v>
      </c>
      <c r="Y1463" s="15" t="s">
        <v>11621</v>
      </c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  <c r="FE1463" s="2"/>
      <c r="FF1463" s="2"/>
      <c r="FG1463" s="2"/>
      <c r="FH1463" s="2"/>
      <c r="FI1463" s="2"/>
      <c r="FJ1463" s="2"/>
      <c r="FK1463" s="2"/>
      <c r="FL1463" s="2"/>
      <c r="FM1463" s="2"/>
      <c r="FN1463" s="2"/>
      <c r="FO1463" s="2"/>
      <c r="FP1463" s="2"/>
      <c r="FQ1463" s="2"/>
      <c r="FR1463" s="2"/>
      <c r="FS1463" s="2"/>
      <c r="FT1463" s="2"/>
      <c r="FU1463" s="2"/>
      <c r="FV1463" s="2"/>
      <c r="FW1463" s="2"/>
      <c r="FX1463" s="2"/>
      <c r="FY1463" s="2"/>
      <c r="FZ1463" s="2"/>
      <c r="GA1463" s="2"/>
      <c r="GB1463" s="2"/>
      <c r="GC1463" s="2"/>
      <c r="GD1463" s="2"/>
      <c r="GE1463" s="2"/>
      <c r="GF1463" s="2"/>
      <c r="GG1463" s="2"/>
      <c r="GH1463" s="2"/>
      <c r="GI1463" s="2"/>
      <c r="GJ1463" s="2"/>
      <c r="GK1463" s="2"/>
      <c r="GL1463" s="2"/>
      <c r="GM1463" s="2"/>
      <c r="GN1463" s="2"/>
      <c r="GO1463" s="2"/>
      <c r="GP1463" s="2"/>
      <c r="GQ1463" s="2"/>
      <c r="GR1463" s="2"/>
      <c r="GS1463" s="2"/>
      <c r="GT1463" s="2"/>
      <c r="GU1463" s="2"/>
      <c r="GV1463" s="2"/>
      <c r="GW1463" s="2"/>
      <c r="GX1463" s="2"/>
      <c r="GY1463" s="2"/>
      <c r="GZ1463" s="2"/>
      <c r="HA1463" s="2"/>
      <c r="HB1463" s="2"/>
      <c r="HC1463" s="2"/>
      <c r="HD1463" s="2"/>
      <c r="HE1463" s="2"/>
      <c r="HF1463" s="2"/>
      <c r="HG1463" s="2"/>
      <c r="HH1463" s="2"/>
      <c r="HI1463" s="2"/>
      <c r="HJ1463" s="2"/>
      <c r="HK1463" s="2"/>
      <c r="HL1463" s="2"/>
      <c r="HM1463" s="2"/>
      <c r="HN1463" s="2"/>
      <c r="HO1463" s="2"/>
      <c r="HP1463" s="2"/>
      <c r="HQ1463" s="2"/>
      <c r="HR1463" s="2"/>
      <c r="HS1463" s="2"/>
      <c r="HT1463" s="2"/>
      <c r="HU1463" s="2"/>
      <c r="HV1463" s="2"/>
      <c r="HW1463" s="2"/>
      <c r="HX1463" s="2"/>
      <c r="HY1463" s="2"/>
      <c r="HZ1463" s="2"/>
      <c r="IA1463" s="2"/>
      <c r="IB1463" s="2"/>
      <c r="IC1463" s="2"/>
      <c r="ID1463" s="2"/>
      <c r="IE1463" s="2"/>
      <c r="IF1463" s="2"/>
      <c r="IG1463" s="2"/>
      <c r="IH1463" s="2"/>
      <c r="II1463" s="2"/>
      <c r="IJ1463" s="2"/>
      <c r="IK1463" s="2"/>
      <c r="IL1463" s="2"/>
      <c r="IM1463" s="2"/>
      <c r="IN1463" s="2"/>
      <c r="IO1463" s="2"/>
      <c r="IP1463" s="2"/>
      <c r="IQ1463" s="2"/>
      <c r="IR1463" s="2"/>
      <c r="IS1463" s="2"/>
      <c r="IT1463" s="2"/>
      <c r="IU1463" s="2"/>
      <c r="IV1463" s="2"/>
      <c r="IW1463" s="2"/>
      <c r="IX1463" s="2"/>
    </row>
    <row r="1464" spans="1:258" s="30" customFormat="1" ht="15.75" customHeight="1" x14ac:dyDescent="0.25">
      <c r="A1464" s="5">
        <v>1457</v>
      </c>
      <c r="B1464" s="13" t="s">
        <v>13273</v>
      </c>
      <c r="C1464" s="7" t="s">
        <v>1084</v>
      </c>
      <c r="D1464" s="7" t="s">
        <v>9622</v>
      </c>
      <c r="E1464" s="16" t="s">
        <v>10607</v>
      </c>
      <c r="F1464" s="7" t="s">
        <v>207</v>
      </c>
      <c r="G1464" s="7">
        <v>63935</v>
      </c>
      <c r="H1464" s="7" t="s">
        <v>1523</v>
      </c>
      <c r="I1464" s="12" t="s">
        <v>10607</v>
      </c>
      <c r="J1464" s="6" t="s">
        <v>42</v>
      </c>
      <c r="K1464" s="7">
        <v>3098.24</v>
      </c>
      <c r="L1464" s="6"/>
      <c r="M1464" s="120" t="s">
        <v>192</v>
      </c>
      <c r="N1464" s="120" t="s">
        <v>196</v>
      </c>
      <c r="O1464" s="120" t="s">
        <v>5952</v>
      </c>
      <c r="P1464" s="120" t="s">
        <v>195</v>
      </c>
      <c r="Q1464" s="120" t="s">
        <v>194</v>
      </c>
      <c r="R1464" s="120" t="s">
        <v>193</v>
      </c>
      <c r="S1464" s="120" t="s">
        <v>46</v>
      </c>
      <c r="T1464" s="120" t="s">
        <v>45</v>
      </c>
      <c r="U1464" s="120" t="s">
        <v>566</v>
      </c>
      <c r="V1464" s="120" t="s">
        <v>48</v>
      </c>
      <c r="W1464" s="7" t="s">
        <v>9623</v>
      </c>
      <c r="X1464" s="8" t="s">
        <v>9624</v>
      </c>
      <c r="Y1464" s="7" t="s">
        <v>10608</v>
      </c>
      <c r="Z1464" s="20"/>
      <c r="AA1464" s="20"/>
      <c r="AB1464" s="20"/>
      <c r="AC1464" s="20"/>
      <c r="AD1464" s="20"/>
      <c r="AE1464" s="20"/>
      <c r="AF1464" s="20"/>
      <c r="AG1464" s="20"/>
      <c r="AH1464" s="20"/>
      <c r="AI1464" s="20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  <c r="BA1464" s="20"/>
      <c r="BB1464" s="20"/>
      <c r="BC1464" s="20"/>
      <c r="BD1464" s="20"/>
      <c r="BE1464" s="20"/>
      <c r="BF1464" s="20"/>
      <c r="BG1464" s="20"/>
      <c r="BH1464" s="20"/>
      <c r="BI1464" s="20"/>
      <c r="BJ1464" s="20"/>
      <c r="BK1464" s="20"/>
      <c r="BL1464" s="20"/>
      <c r="BM1464" s="20"/>
      <c r="BN1464" s="20"/>
      <c r="BO1464" s="20"/>
      <c r="BP1464" s="20"/>
      <c r="BQ1464" s="20"/>
      <c r="BR1464" s="20"/>
      <c r="BS1464" s="20"/>
      <c r="BT1464" s="20"/>
      <c r="BU1464" s="20"/>
      <c r="BV1464" s="20"/>
      <c r="BW1464" s="20"/>
      <c r="BX1464" s="20"/>
      <c r="BY1464" s="20"/>
      <c r="BZ1464" s="20"/>
      <c r="CA1464" s="20"/>
      <c r="CB1464" s="20"/>
      <c r="CC1464" s="20"/>
      <c r="CD1464" s="20"/>
      <c r="CE1464" s="20"/>
      <c r="CF1464" s="20"/>
      <c r="CG1464" s="20"/>
      <c r="CH1464" s="20"/>
      <c r="CI1464" s="20"/>
      <c r="CJ1464" s="20"/>
      <c r="CK1464" s="20"/>
      <c r="CL1464" s="20"/>
      <c r="CM1464" s="20"/>
      <c r="CN1464" s="20"/>
      <c r="CO1464" s="20"/>
      <c r="CP1464" s="20"/>
      <c r="CQ1464" s="20"/>
      <c r="CR1464" s="20"/>
      <c r="CS1464" s="20"/>
      <c r="CT1464" s="20"/>
      <c r="CU1464" s="20"/>
      <c r="CV1464" s="20"/>
      <c r="CW1464" s="20"/>
      <c r="CX1464" s="20"/>
      <c r="CY1464" s="20"/>
      <c r="CZ1464" s="20"/>
      <c r="DA1464" s="20"/>
      <c r="DB1464" s="20"/>
      <c r="DC1464" s="20"/>
      <c r="DD1464" s="20"/>
      <c r="DE1464" s="20"/>
      <c r="DF1464" s="20"/>
      <c r="DG1464" s="20"/>
      <c r="DH1464" s="20"/>
      <c r="DI1464" s="20"/>
      <c r="DJ1464" s="20"/>
      <c r="DK1464" s="20"/>
      <c r="DL1464" s="20"/>
      <c r="DM1464" s="20"/>
      <c r="DN1464" s="20"/>
      <c r="DO1464" s="20"/>
      <c r="DP1464" s="20"/>
      <c r="DQ1464" s="20"/>
      <c r="DR1464" s="20"/>
      <c r="DS1464" s="20"/>
      <c r="DT1464" s="20"/>
      <c r="DU1464" s="20"/>
      <c r="DV1464" s="20"/>
      <c r="DW1464" s="20"/>
      <c r="DX1464" s="20"/>
      <c r="DY1464" s="20"/>
      <c r="DZ1464" s="20"/>
      <c r="EA1464" s="20"/>
      <c r="EB1464" s="20"/>
      <c r="EC1464" s="20"/>
      <c r="ED1464" s="20"/>
      <c r="EE1464" s="20"/>
      <c r="EF1464" s="20"/>
      <c r="EG1464" s="20"/>
      <c r="EH1464" s="20"/>
      <c r="EI1464" s="20"/>
      <c r="EJ1464" s="20"/>
      <c r="EK1464" s="20"/>
      <c r="EL1464" s="20"/>
      <c r="EM1464" s="20"/>
      <c r="EN1464" s="20"/>
      <c r="EO1464" s="20"/>
      <c r="EP1464" s="20"/>
      <c r="EQ1464" s="20"/>
      <c r="ER1464" s="20"/>
      <c r="ES1464" s="20"/>
      <c r="ET1464" s="20"/>
      <c r="EU1464" s="20"/>
      <c r="EV1464" s="20"/>
      <c r="EW1464" s="20"/>
      <c r="EX1464" s="20"/>
      <c r="EY1464" s="20"/>
      <c r="EZ1464" s="20"/>
      <c r="FA1464" s="20"/>
      <c r="FB1464" s="20"/>
      <c r="FC1464" s="20"/>
      <c r="FD1464" s="20"/>
      <c r="FE1464" s="20"/>
      <c r="FF1464" s="20"/>
      <c r="FG1464" s="20"/>
      <c r="FH1464" s="20"/>
      <c r="FI1464" s="20"/>
      <c r="FJ1464" s="20"/>
      <c r="FK1464" s="20"/>
      <c r="FL1464" s="20"/>
      <c r="FM1464" s="20"/>
      <c r="FN1464" s="20"/>
      <c r="FO1464" s="20"/>
      <c r="FP1464" s="20"/>
      <c r="FQ1464" s="20"/>
      <c r="FR1464" s="20"/>
      <c r="FS1464" s="20"/>
      <c r="FT1464" s="20"/>
      <c r="FU1464" s="20"/>
      <c r="FV1464" s="20"/>
      <c r="FW1464" s="20"/>
      <c r="FX1464" s="20"/>
      <c r="FY1464" s="20"/>
      <c r="FZ1464" s="20"/>
      <c r="GA1464" s="20"/>
      <c r="GB1464" s="20"/>
      <c r="GC1464" s="20"/>
      <c r="GD1464" s="20"/>
      <c r="GE1464" s="20"/>
      <c r="GF1464" s="20"/>
      <c r="GG1464" s="20"/>
      <c r="GH1464" s="20"/>
      <c r="GI1464" s="20"/>
      <c r="GJ1464" s="20"/>
      <c r="GK1464" s="20"/>
      <c r="GL1464" s="20"/>
      <c r="GM1464" s="20"/>
      <c r="GN1464" s="20"/>
      <c r="GO1464" s="20"/>
      <c r="GP1464" s="20"/>
      <c r="GQ1464" s="20"/>
      <c r="GR1464" s="20"/>
      <c r="GS1464" s="20"/>
      <c r="GT1464" s="20"/>
      <c r="GU1464" s="20"/>
      <c r="GV1464" s="20"/>
      <c r="GW1464" s="20"/>
      <c r="GX1464" s="20"/>
      <c r="GY1464" s="20"/>
      <c r="GZ1464" s="20"/>
      <c r="HA1464" s="20"/>
      <c r="HB1464" s="20"/>
      <c r="HC1464" s="20"/>
      <c r="HD1464" s="20"/>
      <c r="HE1464" s="20"/>
      <c r="HF1464" s="20"/>
      <c r="HG1464" s="20"/>
      <c r="HH1464" s="20"/>
      <c r="HI1464" s="20"/>
      <c r="HJ1464" s="20"/>
      <c r="HK1464" s="20"/>
      <c r="HL1464" s="20"/>
      <c r="HM1464" s="20"/>
      <c r="HN1464" s="20"/>
      <c r="HO1464" s="20"/>
      <c r="HP1464" s="20"/>
      <c r="HQ1464" s="20"/>
      <c r="HR1464" s="20"/>
      <c r="HS1464" s="20"/>
      <c r="HT1464" s="20"/>
      <c r="HU1464" s="20"/>
      <c r="HV1464" s="20"/>
      <c r="HW1464" s="20"/>
      <c r="HX1464" s="20"/>
      <c r="HY1464" s="20"/>
      <c r="HZ1464" s="20"/>
      <c r="IA1464" s="20"/>
      <c r="IB1464" s="20"/>
      <c r="IC1464" s="20"/>
      <c r="ID1464" s="20"/>
      <c r="IE1464" s="20"/>
      <c r="IF1464" s="20"/>
      <c r="IG1464" s="20"/>
      <c r="IH1464" s="20"/>
      <c r="II1464" s="20"/>
      <c r="IJ1464" s="20"/>
      <c r="IK1464" s="20"/>
      <c r="IL1464" s="20"/>
      <c r="IM1464" s="20"/>
      <c r="IN1464" s="20"/>
      <c r="IO1464" s="20"/>
      <c r="IP1464" s="20"/>
      <c r="IQ1464" s="20"/>
      <c r="IR1464" s="20"/>
      <c r="IS1464" s="20"/>
      <c r="IT1464" s="20"/>
      <c r="IU1464" s="20"/>
      <c r="IV1464" s="20"/>
      <c r="IW1464" s="20"/>
      <c r="IX1464" s="20"/>
    </row>
    <row r="1465" spans="1:258" s="30" customFormat="1" ht="15.75" customHeight="1" x14ac:dyDescent="0.25">
      <c r="A1465" s="5">
        <v>1458</v>
      </c>
      <c r="B1465" s="49" t="s">
        <v>13274</v>
      </c>
      <c r="C1465" s="16" t="s">
        <v>2939</v>
      </c>
      <c r="D1465" s="36" t="s">
        <v>4911</v>
      </c>
      <c r="E1465" s="16" t="s">
        <v>10786</v>
      </c>
      <c r="F1465" s="16" t="s">
        <v>132</v>
      </c>
      <c r="G1465" s="16">
        <v>101723</v>
      </c>
      <c r="H1465" s="16" t="s">
        <v>4912</v>
      </c>
      <c r="I1465" s="12" t="s">
        <v>10786</v>
      </c>
      <c r="J1465" s="5" t="s">
        <v>7</v>
      </c>
      <c r="K1465" s="42">
        <v>3098.15</v>
      </c>
      <c r="L1465" s="150"/>
      <c r="M1465" s="5">
        <v>23060</v>
      </c>
      <c r="N1465" s="5">
        <v>23006</v>
      </c>
      <c r="O1465" s="5">
        <v>23068</v>
      </c>
      <c r="P1465" s="5">
        <v>23008</v>
      </c>
      <c r="Q1465" s="5">
        <v>23010</v>
      </c>
      <c r="R1465" s="5">
        <v>23045</v>
      </c>
      <c r="S1465" s="5">
        <v>23098</v>
      </c>
      <c r="T1465" s="5">
        <v>23067</v>
      </c>
      <c r="U1465" s="5">
        <v>23089</v>
      </c>
      <c r="V1465" s="5">
        <v>23070</v>
      </c>
      <c r="W1465" s="29" t="s">
        <v>4913</v>
      </c>
      <c r="X1465" s="15" t="s">
        <v>4914</v>
      </c>
      <c r="Y1465" s="15" t="s">
        <v>4915</v>
      </c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  <c r="FE1465" s="2"/>
      <c r="FF1465" s="2"/>
      <c r="FG1465" s="2"/>
      <c r="FH1465" s="2"/>
      <c r="FI1465" s="2"/>
      <c r="FJ1465" s="2"/>
      <c r="FK1465" s="2"/>
      <c r="FL1465" s="2"/>
      <c r="FM1465" s="2"/>
      <c r="FN1465" s="2"/>
      <c r="FO1465" s="2"/>
      <c r="FP1465" s="2"/>
      <c r="FQ1465" s="2"/>
      <c r="FR1465" s="2"/>
      <c r="FS1465" s="2"/>
      <c r="FT1465" s="2"/>
      <c r="FU1465" s="2"/>
      <c r="FV1465" s="2"/>
      <c r="FW1465" s="2"/>
      <c r="FX1465" s="2"/>
      <c r="FY1465" s="2"/>
      <c r="FZ1465" s="2"/>
      <c r="GA1465" s="2"/>
      <c r="GB1465" s="2"/>
      <c r="GC1465" s="2"/>
      <c r="GD1465" s="2"/>
      <c r="GE1465" s="2"/>
      <c r="GF1465" s="2"/>
      <c r="GG1465" s="2"/>
      <c r="GH1465" s="2"/>
      <c r="GI1465" s="2"/>
      <c r="GJ1465" s="2"/>
      <c r="GK1465" s="2"/>
      <c r="GL1465" s="2"/>
      <c r="GM1465" s="2"/>
      <c r="GN1465" s="2"/>
      <c r="GO1465" s="2"/>
      <c r="GP1465" s="2"/>
      <c r="GQ1465" s="2"/>
      <c r="GR1465" s="2"/>
      <c r="GS1465" s="2"/>
      <c r="GT1465" s="2"/>
      <c r="GU1465" s="2"/>
      <c r="GV1465" s="2"/>
      <c r="GW1465" s="2"/>
      <c r="GX1465" s="2"/>
      <c r="GY1465" s="2"/>
      <c r="GZ1465" s="2"/>
      <c r="HA1465" s="2"/>
      <c r="HB1465" s="2"/>
      <c r="HC1465" s="2"/>
      <c r="HD1465" s="2"/>
      <c r="HE1465" s="2"/>
      <c r="HF1465" s="2"/>
      <c r="HG1465" s="2"/>
      <c r="HH1465" s="2"/>
      <c r="HI1465" s="2"/>
      <c r="HJ1465" s="2"/>
      <c r="HK1465" s="2"/>
      <c r="HL1465" s="2"/>
      <c r="HM1465" s="2"/>
      <c r="HN1465" s="2"/>
      <c r="HO1465" s="2"/>
      <c r="HP1465" s="2"/>
      <c r="HQ1465" s="2"/>
      <c r="HR1465" s="2"/>
      <c r="HS1465" s="2"/>
      <c r="HT1465" s="2"/>
      <c r="HU1465" s="2"/>
      <c r="HV1465" s="2"/>
      <c r="HW1465" s="2"/>
      <c r="HX1465" s="2"/>
      <c r="HY1465" s="2"/>
      <c r="HZ1465" s="2"/>
      <c r="IA1465" s="2"/>
      <c r="IB1465" s="2"/>
      <c r="IC1465" s="2"/>
      <c r="ID1465" s="2"/>
      <c r="IE1465" s="2"/>
      <c r="IF1465" s="2"/>
      <c r="IG1465" s="2"/>
      <c r="IH1465" s="2"/>
      <c r="II1465" s="2"/>
      <c r="IJ1465" s="2"/>
      <c r="IK1465" s="2"/>
      <c r="IL1465" s="2"/>
      <c r="IM1465" s="2"/>
      <c r="IN1465" s="2"/>
      <c r="IO1465" s="2"/>
      <c r="IP1465" s="2"/>
      <c r="IQ1465" s="2"/>
      <c r="IR1465" s="2"/>
      <c r="IS1465" s="2"/>
      <c r="IT1465" s="2"/>
      <c r="IU1465" s="2"/>
      <c r="IV1465" s="2"/>
      <c r="IW1465" s="2"/>
      <c r="IX1465" s="2"/>
    </row>
    <row r="1466" spans="1:258" s="30" customFormat="1" ht="15.75" customHeight="1" x14ac:dyDescent="0.25">
      <c r="A1466" s="5">
        <v>1459</v>
      </c>
      <c r="B1466" s="13" t="s">
        <v>13275</v>
      </c>
      <c r="C1466" s="12" t="s">
        <v>100</v>
      </c>
      <c r="D1466" s="12" t="s">
        <v>654</v>
      </c>
      <c r="E1466" s="16" t="s">
        <v>10801</v>
      </c>
      <c r="F1466" s="12" t="s">
        <v>102</v>
      </c>
      <c r="G1466" s="12">
        <v>102735</v>
      </c>
      <c r="H1466" s="12" t="s">
        <v>655</v>
      </c>
      <c r="I1466" s="12" t="s">
        <v>10801</v>
      </c>
      <c r="J1466" s="17" t="s">
        <v>7</v>
      </c>
      <c r="K1466" s="8" t="s">
        <v>13705</v>
      </c>
      <c r="L1466" s="6"/>
      <c r="M1466" s="49" t="s">
        <v>656</v>
      </c>
      <c r="N1466" s="49" t="s">
        <v>657</v>
      </c>
      <c r="O1466" s="49" t="s">
        <v>658</v>
      </c>
      <c r="P1466" s="49" t="s">
        <v>25</v>
      </c>
      <c r="Q1466" s="49" t="s">
        <v>26</v>
      </c>
      <c r="R1466" s="49" t="s">
        <v>29</v>
      </c>
      <c r="S1466" s="49" t="s">
        <v>27</v>
      </c>
      <c r="T1466" s="49" t="s">
        <v>126</v>
      </c>
      <c r="U1466" s="49" t="s">
        <v>659</v>
      </c>
      <c r="V1466" s="49" t="s">
        <v>660</v>
      </c>
      <c r="W1466" s="12" t="s">
        <v>661</v>
      </c>
      <c r="X1466" s="14" t="s">
        <v>662</v>
      </c>
      <c r="Y1466" s="12" t="s">
        <v>663</v>
      </c>
      <c r="Z1466" s="19"/>
      <c r="AA1466" s="19"/>
      <c r="AB1466" s="19"/>
      <c r="AC1466" s="19"/>
      <c r="AD1466" s="19"/>
      <c r="AE1466" s="19"/>
      <c r="AF1466" s="20"/>
      <c r="AG1466" s="20"/>
      <c r="AH1466" s="20"/>
      <c r="AI1466" s="20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  <c r="BA1466" s="20"/>
      <c r="BB1466" s="20"/>
      <c r="BC1466" s="20"/>
      <c r="BD1466" s="20"/>
      <c r="BE1466" s="20"/>
      <c r="BF1466" s="20"/>
      <c r="BG1466" s="20"/>
      <c r="BH1466" s="20"/>
      <c r="BI1466" s="20"/>
      <c r="BJ1466" s="20"/>
      <c r="BK1466" s="20"/>
      <c r="BL1466" s="20"/>
      <c r="BM1466" s="20"/>
      <c r="BN1466" s="20"/>
      <c r="BO1466" s="20"/>
      <c r="BP1466" s="20"/>
      <c r="BQ1466" s="20"/>
      <c r="BR1466" s="20"/>
      <c r="BS1466" s="20"/>
      <c r="BT1466" s="20"/>
      <c r="BU1466" s="20"/>
      <c r="BV1466" s="20"/>
      <c r="BW1466" s="20"/>
      <c r="BX1466" s="20"/>
      <c r="BY1466" s="20"/>
      <c r="BZ1466" s="20"/>
      <c r="CA1466" s="20"/>
      <c r="CB1466" s="20"/>
      <c r="CC1466" s="20"/>
      <c r="CD1466" s="20"/>
      <c r="CE1466" s="20"/>
      <c r="CF1466" s="20"/>
      <c r="CG1466" s="20"/>
      <c r="CH1466" s="20"/>
      <c r="CI1466" s="20"/>
      <c r="CJ1466" s="20"/>
      <c r="CK1466" s="20"/>
      <c r="CL1466" s="20"/>
      <c r="CM1466" s="20"/>
      <c r="CN1466" s="20"/>
      <c r="CO1466" s="20"/>
      <c r="CP1466" s="20"/>
      <c r="CQ1466" s="20"/>
      <c r="CR1466" s="20"/>
      <c r="CS1466" s="20"/>
      <c r="CT1466" s="20"/>
      <c r="CU1466" s="20"/>
      <c r="CV1466" s="20"/>
      <c r="CW1466" s="20"/>
      <c r="CX1466" s="20"/>
      <c r="CY1466" s="20"/>
      <c r="CZ1466" s="20"/>
      <c r="DA1466" s="20"/>
      <c r="DB1466" s="20"/>
      <c r="DC1466" s="20"/>
      <c r="DD1466" s="20"/>
      <c r="DE1466" s="20"/>
      <c r="DF1466" s="20"/>
      <c r="DG1466" s="20"/>
      <c r="DH1466" s="20"/>
      <c r="DI1466" s="20"/>
      <c r="DJ1466" s="20"/>
      <c r="DK1466" s="20"/>
      <c r="DL1466" s="20"/>
      <c r="DM1466" s="20"/>
      <c r="DN1466" s="20"/>
      <c r="DO1466" s="20"/>
      <c r="DP1466" s="20"/>
      <c r="DQ1466" s="20"/>
      <c r="DR1466" s="20"/>
      <c r="DS1466" s="20"/>
      <c r="DT1466" s="20"/>
      <c r="DU1466" s="20"/>
      <c r="DV1466" s="20"/>
      <c r="DW1466" s="20"/>
      <c r="DX1466" s="20"/>
      <c r="DY1466" s="20"/>
      <c r="DZ1466" s="20"/>
      <c r="EA1466" s="20"/>
      <c r="EB1466" s="20"/>
      <c r="EC1466" s="20"/>
      <c r="ED1466" s="20"/>
      <c r="EE1466" s="20"/>
      <c r="EF1466" s="20"/>
      <c r="EG1466" s="20"/>
      <c r="EH1466" s="20"/>
      <c r="EI1466" s="20"/>
      <c r="EJ1466" s="20"/>
      <c r="EK1466" s="20"/>
      <c r="EL1466" s="20"/>
      <c r="EM1466" s="20"/>
      <c r="EN1466" s="20"/>
      <c r="EO1466" s="20"/>
      <c r="EP1466" s="20"/>
      <c r="EQ1466" s="20"/>
      <c r="ER1466" s="20"/>
      <c r="ES1466" s="20"/>
      <c r="ET1466" s="20"/>
      <c r="EU1466" s="20"/>
      <c r="EV1466" s="20"/>
      <c r="EW1466" s="20"/>
      <c r="EX1466" s="20"/>
      <c r="EY1466" s="20"/>
      <c r="EZ1466" s="20"/>
      <c r="FA1466" s="20"/>
      <c r="FB1466" s="20"/>
      <c r="FC1466" s="20"/>
      <c r="FD1466" s="20"/>
      <c r="FE1466" s="20"/>
      <c r="FF1466" s="20"/>
      <c r="FG1466" s="20"/>
      <c r="FH1466" s="20"/>
      <c r="FI1466" s="20"/>
      <c r="FJ1466" s="20"/>
      <c r="FK1466" s="20"/>
      <c r="FL1466" s="20"/>
      <c r="FM1466" s="20"/>
      <c r="FN1466" s="20"/>
      <c r="FO1466" s="20"/>
      <c r="FP1466" s="20"/>
      <c r="FQ1466" s="20"/>
      <c r="FR1466" s="20"/>
      <c r="FS1466" s="20"/>
      <c r="FT1466" s="20"/>
      <c r="FU1466" s="20"/>
      <c r="FV1466" s="20"/>
      <c r="FW1466" s="20"/>
      <c r="FX1466" s="20"/>
      <c r="FY1466" s="20"/>
      <c r="FZ1466" s="20"/>
      <c r="GA1466" s="20"/>
      <c r="GB1466" s="20"/>
      <c r="GC1466" s="20"/>
      <c r="GD1466" s="20"/>
      <c r="GE1466" s="20"/>
      <c r="GF1466" s="20"/>
      <c r="GG1466" s="20"/>
      <c r="GH1466" s="20"/>
      <c r="GI1466" s="20"/>
      <c r="GJ1466" s="20"/>
      <c r="GK1466" s="20"/>
      <c r="GL1466" s="20"/>
      <c r="GM1466" s="20"/>
      <c r="GN1466" s="20"/>
      <c r="GO1466" s="20"/>
      <c r="GP1466" s="20"/>
      <c r="GQ1466" s="20"/>
      <c r="GR1466" s="20"/>
      <c r="GS1466" s="20"/>
      <c r="GT1466" s="20"/>
      <c r="GU1466" s="20"/>
      <c r="GV1466" s="20"/>
      <c r="GW1466" s="20"/>
      <c r="GX1466" s="20"/>
      <c r="GY1466" s="20"/>
      <c r="GZ1466" s="20"/>
      <c r="HA1466" s="20"/>
      <c r="HB1466" s="20"/>
      <c r="HC1466" s="20"/>
      <c r="HD1466" s="20"/>
      <c r="HE1466" s="20"/>
      <c r="HF1466" s="20"/>
      <c r="HG1466" s="20"/>
      <c r="HH1466" s="20"/>
      <c r="HI1466" s="20"/>
      <c r="HJ1466" s="20"/>
      <c r="HK1466" s="20"/>
      <c r="HL1466" s="20"/>
      <c r="HM1466" s="20"/>
      <c r="HN1466" s="20"/>
      <c r="HO1466" s="20"/>
      <c r="HP1466" s="20"/>
      <c r="HQ1466" s="20"/>
      <c r="HR1466" s="20"/>
      <c r="HS1466" s="20"/>
      <c r="HT1466" s="20"/>
      <c r="HU1466" s="20"/>
      <c r="HV1466" s="20"/>
      <c r="HW1466" s="20"/>
      <c r="HX1466" s="20"/>
      <c r="HY1466" s="20"/>
      <c r="HZ1466" s="20"/>
      <c r="IA1466" s="20"/>
      <c r="IB1466" s="20"/>
      <c r="IC1466" s="20"/>
      <c r="ID1466" s="20"/>
      <c r="IE1466" s="20"/>
      <c r="IF1466" s="20"/>
      <c r="IG1466" s="20"/>
      <c r="IH1466" s="20"/>
      <c r="II1466" s="20"/>
      <c r="IJ1466" s="20"/>
      <c r="IK1466" s="20"/>
      <c r="IL1466" s="20"/>
      <c r="IM1466" s="20"/>
      <c r="IN1466" s="20"/>
      <c r="IO1466" s="20"/>
      <c r="IP1466" s="20"/>
      <c r="IQ1466" s="20"/>
      <c r="IR1466" s="20"/>
      <c r="IS1466" s="20"/>
      <c r="IT1466" s="20"/>
      <c r="IU1466" s="20"/>
      <c r="IV1466" s="20"/>
      <c r="IW1466" s="20"/>
      <c r="IX1466" s="20"/>
    </row>
    <row r="1467" spans="1:258" s="30" customFormat="1" ht="15.75" customHeight="1" x14ac:dyDescent="0.25">
      <c r="A1467" s="5">
        <v>1460</v>
      </c>
      <c r="B1467" s="49" t="s">
        <v>13276</v>
      </c>
      <c r="C1467" s="7" t="s">
        <v>731</v>
      </c>
      <c r="D1467" s="36" t="s">
        <v>5000</v>
      </c>
      <c r="E1467" s="16" t="s">
        <v>10976</v>
      </c>
      <c r="F1467" s="36" t="s">
        <v>733</v>
      </c>
      <c r="G1467" s="36">
        <v>103696</v>
      </c>
      <c r="H1467" s="16" t="s">
        <v>5001</v>
      </c>
      <c r="I1467" s="12" t="s">
        <v>11242</v>
      </c>
      <c r="J1467" s="6" t="s">
        <v>7</v>
      </c>
      <c r="K1467" s="7">
        <v>3097.55</v>
      </c>
      <c r="L1467" s="6"/>
      <c r="M1467" s="6">
        <v>21185</v>
      </c>
      <c r="N1467" s="6">
        <v>21174</v>
      </c>
      <c r="O1467" s="6">
        <v>21179</v>
      </c>
      <c r="P1467" s="6">
        <v>21186</v>
      </c>
      <c r="Q1467" s="6">
        <v>21216</v>
      </c>
      <c r="R1467" s="6">
        <v>21217</v>
      </c>
      <c r="S1467" s="6" t="s">
        <v>49</v>
      </c>
      <c r="T1467" s="6" t="s">
        <v>49</v>
      </c>
      <c r="U1467" s="6" t="s">
        <v>49</v>
      </c>
      <c r="V1467" s="6" t="s">
        <v>49</v>
      </c>
      <c r="W1467" s="29" t="s">
        <v>5002</v>
      </c>
      <c r="X1467" s="8" t="s">
        <v>5003</v>
      </c>
      <c r="Y1467" s="7" t="s">
        <v>5004</v>
      </c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  <c r="FE1467" s="2"/>
      <c r="FF1467" s="2"/>
      <c r="FG1467" s="2"/>
      <c r="FH1467" s="2"/>
      <c r="FI1467" s="2"/>
      <c r="FJ1467" s="2"/>
      <c r="FK1467" s="2"/>
      <c r="FL1467" s="2"/>
      <c r="FM1467" s="2"/>
      <c r="FN1467" s="2"/>
      <c r="FO1467" s="2"/>
      <c r="FP1467" s="2"/>
      <c r="FQ1467" s="2"/>
      <c r="FR1467" s="2"/>
      <c r="FS1467" s="2"/>
      <c r="FT1467" s="2"/>
      <c r="FU1467" s="2"/>
      <c r="FV1467" s="2"/>
      <c r="FW1467" s="2"/>
      <c r="FX1467" s="2"/>
      <c r="FY1467" s="2"/>
      <c r="FZ1467" s="2"/>
      <c r="GA1467" s="2"/>
      <c r="GB1467" s="2"/>
      <c r="GC1467" s="2"/>
      <c r="GD1467" s="2"/>
      <c r="GE1467" s="2"/>
      <c r="GF1467" s="2"/>
      <c r="GG1467" s="2"/>
      <c r="GH1467" s="2"/>
      <c r="GI1467" s="2"/>
      <c r="GJ1467" s="2"/>
      <c r="GK1467" s="2"/>
      <c r="GL1467" s="2"/>
      <c r="GM1467" s="2"/>
      <c r="GN1467" s="2"/>
      <c r="GO1467" s="2"/>
      <c r="GP1467" s="2"/>
      <c r="GQ1467" s="2"/>
      <c r="GR1467" s="2"/>
      <c r="GS1467" s="2"/>
      <c r="GT1467" s="2"/>
      <c r="GU1467" s="2"/>
      <c r="GV1467" s="2"/>
      <c r="GW1467" s="2"/>
      <c r="GX1467" s="2"/>
      <c r="GY1467" s="2"/>
      <c r="GZ1467" s="2"/>
      <c r="HA1467" s="2"/>
      <c r="HB1467" s="2"/>
      <c r="HC1467" s="2"/>
      <c r="HD1467" s="2"/>
      <c r="HE1467" s="2"/>
      <c r="HF1467" s="2"/>
      <c r="HG1467" s="2"/>
      <c r="HH1467" s="2"/>
      <c r="HI1467" s="2"/>
      <c r="HJ1467" s="2"/>
      <c r="HK1467" s="2"/>
      <c r="HL1467" s="2"/>
      <c r="HM1467" s="2"/>
      <c r="HN1467" s="2"/>
      <c r="HO1467" s="2"/>
      <c r="HP1467" s="2"/>
      <c r="HQ1467" s="2"/>
      <c r="HR1467" s="2"/>
      <c r="HS1467" s="2"/>
      <c r="HT1467" s="2"/>
      <c r="HU1467" s="2"/>
      <c r="HV1467" s="2"/>
      <c r="HW1467" s="2"/>
      <c r="HX1467" s="2"/>
      <c r="HY1467" s="2"/>
      <c r="HZ1467" s="2"/>
      <c r="IA1467" s="2"/>
      <c r="IB1467" s="2"/>
      <c r="IC1467" s="2"/>
      <c r="ID1467" s="2"/>
      <c r="IE1467" s="2"/>
      <c r="IF1467" s="2"/>
      <c r="IG1467" s="2"/>
      <c r="IH1467" s="2"/>
      <c r="II1467" s="2"/>
      <c r="IJ1467" s="2"/>
      <c r="IK1467" s="2"/>
      <c r="IL1467" s="2"/>
      <c r="IM1467" s="2"/>
      <c r="IN1467" s="2"/>
      <c r="IO1467" s="2"/>
      <c r="IP1467" s="2"/>
      <c r="IQ1467" s="2"/>
      <c r="IR1467" s="2"/>
      <c r="IS1467" s="2"/>
      <c r="IT1467" s="2"/>
      <c r="IU1467" s="2"/>
      <c r="IV1467" s="2"/>
      <c r="IW1467" s="2"/>
      <c r="IX1467" s="2"/>
    </row>
    <row r="1468" spans="1:258" s="30" customFormat="1" ht="15.75" customHeight="1" x14ac:dyDescent="0.25">
      <c r="A1468" s="5">
        <v>1461</v>
      </c>
      <c r="B1468" s="13" t="s">
        <v>13277</v>
      </c>
      <c r="C1468" s="7" t="s">
        <v>100</v>
      </c>
      <c r="D1468" s="7" t="s">
        <v>6825</v>
      </c>
      <c r="E1468" s="16" t="s">
        <v>11029</v>
      </c>
      <c r="F1468" s="7" t="s">
        <v>53</v>
      </c>
      <c r="G1468" s="7">
        <v>103756</v>
      </c>
      <c r="H1468" s="7" t="s">
        <v>6826</v>
      </c>
      <c r="I1468" s="12" t="s">
        <v>11029</v>
      </c>
      <c r="J1468" s="6" t="s">
        <v>42</v>
      </c>
      <c r="K1468" s="8" t="s">
        <v>13706</v>
      </c>
      <c r="L1468" s="6"/>
      <c r="M1468" s="120" t="s">
        <v>636</v>
      </c>
      <c r="N1468" s="120" t="s">
        <v>1511</v>
      </c>
      <c r="O1468" s="120" t="s">
        <v>633</v>
      </c>
      <c r="P1468" s="120" t="s">
        <v>632</v>
      </c>
      <c r="Q1468" s="120" t="s">
        <v>634</v>
      </c>
      <c r="R1468" s="120" t="s">
        <v>1416</v>
      </c>
      <c r="S1468" s="120" t="s">
        <v>1415</v>
      </c>
      <c r="T1468" s="120" t="s">
        <v>3602</v>
      </c>
      <c r="U1468" s="120" t="s">
        <v>3082</v>
      </c>
      <c r="V1468" s="120" t="s">
        <v>3942</v>
      </c>
      <c r="W1468" s="7" t="s">
        <v>6827</v>
      </c>
      <c r="X1468" s="8" t="s">
        <v>6828</v>
      </c>
      <c r="Y1468" s="8" t="s">
        <v>6829</v>
      </c>
      <c r="Z1468" s="20"/>
      <c r="AA1468" s="20"/>
      <c r="AB1468" s="20"/>
      <c r="AC1468" s="20"/>
      <c r="AD1468" s="20"/>
      <c r="AE1468" s="20"/>
      <c r="AF1468" s="20"/>
      <c r="AG1468" s="20"/>
      <c r="AH1468" s="20"/>
      <c r="AI1468" s="20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  <c r="BA1468" s="20"/>
      <c r="BB1468" s="20"/>
      <c r="BC1468" s="20"/>
      <c r="BD1468" s="20"/>
      <c r="BE1468" s="20"/>
      <c r="BF1468" s="20"/>
      <c r="BG1468" s="20"/>
      <c r="BH1468" s="20"/>
      <c r="BI1468" s="20"/>
      <c r="BJ1468" s="20"/>
      <c r="BK1468" s="20"/>
      <c r="BL1468" s="20"/>
      <c r="BM1468" s="20"/>
      <c r="BN1468" s="20"/>
      <c r="BO1468" s="20"/>
      <c r="BP1468" s="20"/>
      <c r="BQ1468" s="20"/>
      <c r="BR1468" s="20"/>
      <c r="BS1468" s="20"/>
      <c r="BT1468" s="20"/>
      <c r="BU1468" s="20"/>
      <c r="BV1468" s="20"/>
      <c r="BW1468" s="20"/>
      <c r="BX1468" s="20"/>
      <c r="BY1468" s="20"/>
      <c r="BZ1468" s="20"/>
      <c r="CA1468" s="20"/>
      <c r="CB1468" s="20"/>
      <c r="CC1468" s="20"/>
      <c r="CD1468" s="20"/>
      <c r="CE1468" s="20"/>
      <c r="CF1468" s="20"/>
      <c r="CG1468" s="20"/>
      <c r="CH1468" s="20"/>
      <c r="CI1468" s="20"/>
      <c r="CJ1468" s="20"/>
      <c r="CK1468" s="20"/>
      <c r="CL1468" s="20"/>
      <c r="CM1468" s="20"/>
      <c r="CN1468" s="20"/>
      <c r="CO1468" s="20"/>
      <c r="CP1468" s="20"/>
      <c r="CQ1468" s="20"/>
      <c r="CR1468" s="20"/>
      <c r="CS1468" s="20"/>
      <c r="CT1468" s="20"/>
      <c r="CU1468" s="20"/>
      <c r="CV1468" s="20"/>
      <c r="CW1468" s="20"/>
      <c r="CX1468" s="20"/>
      <c r="CY1468" s="20"/>
      <c r="CZ1468" s="20"/>
      <c r="DA1468" s="20"/>
      <c r="DB1468" s="20"/>
      <c r="DC1468" s="20"/>
      <c r="DD1468" s="20"/>
      <c r="DE1468" s="20"/>
      <c r="DF1468" s="20"/>
      <c r="DG1468" s="20"/>
      <c r="DH1468" s="20"/>
      <c r="DI1468" s="20"/>
      <c r="DJ1468" s="20"/>
      <c r="DK1468" s="20"/>
      <c r="DL1468" s="20"/>
      <c r="DM1468" s="20"/>
      <c r="DN1468" s="20"/>
      <c r="DO1468" s="20"/>
      <c r="DP1468" s="20"/>
      <c r="DQ1468" s="20"/>
      <c r="DR1468" s="20"/>
      <c r="DS1468" s="20"/>
      <c r="DT1468" s="20"/>
      <c r="DU1468" s="20"/>
      <c r="DV1468" s="20"/>
      <c r="DW1468" s="20"/>
      <c r="DX1468" s="20"/>
      <c r="DY1468" s="20"/>
      <c r="DZ1468" s="20"/>
      <c r="EA1468" s="20"/>
      <c r="EB1468" s="20"/>
      <c r="EC1468" s="20"/>
      <c r="ED1468" s="20"/>
      <c r="EE1468" s="20"/>
      <c r="EF1468" s="20"/>
      <c r="EG1468" s="20"/>
      <c r="EH1468" s="20"/>
      <c r="EI1468" s="20"/>
      <c r="EJ1468" s="20"/>
      <c r="EK1468" s="20"/>
      <c r="EL1468" s="20"/>
      <c r="EM1468" s="20"/>
      <c r="EN1468" s="20"/>
      <c r="EO1468" s="20"/>
      <c r="EP1468" s="20"/>
      <c r="EQ1468" s="20"/>
      <c r="ER1468" s="20"/>
      <c r="ES1468" s="20"/>
      <c r="ET1468" s="20"/>
      <c r="EU1468" s="20"/>
      <c r="EV1468" s="20"/>
      <c r="EW1468" s="20"/>
      <c r="EX1468" s="20"/>
      <c r="EY1468" s="20"/>
      <c r="EZ1468" s="20"/>
      <c r="FA1468" s="20"/>
      <c r="FB1468" s="20"/>
      <c r="FC1468" s="20"/>
      <c r="FD1468" s="20"/>
      <c r="FE1468" s="20"/>
      <c r="FF1468" s="20"/>
      <c r="FG1468" s="20"/>
      <c r="FH1468" s="20"/>
      <c r="FI1468" s="20"/>
      <c r="FJ1468" s="20"/>
      <c r="FK1468" s="20"/>
      <c r="FL1468" s="20"/>
      <c r="FM1468" s="20"/>
      <c r="FN1468" s="20"/>
      <c r="FO1468" s="20"/>
      <c r="FP1468" s="20"/>
      <c r="FQ1468" s="20"/>
      <c r="FR1468" s="20"/>
      <c r="FS1468" s="20"/>
      <c r="FT1468" s="20"/>
      <c r="FU1468" s="20"/>
      <c r="FV1468" s="20"/>
      <c r="FW1468" s="20"/>
      <c r="FX1468" s="20"/>
      <c r="FY1468" s="20"/>
      <c r="FZ1468" s="20"/>
      <c r="GA1468" s="20"/>
      <c r="GB1468" s="20"/>
      <c r="GC1468" s="20"/>
      <c r="GD1468" s="20"/>
      <c r="GE1468" s="20"/>
      <c r="GF1468" s="20"/>
      <c r="GG1468" s="20"/>
      <c r="GH1468" s="20"/>
      <c r="GI1468" s="20"/>
      <c r="GJ1468" s="20"/>
      <c r="GK1468" s="20"/>
      <c r="GL1468" s="20"/>
      <c r="GM1468" s="20"/>
      <c r="GN1468" s="20"/>
      <c r="GO1468" s="20"/>
      <c r="GP1468" s="20"/>
      <c r="GQ1468" s="20"/>
      <c r="GR1468" s="20"/>
      <c r="GS1468" s="20"/>
      <c r="GT1468" s="20"/>
      <c r="GU1468" s="20"/>
      <c r="GV1468" s="20"/>
      <c r="GW1468" s="20"/>
      <c r="GX1468" s="20"/>
      <c r="GY1468" s="20"/>
      <c r="GZ1468" s="20"/>
      <c r="HA1468" s="20"/>
      <c r="HB1468" s="20"/>
      <c r="HC1468" s="20"/>
      <c r="HD1468" s="20"/>
      <c r="HE1468" s="20"/>
      <c r="HF1468" s="20"/>
      <c r="HG1468" s="20"/>
      <c r="HH1468" s="20"/>
      <c r="HI1468" s="20"/>
      <c r="HJ1468" s="20"/>
      <c r="HK1468" s="20"/>
      <c r="HL1468" s="20"/>
      <c r="HM1468" s="20"/>
      <c r="HN1468" s="20"/>
      <c r="HO1468" s="20"/>
      <c r="HP1468" s="20"/>
      <c r="HQ1468" s="20"/>
      <c r="HR1468" s="20"/>
      <c r="HS1468" s="20"/>
      <c r="HT1468" s="20"/>
      <c r="HU1468" s="20"/>
      <c r="HV1468" s="20"/>
      <c r="HW1468" s="20"/>
      <c r="HX1468" s="20"/>
      <c r="HY1468" s="20"/>
      <c r="HZ1468" s="20"/>
      <c r="IA1468" s="20"/>
      <c r="IB1468" s="20"/>
      <c r="IC1468" s="20"/>
      <c r="ID1468" s="20"/>
      <c r="IE1468" s="20"/>
      <c r="IF1468" s="20"/>
      <c r="IG1468" s="20"/>
      <c r="IH1468" s="20"/>
      <c r="II1468" s="20"/>
      <c r="IJ1468" s="20"/>
      <c r="IK1468" s="20"/>
      <c r="IL1468" s="20"/>
      <c r="IM1468" s="20"/>
      <c r="IN1468" s="20"/>
      <c r="IO1468" s="20"/>
      <c r="IP1468" s="20"/>
      <c r="IQ1468" s="20"/>
      <c r="IR1468" s="20"/>
      <c r="IS1468" s="20"/>
      <c r="IT1468" s="20"/>
      <c r="IU1468" s="20"/>
      <c r="IV1468" s="20"/>
      <c r="IW1468" s="20"/>
      <c r="IX1468" s="20"/>
    </row>
    <row r="1469" spans="1:258" s="30" customFormat="1" ht="15.75" customHeight="1" x14ac:dyDescent="0.25">
      <c r="A1469" s="5">
        <v>1462</v>
      </c>
      <c r="B1469" s="49" t="s">
        <v>13278</v>
      </c>
      <c r="C1469" s="16" t="s">
        <v>100</v>
      </c>
      <c r="D1469" s="16" t="s">
        <v>10370</v>
      </c>
      <c r="E1469" s="16" t="s">
        <v>11053</v>
      </c>
      <c r="F1469" s="16" t="s">
        <v>329</v>
      </c>
      <c r="G1469" s="16">
        <v>103769</v>
      </c>
      <c r="H1469" s="16" t="s">
        <v>10371</v>
      </c>
      <c r="I1469" s="12" t="s">
        <v>11384</v>
      </c>
      <c r="J1469" s="5" t="s">
        <v>42</v>
      </c>
      <c r="K1469" s="16">
        <v>3097.17</v>
      </c>
      <c r="L1469" s="5" t="s">
        <v>11613</v>
      </c>
      <c r="M1469" s="13" t="s">
        <v>56</v>
      </c>
      <c r="N1469" s="13" t="s">
        <v>55</v>
      </c>
      <c r="O1469" s="13" t="s">
        <v>57</v>
      </c>
      <c r="P1469" s="13" t="s">
        <v>58</v>
      </c>
      <c r="Q1469" s="13" t="s">
        <v>59</v>
      </c>
      <c r="R1469" s="13" t="s">
        <v>2556</v>
      </c>
      <c r="S1469" s="13" t="s">
        <v>91</v>
      </c>
      <c r="T1469" s="13" t="s">
        <v>92</v>
      </c>
      <c r="U1469" s="13" t="s">
        <v>2542</v>
      </c>
      <c r="V1469" s="49" t="s">
        <v>1808</v>
      </c>
      <c r="W1469" s="12" t="s">
        <v>10372</v>
      </c>
      <c r="X1469" s="14" t="s">
        <v>10373</v>
      </c>
      <c r="Y1469" s="15" t="s">
        <v>10374</v>
      </c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  <c r="GV1469" s="1"/>
      <c r="GW1469" s="1"/>
      <c r="GX1469" s="1"/>
      <c r="GY1469" s="1"/>
      <c r="GZ1469" s="1"/>
      <c r="HA1469" s="1"/>
      <c r="HB1469" s="1"/>
      <c r="HC1469" s="1"/>
      <c r="HD1469" s="1"/>
      <c r="HE1469" s="1"/>
      <c r="HF1469" s="1"/>
      <c r="HG1469" s="1"/>
      <c r="HH1469" s="1"/>
      <c r="HI1469" s="1"/>
      <c r="HJ1469" s="1"/>
      <c r="HK1469" s="1"/>
      <c r="HL1469" s="1"/>
      <c r="HM1469" s="1"/>
      <c r="HN1469" s="1"/>
      <c r="HO1469" s="1"/>
      <c r="HP1469" s="1"/>
      <c r="HQ1469" s="1"/>
      <c r="HR1469" s="1"/>
      <c r="HS1469" s="1"/>
      <c r="HT1469" s="1"/>
      <c r="HU1469" s="1"/>
      <c r="HV1469" s="1"/>
      <c r="HW1469" s="1"/>
      <c r="HX1469" s="1"/>
      <c r="HY1469" s="1"/>
      <c r="HZ1469" s="1"/>
      <c r="IA1469" s="1"/>
      <c r="IB1469" s="1"/>
      <c r="IC1469" s="1"/>
      <c r="ID1469" s="1"/>
      <c r="IE1469" s="1"/>
      <c r="IF1469" s="1"/>
      <c r="IG1469" s="1"/>
      <c r="IH1469" s="1"/>
      <c r="II1469" s="1"/>
      <c r="IJ1469" s="1"/>
      <c r="IK1469" s="1"/>
      <c r="IL1469" s="1"/>
      <c r="IM1469" s="1"/>
      <c r="IN1469" s="1"/>
      <c r="IO1469" s="1"/>
      <c r="IP1469" s="1"/>
      <c r="IQ1469" s="1"/>
      <c r="IR1469" s="1"/>
      <c r="IS1469" s="1"/>
      <c r="IT1469" s="1"/>
      <c r="IU1469" s="1"/>
      <c r="IV1469" s="1"/>
      <c r="IW1469" s="1"/>
      <c r="IX1469" s="1"/>
    </row>
    <row r="1470" spans="1:258" s="30" customFormat="1" ht="15.75" customHeight="1" x14ac:dyDescent="0.25">
      <c r="A1470" s="5">
        <v>1463</v>
      </c>
      <c r="B1470" s="13" t="s">
        <v>13279</v>
      </c>
      <c r="C1470" s="16" t="s">
        <v>205</v>
      </c>
      <c r="D1470" s="36" t="s">
        <v>5010</v>
      </c>
      <c r="E1470" s="16" t="s">
        <v>943</v>
      </c>
      <c r="F1470" s="12" t="s">
        <v>665</v>
      </c>
      <c r="G1470" s="12">
        <v>103840</v>
      </c>
      <c r="H1470" s="16" t="s">
        <v>5011</v>
      </c>
      <c r="I1470" s="12" t="s">
        <v>943</v>
      </c>
      <c r="J1470" s="17" t="s">
        <v>7</v>
      </c>
      <c r="K1470" s="7">
        <v>3097.16</v>
      </c>
      <c r="L1470" s="6"/>
      <c r="M1470" s="49" t="s">
        <v>832</v>
      </c>
      <c r="N1470" s="49" t="s">
        <v>834</v>
      </c>
      <c r="O1470" s="49" t="s">
        <v>1873</v>
      </c>
      <c r="P1470" s="49" t="s">
        <v>5012</v>
      </c>
      <c r="Q1470" s="49" t="s">
        <v>1332</v>
      </c>
      <c r="R1470" s="49" t="s">
        <v>212</v>
      </c>
      <c r="S1470" s="49" t="s">
        <v>211</v>
      </c>
      <c r="T1470" s="49" t="s">
        <v>210</v>
      </c>
      <c r="U1470" s="49" t="s">
        <v>5013</v>
      </c>
      <c r="V1470" s="49" t="s">
        <v>1330</v>
      </c>
      <c r="W1470" s="29" t="s">
        <v>5014</v>
      </c>
      <c r="X1470" s="14" t="s">
        <v>5015</v>
      </c>
      <c r="Y1470" s="12" t="s">
        <v>5016</v>
      </c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  <c r="FE1470" s="2"/>
      <c r="FF1470" s="2"/>
      <c r="FG1470" s="2"/>
      <c r="FH1470" s="2"/>
      <c r="FI1470" s="2"/>
      <c r="FJ1470" s="2"/>
      <c r="FK1470" s="2"/>
      <c r="FL1470" s="2"/>
      <c r="FM1470" s="2"/>
      <c r="FN1470" s="2"/>
      <c r="FO1470" s="2"/>
      <c r="FP1470" s="2"/>
      <c r="FQ1470" s="2"/>
      <c r="FR1470" s="2"/>
      <c r="FS1470" s="2"/>
      <c r="FT1470" s="2"/>
      <c r="FU1470" s="2"/>
      <c r="FV1470" s="2"/>
      <c r="FW1470" s="2"/>
      <c r="FX1470" s="2"/>
      <c r="FY1470" s="2"/>
      <c r="FZ1470" s="2"/>
      <c r="GA1470" s="2"/>
      <c r="GB1470" s="2"/>
      <c r="GC1470" s="2"/>
      <c r="GD1470" s="2"/>
      <c r="GE1470" s="2"/>
      <c r="GF1470" s="2"/>
      <c r="GG1470" s="2"/>
      <c r="GH1470" s="2"/>
      <c r="GI1470" s="2"/>
      <c r="GJ1470" s="2"/>
      <c r="GK1470" s="2"/>
      <c r="GL1470" s="2"/>
      <c r="GM1470" s="2"/>
      <c r="GN1470" s="2"/>
      <c r="GO1470" s="2"/>
      <c r="GP1470" s="2"/>
      <c r="GQ1470" s="2"/>
      <c r="GR1470" s="2"/>
      <c r="GS1470" s="2"/>
      <c r="GT1470" s="2"/>
      <c r="GU1470" s="2"/>
      <c r="GV1470" s="2"/>
      <c r="GW1470" s="2"/>
      <c r="GX1470" s="2"/>
      <c r="GY1470" s="2"/>
      <c r="GZ1470" s="2"/>
      <c r="HA1470" s="2"/>
      <c r="HB1470" s="2"/>
      <c r="HC1470" s="2"/>
      <c r="HD1470" s="2"/>
      <c r="HE1470" s="2"/>
      <c r="HF1470" s="2"/>
      <c r="HG1470" s="2"/>
      <c r="HH1470" s="2"/>
      <c r="HI1470" s="2"/>
      <c r="HJ1470" s="2"/>
      <c r="HK1470" s="2"/>
      <c r="HL1470" s="2"/>
      <c r="HM1470" s="2"/>
      <c r="HN1470" s="2"/>
      <c r="HO1470" s="2"/>
      <c r="HP1470" s="2"/>
      <c r="HQ1470" s="2"/>
      <c r="HR1470" s="2"/>
      <c r="HS1470" s="2"/>
      <c r="HT1470" s="2"/>
      <c r="HU1470" s="2"/>
      <c r="HV1470" s="2"/>
      <c r="HW1470" s="2"/>
      <c r="HX1470" s="2"/>
      <c r="HY1470" s="2"/>
      <c r="HZ1470" s="2"/>
      <c r="IA1470" s="2"/>
      <c r="IB1470" s="2"/>
      <c r="IC1470" s="2"/>
      <c r="ID1470" s="2"/>
      <c r="IE1470" s="2"/>
      <c r="IF1470" s="2"/>
      <c r="IG1470" s="2"/>
      <c r="IH1470" s="2"/>
      <c r="II1470" s="2"/>
      <c r="IJ1470" s="2"/>
      <c r="IK1470" s="2"/>
      <c r="IL1470" s="2"/>
      <c r="IM1470" s="2"/>
      <c r="IN1470" s="2"/>
      <c r="IO1470" s="2"/>
      <c r="IP1470" s="2"/>
      <c r="IQ1470" s="2"/>
      <c r="IR1470" s="2"/>
      <c r="IS1470" s="2"/>
      <c r="IT1470" s="2"/>
      <c r="IU1470" s="2"/>
      <c r="IV1470" s="2"/>
      <c r="IW1470" s="2"/>
      <c r="IX1470" s="2"/>
    </row>
    <row r="1471" spans="1:258" s="30" customFormat="1" ht="15.75" customHeight="1" x14ac:dyDescent="0.25">
      <c r="A1471" s="5">
        <v>1464</v>
      </c>
      <c r="B1471" s="49" t="s">
        <v>13280</v>
      </c>
      <c r="C1471" s="16" t="s">
        <v>205</v>
      </c>
      <c r="D1471" s="36" t="s">
        <v>5005</v>
      </c>
      <c r="E1471" s="16" t="s">
        <v>1041</v>
      </c>
      <c r="F1471" s="12" t="s">
        <v>665</v>
      </c>
      <c r="G1471" s="12">
        <v>103837</v>
      </c>
      <c r="H1471" s="16" t="s">
        <v>5006</v>
      </c>
      <c r="I1471" s="12" t="s">
        <v>1041</v>
      </c>
      <c r="J1471" s="17" t="s">
        <v>42</v>
      </c>
      <c r="K1471" s="7">
        <v>3097.15</v>
      </c>
      <c r="L1471" s="6"/>
      <c r="M1471" s="49">
        <v>17293</v>
      </c>
      <c r="N1471" s="17">
        <v>17295</v>
      </c>
      <c r="O1471" s="17">
        <v>17313</v>
      </c>
      <c r="P1471" s="17">
        <v>17026</v>
      </c>
      <c r="Q1471" s="17"/>
      <c r="R1471" s="17"/>
      <c r="S1471" s="17"/>
      <c r="T1471" s="49"/>
      <c r="U1471" s="49"/>
      <c r="V1471" s="49"/>
      <c r="W1471" s="29" t="s">
        <v>5007</v>
      </c>
      <c r="X1471" s="14" t="s">
        <v>5008</v>
      </c>
      <c r="Y1471" s="14" t="s">
        <v>5009</v>
      </c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  <c r="FE1471" s="2"/>
      <c r="FF1471" s="2"/>
      <c r="FG1471" s="2"/>
      <c r="FH1471" s="2"/>
      <c r="FI1471" s="2"/>
      <c r="FJ1471" s="2"/>
      <c r="FK1471" s="2"/>
      <c r="FL1471" s="2"/>
      <c r="FM1471" s="2"/>
      <c r="FN1471" s="2"/>
      <c r="FO1471" s="2"/>
      <c r="FP1471" s="2"/>
      <c r="FQ1471" s="2"/>
      <c r="FR1471" s="2"/>
      <c r="FS1471" s="2"/>
      <c r="FT1471" s="2"/>
      <c r="FU1471" s="2"/>
      <c r="FV1471" s="2"/>
      <c r="FW1471" s="2"/>
      <c r="FX1471" s="2"/>
      <c r="FY1471" s="2"/>
      <c r="FZ1471" s="2"/>
      <c r="GA1471" s="2"/>
      <c r="GB1471" s="2"/>
      <c r="GC1471" s="2"/>
      <c r="GD1471" s="2"/>
      <c r="GE1471" s="2"/>
      <c r="GF1471" s="2"/>
      <c r="GG1471" s="2"/>
      <c r="GH1471" s="2"/>
      <c r="GI1471" s="2"/>
      <c r="GJ1471" s="2"/>
      <c r="GK1471" s="2"/>
      <c r="GL1471" s="2"/>
      <c r="GM1471" s="2"/>
      <c r="GN1471" s="2"/>
      <c r="GO1471" s="2"/>
      <c r="GP1471" s="2"/>
      <c r="GQ1471" s="2"/>
      <c r="GR1471" s="2"/>
      <c r="GS1471" s="2"/>
      <c r="GT1471" s="2"/>
      <c r="GU1471" s="2"/>
      <c r="GV1471" s="2"/>
      <c r="GW1471" s="2"/>
      <c r="GX1471" s="2"/>
      <c r="GY1471" s="2"/>
      <c r="GZ1471" s="2"/>
      <c r="HA1471" s="2"/>
      <c r="HB1471" s="2"/>
      <c r="HC1471" s="2"/>
      <c r="HD1471" s="2"/>
      <c r="HE1471" s="2"/>
      <c r="HF1471" s="2"/>
      <c r="HG1471" s="2"/>
      <c r="HH1471" s="2"/>
      <c r="HI1471" s="2"/>
      <c r="HJ1471" s="2"/>
      <c r="HK1471" s="2"/>
      <c r="HL1471" s="2"/>
      <c r="HM1471" s="2"/>
      <c r="HN1471" s="2"/>
      <c r="HO1471" s="2"/>
      <c r="HP1471" s="2"/>
      <c r="HQ1471" s="2"/>
      <c r="HR1471" s="2"/>
      <c r="HS1471" s="2"/>
      <c r="HT1471" s="2"/>
      <c r="HU1471" s="2"/>
      <c r="HV1471" s="2"/>
      <c r="HW1471" s="2"/>
      <c r="HX1471" s="2"/>
      <c r="HY1471" s="2"/>
      <c r="HZ1471" s="2"/>
      <c r="IA1471" s="2"/>
      <c r="IB1471" s="2"/>
      <c r="IC1471" s="2"/>
      <c r="ID1471" s="2"/>
      <c r="IE1471" s="2"/>
      <c r="IF1471" s="2"/>
      <c r="IG1471" s="2"/>
      <c r="IH1471" s="2"/>
      <c r="II1471" s="2"/>
      <c r="IJ1471" s="2"/>
      <c r="IK1471" s="2"/>
      <c r="IL1471" s="2"/>
      <c r="IM1471" s="2"/>
      <c r="IN1471" s="2"/>
      <c r="IO1471" s="2"/>
      <c r="IP1471" s="2"/>
      <c r="IQ1471" s="2"/>
      <c r="IR1471" s="2"/>
      <c r="IS1471" s="2"/>
      <c r="IT1471" s="2"/>
      <c r="IU1471" s="2"/>
      <c r="IV1471" s="2"/>
      <c r="IW1471" s="2"/>
      <c r="IX1471" s="2"/>
    </row>
    <row r="1472" spans="1:258" s="30" customFormat="1" ht="15.75" customHeight="1" x14ac:dyDescent="0.25">
      <c r="A1472" s="5">
        <v>1465</v>
      </c>
      <c r="B1472" s="13" t="s">
        <v>13281</v>
      </c>
      <c r="C1472" s="7" t="s">
        <v>1153</v>
      </c>
      <c r="D1472" s="7" t="s">
        <v>8313</v>
      </c>
      <c r="E1472" s="16" t="s">
        <v>1197</v>
      </c>
      <c r="F1472" s="7" t="s">
        <v>1552</v>
      </c>
      <c r="G1472" s="7">
        <v>104106</v>
      </c>
      <c r="H1472" s="7" t="s">
        <v>8314</v>
      </c>
      <c r="I1472" s="12" t="s">
        <v>11445</v>
      </c>
      <c r="J1472" s="6" t="s">
        <v>7</v>
      </c>
      <c r="K1472" s="7">
        <v>3095.32</v>
      </c>
      <c r="L1472" s="6"/>
      <c r="M1472" s="116" t="s">
        <v>1836</v>
      </c>
      <c r="N1472" s="116" t="s">
        <v>818</v>
      </c>
      <c r="O1472" s="116" t="s">
        <v>819</v>
      </c>
      <c r="P1472" s="116" t="s">
        <v>2048</v>
      </c>
      <c r="Q1472" s="116" t="s">
        <v>2047</v>
      </c>
      <c r="R1472" s="116" t="s">
        <v>8049</v>
      </c>
      <c r="S1472" s="116" t="s">
        <v>4940</v>
      </c>
      <c r="T1472" s="116" t="s">
        <v>4938</v>
      </c>
      <c r="U1472" s="116" t="s">
        <v>820</v>
      </c>
      <c r="V1472" s="116" t="s">
        <v>4939</v>
      </c>
      <c r="W1472" s="9" t="s">
        <v>8315</v>
      </c>
      <c r="X1472" s="9" t="s">
        <v>8316</v>
      </c>
      <c r="Y1472" s="9" t="s">
        <v>8317</v>
      </c>
      <c r="Z1472" s="20"/>
      <c r="AA1472" s="20"/>
      <c r="AB1472" s="20"/>
      <c r="AC1472" s="20"/>
      <c r="AD1472" s="20"/>
      <c r="AE1472" s="20"/>
      <c r="AF1472" s="20"/>
      <c r="AG1472" s="20"/>
      <c r="AH1472" s="20"/>
      <c r="AI1472" s="20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  <c r="BA1472" s="20"/>
      <c r="BB1472" s="20"/>
      <c r="BC1472" s="20"/>
      <c r="BD1472" s="20"/>
      <c r="BE1472" s="20"/>
      <c r="BF1472" s="20"/>
      <c r="BG1472" s="20"/>
      <c r="BH1472" s="20"/>
      <c r="BI1472" s="20"/>
      <c r="BJ1472" s="20"/>
      <c r="BK1472" s="20"/>
      <c r="BL1472" s="20"/>
      <c r="BM1472" s="20"/>
      <c r="BN1472" s="20"/>
      <c r="BO1472" s="20"/>
      <c r="BP1472" s="20"/>
      <c r="BQ1472" s="20"/>
      <c r="BR1472" s="20"/>
      <c r="BS1472" s="20"/>
      <c r="BT1472" s="20"/>
      <c r="BU1472" s="20"/>
      <c r="BV1472" s="20"/>
      <c r="BW1472" s="20"/>
      <c r="BX1472" s="20"/>
      <c r="BY1472" s="20"/>
      <c r="BZ1472" s="20"/>
      <c r="CA1472" s="20"/>
      <c r="CB1472" s="20"/>
      <c r="CC1472" s="20"/>
      <c r="CD1472" s="20"/>
      <c r="CE1472" s="20"/>
      <c r="CF1472" s="20"/>
      <c r="CG1472" s="20"/>
      <c r="CH1472" s="20"/>
      <c r="CI1472" s="20"/>
      <c r="CJ1472" s="20"/>
      <c r="CK1472" s="20"/>
      <c r="CL1472" s="20"/>
      <c r="CM1472" s="20"/>
      <c r="CN1472" s="20"/>
      <c r="CO1472" s="20"/>
      <c r="CP1472" s="20"/>
      <c r="CQ1472" s="20"/>
      <c r="CR1472" s="20"/>
      <c r="CS1472" s="20"/>
      <c r="CT1472" s="20"/>
      <c r="CU1472" s="20"/>
      <c r="CV1472" s="20"/>
      <c r="CW1472" s="20"/>
      <c r="CX1472" s="20"/>
      <c r="CY1472" s="20"/>
      <c r="CZ1472" s="20"/>
      <c r="DA1472" s="20"/>
      <c r="DB1472" s="20"/>
      <c r="DC1472" s="20"/>
      <c r="DD1472" s="20"/>
      <c r="DE1472" s="20"/>
      <c r="DF1472" s="20"/>
      <c r="DG1472" s="20"/>
      <c r="DH1472" s="20"/>
      <c r="DI1472" s="20"/>
      <c r="DJ1472" s="20"/>
      <c r="DK1472" s="20"/>
      <c r="DL1472" s="20"/>
      <c r="DM1472" s="20"/>
      <c r="DN1472" s="20"/>
      <c r="DO1472" s="20"/>
      <c r="DP1472" s="20"/>
      <c r="DQ1472" s="20"/>
      <c r="DR1472" s="20"/>
      <c r="DS1472" s="20"/>
      <c r="DT1472" s="20"/>
      <c r="DU1472" s="20"/>
      <c r="DV1472" s="20"/>
      <c r="DW1472" s="20"/>
      <c r="DX1472" s="20"/>
      <c r="DY1472" s="20"/>
      <c r="DZ1472" s="20"/>
      <c r="EA1472" s="20"/>
      <c r="EB1472" s="20"/>
      <c r="EC1472" s="20"/>
      <c r="ED1472" s="20"/>
      <c r="EE1472" s="20"/>
      <c r="EF1472" s="20"/>
      <c r="EG1472" s="20"/>
      <c r="EH1472" s="20"/>
      <c r="EI1472" s="20"/>
      <c r="EJ1472" s="20"/>
      <c r="EK1472" s="20"/>
      <c r="EL1472" s="20"/>
      <c r="EM1472" s="20"/>
      <c r="EN1472" s="20"/>
      <c r="EO1472" s="20"/>
      <c r="EP1472" s="20"/>
      <c r="EQ1472" s="20"/>
      <c r="ER1472" s="20"/>
      <c r="ES1472" s="20"/>
      <c r="ET1472" s="20"/>
      <c r="EU1472" s="20"/>
      <c r="EV1472" s="20"/>
      <c r="EW1472" s="20"/>
      <c r="EX1472" s="20"/>
      <c r="EY1472" s="20"/>
      <c r="EZ1472" s="20"/>
      <c r="FA1472" s="20"/>
      <c r="FB1472" s="20"/>
      <c r="FC1472" s="20"/>
      <c r="FD1472" s="20"/>
      <c r="FE1472" s="20"/>
      <c r="FF1472" s="20"/>
      <c r="FG1472" s="20"/>
      <c r="FH1472" s="20"/>
      <c r="FI1472" s="20"/>
      <c r="FJ1472" s="20"/>
      <c r="FK1472" s="20"/>
      <c r="FL1472" s="20"/>
      <c r="FM1472" s="20"/>
      <c r="FN1472" s="20"/>
      <c r="FO1472" s="20"/>
      <c r="FP1472" s="20"/>
      <c r="FQ1472" s="20"/>
      <c r="FR1472" s="20"/>
      <c r="FS1472" s="20"/>
      <c r="FT1472" s="20"/>
      <c r="FU1472" s="20"/>
      <c r="FV1472" s="20"/>
      <c r="FW1472" s="20"/>
      <c r="FX1472" s="20"/>
      <c r="FY1472" s="20"/>
      <c r="FZ1472" s="20"/>
      <c r="GA1472" s="20"/>
      <c r="GB1472" s="20"/>
      <c r="GC1472" s="20"/>
      <c r="GD1472" s="20"/>
      <c r="GE1472" s="20"/>
      <c r="GF1472" s="20"/>
      <c r="GG1472" s="20"/>
      <c r="GH1472" s="20"/>
      <c r="GI1472" s="20"/>
      <c r="GJ1472" s="20"/>
      <c r="GK1472" s="20"/>
      <c r="GL1472" s="20"/>
      <c r="GM1472" s="20"/>
      <c r="GN1472" s="20"/>
      <c r="GO1472" s="20"/>
      <c r="GP1472" s="20"/>
      <c r="GQ1472" s="20"/>
      <c r="GR1472" s="20"/>
      <c r="GS1472" s="20"/>
      <c r="GT1472" s="20"/>
      <c r="GU1472" s="20"/>
      <c r="GV1472" s="20"/>
      <c r="GW1472" s="20"/>
      <c r="GX1472" s="20"/>
      <c r="GY1472" s="20"/>
      <c r="GZ1472" s="20"/>
      <c r="HA1472" s="20"/>
      <c r="HB1472" s="20"/>
      <c r="HC1472" s="20"/>
      <c r="HD1472" s="20"/>
      <c r="HE1472" s="20"/>
      <c r="HF1472" s="20"/>
      <c r="HG1472" s="20"/>
      <c r="HH1472" s="20"/>
      <c r="HI1472" s="20"/>
      <c r="HJ1472" s="20"/>
      <c r="HK1472" s="20"/>
      <c r="HL1472" s="20"/>
      <c r="HM1472" s="20"/>
      <c r="HN1472" s="20"/>
      <c r="HO1472" s="20"/>
      <c r="HP1472" s="20"/>
      <c r="HQ1472" s="20"/>
      <c r="HR1472" s="20"/>
      <c r="HS1472" s="20"/>
      <c r="HT1472" s="20"/>
      <c r="HU1472" s="20"/>
      <c r="HV1472" s="20"/>
      <c r="HW1472" s="20"/>
      <c r="HX1472" s="20"/>
      <c r="HY1472" s="20"/>
      <c r="HZ1472" s="20"/>
      <c r="IA1472" s="20"/>
      <c r="IB1472" s="20"/>
      <c r="IC1472" s="20"/>
      <c r="ID1472" s="20"/>
      <c r="IE1472" s="20"/>
      <c r="IF1472" s="20"/>
      <c r="IG1472" s="20"/>
      <c r="IH1472" s="20"/>
      <c r="II1472" s="20"/>
      <c r="IJ1472" s="20"/>
      <c r="IK1472" s="20"/>
      <c r="IL1472" s="20"/>
      <c r="IM1472" s="20"/>
      <c r="IN1472" s="20"/>
      <c r="IO1472" s="20"/>
      <c r="IP1472" s="20"/>
      <c r="IQ1472" s="20"/>
      <c r="IR1472" s="20"/>
      <c r="IS1472" s="20"/>
      <c r="IT1472" s="20"/>
      <c r="IU1472" s="20"/>
      <c r="IV1472" s="20"/>
      <c r="IW1472" s="20"/>
      <c r="IX1472" s="20"/>
    </row>
    <row r="1473" spans="1:258" s="30" customFormat="1" ht="15.75" customHeight="1" x14ac:dyDescent="0.25">
      <c r="A1473" s="5">
        <v>1466</v>
      </c>
      <c r="B1473" s="49" t="s">
        <v>13282</v>
      </c>
      <c r="C1473" s="7" t="s">
        <v>100</v>
      </c>
      <c r="D1473" s="7" t="s">
        <v>5305</v>
      </c>
      <c r="E1473" s="16" t="s">
        <v>1389</v>
      </c>
      <c r="F1473" s="7" t="s">
        <v>3013</v>
      </c>
      <c r="G1473" s="7">
        <v>104075</v>
      </c>
      <c r="H1473" s="7" t="s">
        <v>3014</v>
      </c>
      <c r="I1473" s="12" t="s">
        <v>11446</v>
      </c>
      <c r="J1473" s="6" t="s">
        <v>42</v>
      </c>
      <c r="K1473" s="7">
        <v>3095.31</v>
      </c>
      <c r="L1473" s="6"/>
      <c r="M1473" s="120" t="s">
        <v>617</v>
      </c>
      <c r="N1473" s="120" t="s">
        <v>615</v>
      </c>
      <c r="O1473" s="122" t="s">
        <v>586</v>
      </c>
      <c r="P1473" s="122" t="s">
        <v>408</v>
      </c>
      <c r="Q1473" s="122" t="s">
        <v>404</v>
      </c>
      <c r="R1473" s="122" t="s">
        <v>794</v>
      </c>
      <c r="S1473" s="122" t="s">
        <v>588</v>
      </c>
      <c r="T1473" s="122" t="s">
        <v>420</v>
      </c>
      <c r="U1473" s="122" t="s">
        <v>3000</v>
      </c>
      <c r="V1473" s="122" t="s">
        <v>452</v>
      </c>
      <c r="W1473" s="7" t="s">
        <v>3015</v>
      </c>
      <c r="X1473" s="8" t="s">
        <v>3016</v>
      </c>
      <c r="Y1473" s="55" t="s">
        <v>3017</v>
      </c>
      <c r="Z1473" s="95"/>
      <c r="AA1473" s="95"/>
      <c r="AB1473" s="95"/>
      <c r="AC1473" s="95"/>
      <c r="AD1473" s="95"/>
      <c r="AE1473" s="95"/>
      <c r="AF1473" s="95"/>
      <c r="AG1473" s="95"/>
      <c r="AH1473" s="95"/>
      <c r="AI1473" s="95"/>
      <c r="AJ1473" s="95"/>
      <c r="AK1473" s="95"/>
      <c r="AL1473" s="95"/>
      <c r="AM1473" s="95"/>
      <c r="AN1473" s="95"/>
      <c r="AO1473" s="95"/>
      <c r="AP1473" s="95"/>
      <c r="AQ1473" s="95"/>
      <c r="AR1473" s="95"/>
      <c r="AS1473" s="95"/>
      <c r="AT1473" s="95"/>
      <c r="AU1473" s="95"/>
      <c r="AV1473" s="95"/>
      <c r="AW1473" s="95"/>
      <c r="AX1473" s="95"/>
      <c r="AY1473" s="95"/>
      <c r="AZ1473" s="95"/>
      <c r="BA1473" s="95"/>
      <c r="BB1473" s="95"/>
      <c r="BC1473" s="95"/>
      <c r="BD1473" s="95"/>
      <c r="BE1473" s="95"/>
      <c r="BF1473" s="95"/>
      <c r="BG1473" s="95"/>
      <c r="BH1473" s="95"/>
      <c r="BI1473" s="95"/>
      <c r="BJ1473" s="95"/>
      <c r="BK1473" s="95"/>
      <c r="BL1473" s="95"/>
      <c r="BM1473" s="95"/>
      <c r="BN1473" s="95"/>
      <c r="BO1473" s="95"/>
      <c r="BP1473" s="95"/>
      <c r="BQ1473" s="95"/>
      <c r="BR1473" s="95"/>
      <c r="BS1473" s="95"/>
      <c r="BT1473" s="95"/>
      <c r="BU1473" s="95"/>
      <c r="BV1473" s="95"/>
      <c r="BW1473" s="95"/>
      <c r="BX1473" s="95"/>
      <c r="BY1473" s="95"/>
      <c r="BZ1473" s="95"/>
      <c r="CA1473" s="95"/>
      <c r="CB1473" s="95"/>
      <c r="CC1473" s="95"/>
      <c r="CD1473" s="95"/>
      <c r="CE1473" s="95"/>
      <c r="CF1473" s="95"/>
      <c r="CG1473" s="95"/>
      <c r="CH1473" s="95"/>
      <c r="CI1473" s="95"/>
      <c r="CJ1473" s="95"/>
      <c r="CK1473" s="95"/>
      <c r="CL1473" s="95"/>
      <c r="CM1473" s="95"/>
      <c r="CN1473" s="95"/>
      <c r="CO1473" s="95"/>
      <c r="CP1473" s="95"/>
      <c r="CQ1473" s="95"/>
      <c r="CR1473" s="95"/>
      <c r="CS1473" s="95"/>
      <c r="CT1473" s="95"/>
      <c r="CU1473" s="95"/>
      <c r="CV1473" s="95"/>
      <c r="CW1473" s="95"/>
      <c r="CX1473" s="95"/>
      <c r="CY1473" s="95"/>
      <c r="CZ1473" s="95"/>
      <c r="DA1473" s="95"/>
      <c r="DB1473" s="95"/>
      <c r="DC1473" s="95"/>
      <c r="DD1473" s="95"/>
      <c r="DE1473" s="95"/>
      <c r="DF1473" s="95"/>
      <c r="DG1473" s="95"/>
      <c r="DH1473" s="95"/>
      <c r="DI1473" s="95"/>
      <c r="DJ1473" s="95"/>
      <c r="DK1473" s="95"/>
      <c r="DL1473" s="95"/>
      <c r="DM1473" s="95"/>
      <c r="DN1473" s="95"/>
      <c r="DO1473" s="95"/>
      <c r="DP1473" s="95"/>
      <c r="DQ1473" s="95"/>
      <c r="DR1473" s="95"/>
      <c r="DS1473" s="95"/>
      <c r="DT1473" s="95"/>
      <c r="DU1473" s="95"/>
      <c r="DV1473" s="95"/>
      <c r="DW1473" s="95"/>
      <c r="DX1473" s="95"/>
      <c r="DY1473" s="95"/>
      <c r="DZ1473" s="95"/>
      <c r="EA1473" s="95"/>
      <c r="EB1473" s="95"/>
      <c r="EC1473" s="95"/>
      <c r="ED1473" s="95"/>
      <c r="EE1473" s="95"/>
      <c r="EF1473" s="95"/>
      <c r="EG1473" s="95"/>
      <c r="EH1473" s="95"/>
      <c r="EI1473" s="95"/>
      <c r="EJ1473" s="95"/>
      <c r="EK1473" s="95"/>
      <c r="EL1473" s="95"/>
      <c r="EM1473" s="95"/>
      <c r="EN1473" s="95"/>
      <c r="EO1473" s="95"/>
      <c r="EP1473" s="95"/>
      <c r="EQ1473" s="95"/>
      <c r="ER1473" s="95"/>
      <c r="ES1473" s="95"/>
      <c r="ET1473" s="95"/>
      <c r="EU1473" s="95"/>
      <c r="EV1473" s="95"/>
      <c r="EW1473" s="95"/>
      <c r="EX1473" s="95"/>
      <c r="EY1473" s="95"/>
      <c r="EZ1473" s="95"/>
      <c r="FA1473" s="95"/>
      <c r="FB1473" s="95"/>
      <c r="FC1473" s="95"/>
      <c r="FD1473" s="95"/>
      <c r="FE1473" s="95"/>
      <c r="FF1473" s="95"/>
      <c r="FG1473" s="95"/>
      <c r="FH1473" s="95"/>
      <c r="FI1473" s="95"/>
      <c r="FJ1473" s="95"/>
      <c r="FK1473" s="95"/>
      <c r="FL1473" s="95"/>
      <c r="FM1473" s="95"/>
      <c r="FN1473" s="95"/>
      <c r="FO1473" s="95"/>
      <c r="FP1473" s="95"/>
      <c r="FQ1473" s="95"/>
      <c r="FR1473" s="95"/>
      <c r="FS1473" s="95"/>
      <c r="FT1473" s="95"/>
      <c r="FU1473" s="95"/>
      <c r="FV1473" s="95"/>
      <c r="FW1473" s="95"/>
      <c r="FX1473" s="95"/>
      <c r="FY1473" s="95"/>
      <c r="FZ1473" s="95"/>
      <c r="GA1473" s="95"/>
      <c r="GB1473" s="95"/>
      <c r="GC1473" s="95"/>
      <c r="GD1473" s="95"/>
      <c r="GE1473" s="95"/>
      <c r="GF1473" s="95"/>
      <c r="GG1473" s="95"/>
      <c r="GH1473" s="95"/>
      <c r="GI1473" s="95"/>
      <c r="GJ1473" s="95"/>
      <c r="GK1473" s="95"/>
      <c r="GL1473" s="95"/>
      <c r="GM1473" s="95"/>
      <c r="GN1473" s="95"/>
      <c r="GO1473" s="95"/>
      <c r="GP1473" s="95"/>
      <c r="GQ1473" s="95"/>
      <c r="GR1473" s="95"/>
      <c r="GS1473" s="95"/>
      <c r="GT1473" s="95"/>
      <c r="GU1473" s="95"/>
      <c r="GV1473" s="95"/>
      <c r="GW1473" s="95"/>
      <c r="GX1473" s="95"/>
      <c r="GY1473" s="95"/>
      <c r="GZ1473" s="95"/>
      <c r="HA1473" s="95"/>
      <c r="HB1473" s="95"/>
      <c r="HC1473" s="95"/>
      <c r="HD1473" s="95"/>
      <c r="HE1473" s="95"/>
      <c r="HF1473" s="95"/>
      <c r="HG1473" s="95"/>
      <c r="HH1473" s="95"/>
      <c r="HI1473" s="95"/>
      <c r="HJ1473" s="95"/>
      <c r="HK1473" s="95"/>
      <c r="HL1473" s="95"/>
      <c r="HM1473" s="95"/>
      <c r="HN1473" s="95"/>
      <c r="HO1473" s="95"/>
      <c r="HP1473" s="95"/>
      <c r="HQ1473" s="95"/>
      <c r="HR1473" s="95"/>
      <c r="HS1473" s="95"/>
      <c r="HT1473" s="95"/>
      <c r="HU1473" s="95"/>
      <c r="HV1473" s="95"/>
      <c r="HW1473" s="95"/>
      <c r="HX1473" s="95"/>
      <c r="HY1473" s="95"/>
      <c r="HZ1473" s="95"/>
      <c r="IA1473" s="95"/>
      <c r="IB1473" s="95"/>
      <c r="IC1473" s="95"/>
      <c r="ID1473" s="95"/>
      <c r="IE1473" s="95"/>
      <c r="IF1473" s="95"/>
      <c r="IG1473" s="95"/>
      <c r="IH1473" s="95"/>
      <c r="II1473" s="95"/>
      <c r="IJ1473" s="95"/>
      <c r="IK1473" s="95"/>
      <c r="IL1473" s="95"/>
      <c r="IM1473" s="95"/>
      <c r="IN1473" s="95"/>
      <c r="IO1473" s="95"/>
      <c r="IP1473" s="95"/>
      <c r="IQ1473" s="95"/>
      <c r="IR1473" s="95"/>
      <c r="IS1473" s="95"/>
      <c r="IT1473" s="95"/>
      <c r="IU1473" s="95"/>
      <c r="IV1473" s="95"/>
      <c r="IW1473" s="95"/>
      <c r="IX1473" s="95"/>
    </row>
    <row r="1474" spans="1:258" s="30" customFormat="1" ht="15.75" customHeight="1" x14ac:dyDescent="0.25">
      <c r="A1474" s="5">
        <v>1467</v>
      </c>
      <c r="B1474" s="13" t="s">
        <v>13283</v>
      </c>
      <c r="C1474" s="16" t="s">
        <v>415</v>
      </c>
      <c r="D1474" s="36" t="s">
        <v>5030</v>
      </c>
      <c r="E1474" s="16" t="s">
        <v>1055</v>
      </c>
      <c r="F1474" s="16" t="s">
        <v>417</v>
      </c>
      <c r="G1474" s="16">
        <v>104055</v>
      </c>
      <c r="H1474" s="16" t="s">
        <v>5031</v>
      </c>
      <c r="I1474" s="12" t="s">
        <v>1055</v>
      </c>
      <c r="J1474" s="5" t="s">
        <v>42</v>
      </c>
      <c r="K1474" s="8" t="s">
        <v>5032</v>
      </c>
      <c r="L1474" s="6"/>
      <c r="M1474" s="13" t="s">
        <v>309</v>
      </c>
      <c r="N1474" s="13" t="s">
        <v>2083</v>
      </c>
      <c r="O1474" s="13" t="s">
        <v>735</v>
      </c>
      <c r="P1474" s="13" t="s">
        <v>1577</v>
      </c>
      <c r="Q1474" s="13" t="s">
        <v>5033</v>
      </c>
      <c r="R1474" s="13" t="s">
        <v>5034</v>
      </c>
      <c r="S1474" s="13" t="s">
        <v>5035</v>
      </c>
      <c r="T1474" s="13" t="s">
        <v>5036</v>
      </c>
      <c r="U1474" s="13" t="s">
        <v>2039</v>
      </c>
      <c r="V1474" s="13" t="s">
        <v>55</v>
      </c>
      <c r="W1474" s="29" t="s">
        <v>5037</v>
      </c>
      <c r="X1474" s="15" t="s">
        <v>5038</v>
      </c>
      <c r="Y1474" s="16" t="s">
        <v>5039</v>
      </c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  <c r="FE1474" s="2"/>
      <c r="FF1474" s="2"/>
      <c r="FG1474" s="2"/>
      <c r="FH1474" s="2"/>
      <c r="FI1474" s="2"/>
      <c r="FJ1474" s="2"/>
      <c r="FK1474" s="2"/>
      <c r="FL1474" s="2"/>
      <c r="FM1474" s="2"/>
      <c r="FN1474" s="2"/>
      <c r="FO1474" s="2"/>
      <c r="FP1474" s="2"/>
      <c r="FQ1474" s="2"/>
      <c r="FR1474" s="2"/>
      <c r="FS1474" s="2"/>
      <c r="FT1474" s="2"/>
      <c r="FU1474" s="2"/>
      <c r="FV1474" s="2"/>
      <c r="FW1474" s="2"/>
      <c r="FX1474" s="2"/>
      <c r="FY1474" s="2"/>
      <c r="FZ1474" s="2"/>
      <c r="GA1474" s="2"/>
      <c r="GB1474" s="2"/>
      <c r="GC1474" s="2"/>
      <c r="GD1474" s="2"/>
      <c r="GE1474" s="2"/>
      <c r="GF1474" s="2"/>
      <c r="GG1474" s="2"/>
      <c r="GH1474" s="2"/>
      <c r="GI1474" s="2"/>
      <c r="GJ1474" s="2"/>
      <c r="GK1474" s="2"/>
      <c r="GL1474" s="2"/>
      <c r="GM1474" s="2"/>
      <c r="GN1474" s="2"/>
      <c r="GO1474" s="2"/>
      <c r="GP1474" s="2"/>
      <c r="GQ1474" s="2"/>
      <c r="GR1474" s="2"/>
      <c r="GS1474" s="2"/>
      <c r="GT1474" s="2"/>
      <c r="GU1474" s="2"/>
      <c r="GV1474" s="2"/>
      <c r="GW1474" s="2"/>
      <c r="GX1474" s="2"/>
      <c r="GY1474" s="2"/>
      <c r="GZ1474" s="2"/>
      <c r="HA1474" s="2"/>
      <c r="HB1474" s="2"/>
      <c r="HC1474" s="2"/>
      <c r="HD1474" s="2"/>
      <c r="HE1474" s="2"/>
      <c r="HF1474" s="2"/>
      <c r="HG1474" s="2"/>
      <c r="HH1474" s="2"/>
      <c r="HI1474" s="2"/>
      <c r="HJ1474" s="2"/>
      <c r="HK1474" s="2"/>
      <c r="HL1474" s="2"/>
      <c r="HM1474" s="2"/>
      <c r="HN1474" s="2"/>
      <c r="HO1474" s="2"/>
      <c r="HP1474" s="2"/>
      <c r="HQ1474" s="2"/>
      <c r="HR1474" s="2"/>
      <c r="HS1474" s="2"/>
      <c r="HT1474" s="2"/>
      <c r="HU1474" s="2"/>
      <c r="HV1474" s="2"/>
      <c r="HW1474" s="2"/>
      <c r="HX1474" s="2"/>
      <c r="HY1474" s="2"/>
      <c r="HZ1474" s="2"/>
      <c r="IA1474" s="2"/>
      <c r="IB1474" s="2"/>
      <c r="IC1474" s="2"/>
      <c r="ID1474" s="2"/>
      <c r="IE1474" s="2"/>
      <c r="IF1474" s="2"/>
      <c r="IG1474" s="2"/>
      <c r="IH1474" s="2"/>
      <c r="II1474" s="2"/>
      <c r="IJ1474" s="2"/>
      <c r="IK1474" s="2"/>
      <c r="IL1474" s="2"/>
      <c r="IM1474" s="2"/>
      <c r="IN1474" s="2"/>
      <c r="IO1474" s="2"/>
      <c r="IP1474" s="2"/>
      <c r="IQ1474" s="2"/>
      <c r="IR1474" s="2"/>
      <c r="IS1474" s="2"/>
      <c r="IT1474" s="2"/>
      <c r="IU1474" s="2"/>
      <c r="IV1474" s="2"/>
      <c r="IW1474" s="2"/>
      <c r="IX1474" s="2"/>
    </row>
    <row r="1475" spans="1:258" s="30" customFormat="1" ht="15.75" customHeight="1" x14ac:dyDescent="0.25">
      <c r="A1475" s="5">
        <v>1468</v>
      </c>
      <c r="B1475" s="49" t="s">
        <v>13284</v>
      </c>
      <c r="C1475" s="36" t="s">
        <v>100</v>
      </c>
      <c r="D1475" s="36" t="s">
        <v>8794</v>
      </c>
      <c r="E1475" s="16" t="s">
        <v>10808</v>
      </c>
      <c r="F1475" s="36" t="s">
        <v>329</v>
      </c>
      <c r="G1475" s="36">
        <v>104069</v>
      </c>
      <c r="H1475" s="7" t="s">
        <v>8795</v>
      </c>
      <c r="I1475" s="12" t="s">
        <v>10808</v>
      </c>
      <c r="J1475" s="6" t="s">
        <v>42</v>
      </c>
      <c r="K1475" s="7">
        <v>3095.29</v>
      </c>
      <c r="L1475" s="5" t="s">
        <v>11814</v>
      </c>
      <c r="M1475" s="122" t="s">
        <v>697</v>
      </c>
      <c r="N1475" s="122" t="s">
        <v>698</v>
      </c>
      <c r="O1475" s="122" t="s">
        <v>3212</v>
      </c>
      <c r="P1475" s="122" t="s">
        <v>701</v>
      </c>
      <c r="Q1475" s="122" t="s">
        <v>866</v>
      </c>
      <c r="R1475" s="122" t="s">
        <v>3217</v>
      </c>
      <c r="S1475" s="122" t="s">
        <v>6564</v>
      </c>
      <c r="T1475" s="122" t="s">
        <v>705</v>
      </c>
      <c r="U1475" s="122" t="s">
        <v>700</v>
      </c>
      <c r="V1475" s="122" t="s">
        <v>3216</v>
      </c>
      <c r="W1475" s="9" t="s">
        <v>8796</v>
      </c>
      <c r="X1475" s="9" t="s">
        <v>8797</v>
      </c>
      <c r="Y1475" s="9" t="s">
        <v>8798</v>
      </c>
      <c r="Z1475" s="20"/>
      <c r="AA1475" s="20"/>
      <c r="AB1475" s="20"/>
      <c r="AC1475" s="20"/>
      <c r="AD1475" s="20"/>
      <c r="AE1475" s="20"/>
      <c r="AF1475" s="20"/>
      <c r="AG1475" s="20"/>
      <c r="AH1475" s="20"/>
      <c r="AI1475" s="20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  <c r="BA1475" s="20"/>
      <c r="BB1475" s="20"/>
      <c r="BC1475" s="20"/>
      <c r="BD1475" s="20"/>
      <c r="BE1475" s="20"/>
      <c r="BF1475" s="20"/>
      <c r="BG1475" s="20"/>
      <c r="BH1475" s="20"/>
      <c r="BI1475" s="20"/>
      <c r="BJ1475" s="20"/>
      <c r="BK1475" s="20"/>
      <c r="BL1475" s="20"/>
      <c r="BM1475" s="20"/>
      <c r="BN1475" s="20"/>
      <c r="BO1475" s="20"/>
      <c r="BP1475" s="20"/>
      <c r="BQ1475" s="20"/>
      <c r="BR1475" s="20"/>
      <c r="BS1475" s="20"/>
      <c r="BT1475" s="20"/>
      <c r="BU1475" s="20"/>
      <c r="BV1475" s="20"/>
      <c r="BW1475" s="20"/>
      <c r="BX1475" s="20"/>
      <c r="BY1475" s="20"/>
      <c r="BZ1475" s="20"/>
      <c r="CA1475" s="20"/>
      <c r="CB1475" s="20"/>
      <c r="CC1475" s="20"/>
      <c r="CD1475" s="20"/>
      <c r="CE1475" s="20"/>
      <c r="CF1475" s="20"/>
      <c r="CG1475" s="20"/>
      <c r="CH1475" s="20"/>
      <c r="CI1475" s="20"/>
      <c r="CJ1475" s="20"/>
      <c r="CK1475" s="20"/>
      <c r="CL1475" s="20"/>
      <c r="CM1475" s="20"/>
      <c r="CN1475" s="20"/>
      <c r="CO1475" s="20"/>
      <c r="CP1475" s="20"/>
      <c r="CQ1475" s="20"/>
      <c r="CR1475" s="20"/>
      <c r="CS1475" s="20"/>
      <c r="CT1475" s="20"/>
      <c r="CU1475" s="20"/>
      <c r="CV1475" s="20"/>
      <c r="CW1475" s="20"/>
      <c r="CX1475" s="20"/>
      <c r="CY1475" s="20"/>
      <c r="CZ1475" s="20"/>
      <c r="DA1475" s="20"/>
      <c r="DB1475" s="20"/>
      <c r="DC1475" s="20"/>
      <c r="DD1475" s="20"/>
      <c r="DE1475" s="20"/>
      <c r="DF1475" s="20"/>
      <c r="DG1475" s="20"/>
      <c r="DH1475" s="20"/>
      <c r="DI1475" s="20"/>
      <c r="DJ1475" s="20"/>
      <c r="DK1475" s="20"/>
      <c r="DL1475" s="20"/>
      <c r="DM1475" s="20"/>
      <c r="DN1475" s="20"/>
      <c r="DO1475" s="20"/>
      <c r="DP1475" s="20"/>
      <c r="DQ1475" s="20"/>
      <c r="DR1475" s="20"/>
      <c r="DS1475" s="20"/>
      <c r="DT1475" s="20"/>
      <c r="DU1475" s="20"/>
      <c r="DV1475" s="20"/>
      <c r="DW1475" s="20"/>
      <c r="DX1475" s="20"/>
      <c r="DY1475" s="20"/>
      <c r="DZ1475" s="20"/>
      <c r="EA1475" s="20"/>
      <c r="EB1475" s="20"/>
      <c r="EC1475" s="20"/>
      <c r="ED1475" s="20"/>
      <c r="EE1475" s="20"/>
      <c r="EF1475" s="20"/>
      <c r="EG1475" s="20"/>
      <c r="EH1475" s="20"/>
      <c r="EI1475" s="20"/>
      <c r="EJ1475" s="20"/>
      <c r="EK1475" s="20"/>
      <c r="EL1475" s="20"/>
      <c r="EM1475" s="20"/>
      <c r="EN1475" s="20"/>
      <c r="EO1475" s="20"/>
      <c r="EP1475" s="20"/>
      <c r="EQ1475" s="20"/>
      <c r="ER1475" s="20"/>
      <c r="ES1475" s="20"/>
      <c r="ET1475" s="20"/>
      <c r="EU1475" s="20"/>
      <c r="EV1475" s="20"/>
      <c r="EW1475" s="20"/>
      <c r="EX1475" s="20"/>
      <c r="EY1475" s="20"/>
      <c r="EZ1475" s="20"/>
      <c r="FA1475" s="20"/>
      <c r="FB1475" s="20"/>
      <c r="FC1475" s="20"/>
      <c r="FD1475" s="20"/>
      <c r="FE1475" s="20"/>
      <c r="FF1475" s="20"/>
      <c r="FG1475" s="20"/>
      <c r="FH1475" s="20"/>
      <c r="FI1475" s="20"/>
      <c r="FJ1475" s="20"/>
      <c r="FK1475" s="20"/>
      <c r="FL1475" s="20"/>
      <c r="FM1475" s="20"/>
      <c r="FN1475" s="20"/>
      <c r="FO1475" s="20"/>
      <c r="FP1475" s="20"/>
      <c r="FQ1475" s="20"/>
      <c r="FR1475" s="20"/>
      <c r="FS1475" s="20"/>
      <c r="FT1475" s="20"/>
      <c r="FU1475" s="20"/>
      <c r="FV1475" s="20"/>
      <c r="FW1475" s="20"/>
      <c r="FX1475" s="20"/>
      <c r="FY1475" s="20"/>
      <c r="FZ1475" s="20"/>
      <c r="GA1475" s="20"/>
      <c r="GB1475" s="20"/>
      <c r="GC1475" s="20"/>
      <c r="GD1475" s="20"/>
      <c r="GE1475" s="20"/>
      <c r="GF1475" s="20"/>
      <c r="GG1475" s="20"/>
      <c r="GH1475" s="20"/>
      <c r="GI1475" s="20"/>
      <c r="GJ1475" s="20"/>
      <c r="GK1475" s="20"/>
      <c r="GL1475" s="20"/>
      <c r="GM1475" s="20"/>
      <c r="GN1475" s="20"/>
      <c r="GO1475" s="20"/>
      <c r="GP1475" s="20"/>
      <c r="GQ1475" s="20"/>
      <c r="GR1475" s="20"/>
      <c r="GS1475" s="20"/>
      <c r="GT1475" s="20"/>
      <c r="GU1475" s="20"/>
      <c r="GV1475" s="20"/>
      <c r="GW1475" s="20"/>
      <c r="GX1475" s="20"/>
      <c r="GY1475" s="20"/>
      <c r="GZ1475" s="20"/>
      <c r="HA1475" s="20"/>
      <c r="HB1475" s="20"/>
      <c r="HC1475" s="20"/>
      <c r="HD1475" s="20"/>
      <c r="HE1475" s="20"/>
      <c r="HF1475" s="20"/>
      <c r="HG1475" s="20"/>
      <c r="HH1475" s="20"/>
      <c r="HI1475" s="20"/>
      <c r="HJ1475" s="20"/>
      <c r="HK1475" s="20"/>
      <c r="HL1475" s="20"/>
      <c r="HM1475" s="20"/>
      <c r="HN1475" s="20"/>
      <c r="HO1475" s="20"/>
      <c r="HP1475" s="20"/>
      <c r="HQ1475" s="20"/>
      <c r="HR1475" s="20"/>
      <c r="HS1475" s="20"/>
      <c r="HT1475" s="20"/>
      <c r="HU1475" s="20"/>
      <c r="HV1475" s="20"/>
      <c r="HW1475" s="20"/>
      <c r="HX1475" s="20"/>
      <c r="HY1475" s="20"/>
      <c r="HZ1475" s="20"/>
      <c r="IA1475" s="20"/>
      <c r="IB1475" s="20"/>
      <c r="IC1475" s="20"/>
      <c r="ID1475" s="20"/>
      <c r="IE1475" s="20"/>
      <c r="IF1475" s="20"/>
      <c r="IG1475" s="20"/>
      <c r="IH1475" s="20"/>
      <c r="II1475" s="20"/>
      <c r="IJ1475" s="20"/>
      <c r="IK1475" s="20"/>
      <c r="IL1475" s="20"/>
      <c r="IM1475" s="20"/>
      <c r="IN1475" s="20"/>
      <c r="IO1475" s="20"/>
      <c r="IP1475" s="20"/>
      <c r="IQ1475" s="20"/>
      <c r="IR1475" s="20"/>
      <c r="IS1475" s="20"/>
      <c r="IT1475" s="20"/>
      <c r="IU1475" s="20"/>
      <c r="IV1475" s="20"/>
      <c r="IW1475" s="20"/>
      <c r="IX1475" s="20"/>
    </row>
    <row r="1476" spans="1:258" s="30" customFormat="1" ht="15.75" customHeight="1" x14ac:dyDescent="0.25">
      <c r="A1476" s="5">
        <v>1469</v>
      </c>
      <c r="B1476" s="13" t="s">
        <v>13285</v>
      </c>
      <c r="C1476" s="36" t="s">
        <v>100</v>
      </c>
      <c r="D1476" s="36" t="s">
        <v>8794</v>
      </c>
      <c r="E1476" s="16" t="s">
        <v>10808</v>
      </c>
      <c r="F1476" s="36" t="s">
        <v>329</v>
      </c>
      <c r="G1476" s="36">
        <v>104069</v>
      </c>
      <c r="H1476" s="7" t="s">
        <v>8799</v>
      </c>
      <c r="I1476" s="12" t="s">
        <v>10808</v>
      </c>
      <c r="J1476" s="6" t="s">
        <v>42</v>
      </c>
      <c r="K1476" s="7">
        <v>3095.29</v>
      </c>
      <c r="L1476" s="5" t="s">
        <v>11814</v>
      </c>
      <c r="M1476" s="122" t="s">
        <v>697</v>
      </c>
      <c r="N1476" s="122" t="s">
        <v>698</v>
      </c>
      <c r="O1476" s="122" t="s">
        <v>3212</v>
      </c>
      <c r="P1476" s="122" t="s">
        <v>701</v>
      </c>
      <c r="Q1476" s="122" t="s">
        <v>866</v>
      </c>
      <c r="R1476" s="122" t="s">
        <v>3217</v>
      </c>
      <c r="S1476" s="122" t="s">
        <v>6564</v>
      </c>
      <c r="T1476" s="122" t="s">
        <v>705</v>
      </c>
      <c r="U1476" s="122" t="s">
        <v>700</v>
      </c>
      <c r="V1476" s="122" t="s">
        <v>3216</v>
      </c>
      <c r="W1476" s="9" t="s">
        <v>8796</v>
      </c>
      <c r="X1476" s="9" t="s">
        <v>8797</v>
      </c>
      <c r="Y1476" s="9" t="s">
        <v>8798</v>
      </c>
      <c r="Z1476" s="20"/>
      <c r="AA1476" s="20"/>
      <c r="AB1476" s="20"/>
      <c r="AC1476" s="20"/>
      <c r="AD1476" s="20"/>
      <c r="AE1476" s="20"/>
      <c r="AF1476" s="20"/>
      <c r="AG1476" s="20"/>
      <c r="AH1476" s="20"/>
      <c r="AI1476" s="20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  <c r="BA1476" s="20"/>
      <c r="BB1476" s="20"/>
      <c r="BC1476" s="20"/>
      <c r="BD1476" s="20"/>
      <c r="BE1476" s="20"/>
      <c r="BF1476" s="20"/>
      <c r="BG1476" s="20"/>
      <c r="BH1476" s="20"/>
      <c r="BI1476" s="20"/>
      <c r="BJ1476" s="20"/>
      <c r="BK1476" s="20"/>
      <c r="BL1476" s="10"/>
      <c r="BM1476" s="10"/>
      <c r="BN1476" s="10"/>
      <c r="BO1476" s="10"/>
      <c r="BP1476" s="10"/>
      <c r="BQ1476" s="10"/>
      <c r="BR1476" s="10"/>
      <c r="BS1476" s="10"/>
      <c r="BT1476" s="10"/>
      <c r="BU1476" s="10"/>
      <c r="BV1476" s="10"/>
      <c r="BW1476" s="10"/>
      <c r="BX1476" s="10"/>
      <c r="BY1476" s="10"/>
      <c r="BZ1476" s="10"/>
      <c r="CA1476" s="10"/>
      <c r="CB1476" s="10"/>
      <c r="CC1476" s="10"/>
      <c r="CD1476" s="10"/>
      <c r="CE1476" s="10"/>
      <c r="CF1476" s="10"/>
      <c r="CG1476" s="10"/>
      <c r="CH1476" s="10"/>
      <c r="CI1476" s="10"/>
      <c r="CJ1476" s="10"/>
      <c r="CK1476" s="10"/>
      <c r="CL1476" s="10"/>
      <c r="CM1476" s="10"/>
      <c r="CN1476" s="10"/>
      <c r="CO1476" s="10"/>
      <c r="CP1476" s="10"/>
      <c r="CQ1476" s="10"/>
      <c r="CR1476" s="10"/>
      <c r="CS1476" s="10"/>
      <c r="CT1476" s="10"/>
      <c r="CU1476" s="10"/>
      <c r="CV1476" s="10"/>
      <c r="CW1476" s="10"/>
      <c r="CX1476" s="10"/>
      <c r="CY1476" s="10"/>
      <c r="CZ1476" s="10"/>
      <c r="DA1476" s="10"/>
      <c r="DB1476" s="10"/>
      <c r="DC1476" s="10"/>
      <c r="DD1476" s="10"/>
      <c r="DE1476" s="10"/>
      <c r="DF1476" s="10"/>
      <c r="DG1476" s="10"/>
      <c r="DH1476" s="10"/>
      <c r="DI1476" s="10"/>
      <c r="DJ1476" s="10"/>
      <c r="DK1476" s="10"/>
      <c r="DL1476" s="10"/>
      <c r="DM1476" s="10"/>
      <c r="DN1476" s="10"/>
      <c r="DO1476" s="10"/>
      <c r="DP1476" s="10"/>
      <c r="DQ1476" s="10"/>
      <c r="DR1476" s="10"/>
      <c r="DS1476" s="10"/>
      <c r="DT1476" s="10"/>
      <c r="DU1476" s="10"/>
      <c r="DV1476" s="10"/>
      <c r="DW1476" s="10"/>
      <c r="DX1476" s="10"/>
      <c r="DY1476" s="10"/>
      <c r="DZ1476" s="10"/>
      <c r="EA1476" s="10"/>
      <c r="EB1476" s="10"/>
      <c r="EC1476" s="10"/>
      <c r="ED1476" s="10"/>
      <c r="EE1476" s="10"/>
      <c r="EF1476" s="10"/>
      <c r="EG1476" s="10"/>
      <c r="EH1476" s="10"/>
      <c r="EI1476" s="10"/>
      <c r="EJ1476" s="10"/>
      <c r="EK1476" s="10"/>
      <c r="EL1476" s="10"/>
      <c r="EM1476" s="10"/>
      <c r="EN1476" s="10"/>
      <c r="EO1476" s="10"/>
      <c r="EP1476" s="10"/>
      <c r="EQ1476" s="10"/>
      <c r="ER1476" s="10"/>
      <c r="ES1476" s="10"/>
      <c r="ET1476" s="10"/>
      <c r="EU1476" s="10"/>
      <c r="EV1476" s="10"/>
      <c r="EW1476" s="10"/>
      <c r="EX1476" s="10"/>
      <c r="EY1476" s="10"/>
      <c r="EZ1476" s="10"/>
      <c r="FA1476" s="10"/>
      <c r="FB1476" s="10"/>
      <c r="FC1476" s="10"/>
      <c r="FD1476" s="10"/>
      <c r="FE1476" s="10"/>
      <c r="FF1476" s="10"/>
      <c r="FG1476" s="10"/>
      <c r="FH1476" s="10"/>
      <c r="FI1476" s="10"/>
      <c r="FJ1476" s="10"/>
      <c r="FK1476" s="10"/>
      <c r="FL1476" s="10"/>
      <c r="FM1476" s="10"/>
      <c r="FN1476" s="10"/>
      <c r="FO1476" s="10"/>
      <c r="FP1476" s="10"/>
      <c r="FQ1476" s="10"/>
      <c r="FR1476" s="10"/>
      <c r="FS1476" s="10"/>
      <c r="FT1476" s="10"/>
      <c r="FU1476" s="10"/>
      <c r="FV1476" s="10"/>
      <c r="FW1476" s="10"/>
      <c r="FX1476" s="10"/>
      <c r="FY1476" s="10"/>
      <c r="FZ1476" s="10"/>
      <c r="GA1476" s="10"/>
      <c r="GB1476" s="10"/>
      <c r="GC1476" s="10"/>
      <c r="GD1476" s="10"/>
      <c r="GE1476" s="10"/>
      <c r="GF1476" s="10"/>
      <c r="GG1476" s="10"/>
      <c r="GH1476" s="10"/>
      <c r="GI1476" s="10"/>
      <c r="GJ1476" s="10"/>
      <c r="GK1476" s="10"/>
      <c r="GL1476" s="10"/>
      <c r="GM1476" s="10"/>
      <c r="GN1476" s="10"/>
      <c r="GO1476" s="10"/>
      <c r="GP1476" s="10"/>
      <c r="GQ1476" s="10"/>
      <c r="GR1476" s="10"/>
      <c r="GS1476" s="10"/>
      <c r="GT1476" s="10"/>
      <c r="GU1476" s="10"/>
      <c r="GV1476" s="10"/>
      <c r="GW1476" s="10"/>
      <c r="GX1476" s="10"/>
      <c r="GY1476" s="10"/>
      <c r="GZ1476" s="10"/>
      <c r="HA1476" s="10"/>
      <c r="HB1476" s="10"/>
      <c r="HC1476" s="10"/>
      <c r="HD1476" s="10"/>
      <c r="HE1476" s="10"/>
      <c r="HF1476" s="10"/>
      <c r="HG1476" s="10"/>
      <c r="HH1476" s="10"/>
      <c r="HI1476" s="10"/>
      <c r="HJ1476" s="10"/>
      <c r="HK1476" s="10"/>
      <c r="HL1476" s="10"/>
      <c r="HM1476" s="10"/>
      <c r="HN1476" s="10"/>
      <c r="HO1476" s="10"/>
      <c r="HP1476" s="10"/>
      <c r="HQ1476" s="10"/>
      <c r="HR1476" s="10"/>
      <c r="HS1476" s="10"/>
      <c r="HT1476" s="10"/>
      <c r="HU1476" s="10"/>
      <c r="HV1476" s="10"/>
      <c r="HW1476" s="10"/>
      <c r="HX1476" s="10"/>
      <c r="HY1476" s="10"/>
      <c r="HZ1476" s="10"/>
      <c r="IA1476" s="10"/>
      <c r="IB1476" s="10"/>
      <c r="IC1476" s="10"/>
      <c r="ID1476" s="10"/>
      <c r="IE1476" s="10"/>
      <c r="IF1476" s="10"/>
      <c r="IG1476" s="10"/>
      <c r="IH1476" s="10"/>
      <c r="II1476" s="10"/>
      <c r="IJ1476" s="10"/>
      <c r="IK1476" s="10"/>
      <c r="IL1476" s="10"/>
      <c r="IM1476" s="10"/>
      <c r="IN1476" s="10"/>
      <c r="IO1476" s="10"/>
      <c r="IP1476" s="10"/>
      <c r="IQ1476" s="10"/>
      <c r="IR1476" s="10"/>
      <c r="IS1476" s="10"/>
      <c r="IT1476" s="10"/>
      <c r="IU1476" s="10"/>
      <c r="IV1476" s="10"/>
      <c r="IW1476" s="10"/>
      <c r="IX1476" s="10"/>
    </row>
    <row r="1477" spans="1:258" s="30" customFormat="1" ht="15.75" customHeight="1" x14ac:dyDescent="0.25">
      <c r="A1477" s="5">
        <v>1470</v>
      </c>
      <c r="B1477" s="49" t="s">
        <v>13286</v>
      </c>
      <c r="C1477" s="16" t="s">
        <v>137</v>
      </c>
      <c r="D1477" s="36" t="s">
        <v>2046</v>
      </c>
      <c r="E1477" s="16" t="s">
        <v>9732</v>
      </c>
      <c r="F1477" s="16" t="s">
        <v>3019</v>
      </c>
      <c r="G1477" s="16">
        <v>105820</v>
      </c>
      <c r="H1477" s="16" t="s">
        <v>5116</v>
      </c>
      <c r="I1477" s="12" t="s">
        <v>9732</v>
      </c>
      <c r="J1477" s="5" t="s">
        <v>7</v>
      </c>
      <c r="K1477" s="7">
        <v>3091.46</v>
      </c>
      <c r="L1477" s="6"/>
      <c r="M1477" s="5">
        <v>24489</v>
      </c>
      <c r="N1477" s="5">
        <v>24505</v>
      </c>
      <c r="O1477" s="5">
        <v>24482</v>
      </c>
      <c r="P1477" s="5">
        <v>24483</v>
      </c>
      <c r="Q1477" s="5">
        <v>24508</v>
      </c>
      <c r="R1477" s="5">
        <v>24512</v>
      </c>
      <c r="S1477" s="5"/>
      <c r="T1477" s="5"/>
      <c r="U1477" s="5"/>
      <c r="V1477" s="5"/>
      <c r="W1477" s="29" t="s">
        <v>11520</v>
      </c>
      <c r="X1477" s="15" t="s">
        <v>5117</v>
      </c>
      <c r="Y1477" s="15" t="s">
        <v>5118</v>
      </c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  <c r="FE1477" s="2"/>
      <c r="FF1477" s="2"/>
      <c r="FG1477" s="2"/>
      <c r="FH1477" s="2"/>
      <c r="FI1477" s="2"/>
      <c r="FJ1477" s="2"/>
      <c r="FK1477" s="2"/>
      <c r="FL1477" s="2"/>
      <c r="FM1477" s="2"/>
      <c r="FN1477" s="2"/>
      <c r="FO1477" s="2"/>
      <c r="FP1477" s="2"/>
      <c r="FQ1477" s="2"/>
      <c r="FR1477" s="2"/>
      <c r="FS1477" s="2"/>
      <c r="FT1477" s="2"/>
      <c r="FU1477" s="2"/>
      <c r="FV1477" s="2"/>
      <c r="FW1477" s="2"/>
      <c r="FX1477" s="2"/>
      <c r="FY1477" s="2"/>
      <c r="FZ1477" s="2"/>
      <c r="GA1477" s="2"/>
      <c r="GB1477" s="2"/>
      <c r="GC1477" s="2"/>
      <c r="GD1477" s="2"/>
      <c r="GE1477" s="2"/>
      <c r="GF1477" s="2"/>
      <c r="GG1477" s="2"/>
      <c r="GH1477" s="2"/>
      <c r="GI1477" s="2"/>
      <c r="GJ1477" s="2"/>
      <c r="GK1477" s="2"/>
      <c r="GL1477" s="2"/>
      <c r="GM1477" s="2"/>
      <c r="GN1477" s="2"/>
      <c r="GO1477" s="2"/>
      <c r="GP1477" s="2"/>
      <c r="GQ1477" s="2"/>
      <c r="GR1477" s="2"/>
      <c r="GS1477" s="2"/>
      <c r="GT1477" s="2"/>
      <c r="GU1477" s="2"/>
      <c r="GV1477" s="2"/>
      <c r="GW1477" s="2"/>
      <c r="GX1477" s="2"/>
      <c r="GY1477" s="2"/>
      <c r="GZ1477" s="2"/>
      <c r="HA1477" s="2"/>
      <c r="HB1477" s="2"/>
      <c r="HC1477" s="2"/>
      <c r="HD1477" s="2"/>
      <c r="HE1477" s="2"/>
      <c r="HF1477" s="2"/>
      <c r="HG1477" s="2"/>
      <c r="HH1477" s="2"/>
      <c r="HI1477" s="2"/>
      <c r="HJ1477" s="2"/>
      <c r="HK1477" s="2"/>
      <c r="HL1477" s="2"/>
      <c r="HM1477" s="2"/>
      <c r="HN1477" s="2"/>
      <c r="HO1477" s="2"/>
      <c r="HP1477" s="2"/>
      <c r="HQ1477" s="2"/>
      <c r="HR1477" s="2"/>
      <c r="HS1477" s="2"/>
      <c r="HT1477" s="2"/>
      <c r="HU1477" s="2"/>
      <c r="HV1477" s="2"/>
      <c r="HW1477" s="2"/>
      <c r="HX1477" s="2"/>
      <c r="HY1477" s="2"/>
      <c r="HZ1477" s="2"/>
      <c r="IA1477" s="2"/>
      <c r="IB1477" s="2"/>
      <c r="IC1477" s="2"/>
      <c r="ID1477" s="2"/>
      <c r="IE1477" s="2"/>
      <c r="IF1477" s="2"/>
      <c r="IG1477" s="2"/>
      <c r="IH1477" s="2"/>
      <c r="II1477" s="2"/>
      <c r="IJ1477" s="2"/>
      <c r="IK1477" s="2"/>
      <c r="IL1477" s="2"/>
      <c r="IM1477" s="2"/>
      <c r="IN1477" s="2"/>
      <c r="IO1477" s="2"/>
      <c r="IP1477" s="2"/>
      <c r="IQ1477" s="2"/>
      <c r="IR1477" s="2"/>
      <c r="IS1477" s="2"/>
      <c r="IT1477" s="2"/>
      <c r="IU1477" s="2"/>
      <c r="IV1477" s="2"/>
      <c r="IW1477" s="2"/>
      <c r="IX1477" s="2"/>
    </row>
    <row r="1478" spans="1:258" s="30" customFormat="1" ht="15.75" customHeight="1" x14ac:dyDescent="0.25">
      <c r="A1478" s="5">
        <v>1471</v>
      </c>
      <c r="B1478" s="13" t="s">
        <v>13287</v>
      </c>
      <c r="C1478" s="16" t="s">
        <v>137</v>
      </c>
      <c r="D1478" s="16" t="s">
        <v>42</v>
      </c>
      <c r="E1478" s="16" t="s">
        <v>10777</v>
      </c>
      <c r="F1478" s="16" t="s">
        <v>2087</v>
      </c>
      <c r="G1478" s="16">
        <v>105859</v>
      </c>
      <c r="H1478" s="16" t="s">
        <v>2038</v>
      </c>
      <c r="I1478" s="12" t="s">
        <v>10777</v>
      </c>
      <c r="J1478" s="5" t="s">
        <v>7</v>
      </c>
      <c r="K1478" s="7">
        <v>3088.82</v>
      </c>
      <c r="L1478" s="6"/>
      <c r="M1478" s="13" t="s">
        <v>2088</v>
      </c>
      <c r="N1478" s="13" t="s">
        <v>542</v>
      </c>
      <c r="O1478" s="13" t="s">
        <v>2089</v>
      </c>
      <c r="P1478" s="13" t="s">
        <v>2090</v>
      </c>
      <c r="Q1478" s="13" t="s">
        <v>2091</v>
      </c>
      <c r="R1478" s="13" t="s">
        <v>2092</v>
      </c>
      <c r="S1478" s="13" t="s">
        <v>1825</v>
      </c>
      <c r="T1478" s="13" t="s">
        <v>1825</v>
      </c>
      <c r="U1478" s="13" t="s">
        <v>1825</v>
      </c>
      <c r="V1478" s="13" t="s">
        <v>1825</v>
      </c>
      <c r="W1478" s="16" t="s">
        <v>2093</v>
      </c>
      <c r="X1478" s="15" t="s">
        <v>2094</v>
      </c>
      <c r="Y1478" s="66" t="s">
        <v>2095</v>
      </c>
      <c r="Z1478" s="95"/>
      <c r="AA1478" s="95"/>
      <c r="AB1478" s="95"/>
      <c r="AC1478" s="95"/>
      <c r="AD1478" s="95"/>
      <c r="AE1478" s="95"/>
      <c r="AF1478" s="95"/>
      <c r="AG1478" s="95"/>
      <c r="AH1478" s="95"/>
      <c r="AI1478" s="95"/>
      <c r="AJ1478" s="95"/>
      <c r="AK1478" s="95"/>
      <c r="AL1478" s="95"/>
      <c r="AM1478" s="95"/>
      <c r="AN1478" s="95"/>
      <c r="AO1478" s="95"/>
      <c r="AP1478" s="95"/>
      <c r="AQ1478" s="95"/>
      <c r="AR1478" s="95"/>
      <c r="AS1478" s="95"/>
      <c r="AT1478" s="95"/>
      <c r="AU1478" s="95"/>
      <c r="AV1478" s="95"/>
      <c r="AW1478" s="95"/>
      <c r="AX1478" s="95"/>
      <c r="AY1478" s="95"/>
      <c r="AZ1478" s="95"/>
      <c r="BA1478" s="95"/>
      <c r="BB1478" s="95"/>
      <c r="BC1478" s="95"/>
      <c r="BD1478" s="95"/>
      <c r="BE1478" s="95"/>
      <c r="BF1478" s="95"/>
      <c r="BG1478" s="95"/>
      <c r="BH1478" s="95"/>
      <c r="BI1478" s="95"/>
      <c r="BJ1478" s="95"/>
      <c r="BK1478" s="95"/>
      <c r="BL1478" s="95"/>
      <c r="BM1478" s="95"/>
      <c r="BN1478" s="95"/>
      <c r="BO1478" s="95"/>
      <c r="BP1478" s="95"/>
      <c r="BQ1478" s="95"/>
      <c r="BR1478" s="95"/>
      <c r="BS1478" s="95"/>
      <c r="BT1478" s="95"/>
      <c r="BU1478" s="95"/>
      <c r="BV1478" s="95"/>
      <c r="BW1478" s="95"/>
      <c r="BX1478" s="95"/>
      <c r="BY1478" s="95"/>
      <c r="BZ1478" s="95"/>
      <c r="CA1478" s="95"/>
      <c r="CB1478" s="95"/>
      <c r="CC1478" s="95"/>
      <c r="CD1478" s="95"/>
      <c r="CE1478" s="95"/>
      <c r="CF1478" s="95"/>
      <c r="CG1478" s="95"/>
      <c r="CH1478" s="95"/>
      <c r="CI1478" s="95"/>
      <c r="CJ1478" s="95"/>
      <c r="CK1478" s="95"/>
      <c r="CL1478" s="95"/>
      <c r="CM1478" s="95"/>
      <c r="CN1478" s="95"/>
      <c r="CO1478" s="95"/>
      <c r="CP1478" s="95"/>
      <c r="CQ1478" s="95"/>
      <c r="CR1478" s="95"/>
      <c r="CS1478" s="95"/>
      <c r="CT1478" s="95"/>
      <c r="CU1478" s="95"/>
      <c r="CV1478" s="95"/>
      <c r="CW1478" s="95"/>
      <c r="CX1478" s="95"/>
      <c r="CY1478" s="95"/>
      <c r="CZ1478" s="95"/>
      <c r="DA1478" s="95"/>
      <c r="DB1478" s="95"/>
      <c r="DC1478" s="95"/>
      <c r="DD1478" s="95"/>
      <c r="DE1478" s="95"/>
      <c r="DF1478" s="95"/>
      <c r="DG1478" s="95"/>
      <c r="DH1478" s="95"/>
      <c r="DI1478" s="95"/>
      <c r="DJ1478" s="95"/>
      <c r="DK1478" s="95"/>
      <c r="DL1478" s="95"/>
      <c r="DM1478" s="95"/>
      <c r="DN1478" s="95"/>
      <c r="DO1478" s="95"/>
      <c r="DP1478" s="95"/>
      <c r="DQ1478" s="95"/>
      <c r="DR1478" s="95"/>
      <c r="DS1478" s="95"/>
      <c r="DT1478" s="95"/>
      <c r="DU1478" s="95"/>
      <c r="DV1478" s="95"/>
      <c r="DW1478" s="95"/>
      <c r="DX1478" s="95"/>
      <c r="DY1478" s="95"/>
      <c r="DZ1478" s="95"/>
      <c r="EA1478" s="95"/>
      <c r="EB1478" s="95"/>
      <c r="EC1478" s="95"/>
      <c r="ED1478" s="95"/>
      <c r="EE1478" s="95"/>
      <c r="EF1478" s="95"/>
      <c r="EG1478" s="95"/>
      <c r="EH1478" s="95"/>
      <c r="EI1478" s="95"/>
      <c r="EJ1478" s="95"/>
      <c r="EK1478" s="95"/>
      <c r="EL1478" s="95"/>
      <c r="EM1478" s="95"/>
      <c r="EN1478" s="95"/>
      <c r="EO1478" s="95"/>
      <c r="EP1478" s="95"/>
      <c r="EQ1478" s="95"/>
      <c r="ER1478" s="95"/>
      <c r="ES1478" s="95"/>
      <c r="ET1478" s="95"/>
      <c r="EU1478" s="95"/>
      <c r="EV1478" s="95"/>
      <c r="EW1478" s="95"/>
      <c r="EX1478" s="95"/>
      <c r="EY1478" s="95"/>
      <c r="EZ1478" s="95"/>
      <c r="FA1478" s="95"/>
      <c r="FB1478" s="95"/>
      <c r="FC1478" s="95"/>
      <c r="FD1478" s="95"/>
      <c r="FE1478" s="95"/>
      <c r="FF1478" s="95"/>
      <c r="FG1478" s="95"/>
      <c r="FH1478" s="95"/>
      <c r="FI1478" s="95"/>
      <c r="FJ1478" s="95"/>
      <c r="FK1478" s="95"/>
      <c r="FL1478" s="95"/>
      <c r="FM1478" s="95"/>
      <c r="FN1478" s="95"/>
      <c r="FO1478" s="95"/>
      <c r="FP1478" s="95"/>
      <c r="FQ1478" s="95"/>
      <c r="FR1478" s="95"/>
      <c r="FS1478" s="95"/>
      <c r="FT1478" s="95"/>
      <c r="FU1478" s="95"/>
      <c r="FV1478" s="95"/>
      <c r="FW1478" s="95"/>
      <c r="FX1478" s="95"/>
      <c r="FY1478" s="95"/>
      <c r="FZ1478" s="95"/>
      <c r="GA1478" s="95"/>
      <c r="GB1478" s="95"/>
      <c r="GC1478" s="95"/>
      <c r="GD1478" s="95"/>
      <c r="GE1478" s="95"/>
      <c r="GF1478" s="95"/>
      <c r="GG1478" s="95"/>
      <c r="GH1478" s="95"/>
      <c r="GI1478" s="95"/>
      <c r="GJ1478" s="95"/>
      <c r="GK1478" s="95"/>
      <c r="GL1478" s="95"/>
      <c r="GM1478" s="95"/>
      <c r="GN1478" s="95"/>
      <c r="GO1478" s="95"/>
      <c r="GP1478" s="95"/>
      <c r="GQ1478" s="95"/>
      <c r="GR1478" s="95"/>
      <c r="GS1478" s="95"/>
      <c r="GT1478" s="95"/>
      <c r="GU1478" s="95"/>
      <c r="GV1478" s="95"/>
      <c r="GW1478" s="95"/>
      <c r="GX1478" s="95"/>
      <c r="GY1478" s="95"/>
      <c r="GZ1478" s="95"/>
      <c r="HA1478" s="95"/>
      <c r="HB1478" s="95"/>
      <c r="HC1478" s="95"/>
      <c r="HD1478" s="95"/>
      <c r="HE1478" s="95"/>
      <c r="HF1478" s="95"/>
      <c r="HG1478" s="95"/>
      <c r="HH1478" s="95"/>
      <c r="HI1478" s="95"/>
      <c r="HJ1478" s="95"/>
      <c r="HK1478" s="95"/>
      <c r="HL1478" s="95"/>
      <c r="HM1478" s="95"/>
      <c r="HN1478" s="95"/>
      <c r="HO1478" s="95"/>
      <c r="HP1478" s="95"/>
      <c r="HQ1478" s="95"/>
      <c r="HR1478" s="95"/>
      <c r="HS1478" s="95"/>
      <c r="HT1478" s="95"/>
      <c r="HU1478" s="95"/>
      <c r="HV1478" s="95"/>
      <c r="HW1478" s="95"/>
      <c r="HX1478" s="95"/>
      <c r="HY1478" s="95"/>
      <c r="HZ1478" s="95"/>
      <c r="IA1478" s="95"/>
      <c r="IB1478" s="95"/>
      <c r="IC1478" s="95"/>
      <c r="ID1478" s="95"/>
      <c r="IE1478" s="95"/>
      <c r="IF1478" s="95"/>
      <c r="IG1478" s="95"/>
      <c r="IH1478" s="95"/>
      <c r="II1478" s="95"/>
      <c r="IJ1478" s="95"/>
      <c r="IK1478" s="95"/>
      <c r="IL1478" s="95"/>
      <c r="IM1478" s="95"/>
      <c r="IN1478" s="95"/>
      <c r="IO1478" s="95"/>
      <c r="IP1478" s="95"/>
      <c r="IQ1478" s="95"/>
      <c r="IR1478" s="95"/>
      <c r="IS1478" s="95"/>
      <c r="IT1478" s="95"/>
      <c r="IU1478" s="95"/>
      <c r="IV1478" s="95"/>
      <c r="IW1478" s="95"/>
      <c r="IX1478" s="95"/>
    </row>
    <row r="1479" spans="1:258" s="30" customFormat="1" ht="15.75" customHeight="1" x14ac:dyDescent="0.25">
      <c r="A1479" s="5">
        <v>1472</v>
      </c>
      <c r="B1479" s="49" t="s">
        <v>13288</v>
      </c>
      <c r="C1479" s="16" t="s">
        <v>205</v>
      </c>
      <c r="D1479" s="36" t="s">
        <v>3541</v>
      </c>
      <c r="E1479" s="16" t="s">
        <v>861</v>
      </c>
      <c r="F1479" s="36" t="s">
        <v>166</v>
      </c>
      <c r="G1479" s="36">
        <v>102284</v>
      </c>
      <c r="H1479" s="16" t="s">
        <v>4952</v>
      </c>
      <c r="I1479" s="12" t="s">
        <v>10714</v>
      </c>
      <c r="J1479" s="4" t="s">
        <v>42</v>
      </c>
      <c r="K1479" s="7">
        <v>3086.43</v>
      </c>
      <c r="L1479" s="6"/>
      <c r="M1479" s="134" t="s">
        <v>2285</v>
      </c>
      <c r="N1479" s="134" t="s">
        <v>4953</v>
      </c>
      <c r="O1479" s="134" t="s">
        <v>2293</v>
      </c>
      <c r="P1479" s="134" t="s">
        <v>2286</v>
      </c>
      <c r="Q1479" s="134" t="s">
        <v>4954</v>
      </c>
      <c r="R1479" s="134" t="s">
        <v>2289</v>
      </c>
      <c r="S1479" s="134" t="s">
        <v>4955</v>
      </c>
      <c r="T1479" s="134" t="s">
        <v>4956</v>
      </c>
      <c r="U1479" s="134" t="s">
        <v>2292</v>
      </c>
      <c r="V1479" s="134" t="s">
        <v>4957</v>
      </c>
      <c r="W1479" s="29" t="s">
        <v>4958</v>
      </c>
      <c r="X1479" s="8" t="s">
        <v>4959</v>
      </c>
      <c r="Y1479" s="7" t="s">
        <v>4960</v>
      </c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  <c r="FE1479" s="2"/>
      <c r="FF1479" s="2"/>
      <c r="FG1479" s="2"/>
      <c r="FH1479" s="2"/>
      <c r="FI1479" s="2"/>
      <c r="FJ1479" s="2"/>
      <c r="FK1479" s="2"/>
      <c r="FL1479" s="2"/>
      <c r="FM1479" s="2"/>
      <c r="FN1479" s="2"/>
      <c r="FO1479" s="2"/>
      <c r="FP1479" s="2"/>
      <c r="FQ1479" s="2"/>
      <c r="FR1479" s="2"/>
      <c r="FS1479" s="2"/>
      <c r="FT1479" s="2"/>
      <c r="FU1479" s="2"/>
      <c r="FV1479" s="2"/>
      <c r="FW1479" s="2"/>
      <c r="FX1479" s="2"/>
      <c r="FY1479" s="2"/>
      <c r="FZ1479" s="2"/>
      <c r="GA1479" s="2"/>
      <c r="GB1479" s="2"/>
      <c r="GC1479" s="2"/>
      <c r="GD1479" s="2"/>
      <c r="GE1479" s="2"/>
      <c r="GF1479" s="2"/>
      <c r="GG1479" s="2"/>
      <c r="GH1479" s="2"/>
      <c r="GI1479" s="2"/>
      <c r="GJ1479" s="2"/>
      <c r="GK1479" s="2"/>
      <c r="GL1479" s="2"/>
      <c r="GM1479" s="2"/>
      <c r="GN1479" s="2"/>
      <c r="GO1479" s="2"/>
      <c r="GP1479" s="2"/>
      <c r="GQ1479" s="2"/>
      <c r="GR1479" s="2"/>
      <c r="GS1479" s="2"/>
      <c r="GT1479" s="2"/>
      <c r="GU1479" s="2"/>
      <c r="GV1479" s="2"/>
      <c r="GW1479" s="2"/>
      <c r="GX1479" s="2"/>
      <c r="GY1479" s="2"/>
      <c r="GZ1479" s="2"/>
      <c r="HA1479" s="2"/>
      <c r="HB1479" s="2"/>
      <c r="HC1479" s="2"/>
      <c r="HD1479" s="2"/>
      <c r="HE1479" s="2"/>
      <c r="HF1479" s="2"/>
      <c r="HG1479" s="2"/>
      <c r="HH1479" s="2"/>
      <c r="HI1479" s="2"/>
      <c r="HJ1479" s="2"/>
      <c r="HK1479" s="2"/>
      <c r="HL1479" s="2"/>
      <c r="HM1479" s="2"/>
      <c r="HN1479" s="2"/>
      <c r="HO1479" s="2"/>
      <c r="HP1479" s="2"/>
      <c r="HQ1479" s="2"/>
      <c r="HR1479" s="2"/>
      <c r="HS1479" s="2"/>
      <c r="HT1479" s="2"/>
      <c r="HU1479" s="2"/>
      <c r="HV1479" s="2"/>
      <c r="HW1479" s="2"/>
      <c r="HX1479" s="2"/>
      <c r="HY1479" s="2"/>
      <c r="HZ1479" s="2"/>
      <c r="IA1479" s="2"/>
      <c r="IB1479" s="2"/>
      <c r="IC1479" s="2"/>
      <c r="ID1479" s="2"/>
      <c r="IE1479" s="2"/>
      <c r="IF1479" s="2"/>
      <c r="IG1479" s="2"/>
      <c r="IH1479" s="2"/>
      <c r="II1479" s="2"/>
      <c r="IJ1479" s="2"/>
      <c r="IK1479" s="2"/>
      <c r="IL1479" s="2"/>
      <c r="IM1479" s="2"/>
      <c r="IN1479" s="2"/>
      <c r="IO1479" s="2"/>
      <c r="IP1479" s="2"/>
      <c r="IQ1479" s="2"/>
      <c r="IR1479" s="2"/>
      <c r="IS1479" s="2"/>
      <c r="IT1479" s="2"/>
      <c r="IU1479" s="2"/>
      <c r="IV1479" s="2"/>
      <c r="IW1479" s="2"/>
      <c r="IX1479" s="2"/>
    </row>
    <row r="1480" spans="1:258" s="30" customFormat="1" ht="15.75" customHeight="1" x14ac:dyDescent="0.25">
      <c r="A1480" s="5">
        <v>1473</v>
      </c>
      <c r="B1480" s="13" t="s">
        <v>13289</v>
      </c>
      <c r="C1480" s="16" t="s">
        <v>100</v>
      </c>
      <c r="D1480" s="36" t="s">
        <v>5086</v>
      </c>
      <c r="E1480" s="16" t="s">
        <v>11091</v>
      </c>
      <c r="F1480" s="16" t="s">
        <v>102</v>
      </c>
      <c r="G1480" s="16">
        <v>104962</v>
      </c>
      <c r="H1480" s="16" t="s">
        <v>5087</v>
      </c>
      <c r="I1480" s="12" t="s">
        <v>11323</v>
      </c>
      <c r="J1480" s="5" t="s">
        <v>42</v>
      </c>
      <c r="K1480" s="43">
        <v>3081.44</v>
      </c>
      <c r="L1480" s="148"/>
      <c r="M1480" s="13" t="s">
        <v>1986</v>
      </c>
      <c r="N1480" s="13" t="s">
        <v>5088</v>
      </c>
      <c r="O1480" s="13" t="s">
        <v>5089</v>
      </c>
      <c r="P1480" s="13" t="s">
        <v>5090</v>
      </c>
      <c r="Q1480" s="13" t="s">
        <v>5091</v>
      </c>
      <c r="R1480" s="13" t="s">
        <v>5092</v>
      </c>
      <c r="S1480" s="13" t="s">
        <v>2350</v>
      </c>
      <c r="T1480" s="13" t="s">
        <v>5093</v>
      </c>
      <c r="U1480" s="13" t="s">
        <v>5094</v>
      </c>
      <c r="V1480" s="13" t="s">
        <v>1444</v>
      </c>
      <c r="W1480" s="29" t="s">
        <v>11524</v>
      </c>
      <c r="X1480" s="15" t="s">
        <v>5095</v>
      </c>
      <c r="Y1480" s="15" t="s">
        <v>5096</v>
      </c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  <c r="ER1480" s="2"/>
      <c r="ES1480" s="2"/>
      <c r="ET1480" s="2"/>
      <c r="EU1480" s="2"/>
      <c r="EV1480" s="2"/>
      <c r="EW1480" s="2"/>
      <c r="EX1480" s="2"/>
      <c r="EY1480" s="2"/>
      <c r="EZ1480" s="2"/>
      <c r="FA1480" s="2"/>
      <c r="FB1480" s="2"/>
      <c r="FC1480" s="2"/>
      <c r="FD1480" s="2"/>
      <c r="FE1480" s="2"/>
      <c r="FF1480" s="2"/>
      <c r="FG1480" s="2"/>
      <c r="FH1480" s="2"/>
      <c r="FI1480" s="2"/>
      <c r="FJ1480" s="2"/>
      <c r="FK1480" s="2"/>
      <c r="FL1480" s="2"/>
      <c r="FM1480" s="2"/>
      <c r="FN1480" s="2"/>
      <c r="FO1480" s="2"/>
      <c r="FP1480" s="2"/>
      <c r="FQ1480" s="2"/>
      <c r="FR1480" s="2"/>
      <c r="FS1480" s="2"/>
      <c r="FT1480" s="2"/>
      <c r="FU1480" s="2"/>
      <c r="FV1480" s="2"/>
      <c r="FW1480" s="2"/>
      <c r="FX1480" s="2"/>
      <c r="FY1480" s="2"/>
      <c r="FZ1480" s="2"/>
      <c r="GA1480" s="2"/>
      <c r="GB1480" s="2"/>
      <c r="GC1480" s="2"/>
      <c r="GD1480" s="2"/>
      <c r="GE1480" s="2"/>
      <c r="GF1480" s="2"/>
      <c r="GG1480" s="2"/>
      <c r="GH1480" s="2"/>
      <c r="GI1480" s="2"/>
      <c r="GJ1480" s="2"/>
      <c r="GK1480" s="2"/>
      <c r="GL1480" s="2"/>
      <c r="GM1480" s="2"/>
      <c r="GN1480" s="2"/>
      <c r="GO1480" s="2"/>
      <c r="GP1480" s="2"/>
      <c r="GQ1480" s="2"/>
      <c r="GR1480" s="2"/>
      <c r="GS1480" s="2"/>
      <c r="GT1480" s="2"/>
      <c r="GU1480" s="2"/>
      <c r="GV1480" s="2"/>
      <c r="GW1480" s="2"/>
      <c r="GX1480" s="2"/>
      <c r="GY1480" s="2"/>
      <c r="GZ1480" s="2"/>
      <c r="HA1480" s="2"/>
      <c r="HB1480" s="2"/>
      <c r="HC1480" s="2"/>
      <c r="HD1480" s="2"/>
      <c r="HE1480" s="2"/>
      <c r="HF1480" s="2"/>
      <c r="HG1480" s="2"/>
      <c r="HH1480" s="2"/>
      <c r="HI1480" s="2"/>
      <c r="HJ1480" s="2"/>
      <c r="HK1480" s="2"/>
      <c r="HL1480" s="2"/>
      <c r="HM1480" s="2"/>
      <c r="HN1480" s="2"/>
      <c r="HO1480" s="2"/>
      <c r="HP1480" s="2"/>
      <c r="HQ1480" s="2"/>
      <c r="HR1480" s="2"/>
      <c r="HS1480" s="2"/>
      <c r="HT1480" s="2"/>
      <c r="HU1480" s="2"/>
      <c r="HV1480" s="2"/>
      <c r="HW1480" s="2"/>
      <c r="HX1480" s="2"/>
      <c r="HY1480" s="2"/>
      <c r="HZ1480" s="2"/>
      <c r="IA1480" s="2"/>
      <c r="IB1480" s="2"/>
      <c r="IC1480" s="2"/>
      <c r="ID1480" s="2"/>
      <c r="IE1480" s="2"/>
      <c r="IF1480" s="2"/>
      <c r="IG1480" s="2"/>
      <c r="IH1480" s="2"/>
      <c r="II1480" s="2"/>
      <c r="IJ1480" s="2"/>
      <c r="IK1480" s="2"/>
      <c r="IL1480" s="2"/>
      <c r="IM1480" s="2"/>
      <c r="IN1480" s="2"/>
      <c r="IO1480" s="2"/>
      <c r="IP1480" s="2"/>
      <c r="IQ1480" s="2"/>
      <c r="IR1480" s="2"/>
      <c r="IS1480" s="2"/>
      <c r="IT1480" s="2"/>
      <c r="IU1480" s="2"/>
      <c r="IV1480" s="2"/>
      <c r="IW1480" s="2"/>
      <c r="IX1480" s="2"/>
    </row>
    <row r="1481" spans="1:258" s="30" customFormat="1" ht="15.75" customHeight="1" x14ac:dyDescent="0.25">
      <c r="A1481" s="5">
        <v>1474</v>
      </c>
      <c r="B1481" s="49" t="s">
        <v>13290</v>
      </c>
      <c r="C1481" s="7" t="s">
        <v>1111</v>
      </c>
      <c r="D1481" s="7" t="s">
        <v>9587</v>
      </c>
      <c r="E1481" s="16" t="s">
        <v>11092</v>
      </c>
      <c r="F1481" s="7" t="s">
        <v>537</v>
      </c>
      <c r="G1481" s="7">
        <v>87313</v>
      </c>
      <c r="H1481" s="7" t="s">
        <v>9588</v>
      </c>
      <c r="I1481" s="12" t="s">
        <v>11092</v>
      </c>
      <c r="J1481" s="6" t="s">
        <v>42</v>
      </c>
      <c r="K1481" s="8" t="s">
        <v>13707</v>
      </c>
      <c r="L1481" s="6"/>
      <c r="M1481" s="120" t="s">
        <v>566</v>
      </c>
      <c r="N1481" s="120" t="s">
        <v>48</v>
      </c>
      <c r="O1481" s="120" t="s">
        <v>667</v>
      </c>
      <c r="P1481" s="120" t="s">
        <v>45</v>
      </c>
      <c r="Q1481" s="120" t="s">
        <v>46</v>
      </c>
      <c r="R1481" s="120" t="s">
        <v>47</v>
      </c>
      <c r="S1481" s="120" t="s">
        <v>1794</v>
      </c>
      <c r="T1481" s="120" t="s">
        <v>3368</v>
      </c>
      <c r="U1481" s="120" t="s">
        <v>604</v>
      </c>
      <c r="V1481" s="120" t="s">
        <v>1795</v>
      </c>
      <c r="W1481" s="7" t="s">
        <v>9589</v>
      </c>
      <c r="X1481" s="8" t="s">
        <v>9590</v>
      </c>
      <c r="Y1481" s="7" t="s">
        <v>9591</v>
      </c>
      <c r="Z1481" s="20"/>
      <c r="AA1481" s="20"/>
      <c r="AB1481" s="20"/>
      <c r="AC1481" s="20"/>
      <c r="AD1481" s="20"/>
      <c r="AE1481" s="20"/>
      <c r="AF1481" s="20"/>
      <c r="AG1481" s="20"/>
      <c r="AH1481" s="20"/>
      <c r="AI1481" s="20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  <c r="BA1481" s="20"/>
      <c r="BB1481" s="20"/>
      <c r="BC1481" s="20"/>
      <c r="BD1481" s="20"/>
      <c r="BE1481" s="20"/>
      <c r="BF1481" s="20"/>
      <c r="BG1481" s="20"/>
      <c r="BH1481" s="20"/>
      <c r="BI1481" s="20"/>
      <c r="BJ1481" s="20"/>
      <c r="BK1481" s="20"/>
      <c r="BL1481" s="20"/>
      <c r="BM1481" s="20"/>
      <c r="BN1481" s="20"/>
      <c r="BO1481" s="20"/>
      <c r="BP1481" s="20"/>
      <c r="BQ1481" s="20"/>
      <c r="BR1481" s="20"/>
      <c r="BS1481" s="20"/>
      <c r="BT1481" s="20"/>
      <c r="BU1481" s="20"/>
      <c r="BV1481" s="20"/>
      <c r="BW1481" s="20"/>
      <c r="BX1481" s="20"/>
      <c r="BY1481" s="20"/>
      <c r="BZ1481" s="20"/>
      <c r="CA1481" s="20"/>
      <c r="CB1481" s="20"/>
      <c r="CC1481" s="20"/>
      <c r="CD1481" s="20"/>
      <c r="CE1481" s="20"/>
      <c r="CF1481" s="20"/>
      <c r="CG1481" s="20"/>
      <c r="CH1481" s="20"/>
      <c r="CI1481" s="20"/>
      <c r="CJ1481" s="20"/>
      <c r="CK1481" s="20"/>
      <c r="CL1481" s="20"/>
      <c r="CM1481" s="20"/>
      <c r="CN1481" s="20"/>
      <c r="CO1481" s="20"/>
      <c r="CP1481" s="20"/>
      <c r="CQ1481" s="20"/>
      <c r="CR1481" s="20"/>
      <c r="CS1481" s="20"/>
      <c r="CT1481" s="20"/>
      <c r="CU1481" s="20"/>
      <c r="CV1481" s="20"/>
      <c r="CW1481" s="20"/>
      <c r="CX1481" s="20"/>
      <c r="CY1481" s="20"/>
      <c r="CZ1481" s="20"/>
      <c r="DA1481" s="20"/>
      <c r="DB1481" s="20"/>
      <c r="DC1481" s="20"/>
      <c r="DD1481" s="20"/>
      <c r="DE1481" s="20"/>
      <c r="DF1481" s="20"/>
      <c r="DG1481" s="20"/>
      <c r="DH1481" s="20"/>
      <c r="DI1481" s="20"/>
      <c r="DJ1481" s="20"/>
      <c r="DK1481" s="20"/>
      <c r="DL1481" s="20"/>
      <c r="DM1481" s="20"/>
      <c r="DN1481" s="20"/>
      <c r="DO1481" s="20"/>
      <c r="DP1481" s="20"/>
      <c r="DQ1481" s="20"/>
      <c r="DR1481" s="20"/>
      <c r="DS1481" s="20"/>
      <c r="DT1481" s="20"/>
      <c r="DU1481" s="20"/>
      <c r="DV1481" s="20"/>
      <c r="DW1481" s="20"/>
      <c r="DX1481" s="20"/>
      <c r="DY1481" s="20"/>
      <c r="DZ1481" s="20"/>
      <c r="EA1481" s="20"/>
      <c r="EB1481" s="20"/>
      <c r="EC1481" s="20"/>
      <c r="ED1481" s="20"/>
      <c r="EE1481" s="20"/>
      <c r="EF1481" s="20"/>
      <c r="EG1481" s="20"/>
      <c r="EH1481" s="20"/>
      <c r="EI1481" s="20"/>
      <c r="EJ1481" s="20"/>
      <c r="EK1481" s="20"/>
      <c r="EL1481" s="20"/>
      <c r="EM1481" s="20"/>
      <c r="EN1481" s="20"/>
      <c r="EO1481" s="20"/>
      <c r="EP1481" s="20"/>
      <c r="EQ1481" s="20"/>
      <c r="ER1481" s="20"/>
      <c r="ES1481" s="20"/>
      <c r="ET1481" s="20"/>
      <c r="EU1481" s="20"/>
      <c r="EV1481" s="20"/>
      <c r="EW1481" s="20"/>
      <c r="EX1481" s="20"/>
      <c r="EY1481" s="20"/>
      <c r="EZ1481" s="20"/>
      <c r="FA1481" s="20"/>
      <c r="FB1481" s="20"/>
      <c r="FC1481" s="20"/>
      <c r="FD1481" s="20"/>
      <c r="FE1481" s="20"/>
      <c r="FF1481" s="20"/>
      <c r="FG1481" s="20"/>
      <c r="FH1481" s="20"/>
      <c r="FI1481" s="20"/>
      <c r="FJ1481" s="20"/>
      <c r="FK1481" s="20"/>
      <c r="FL1481" s="20"/>
      <c r="FM1481" s="20"/>
      <c r="FN1481" s="20"/>
      <c r="FO1481" s="20"/>
      <c r="FP1481" s="20"/>
      <c r="FQ1481" s="20"/>
      <c r="FR1481" s="20"/>
      <c r="FS1481" s="20"/>
      <c r="FT1481" s="20"/>
      <c r="FU1481" s="20"/>
      <c r="FV1481" s="20"/>
      <c r="FW1481" s="20"/>
      <c r="FX1481" s="20"/>
      <c r="FY1481" s="20"/>
      <c r="FZ1481" s="20"/>
      <c r="GA1481" s="20"/>
      <c r="GB1481" s="20"/>
      <c r="GC1481" s="20"/>
      <c r="GD1481" s="20"/>
      <c r="GE1481" s="20"/>
      <c r="GF1481" s="20"/>
      <c r="GG1481" s="20"/>
      <c r="GH1481" s="20"/>
      <c r="GI1481" s="20"/>
      <c r="GJ1481" s="20"/>
      <c r="GK1481" s="20"/>
      <c r="GL1481" s="20"/>
      <c r="GM1481" s="20"/>
      <c r="GN1481" s="20"/>
      <c r="GO1481" s="20"/>
      <c r="GP1481" s="20"/>
      <c r="GQ1481" s="20"/>
      <c r="GR1481" s="20"/>
      <c r="GS1481" s="20"/>
      <c r="GT1481" s="20"/>
      <c r="GU1481" s="20"/>
      <c r="GV1481" s="20"/>
      <c r="GW1481" s="20"/>
      <c r="GX1481" s="20"/>
      <c r="GY1481" s="20"/>
      <c r="GZ1481" s="20"/>
      <c r="HA1481" s="20"/>
      <c r="HB1481" s="20"/>
      <c r="HC1481" s="20"/>
      <c r="HD1481" s="20"/>
      <c r="HE1481" s="20"/>
      <c r="HF1481" s="20"/>
      <c r="HG1481" s="20"/>
      <c r="HH1481" s="20"/>
      <c r="HI1481" s="20"/>
      <c r="HJ1481" s="20"/>
      <c r="HK1481" s="20"/>
      <c r="HL1481" s="20"/>
      <c r="HM1481" s="20"/>
      <c r="HN1481" s="20"/>
      <c r="HO1481" s="20"/>
      <c r="HP1481" s="20"/>
      <c r="HQ1481" s="20"/>
      <c r="HR1481" s="20"/>
      <c r="HS1481" s="20"/>
      <c r="HT1481" s="20"/>
      <c r="HU1481" s="20"/>
      <c r="HV1481" s="20"/>
      <c r="HW1481" s="20"/>
      <c r="HX1481" s="20"/>
      <c r="HY1481" s="20"/>
      <c r="HZ1481" s="20"/>
      <c r="IA1481" s="20"/>
      <c r="IB1481" s="20"/>
      <c r="IC1481" s="20"/>
      <c r="ID1481" s="20"/>
      <c r="IE1481" s="20"/>
      <c r="IF1481" s="20"/>
      <c r="IG1481" s="20"/>
      <c r="IH1481" s="20"/>
      <c r="II1481" s="20"/>
      <c r="IJ1481" s="20"/>
      <c r="IK1481" s="20"/>
      <c r="IL1481" s="20"/>
      <c r="IM1481" s="20"/>
      <c r="IN1481" s="20"/>
      <c r="IO1481" s="20"/>
      <c r="IP1481" s="20"/>
      <c r="IQ1481" s="20"/>
      <c r="IR1481" s="20"/>
      <c r="IS1481" s="20"/>
      <c r="IT1481" s="20"/>
      <c r="IU1481" s="20"/>
      <c r="IV1481" s="20"/>
      <c r="IW1481" s="20"/>
      <c r="IX1481" s="20"/>
    </row>
    <row r="1482" spans="1:258" s="30" customFormat="1" ht="15.75" customHeight="1" x14ac:dyDescent="0.25">
      <c r="A1482" s="5">
        <v>1475</v>
      </c>
      <c r="B1482" s="13" t="s">
        <v>13291</v>
      </c>
      <c r="C1482" s="16" t="s">
        <v>731</v>
      </c>
      <c r="D1482" s="12" t="s">
        <v>11637</v>
      </c>
      <c r="E1482" s="12" t="s">
        <v>11638</v>
      </c>
      <c r="F1482" s="16" t="s">
        <v>733</v>
      </c>
      <c r="G1482" s="16">
        <v>87669</v>
      </c>
      <c r="H1482" s="16" t="s">
        <v>665</v>
      </c>
      <c r="I1482" s="16" t="s">
        <v>1160</v>
      </c>
      <c r="J1482" s="5" t="s">
        <v>7</v>
      </c>
      <c r="K1482" s="7">
        <v>3075.34</v>
      </c>
      <c r="L1482" s="5"/>
      <c r="M1482" s="5">
        <v>1182</v>
      </c>
      <c r="N1482" s="5">
        <v>1138</v>
      </c>
      <c r="O1482" s="5">
        <v>1180</v>
      </c>
      <c r="P1482" s="5">
        <v>1139</v>
      </c>
      <c r="Q1482" s="5">
        <v>1147</v>
      </c>
      <c r="R1482" s="5">
        <v>1149</v>
      </c>
      <c r="S1482" s="5"/>
      <c r="T1482" s="5"/>
      <c r="U1482" s="5"/>
      <c r="V1482" s="5"/>
      <c r="W1482" s="16" t="s">
        <v>11798</v>
      </c>
      <c r="X1482" s="15" t="s">
        <v>11799</v>
      </c>
      <c r="Y1482" s="16" t="s">
        <v>11639</v>
      </c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  <c r="GV1482" s="1"/>
      <c r="GW1482" s="1"/>
      <c r="GX1482" s="1"/>
      <c r="GY1482" s="1"/>
      <c r="GZ1482" s="1"/>
      <c r="HA1482" s="1"/>
      <c r="HB1482" s="1"/>
      <c r="HC1482" s="1"/>
      <c r="HD1482" s="1"/>
      <c r="HE1482" s="1"/>
      <c r="HF1482" s="1"/>
      <c r="HG1482" s="1"/>
      <c r="HH1482" s="1"/>
      <c r="HI1482" s="1"/>
      <c r="HJ1482" s="1"/>
      <c r="HK1482" s="1"/>
      <c r="HL1482" s="1"/>
      <c r="HM1482" s="1"/>
      <c r="HN1482" s="1"/>
      <c r="HO1482" s="1"/>
      <c r="HP1482" s="1"/>
      <c r="HQ1482" s="1"/>
      <c r="HR1482" s="1"/>
      <c r="HS1482" s="1"/>
      <c r="HT1482" s="1"/>
      <c r="HU1482" s="1"/>
      <c r="HV1482" s="1"/>
      <c r="HW1482" s="1"/>
      <c r="HX1482" s="1"/>
      <c r="HY1482" s="1"/>
      <c r="HZ1482" s="1"/>
      <c r="IA1482" s="1"/>
      <c r="IB1482" s="1"/>
      <c r="IC1482" s="1"/>
      <c r="ID1482" s="1"/>
      <c r="IE1482" s="1"/>
      <c r="IF1482" s="1"/>
      <c r="IG1482" s="1"/>
      <c r="IH1482" s="1"/>
      <c r="II1482" s="1"/>
      <c r="IJ1482" s="1"/>
      <c r="IK1482" s="1"/>
      <c r="IL1482" s="1"/>
      <c r="IM1482" s="1"/>
      <c r="IN1482" s="1"/>
      <c r="IO1482" s="1"/>
      <c r="IP1482" s="1"/>
      <c r="IQ1482" s="1"/>
      <c r="IR1482" s="1"/>
      <c r="IS1482" s="1"/>
      <c r="IT1482" s="1"/>
      <c r="IU1482" s="1"/>
      <c r="IV1482" s="1"/>
      <c r="IW1482" s="1"/>
      <c r="IX1482" s="1"/>
    </row>
    <row r="1483" spans="1:258" s="30" customFormat="1" ht="15.75" customHeight="1" x14ac:dyDescent="0.25">
      <c r="A1483" s="5">
        <v>1476</v>
      </c>
      <c r="B1483" s="49" t="s">
        <v>13292</v>
      </c>
      <c r="C1483" s="16" t="s">
        <v>205</v>
      </c>
      <c r="D1483" s="7" t="s">
        <v>4096</v>
      </c>
      <c r="E1483" s="16" t="s">
        <v>11705</v>
      </c>
      <c r="F1483" s="7" t="s">
        <v>512</v>
      </c>
      <c r="G1483" s="7">
        <v>87701</v>
      </c>
      <c r="H1483" s="7" t="s">
        <v>2853</v>
      </c>
      <c r="I1483" s="16" t="s">
        <v>11705</v>
      </c>
      <c r="J1483" s="6" t="s">
        <v>42</v>
      </c>
      <c r="K1483" s="7">
        <v>3075.33</v>
      </c>
      <c r="L1483" s="6"/>
      <c r="M1483" s="120" t="s">
        <v>55</v>
      </c>
      <c r="N1483" s="120" t="s">
        <v>56</v>
      </c>
      <c r="O1483" s="122" t="s">
        <v>57</v>
      </c>
      <c r="P1483" s="122" t="s">
        <v>58</v>
      </c>
      <c r="Q1483" s="122" t="s">
        <v>1980</v>
      </c>
      <c r="R1483" s="122" t="s">
        <v>275</v>
      </c>
      <c r="S1483" s="122" t="s">
        <v>309</v>
      </c>
      <c r="T1483" s="122" t="s">
        <v>60</v>
      </c>
      <c r="U1483" s="122" t="s">
        <v>1576</v>
      </c>
      <c r="V1483" s="122" t="s">
        <v>1577</v>
      </c>
      <c r="W1483" s="7" t="s">
        <v>11706</v>
      </c>
      <c r="X1483" s="8" t="s">
        <v>2854</v>
      </c>
      <c r="Y1483" s="55" t="s">
        <v>2855</v>
      </c>
      <c r="Z1483" s="95"/>
      <c r="AA1483" s="95"/>
      <c r="AB1483" s="95"/>
      <c r="AC1483" s="95"/>
      <c r="AD1483" s="95"/>
      <c r="AE1483" s="95"/>
      <c r="AF1483" s="95"/>
      <c r="AG1483" s="95"/>
      <c r="AH1483" s="95"/>
      <c r="AI1483" s="95"/>
      <c r="AJ1483" s="95"/>
      <c r="AK1483" s="95"/>
      <c r="AL1483" s="95"/>
      <c r="AM1483" s="95"/>
      <c r="AN1483" s="95"/>
      <c r="AO1483" s="95"/>
      <c r="AP1483" s="95"/>
      <c r="AQ1483" s="95"/>
      <c r="AR1483" s="95"/>
      <c r="AS1483" s="95"/>
      <c r="AT1483" s="95"/>
      <c r="AU1483" s="95"/>
      <c r="AV1483" s="95"/>
      <c r="AW1483" s="95"/>
      <c r="AX1483" s="95"/>
      <c r="AY1483" s="95"/>
      <c r="AZ1483" s="95"/>
      <c r="BA1483" s="95"/>
      <c r="BB1483" s="95"/>
      <c r="BC1483" s="95"/>
      <c r="BD1483" s="95"/>
      <c r="BE1483" s="95"/>
      <c r="BF1483" s="95"/>
      <c r="BG1483" s="95"/>
      <c r="BH1483" s="95"/>
      <c r="BI1483" s="95"/>
      <c r="BJ1483" s="95"/>
      <c r="BK1483" s="95"/>
      <c r="BL1483" s="95"/>
      <c r="BM1483" s="95"/>
      <c r="BN1483" s="95"/>
      <c r="BO1483" s="95"/>
      <c r="BP1483" s="95"/>
      <c r="BQ1483" s="95"/>
      <c r="BR1483" s="95"/>
      <c r="BS1483" s="95"/>
      <c r="BT1483" s="95"/>
      <c r="BU1483" s="95"/>
      <c r="BV1483" s="95"/>
      <c r="BW1483" s="95"/>
      <c r="BX1483" s="95"/>
      <c r="BY1483" s="95"/>
      <c r="BZ1483" s="95"/>
      <c r="CA1483" s="95"/>
      <c r="CB1483" s="95"/>
      <c r="CC1483" s="95"/>
      <c r="CD1483" s="95"/>
      <c r="CE1483" s="95"/>
      <c r="CF1483" s="95"/>
      <c r="CG1483" s="95"/>
      <c r="CH1483" s="95"/>
      <c r="CI1483" s="95"/>
      <c r="CJ1483" s="95"/>
      <c r="CK1483" s="95"/>
      <c r="CL1483" s="95"/>
      <c r="CM1483" s="95"/>
      <c r="CN1483" s="95"/>
      <c r="CO1483" s="95"/>
      <c r="CP1483" s="95"/>
      <c r="CQ1483" s="95"/>
      <c r="CR1483" s="95"/>
      <c r="CS1483" s="95"/>
      <c r="CT1483" s="95"/>
      <c r="CU1483" s="95"/>
      <c r="CV1483" s="95"/>
      <c r="CW1483" s="95"/>
      <c r="CX1483" s="95"/>
      <c r="CY1483" s="95"/>
      <c r="CZ1483" s="95"/>
      <c r="DA1483" s="95"/>
      <c r="DB1483" s="95"/>
      <c r="DC1483" s="95"/>
      <c r="DD1483" s="95"/>
      <c r="DE1483" s="95"/>
      <c r="DF1483" s="95"/>
      <c r="DG1483" s="95"/>
      <c r="DH1483" s="95"/>
      <c r="DI1483" s="95"/>
      <c r="DJ1483" s="95"/>
      <c r="DK1483" s="95"/>
      <c r="DL1483" s="95"/>
      <c r="DM1483" s="95"/>
      <c r="DN1483" s="95"/>
      <c r="DO1483" s="95"/>
      <c r="DP1483" s="95"/>
      <c r="DQ1483" s="95"/>
      <c r="DR1483" s="95"/>
      <c r="DS1483" s="95"/>
      <c r="DT1483" s="95"/>
      <c r="DU1483" s="95"/>
      <c r="DV1483" s="95"/>
      <c r="DW1483" s="95"/>
      <c r="DX1483" s="95"/>
      <c r="DY1483" s="95"/>
      <c r="DZ1483" s="95"/>
      <c r="EA1483" s="95"/>
      <c r="EB1483" s="95"/>
      <c r="EC1483" s="95"/>
      <c r="ED1483" s="95"/>
      <c r="EE1483" s="95"/>
      <c r="EF1483" s="95"/>
      <c r="EG1483" s="95"/>
      <c r="EH1483" s="95"/>
      <c r="EI1483" s="95"/>
      <c r="EJ1483" s="95"/>
      <c r="EK1483" s="95"/>
      <c r="EL1483" s="95"/>
      <c r="EM1483" s="95"/>
      <c r="EN1483" s="95"/>
      <c r="EO1483" s="95"/>
      <c r="EP1483" s="95"/>
      <c r="EQ1483" s="95"/>
      <c r="ER1483" s="95"/>
      <c r="ES1483" s="95"/>
      <c r="ET1483" s="95"/>
      <c r="EU1483" s="95"/>
      <c r="EV1483" s="95"/>
      <c r="EW1483" s="95"/>
      <c r="EX1483" s="95"/>
      <c r="EY1483" s="95"/>
      <c r="EZ1483" s="95"/>
      <c r="FA1483" s="95"/>
      <c r="FB1483" s="95"/>
      <c r="FC1483" s="95"/>
      <c r="FD1483" s="95"/>
      <c r="FE1483" s="95"/>
      <c r="FF1483" s="95"/>
      <c r="FG1483" s="95"/>
      <c r="FH1483" s="95"/>
      <c r="FI1483" s="95"/>
      <c r="FJ1483" s="95"/>
      <c r="FK1483" s="95"/>
      <c r="FL1483" s="95"/>
      <c r="FM1483" s="95"/>
      <c r="FN1483" s="95"/>
      <c r="FO1483" s="95"/>
      <c r="FP1483" s="95"/>
      <c r="FQ1483" s="95"/>
      <c r="FR1483" s="95"/>
      <c r="FS1483" s="95"/>
      <c r="FT1483" s="95"/>
      <c r="FU1483" s="95"/>
      <c r="FV1483" s="95"/>
      <c r="FW1483" s="95"/>
      <c r="FX1483" s="95"/>
      <c r="FY1483" s="95"/>
      <c r="FZ1483" s="95"/>
      <c r="GA1483" s="95"/>
      <c r="GB1483" s="95"/>
      <c r="GC1483" s="95"/>
      <c r="GD1483" s="95"/>
      <c r="GE1483" s="95"/>
      <c r="GF1483" s="95"/>
      <c r="GG1483" s="95"/>
      <c r="GH1483" s="95"/>
      <c r="GI1483" s="95"/>
      <c r="GJ1483" s="95"/>
      <c r="GK1483" s="95"/>
      <c r="GL1483" s="95"/>
      <c r="GM1483" s="95"/>
      <c r="GN1483" s="95"/>
      <c r="GO1483" s="95"/>
      <c r="GP1483" s="95"/>
      <c r="GQ1483" s="95"/>
      <c r="GR1483" s="95"/>
      <c r="GS1483" s="95"/>
      <c r="GT1483" s="95"/>
      <c r="GU1483" s="95"/>
      <c r="GV1483" s="95"/>
      <c r="GW1483" s="95"/>
      <c r="GX1483" s="95"/>
      <c r="GY1483" s="95"/>
      <c r="GZ1483" s="95"/>
      <c r="HA1483" s="95"/>
      <c r="HB1483" s="95"/>
      <c r="HC1483" s="95"/>
      <c r="HD1483" s="95"/>
      <c r="HE1483" s="95"/>
      <c r="HF1483" s="95"/>
      <c r="HG1483" s="95"/>
      <c r="HH1483" s="95"/>
      <c r="HI1483" s="95"/>
      <c r="HJ1483" s="95"/>
      <c r="HK1483" s="95"/>
      <c r="HL1483" s="95"/>
      <c r="HM1483" s="95"/>
      <c r="HN1483" s="95"/>
      <c r="HO1483" s="95"/>
      <c r="HP1483" s="95"/>
      <c r="HQ1483" s="95"/>
      <c r="HR1483" s="95"/>
      <c r="HS1483" s="95"/>
      <c r="HT1483" s="95"/>
      <c r="HU1483" s="95"/>
      <c r="HV1483" s="95"/>
      <c r="HW1483" s="95"/>
      <c r="HX1483" s="95"/>
      <c r="HY1483" s="95"/>
      <c r="HZ1483" s="95"/>
      <c r="IA1483" s="95"/>
      <c r="IB1483" s="95"/>
      <c r="IC1483" s="95"/>
      <c r="ID1483" s="95"/>
      <c r="IE1483" s="95"/>
      <c r="IF1483" s="95"/>
      <c r="IG1483" s="95"/>
      <c r="IH1483" s="95"/>
      <c r="II1483" s="95"/>
      <c r="IJ1483" s="95"/>
      <c r="IK1483" s="95"/>
      <c r="IL1483" s="95"/>
      <c r="IM1483" s="95"/>
      <c r="IN1483" s="95"/>
      <c r="IO1483" s="95"/>
      <c r="IP1483" s="95"/>
      <c r="IQ1483" s="95"/>
      <c r="IR1483" s="95"/>
      <c r="IS1483" s="95"/>
      <c r="IT1483" s="95"/>
      <c r="IU1483" s="95"/>
      <c r="IV1483" s="95"/>
      <c r="IW1483" s="95"/>
      <c r="IX1483" s="95"/>
    </row>
    <row r="1484" spans="1:258" s="30" customFormat="1" ht="15.75" customHeight="1" x14ac:dyDescent="0.25">
      <c r="A1484" s="5">
        <v>1477</v>
      </c>
      <c r="B1484" s="13" t="s">
        <v>13293</v>
      </c>
      <c r="C1484" s="12" t="s">
        <v>481</v>
      </c>
      <c r="D1484" s="12" t="s">
        <v>830</v>
      </c>
      <c r="E1484" s="16" t="s">
        <v>11048</v>
      </c>
      <c r="F1484" s="12" t="s">
        <v>267</v>
      </c>
      <c r="G1484" s="12">
        <v>62573</v>
      </c>
      <c r="H1484" s="12" t="s">
        <v>831</v>
      </c>
      <c r="I1484" s="12" t="s">
        <v>11152</v>
      </c>
      <c r="J1484" s="17" t="s">
        <v>7</v>
      </c>
      <c r="K1484" s="7">
        <v>3072.43</v>
      </c>
      <c r="L1484" s="6"/>
      <c r="M1484" s="49" t="s">
        <v>832</v>
      </c>
      <c r="N1484" s="49" t="s">
        <v>833</v>
      </c>
      <c r="O1484" s="49" t="s">
        <v>834</v>
      </c>
      <c r="P1484" s="49" t="s">
        <v>835</v>
      </c>
      <c r="Q1484" s="49" t="s">
        <v>91</v>
      </c>
      <c r="R1484" s="49" t="s">
        <v>210</v>
      </c>
      <c r="S1484" s="49" t="s">
        <v>836</v>
      </c>
      <c r="T1484" s="49" t="s">
        <v>193</v>
      </c>
      <c r="U1484" s="49" t="s">
        <v>92</v>
      </c>
      <c r="V1484" s="49" t="s">
        <v>837</v>
      </c>
      <c r="W1484" s="12" t="s">
        <v>838</v>
      </c>
      <c r="X1484" s="14" t="s">
        <v>839</v>
      </c>
      <c r="Y1484" s="14" t="s">
        <v>840</v>
      </c>
      <c r="Z1484" s="19"/>
      <c r="AA1484" s="19"/>
      <c r="AB1484" s="19"/>
      <c r="AC1484" s="19"/>
      <c r="AD1484" s="19"/>
      <c r="AE1484" s="19"/>
      <c r="AF1484" s="19"/>
      <c r="AG1484" s="19"/>
      <c r="AH1484" s="19"/>
      <c r="AI1484" s="19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  <c r="BA1484" s="19"/>
      <c r="BB1484" s="19"/>
      <c r="BC1484" s="19"/>
      <c r="BD1484" s="19"/>
      <c r="BE1484" s="19"/>
      <c r="BF1484" s="19"/>
      <c r="BG1484" s="19"/>
      <c r="BH1484" s="19"/>
      <c r="BI1484" s="19"/>
      <c r="BJ1484" s="19"/>
      <c r="BK1484" s="19"/>
      <c r="BL1484" s="19"/>
      <c r="BM1484" s="19"/>
      <c r="BN1484" s="19"/>
      <c r="BO1484" s="19"/>
      <c r="BP1484" s="19"/>
      <c r="BQ1484" s="19"/>
      <c r="BR1484" s="19"/>
      <c r="BS1484" s="19"/>
      <c r="BT1484" s="19"/>
      <c r="BU1484" s="19"/>
      <c r="BV1484" s="19"/>
      <c r="BW1484" s="19"/>
      <c r="BX1484" s="19"/>
      <c r="BY1484" s="19"/>
      <c r="BZ1484" s="19"/>
      <c r="CA1484" s="19"/>
      <c r="CB1484" s="19"/>
      <c r="CC1484" s="19"/>
      <c r="CD1484" s="19"/>
      <c r="CE1484" s="19"/>
      <c r="CF1484" s="19"/>
      <c r="CG1484" s="19"/>
      <c r="CH1484" s="19"/>
      <c r="CI1484" s="19"/>
      <c r="CJ1484" s="19"/>
      <c r="CK1484" s="19"/>
      <c r="CL1484" s="19"/>
      <c r="CM1484" s="19"/>
      <c r="CN1484" s="19"/>
      <c r="CO1484" s="19"/>
      <c r="CP1484" s="19"/>
      <c r="CQ1484" s="19"/>
      <c r="CR1484" s="19"/>
      <c r="CS1484" s="19"/>
      <c r="CT1484" s="19"/>
      <c r="CU1484" s="19"/>
      <c r="CV1484" s="19"/>
      <c r="CW1484" s="19"/>
      <c r="CX1484" s="19"/>
      <c r="CY1484" s="19"/>
      <c r="CZ1484" s="19"/>
      <c r="DA1484" s="19"/>
      <c r="DB1484" s="19"/>
      <c r="DC1484" s="19"/>
      <c r="DD1484" s="19"/>
      <c r="DE1484" s="19"/>
      <c r="DF1484" s="19"/>
      <c r="DG1484" s="19"/>
      <c r="DH1484" s="19"/>
      <c r="DI1484" s="19"/>
      <c r="DJ1484" s="19"/>
      <c r="DK1484" s="19"/>
      <c r="DL1484" s="19"/>
      <c r="DM1484" s="19"/>
      <c r="DN1484" s="19"/>
      <c r="DO1484" s="19"/>
      <c r="DP1484" s="19"/>
      <c r="DQ1484" s="19"/>
      <c r="DR1484" s="19"/>
      <c r="DS1484" s="19"/>
      <c r="DT1484" s="19"/>
      <c r="DU1484" s="19"/>
      <c r="DV1484" s="19"/>
      <c r="DW1484" s="19"/>
      <c r="DX1484" s="19"/>
      <c r="DY1484" s="19"/>
      <c r="DZ1484" s="19"/>
      <c r="EA1484" s="19"/>
      <c r="EB1484" s="19"/>
      <c r="EC1484" s="19"/>
      <c r="ED1484" s="19"/>
      <c r="EE1484" s="19"/>
      <c r="EF1484" s="19"/>
      <c r="EG1484" s="19"/>
      <c r="EH1484" s="19"/>
      <c r="EI1484" s="19"/>
      <c r="EJ1484" s="19"/>
      <c r="EK1484" s="19"/>
      <c r="EL1484" s="19"/>
      <c r="EM1484" s="19"/>
      <c r="EN1484" s="19"/>
      <c r="EO1484" s="19"/>
      <c r="EP1484" s="19"/>
      <c r="EQ1484" s="19"/>
      <c r="ER1484" s="19"/>
      <c r="ES1484" s="19"/>
      <c r="ET1484" s="19"/>
      <c r="EU1484" s="19"/>
      <c r="EV1484" s="19"/>
      <c r="EW1484" s="19"/>
      <c r="EX1484" s="19"/>
      <c r="EY1484" s="19"/>
      <c r="EZ1484" s="19"/>
      <c r="FA1484" s="19"/>
      <c r="FB1484" s="19"/>
      <c r="FC1484" s="19"/>
      <c r="FD1484" s="19"/>
      <c r="FE1484" s="19"/>
      <c r="FF1484" s="19"/>
      <c r="FG1484" s="19"/>
      <c r="FH1484" s="19"/>
      <c r="FI1484" s="19"/>
      <c r="FJ1484" s="19"/>
      <c r="FK1484" s="19"/>
      <c r="FL1484" s="19"/>
      <c r="FM1484" s="19"/>
      <c r="FN1484" s="19"/>
      <c r="FO1484" s="19"/>
      <c r="FP1484" s="19"/>
      <c r="FQ1484" s="19"/>
      <c r="FR1484" s="19"/>
      <c r="FS1484" s="19"/>
      <c r="FT1484" s="19"/>
      <c r="FU1484" s="19"/>
      <c r="FV1484" s="19"/>
      <c r="FW1484" s="19"/>
      <c r="FX1484" s="19"/>
      <c r="FY1484" s="19"/>
      <c r="FZ1484" s="19"/>
      <c r="GA1484" s="19"/>
      <c r="GB1484" s="19"/>
      <c r="GC1484" s="19"/>
      <c r="GD1484" s="19"/>
      <c r="GE1484" s="19"/>
      <c r="GF1484" s="19"/>
      <c r="GG1484" s="19"/>
      <c r="GH1484" s="19"/>
      <c r="GI1484" s="19"/>
      <c r="GJ1484" s="19"/>
      <c r="GK1484" s="19"/>
      <c r="GL1484" s="19"/>
      <c r="GM1484" s="19"/>
      <c r="GN1484" s="19"/>
      <c r="GO1484" s="19"/>
      <c r="GP1484" s="19"/>
      <c r="GQ1484" s="19"/>
      <c r="GR1484" s="19"/>
      <c r="GS1484" s="19"/>
      <c r="GT1484" s="19"/>
      <c r="GU1484" s="19"/>
      <c r="GV1484" s="19"/>
      <c r="GW1484" s="19"/>
      <c r="GX1484" s="19"/>
      <c r="GY1484" s="19"/>
      <c r="GZ1484" s="19"/>
      <c r="HA1484" s="19"/>
      <c r="HB1484" s="19"/>
      <c r="HC1484" s="19"/>
      <c r="HD1484" s="19"/>
      <c r="HE1484" s="19"/>
      <c r="HF1484" s="19"/>
      <c r="HG1484" s="19"/>
      <c r="HH1484" s="19"/>
      <c r="HI1484" s="19"/>
      <c r="HJ1484" s="19"/>
      <c r="HK1484" s="19"/>
      <c r="HL1484" s="19"/>
      <c r="HM1484" s="19"/>
      <c r="HN1484" s="19"/>
      <c r="HO1484" s="19"/>
      <c r="HP1484" s="19"/>
      <c r="HQ1484" s="19"/>
      <c r="HR1484" s="19"/>
      <c r="HS1484" s="19"/>
      <c r="HT1484" s="19"/>
      <c r="HU1484" s="19"/>
      <c r="HV1484" s="19"/>
      <c r="HW1484" s="19"/>
      <c r="HX1484" s="19"/>
      <c r="HY1484" s="19"/>
      <c r="HZ1484" s="19"/>
      <c r="IA1484" s="19"/>
      <c r="IB1484" s="19"/>
      <c r="IC1484" s="19"/>
      <c r="ID1484" s="19"/>
      <c r="IE1484" s="19"/>
      <c r="IF1484" s="19"/>
      <c r="IG1484" s="19"/>
      <c r="IH1484" s="19"/>
      <c r="II1484" s="19"/>
      <c r="IJ1484" s="19"/>
      <c r="IK1484" s="19"/>
      <c r="IL1484" s="19"/>
      <c r="IM1484" s="19"/>
      <c r="IN1484" s="19"/>
      <c r="IO1484" s="19"/>
      <c r="IP1484" s="19"/>
      <c r="IQ1484" s="19"/>
      <c r="IR1484" s="19"/>
      <c r="IS1484" s="19"/>
      <c r="IT1484" s="19"/>
      <c r="IU1484" s="19"/>
      <c r="IV1484" s="19"/>
      <c r="IW1484" s="19"/>
      <c r="IX1484" s="19"/>
    </row>
    <row r="1485" spans="1:258" s="30" customFormat="1" ht="15.75" customHeight="1" x14ac:dyDescent="0.25">
      <c r="A1485" s="5">
        <v>1478</v>
      </c>
      <c r="B1485" s="49" t="s">
        <v>13294</v>
      </c>
      <c r="C1485" s="16" t="s">
        <v>205</v>
      </c>
      <c r="D1485" s="7" t="s">
        <v>7925</v>
      </c>
      <c r="E1485" s="16" t="s">
        <v>1006</v>
      </c>
      <c r="F1485" s="7" t="s">
        <v>166</v>
      </c>
      <c r="G1485" s="7">
        <v>103546</v>
      </c>
      <c r="H1485" s="7" t="s">
        <v>7926</v>
      </c>
      <c r="I1485" s="12" t="s">
        <v>1006</v>
      </c>
      <c r="J1485" s="6" t="s">
        <v>7</v>
      </c>
      <c r="K1485" s="7">
        <v>3071.44</v>
      </c>
      <c r="L1485" s="6"/>
      <c r="M1485" s="116" t="s">
        <v>587</v>
      </c>
      <c r="N1485" s="116" t="s">
        <v>7927</v>
      </c>
      <c r="O1485" s="116" t="s">
        <v>7928</v>
      </c>
      <c r="P1485" s="116" t="s">
        <v>7929</v>
      </c>
      <c r="Q1485" s="116"/>
      <c r="R1485" s="116"/>
      <c r="S1485" s="116"/>
      <c r="T1485" s="116"/>
      <c r="U1485" s="116"/>
      <c r="V1485" s="116"/>
      <c r="W1485" s="9" t="s">
        <v>7930</v>
      </c>
      <c r="X1485" s="9" t="s">
        <v>7931</v>
      </c>
      <c r="Y1485" s="9" t="s">
        <v>7932</v>
      </c>
      <c r="Z1485" s="20"/>
      <c r="AA1485" s="20"/>
      <c r="AB1485" s="20"/>
      <c r="AC1485" s="20"/>
      <c r="AD1485" s="20"/>
      <c r="AE1485" s="20"/>
      <c r="AF1485" s="20"/>
      <c r="AG1485" s="20"/>
      <c r="AH1485" s="20"/>
      <c r="AI1485" s="20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  <c r="BA1485" s="20"/>
      <c r="BB1485" s="20"/>
      <c r="BC1485" s="20"/>
      <c r="BD1485" s="20"/>
      <c r="BE1485" s="20"/>
      <c r="BF1485" s="20"/>
      <c r="BG1485" s="20"/>
      <c r="BH1485" s="20"/>
      <c r="BI1485" s="20"/>
      <c r="BJ1485" s="20"/>
      <c r="BK1485" s="20"/>
      <c r="BL1485" s="20"/>
      <c r="BM1485" s="20"/>
      <c r="BN1485" s="20"/>
      <c r="BO1485" s="20"/>
      <c r="BP1485" s="20"/>
      <c r="BQ1485" s="20"/>
      <c r="BR1485" s="20"/>
      <c r="BS1485" s="20"/>
      <c r="BT1485" s="20"/>
      <c r="BU1485" s="20"/>
      <c r="BV1485" s="20"/>
      <c r="BW1485" s="20"/>
      <c r="BX1485" s="20"/>
      <c r="BY1485" s="20"/>
      <c r="BZ1485" s="20"/>
      <c r="CA1485" s="20"/>
      <c r="CB1485" s="20"/>
      <c r="CC1485" s="20"/>
      <c r="CD1485" s="20"/>
      <c r="CE1485" s="20"/>
      <c r="CF1485" s="20"/>
      <c r="CG1485" s="20"/>
      <c r="CH1485" s="20"/>
      <c r="CI1485" s="20"/>
      <c r="CJ1485" s="20"/>
      <c r="CK1485" s="20"/>
      <c r="CL1485" s="20"/>
      <c r="CM1485" s="20"/>
      <c r="CN1485" s="20"/>
      <c r="CO1485" s="20"/>
      <c r="CP1485" s="20"/>
      <c r="CQ1485" s="20"/>
      <c r="CR1485" s="20"/>
      <c r="CS1485" s="20"/>
      <c r="CT1485" s="20"/>
      <c r="CU1485" s="20"/>
      <c r="CV1485" s="20"/>
      <c r="CW1485" s="20"/>
      <c r="CX1485" s="20"/>
      <c r="CY1485" s="20"/>
      <c r="CZ1485" s="20"/>
      <c r="DA1485" s="20"/>
      <c r="DB1485" s="20"/>
      <c r="DC1485" s="20"/>
      <c r="DD1485" s="20"/>
      <c r="DE1485" s="20"/>
      <c r="DF1485" s="20"/>
      <c r="DG1485" s="20"/>
      <c r="DH1485" s="20"/>
      <c r="DI1485" s="20"/>
      <c r="DJ1485" s="20"/>
      <c r="DK1485" s="20"/>
      <c r="DL1485" s="20"/>
      <c r="DM1485" s="20"/>
      <c r="DN1485" s="20"/>
      <c r="DO1485" s="20"/>
      <c r="DP1485" s="20"/>
      <c r="DQ1485" s="20"/>
      <c r="DR1485" s="20"/>
      <c r="DS1485" s="20"/>
      <c r="DT1485" s="20"/>
      <c r="DU1485" s="20"/>
      <c r="DV1485" s="20"/>
      <c r="DW1485" s="20"/>
      <c r="DX1485" s="20"/>
      <c r="DY1485" s="20"/>
      <c r="DZ1485" s="20"/>
      <c r="EA1485" s="20"/>
      <c r="EB1485" s="20"/>
      <c r="EC1485" s="20"/>
      <c r="ED1485" s="20"/>
      <c r="EE1485" s="20"/>
      <c r="EF1485" s="20"/>
      <c r="EG1485" s="20"/>
      <c r="EH1485" s="20"/>
      <c r="EI1485" s="20"/>
      <c r="EJ1485" s="20"/>
      <c r="EK1485" s="20"/>
      <c r="EL1485" s="20"/>
      <c r="EM1485" s="20"/>
      <c r="EN1485" s="20"/>
      <c r="EO1485" s="20"/>
      <c r="EP1485" s="20"/>
      <c r="EQ1485" s="20"/>
      <c r="ER1485" s="20"/>
      <c r="ES1485" s="20"/>
      <c r="ET1485" s="20"/>
      <c r="EU1485" s="20"/>
      <c r="EV1485" s="20"/>
      <c r="EW1485" s="20"/>
      <c r="EX1485" s="20"/>
      <c r="EY1485" s="20"/>
      <c r="EZ1485" s="20"/>
      <c r="FA1485" s="20"/>
      <c r="FB1485" s="20"/>
      <c r="FC1485" s="20"/>
      <c r="FD1485" s="20"/>
      <c r="FE1485" s="20"/>
      <c r="FF1485" s="20"/>
      <c r="FG1485" s="20"/>
      <c r="FH1485" s="20"/>
      <c r="FI1485" s="20"/>
      <c r="FJ1485" s="20"/>
      <c r="FK1485" s="20"/>
      <c r="FL1485" s="20"/>
      <c r="FM1485" s="20"/>
      <c r="FN1485" s="20"/>
      <c r="FO1485" s="20"/>
      <c r="FP1485" s="20"/>
      <c r="FQ1485" s="20"/>
      <c r="FR1485" s="20"/>
      <c r="FS1485" s="20"/>
      <c r="FT1485" s="20"/>
      <c r="FU1485" s="20"/>
      <c r="FV1485" s="20"/>
      <c r="FW1485" s="20"/>
      <c r="FX1485" s="20"/>
      <c r="FY1485" s="20"/>
      <c r="FZ1485" s="20"/>
      <c r="GA1485" s="20"/>
      <c r="GB1485" s="20"/>
      <c r="GC1485" s="20"/>
      <c r="GD1485" s="20"/>
      <c r="GE1485" s="20"/>
      <c r="GF1485" s="20"/>
      <c r="GG1485" s="20"/>
      <c r="GH1485" s="20"/>
      <c r="GI1485" s="20"/>
      <c r="GJ1485" s="20"/>
      <c r="GK1485" s="20"/>
      <c r="GL1485" s="20"/>
      <c r="GM1485" s="20"/>
      <c r="GN1485" s="20"/>
      <c r="GO1485" s="20"/>
      <c r="GP1485" s="20"/>
      <c r="GQ1485" s="20"/>
      <c r="GR1485" s="20"/>
      <c r="GS1485" s="20"/>
      <c r="GT1485" s="20"/>
      <c r="GU1485" s="20"/>
      <c r="GV1485" s="20"/>
      <c r="GW1485" s="20"/>
      <c r="GX1485" s="20"/>
      <c r="GY1485" s="20"/>
      <c r="GZ1485" s="20"/>
      <c r="HA1485" s="20"/>
      <c r="HB1485" s="20"/>
      <c r="HC1485" s="20"/>
      <c r="HD1485" s="20"/>
      <c r="HE1485" s="20"/>
      <c r="HF1485" s="20"/>
      <c r="HG1485" s="20"/>
      <c r="HH1485" s="20"/>
      <c r="HI1485" s="20"/>
      <c r="HJ1485" s="20"/>
      <c r="HK1485" s="20"/>
      <c r="HL1485" s="20"/>
      <c r="HM1485" s="20"/>
      <c r="HN1485" s="20"/>
      <c r="HO1485" s="20"/>
      <c r="HP1485" s="20"/>
      <c r="HQ1485" s="20"/>
      <c r="HR1485" s="20"/>
      <c r="HS1485" s="20"/>
      <c r="HT1485" s="20"/>
      <c r="HU1485" s="20"/>
      <c r="HV1485" s="20"/>
      <c r="HW1485" s="20"/>
      <c r="HX1485" s="20"/>
      <c r="HY1485" s="20"/>
      <c r="HZ1485" s="20"/>
      <c r="IA1485" s="20"/>
      <c r="IB1485" s="20"/>
      <c r="IC1485" s="20"/>
      <c r="ID1485" s="20"/>
      <c r="IE1485" s="20"/>
      <c r="IF1485" s="20"/>
      <c r="IG1485" s="20"/>
      <c r="IH1485" s="20"/>
      <c r="II1485" s="20"/>
      <c r="IJ1485" s="20"/>
      <c r="IK1485" s="20"/>
      <c r="IL1485" s="20"/>
      <c r="IM1485" s="20"/>
      <c r="IN1485" s="20"/>
      <c r="IO1485" s="20"/>
      <c r="IP1485" s="20"/>
      <c r="IQ1485" s="20"/>
      <c r="IR1485" s="20"/>
      <c r="IS1485" s="20"/>
      <c r="IT1485" s="20"/>
      <c r="IU1485" s="20"/>
      <c r="IV1485" s="20"/>
      <c r="IW1485" s="20"/>
      <c r="IX1485" s="20"/>
    </row>
    <row r="1486" spans="1:258" s="30" customFormat="1" ht="15.75" customHeight="1" x14ac:dyDescent="0.25">
      <c r="A1486" s="5">
        <v>1479</v>
      </c>
      <c r="B1486" s="13" t="s">
        <v>13295</v>
      </c>
      <c r="C1486" s="16" t="s">
        <v>1089</v>
      </c>
      <c r="D1486" s="36" t="s">
        <v>4611</v>
      </c>
      <c r="E1486" s="16" t="s">
        <v>1160</v>
      </c>
      <c r="F1486" s="16" t="s">
        <v>695</v>
      </c>
      <c r="G1486" s="16">
        <v>89673</v>
      </c>
      <c r="H1486" s="16" t="s">
        <v>4830</v>
      </c>
      <c r="I1486" s="12" t="s">
        <v>1160</v>
      </c>
      <c r="J1486" s="5" t="s">
        <v>42</v>
      </c>
      <c r="K1486" s="7">
        <v>3058.74</v>
      </c>
      <c r="L1486" s="6"/>
      <c r="M1486" s="5">
        <v>19345</v>
      </c>
      <c r="N1486" s="5">
        <v>19343</v>
      </c>
      <c r="O1486" s="5">
        <v>19341</v>
      </c>
      <c r="P1486" s="5">
        <v>19344</v>
      </c>
      <c r="Q1486" s="5"/>
      <c r="R1486" s="5"/>
      <c r="S1486" s="5"/>
      <c r="T1486" s="5"/>
      <c r="U1486" s="5"/>
      <c r="V1486" s="5"/>
      <c r="W1486" s="29" t="s">
        <v>11510</v>
      </c>
      <c r="X1486" s="15" t="s">
        <v>4831</v>
      </c>
      <c r="Y1486" s="15" t="s">
        <v>4832</v>
      </c>
      <c r="Z1486" s="50"/>
    </row>
    <row r="1487" spans="1:258" s="30" customFormat="1" ht="15.75" customHeight="1" x14ac:dyDescent="0.25">
      <c r="A1487" s="5">
        <v>1480</v>
      </c>
      <c r="B1487" s="49" t="s">
        <v>13296</v>
      </c>
      <c r="C1487" s="36" t="s">
        <v>731</v>
      </c>
      <c r="D1487" s="36" t="s">
        <v>7938</v>
      </c>
      <c r="E1487" s="16" t="s">
        <v>1080</v>
      </c>
      <c r="F1487" s="36" t="s">
        <v>733</v>
      </c>
      <c r="G1487" s="36">
        <v>104351</v>
      </c>
      <c r="H1487" s="36" t="s">
        <v>7939</v>
      </c>
      <c r="I1487" s="12" t="s">
        <v>1591</v>
      </c>
      <c r="J1487" s="6" t="s">
        <v>7</v>
      </c>
      <c r="K1487" s="7">
        <v>3053.53</v>
      </c>
      <c r="L1487" s="6"/>
      <c r="M1487" s="120">
        <v>17292</v>
      </c>
      <c r="N1487" s="120">
        <v>17296</v>
      </c>
      <c r="O1487" s="120">
        <v>17974</v>
      </c>
      <c r="P1487" s="120">
        <v>17327</v>
      </c>
      <c r="Q1487" s="120"/>
      <c r="R1487" s="120"/>
      <c r="S1487" s="120"/>
      <c r="T1487" s="120"/>
      <c r="U1487" s="120"/>
      <c r="V1487" s="120"/>
      <c r="W1487" s="7" t="s">
        <v>7940</v>
      </c>
      <c r="X1487" s="55" t="s">
        <v>7941</v>
      </c>
      <c r="Y1487" s="55" t="s">
        <v>7942</v>
      </c>
      <c r="Z1487" s="20"/>
      <c r="AA1487" s="20"/>
      <c r="AB1487" s="20"/>
      <c r="AC1487" s="20"/>
      <c r="AD1487" s="20"/>
      <c r="AE1487" s="20"/>
      <c r="AF1487" s="20"/>
      <c r="AG1487" s="20"/>
      <c r="AH1487" s="20"/>
      <c r="AI1487" s="20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  <c r="BA1487" s="20"/>
      <c r="BB1487" s="20"/>
      <c r="BC1487" s="20"/>
      <c r="BD1487" s="20"/>
      <c r="BE1487" s="20"/>
      <c r="BF1487" s="20"/>
      <c r="BG1487" s="20"/>
      <c r="BH1487" s="20"/>
      <c r="BI1487" s="20"/>
      <c r="BJ1487" s="20"/>
      <c r="BK1487" s="20"/>
      <c r="BL1487" s="20"/>
      <c r="BM1487" s="20"/>
      <c r="BN1487" s="20"/>
      <c r="BO1487" s="20"/>
      <c r="BP1487" s="20"/>
      <c r="BQ1487" s="20"/>
      <c r="BR1487" s="20"/>
      <c r="BS1487" s="20"/>
      <c r="BT1487" s="20"/>
      <c r="BU1487" s="20"/>
      <c r="BV1487" s="20"/>
      <c r="BW1487" s="20"/>
      <c r="BX1487" s="20"/>
      <c r="BY1487" s="20"/>
      <c r="BZ1487" s="20"/>
      <c r="CA1487" s="20"/>
      <c r="CB1487" s="20"/>
      <c r="CC1487" s="20"/>
      <c r="CD1487" s="20"/>
      <c r="CE1487" s="20"/>
      <c r="CF1487" s="20"/>
      <c r="CG1487" s="20"/>
      <c r="CH1487" s="20"/>
      <c r="CI1487" s="20"/>
      <c r="CJ1487" s="20"/>
      <c r="CK1487" s="20"/>
      <c r="CL1487" s="20"/>
      <c r="CM1487" s="20"/>
      <c r="CN1487" s="20"/>
      <c r="CO1487" s="20"/>
      <c r="CP1487" s="20"/>
      <c r="CQ1487" s="20"/>
      <c r="CR1487" s="20"/>
      <c r="CS1487" s="20"/>
      <c r="CT1487" s="20"/>
      <c r="CU1487" s="20"/>
      <c r="CV1487" s="20"/>
      <c r="CW1487" s="20"/>
      <c r="CX1487" s="20"/>
      <c r="CY1487" s="20"/>
      <c r="CZ1487" s="20"/>
      <c r="DA1487" s="20"/>
      <c r="DB1487" s="20"/>
      <c r="DC1487" s="20"/>
      <c r="DD1487" s="20"/>
      <c r="DE1487" s="20"/>
      <c r="DF1487" s="20"/>
      <c r="DG1487" s="20"/>
      <c r="DH1487" s="20"/>
      <c r="DI1487" s="20"/>
      <c r="DJ1487" s="20"/>
      <c r="DK1487" s="20"/>
      <c r="DL1487" s="20"/>
      <c r="DM1487" s="20"/>
      <c r="DN1487" s="20"/>
      <c r="DO1487" s="20"/>
      <c r="DP1487" s="20"/>
      <c r="DQ1487" s="20"/>
      <c r="DR1487" s="20"/>
      <c r="DS1487" s="20"/>
      <c r="DT1487" s="20"/>
      <c r="DU1487" s="20"/>
      <c r="DV1487" s="20"/>
      <c r="DW1487" s="20"/>
      <c r="DX1487" s="20"/>
      <c r="DY1487" s="20"/>
      <c r="DZ1487" s="20"/>
      <c r="EA1487" s="20"/>
      <c r="EB1487" s="20"/>
      <c r="EC1487" s="20"/>
      <c r="ED1487" s="20"/>
      <c r="EE1487" s="20"/>
      <c r="EF1487" s="20"/>
      <c r="EG1487" s="20"/>
      <c r="EH1487" s="20"/>
      <c r="EI1487" s="20"/>
      <c r="EJ1487" s="20"/>
      <c r="EK1487" s="20"/>
      <c r="EL1487" s="20"/>
      <c r="EM1487" s="20"/>
      <c r="EN1487" s="20"/>
      <c r="EO1487" s="20"/>
      <c r="EP1487" s="20"/>
      <c r="EQ1487" s="20"/>
      <c r="ER1487" s="20"/>
      <c r="ES1487" s="20"/>
      <c r="ET1487" s="20"/>
      <c r="EU1487" s="20"/>
      <c r="EV1487" s="20"/>
      <c r="EW1487" s="20"/>
      <c r="EX1487" s="20"/>
      <c r="EY1487" s="20"/>
      <c r="EZ1487" s="20"/>
      <c r="FA1487" s="20"/>
      <c r="FB1487" s="20"/>
      <c r="FC1487" s="20"/>
      <c r="FD1487" s="20"/>
      <c r="FE1487" s="20"/>
      <c r="FF1487" s="20"/>
      <c r="FG1487" s="20"/>
      <c r="FH1487" s="20"/>
      <c r="FI1487" s="20"/>
      <c r="FJ1487" s="20"/>
      <c r="FK1487" s="20"/>
      <c r="FL1487" s="20"/>
      <c r="FM1487" s="20"/>
      <c r="FN1487" s="20"/>
      <c r="FO1487" s="20"/>
      <c r="FP1487" s="20"/>
      <c r="FQ1487" s="20"/>
      <c r="FR1487" s="20"/>
      <c r="FS1487" s="20"/>
      <c r="FT1487" s="20"/>
      <c r="FU1487" s="20"/>
      <c r="FV1487" s="20"/>
      <c r="FW1487" s="20"/>
      <c r="FX1487" s="20"/>
      <c r="FY1487" s="20"/>
      <c r="FZ1487" s="20"/>
      <c r="GA1487" s="20"/>
      <c r="GB1487" s="20"/>
      <c r="GC1487" s="20"/>
      <c r="GD1487" s="20"/>
      <c r="GE1487" s="20"/>
      <c r="GF1487" s="20"/>
      <c r="GG1487" s="20"/>
      <c r="GH1487" s="20"/>
      <c r="GI1487" s="20"/>
      <c r="GJ1487" s="20"/>
      <c r="GK1487" s="20"/>
      <c r="GL1487" s="20"/>
      <c r="GM1487" s="20"/>
      <c r="GN1487" s="20"/>
      <c r="GO1487" s="20"/>
      <c r="GP1487" s="20"/>
      <c r="GQ1487" s="20"/>
      <c r="GR1487" s="20"/>
      <c r="GS1487" s="20"/>
      <c r="GT1487" s="20"/>
      <c r="GU1487" s="20"/>
      <c r="GV1487" s="20"/>
      <c r="GW1487" s="20"/>
      <c r="GX1487" s="20"/>
      <c r="GY1487" s="20"/>
      <c r="GZ1487" s="20"/>
      <c r="HA1487" s="20"/>
      <c r="HB1487" s="20"/>
      <c r="HC1487" s="20"/>
      <c r="HD1487" s="20"/>
      <c r="HE1487" s="20"/>
      <c r="HF1487" s="20"/>
      <c r="HG1487" s="20"/>
      <c r="HH1487" s="20"/>
      <c r="HI1487" s="20"/>
      <c r="HJ1487" s="20"/>
      <c r="HK1487" s="20"/>
      <c r="HL1487" s="20"/>
      <c r="HM1487" s="20"/>
      <c r="HN1487" s="20"/>
      <c r="HO1487" s="20"/>
      <c r="HP1487" s="20"/>
      <c r="HQ1487" s="20"/>
      <c r="HR1487" s="20"/>
      <c r="HS1487" s="20"/>
      <c r="HT1487" s="20"/>
      <c r="HU1487" s="20"/>
      <c r="HV1487" s="20"/>
      <c r="HW1487" s="20"/>
      <c r="HX1487" s="20"/>
      <c r="HY1487" s="20"/>
      <c r="HZ1487" s="20"/>
      <c r="IA1487" s="20"/>
      <c r="IB1487" s="20"/>
      <c r="IC1487" s="20"/>
      <c r="ID1487" s="20"/>
      <c r="IE1487" s="20"/>
      <c r="IF1487" s="20"/>
      <c r="IG1487" s="20"/>
      <c r="IH1487" s="20"/>
      <c r="II1487" s="20"/>
      <c r="IJ1487" s="20"/>
      <c r="IK1487" s="20"/>
      <c r="IL1487" s="20"/>
      <c r="IM1487" s="20"/>
      <c r="IN1487" s="20"/>
      <c r="IO1487" s="20"/>
      <c r="IP1487" s="20"/>
      <c r="IQ1487" s="20"/>
      <c r="IR1487" s="20"/>
      <c r="IS1487" s="20"/>
      <c r="IT1487" s="20"/>
      <c r="IU1487" s="20"/>
      <c r="IV1487" s="20"/>
      <c r="IW1487" s="20"/>
      <c r="IX1487" s="20"/>
    </row>
    <row r="1488" spans="1:258" s="30" customFormat="1" ht="15.75" customHeight="1" x14ac:dyDescent="0.25">
      <c r="A1488" s="5">
        <v>1481</v>
      </c>
      <c r="B1488" s="13" t="s">
        <v>13297</v>
      </c>
      <c r="C1488" s="16" t="s">
        <v>205</v>
      </c>
      <c r="D1488" s="36" t="s">
        <v>7933</v>
      </c>
      <c r="E1488" s="16" t="s">
        <v>11093</v>
      </c>
      <c r="F1488" s="36" t="s">
        <v>512</v>
      </c>
      <c r="G1488" s="36">
        <v>104389</v>
      </c>
      <c r="H1488" s="36" t="s">
        <v>7934</v>
      </c>
      <c r="I1488" s="12" t="s">
        <v>11447</v>
      </c>
      <c r="J1488" s="6" t="s">
        <v>42</v>
      </c>
      <c r="K1488" s="7">
        <v>3053.52</v>
      </c>
      <c r="L1488" s="6" t="s">
        <v>10389</v>
      </c>
      <c r="M1488" s="120" t="s">
        <v>91</v>
      </c>
      <c r="N1488" s="120" t="s">
        <v>56</v>
      </c>
      <c r="O1488" s="120" t="s">
        <v>95</v>
      </c>
      <c r="P1488" s="120" t="s">
        <v>2400</v>
      </c>
      <c r="Q1488" s="120" t="s">
        <v>92</v>
      </c>
      <c r="R1488" s="120" t="s">
        <v>93</v>
      </c>
      <c r="S1488" s="120" t="s">
        <v>2556</v>
      </c>
      <c r="T1488" s="120" t="s">
        <v>94</v>
      </c>
      <c r="U1488" s="120" t="s">
        <v>55</v>
      </c>
      <c r="V1488" s="120" t="s">
        <v>57</v>
      </c>
      <c r="W1488" s="7" t="s">
        <v>7935</v>
      </c>
      <c r="X1488" s="9" t="s">
        <v>7936</v>
      </c>
      <c r="Y1488" s="9" t="s">
        <v>7937</v>
      </c>
      <c r="Z1488" s="20"/>
      <c r="AA1488" s="20"/>
      <c r="AB1488" s="20"/>
      <c r="AC1488" s="20"/>
      <c r="AD1488" s="20"/>
      <c r="AE1488" s="20"/>
      <c r="AF1488" s="20"/>
      <c r="AG1488" s="20"/>
      <c r="AH1488" s="20"/>
      <c r="AI1488" s="20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  <c r="BA1488" s="20"/>
      <c r="BB1488" s="20"/>
      <c r="BC1488" s="20"/>
      <c r="BD1488" s="20"/>
      <c r="BE1488" s="20"/>
      <c r="BF1488" s="20"/>
      <c r="BG1488" s="20"/>
      <c r="BH1488" s="20"/>
      <c r="BI1488" s="20"/>
      <c r="BJ1488" s="20"/>
      <c r="BK1488" s="20"/>
      <c r="BL1488" s="20"/>
      <c r="BM1488" s="20"/>
      <c r="BN1488" s="20"/>
      <c r="BO1488" s="20"/>
      <c r="BP1488" s="20"/>
      <c r="BQ1488" s="20"/>
      <c r="BR1488" s="20"/>
      <c r="BS1488" s="20"/>
      <c r="BT1488" s="20"/>
      <c r="BU1488" s="20"/>
      <c r="BV1488" s="20"/>
      <c r="BW1488" s="20"/>
      <c r="BX1488" s="20"/>
      <c r="BY1488" s="20"/>
      <c r="BZ1488" s="20"/>
      <c r="CA1488" s="20"/>
      <c r="CB1488" s="20"/>
      <c r="CC1488" s="20"/>
      <c r="CD1488" s="20"/>
      <c r="CE1488" s="20"/>
      <c r="CF1488" s="20"/>
      <c r="CG1488" s="20"/>
      <c r="CH1488" s="20"/>
      <c r="CI1488" s="20"/>
      <c r="CJ1488" s="20"/>
      <c r="CK1488" s="20"/>
      <c r="CL1488" s="20"/>
      <c r="CM1488" s="20"/>
      <c r="CN1488" s="20"/>
      <c r="CO1488" s="20"/>
      <c r="CP1488" s="20"/>
      <c r="CQ1488" s="20"/>
      <c r="CR1488" s="20"/>
      <c r="CS1488" s="20"/>
      <c r="CT1488" s="20"/>
      <c r="CU1488" s="20"/>
      <c r="CV1488" s="20"/>
      <c r="CW1488" s="20"/>
      <c r="CX1488" s="20"/>
      <c r="CY1488" s="20"/>
      <c r="CZ1488" s="20"/>
      <c r="DA1488" s="20"/>
      <c r="DB1488" s="20"/>
      <c r="DC1488" s="20"/>
      <c r="DD1488" s="20"/>
      <c r="DE1488" s="20"/>
      <c r="DF1488" s="20"/>
      <c r="DG1488" s="20"/>
      <c r="DH1488" s="20"/>
      <c r="DI1488" s="20"/>
      <c r="DJ1488" s="20"/>
      <c r="DK1488" s="20"/>
      <c r="DL1488" s="20"/>
      <c r="DM1488" s="20"/>
      <c r="DN1488" s="20"/>
      <c r="DO1488" s="20"/>
      <c r="DP1488" s="20"/>
      <c r="DQ1488" s="20"/>
      <c r="DR1488" s="20"/>
      <c r="DS1488" s="20"/>
      <c r="DT1488" s="20"/>
      <c r="DU1488" s="20"/>
      <c r="DV1488" s="20"/>
      <c r="DW1488" s="20"/>
      <c r="DX1488" s="20"/>
      <c r="DY1488" s="20"/>
      <c r="DZ1488" s="20"/>
      <c r="EA1488" s="20"/>
      <c r="EB1488" s="20"/>
      <c r="EC1488" s="20"/>
      <c r="ED1488" s="20"/>
      <c r="EE1488" s="20"/>
      <c r="EF1488" s="20"/>
      <c r="EG1488" s="20"/>
      <c r="EH1488" s="20"/>
      <c r="EI1488" s="20"/>
      <c r="EJ1488" s="20"/>
      <c r="EK1488" s="20"/>
      <c r="EL1488" s="20"/>
      <c r="EM1488" s="20"/>
      <c r="EN1488" s="20"/>
      <c r="EO1488" s="20"/>
      <c r="EP1488" s="20"/>
      <c r="EQ1488" s="20"/>
      <c r="ER1488" s="20"/>
      <c r="ES1488" s="20"/>
      <c r="ET1488" s="20"/>
      <c r="EU1488" s="20"/>
      <c r="EV1488" s="20"/>
      <c r="EW1488" s="20"/>
      <c r="EX1488" s="20"/>
      <c r="EY1488" s="20"/>
      <c r="EZ1488" s="20"/>
      <c r="FA1488" s="20"/>
      <c r="FB1488" s="20"/>
      <c r="FC1488" s="20"/>
      <c r="FD1488" s="20"/>
      <c r="FE1488" s="20"/>
      <c r="FF1488" s="20"/>
      <c r="FG1488" s="20"/>
      <c r="FH1488" s="20"/>
      <c r="FI1488" s="20"/>
      <c r="FJ1488" s="20"/>
      <c r="FK1488" s="20"/>
      <c r="FL1488" s="20"/>
      <c r="FM1488" s="20"/>
      <c r="FN1488" s="20"/>
      <c r="FO1488" s="20"/>
      <c r="FP1488" s="20"/>
      <c r="FQ1488" s="20"/>
      <c r="FR1488" s="20"/>
      <c r="FS1488" s="20"/>
      <c r="FT1488" s="20"/>
      <c r="FU1488" s="20"/>
      <c r="FV1488" s="20"/>
      <c r="FW1488" s="20"/>
      <c r="FX1488" s="20"/>
      <c r="FY1488" s="20"/>
      <c r="FZ1488" s="20"/>
      <c r="GA1488" s="20"/>
      <c r="GB1488" s="20"/>
      <c r="GC1488" s="20"/>
      <c r="GD1488" s="20"/>
      <c r="GE1488" s="20"/>
      <c r="GF1488" s="20"/>
      <c r="GG1488" s="20"/>
      <c r="GH1488" s="20"/>
      <c r="GI1488" s="20"/>
      <c r="GJ1488" s="20"/>
      <c r="GK1488" s="20"/>
      <c r="GL1488" s="20"/>
      <c r="GM1488" s="20"/>
      <c r="GN1488" s="20"/>
      <c r="GO1488" s="20"/>
      <c r="GP1488" s="20"/>
      <c r="GQ1488" s="20"/>
      <c r="GR1488" s="20"/>
      <c r="GS1488" s="20"/>
      <c r="GT1488" s="20"/>
      <c r="GU1488" s="20"/>
      <c r="GV1488" s="20"/>
      <c r="GW1488" s="20"/>
      <c r="GX1488" s="20"/>
      <c r="GY1488" s="20"/>
      <c r="GZ1488" s="20"/>
      <c r="HA1488" s="20"/>
      <c r="HB1488" s="20"/>
      <c r="HC1488" s="20"/>
      <c r="HD1488" s="20"/>
      <c r="HE1488" s="20"/>
      <c r="HF1488" s="20"/>
      <c r="HG1488" s="20"/>
      <c r="HH1488" s="20"/>
      <c r="HI1488" s="20"/>
      <c r="HJ1488" s="20"/>
      <c r="HK1488" s="20"/>
      <c r="HL1488" s="20"/>
      <c r="HM1488" s="20"/>
      <c r="HN1488" s="20"/>
      <c r="HO1488" s="20"/>
      <c r="HP1488" s="20"/>
      <c r="HQ1488" s="20"/>
      <c r="HR1488" s="20"/>
      <c r="HS1488" s="20"/>
      <c r="HT1488" s="20"/>
      <c r="HU1488" s="20"/>
      <c r="HV1488" s="20"/>
      <c r="HW1488" s="20"/>
      <c r="HX1488" s="20"/>
      <c r="HY1488" s="20"/>
      <c r="HZ1488" s="20"/>
      <c r="IA1488" s="20"/>
      <c r="IB1488" s="20"/>
      <c r="IC1488" s="20"/>
      <c r="ID1488" s="20"/>
      <c r="IE1488" s="20"/>
      <c r="IF1488" s="20"/>
      <c r="IG1488" s="20"/>
      <c r="IH1488" s="20"/>
      <c r="II1488" s="20"/>
      <c r="IJ1488" s="20"/>
      <c r="IK1488" s="20"/>
      <c r="IL1488" s="20"/>
      <c r="IM1488" s="20"/>
      <c r="IN1488" s="20"/>
      <c r="IO1488" s="20"/>
      <c r="IP1488" s="20"/>
      <c r="IQ1488" s="20"/>
      <c r="IR1488" s="20"/>
      <c r="IS1488" s="20"/>
      <c r="IT1488" s="20"/>
      <c r="IU1488" s="20"/>
      <c r="IV1488" s="20"/>
      <c r="IW1488" s="20"/>
      <c r="IX1488" s="20"/>
    </row>
    <row r="1489" spans="1:258" s="30" customFormat="1" ht="15.75" customHeight="1" x14ac:dyDescent="0.25">
      <c r="A1489" s="5">
        <v>1482</v>
      </c>
      <c r="B1489" s="49" t="s">
        <v>13298</v>
      </c>
      <c r="C1489" s="16" t="s">
        <v>205</v>
      </c>
      <c r="D1489" s="36" t="s">
        <v>7933</v>
      </c>
      <c r="E1489" s="16" t="s">
        <v>11093</v>
      </c>
      <c r="F1489" s="36" t="s">
        <v>512</v>
      </c>
      <c r="G1489" s="36">
        <v>104389</v>
      </c>
      <c r="H1489" s="36" t="s">
        <v>7933</v>
      </c>
      <c r="I1489" s="12" t="s">
        <v>11458</v>
      </c>
      <c r="J1489" s="6" t="s">
        <v>42</v>
      </c>
      <c r="K1489" s="7">
        <v>3053.52</v>
      </c>
      <c r="L1489" s="6" t="s">
        <v>10389</v>
      </c>
      <c r="M1489" s="120" t="s">
        <v>91</v>
      </c>
      <c r="N1489" s="120" t="s">
        <v>56</v>
      </c>
      <c r="O1489" s="120" t="s">
        <v>95</v>
      </c>
      <c r="P1489" s="120" t="s">
        <v>2400</v>
      </c>
      <c r="Q1489" s="120" t="s">
        <v>92</v>
      </c>
      <c r="R1489" s="120" t="s">
        <v>93</v>
      </c>
      <c r="S1489" s="120" t="s">
        <v>2556</v>
      </c>
      <c r="T1489" s="120" t="s">
        <v>94</v>
      </c>
      <c r="U1489" s="120" t="s">
        <v>55</v>
      </c>
      <c r="V1489" s="120" t="s">
        <v>57</v>
      </c>
      <c r="W1489" s="7" t="s">
        <v>7935</v>
      </c>
      <c r="X1489" s="9" t="s">
        <v>7936</v>
      </c>
      <c r="Y1489" s="9" t="s">
        <v>7937</v>
      </c>
      <c r="Z1489" s="20"/>
      <c r="AA1489" s="20"/>
      <c r="AB1489" s="20"/>
      <c r="AC1489" s="20"/>
      <c r="AD1489" s="20"/>
      <c r="AE1489" s="20"/>
      <c r="AF1489" s="20"/>
      <c r="AG1489" s="20"/>
      <c r="AH1489" s="20"/>
      <c r="AI1489" s="20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  <c r="BA1489" s="20"/>
      <c r="BB1489" s="20"/>
      <c r="BC1489" s="20"/>
      <c r="BD1489" s="20"/>
      <c r="BE1489" s="20"/>
      <c r="BF1489" s="20"/>
      <c r="BG1489" s="20"/>
      <c r="BH1489" s="20"/>
      <c r="BI1489" s="20"/>
      <c r="BJ1489" s="20"/>
      <c r="BK1489" s="20"/>
      <c r="BL1489" s="20"/>
      <c r="BM1489" s="20"/>
      <c r="BN1489" s="20"/>
      <c r="BO1489" s="20"/>
      <c r="BP1489" s="20"/>
      <c r="BQ1489" s="20"/>
      <c r="BR1489" s="20"/>
      <c r="BS1489" s="20"/>
      <c r="BT1489" s="20"/>
      <c r="BU1489" s="20"/>
      <c r="BV1489" s="20"/>
      <c r="BW1489" s="20"/>
      <c r="BX1489" s="20"/>
      <c r="BY1489" s="20"/>
      <c r="BZ1489" s="20"/>
      <c r="CA1489" s="20"/>
      <c r="CB1489" s="20"/>
      <c r="CC1489" s="20"/>
      <c r="CD1489" s="20"/>
      <c r="CE1489" s="20"/>
      <c r="CF1489" s="20"/>
      <c r="CG1489" s="20"/>
      <c r="CH1489" s="20"/>
      <c r="CI1489" s="20"/>
      <c r="CJ1489" s="20"/>
      <c r="CK1489" s="20"/>
      <c r="CL1489" s="20"/>
      <c r="CM1489" s="20"/>
      <c r="CN1489" s="20"/>
      <c r="CO1489" s="20"/>
      <c r="CP1489" s="20"/>
      <c r="CQ1489" s="20"/>
      <c r="CR1489" s="20"/>
      <c r="CS1489" s="20"/>
      <c r="CT1489" s="20"/>
      <c r="CU1489" s="20"/>
      <c r="CV1489" s="20"/>
      <c r="CW1489" s="20"/>
      <c r="CX1489" s="20"/>
      <c r="CY1489" s="20"/>
      <c r="CZ1489" s="20"/>
      <c r="DA1489" s="20"/>
      <c r="DB1489" s="20"/>
      <c r="DC1489" s="20"/>
      <c r="DD1489" s="20"/>
      <c r="DE1489" s="20"/>
      <c r="DF1489" s="20"/>
      <c r="DG1489" s="20"/>
      <c r="DH1489" s="20"/>
      <c r="DI1489" s="20"/>
      <c r="DJ1489" s="20"/>
      <c r="DK1489" s="20"/>
      <c r="DL1489" s="20"/>
      <c r="DM1489" s="20"/>
      <c r="DN1489" s="20"/>
      <c r="DO1489" s="20"/>
      <c r="DP1489" s="20"/>
      <c r="DQ1489" s="20"/>
      <c r="DR1489" s="20"/>
      <c r="DS1489" s="20"/>
      <c r="DT1489" s="20"/>
      <c r="DU1489" s="20"/>
      <c r="DV1489" s="20"/>
      <c r="DW1489" s="20"/>
      <c r="DX1489" s="20"/>
      <c r="DY1489" s="20"/>
      <c r="DZ1489" s="20"/>
      <c r="EA1489" s="20"/>
      <c r="EB1489" s="20"/>
      <c r="EC1489" s="20"/>
      <c r="ED1489" s="20"/>
      <c r="EE1489" s="20"/>
      <c r="EF1489" s="20"/>
      <c r="EG1489" s="20"/>
      <c r="EH1489" s="20"/>
      <c r="EI1489" s="20"/>
      <c r="EJ1489" s="20"/>
      <c r="EK1489" s="20"/>
      <c r="EL1489" s="20"/>
      <c r="EM1489" s="20"/>
      <c r="EN1489" s="20"/>
      <c r="EO1489" s="20"/>
      <c r="EP1489" s="20"/>
      <c r="EQ1489" s="20"/>
      <c r="ER1489" s="20"/>
      <c r="ES1489" s="20"/>
      <c r="ET1489" s="20"/>
      <c r="EU1489" s="20"/>
      <c r="EV1489" s="20"/>
      <c r="EW1489" s="20"/>
      <c r="EX1489" s="20"/>
      <c r="EY1489" s="20"/>
      <c r="EZ1489" s="20"/>
      <c r="FA1489" s="20"/>
      <c r="FB1489" s="20"/>
      <c r="FC1489" s="20"/>
      <c r="FD1489" s="20"/>
      <c r="FE1489" s="20"/>
      <c r="FF1489" s="20"/>
      <c r="FG1489" s="20"/>
      <c r="FH1489" s="20"/>
      <c r="FI1489" s="20"/>
      <c r="FJ1489" s="20"/>
      <c r="FK1489" s="20"/>
      <c r="FL1489" s="20"/>
      <c r="FM1489" s="20"/>
      <c r="FN1489" s="20"/>
      <c r="FO1489" s="20"/>
      <c r="FP1489" s="20"/>
      <c r="FQ1489" s="20"/>
      <c r="FR1489" s="20"/>
      <c r="FS1489" s="20"/>
      <c r="FT1489" s="20"/>
      <c r="FU1489" s="20"/>
      <c r="FV1489" s="20"/>
      <c r="FW1489" s="20"/>
      <c r="FX1489" s="20"/>
      <c r="FY1489" s="20"/>
      <c r="FZ1489" s="20"/>
      <c r="GA1489" s="20"/>
      <c r="GB1489" s="20"/>
      <c r="GC1489" s="20"/>
      <c r="GD1489" s="20"/>
      <c r="GE1489" s="20"/>
      <c r="GF1489" s="20"/>
      <c r="GG1489" s="20"/>
      <c r="GH1489" s="20"/>
      <c r="GI1489" s="20"/>
      <c r="GJ1489" s="20"/>
      <c r="GK1489" s="20"/>
      <c r="GL1489" s="20"/>
      <c r="GM1489" s="20"/>
      <c r="GN1489" s="20"/>
      <c r="GO1489" s="20"/>
      <c r="GP1489" s="20"/>
      <c r="GQ1489" s="20"/>
      <c r="GR1489" s="20"/>
      <c r="GS1489" s="20"/>
      <c r="GT1489" s="20"/>
      <c r="GU1489" s="20"/>
      <c r="GV1489" s="20"/>
      <c r="GW1489" s="20"/>
      <c r="GX1489" s="20"/>
      <c r="GY1489" s="20"/>
      <c r="GZ1489" s="20"/>
      <c r="HA1489" s="20"/>
      <c r="HB1489" s="20"/>
      <c r="HC1489" s="20"/>
      <c r="HD1489" s="20"/>
      <c r="HE1489" s="20"/>
      <c r="HF1489" s="20"/>
      <c r="HG1489" s="20"/>
      <c r="HH1489" s="20"/>
      <c r="HI1489" s="20"/>
      <c r="HJ1489" s="20"/>
      <c r="HK1489" s="20"/>
      <c r="HL1489" s="20"/>
      <c r="HM1489" s="20"/>
      <c r="HN1489" s="20"/>
      <c r="HO1489" s="20"/>
      <c r="HP1489" s="20"/>
      <c r="HQ1489" s="20"/>
      <c r="HR1489" s="20"/>
      <c r="HS1489" s="20"/>
      <c r="HT1489" s="20"/>
      <c r="HU1489" s="20"/>
      <c r="HV1489" s="20"/>
      <c r="HW1489" s="20"/>
      <c r="HX1489" s="20"/>
      <c r="HY1489" s="20"/>
      <c r="HZ1489" s="20"/>
      <c r="IA1489" s="20"/>
      <c r="IB1489" s="20"/>
      <c r="IC1489" s="20"/>
      <c r="ID1489" s="20"/>
      <c r="IE1489" s="20"/>
      <c r="IF1489" s="20"/>
      <c r="IG1489" s="20"/>
      <c r="IH1489" s="20"/>
      <c r="II1489" s="20"/>
      <c r="IJ1489" s="20"/>
      <c r="IK1489" s="20"/>
      <c r="IL1489" s="20"/>
      <c r="IM1489" s="20"/>
      <c r="IN1489" s="20"/>
      <c r="IO1489" s="20"/>
      <c r="IP1489" s="20"/>
      <c r="IQ1489" s="20"/>
      <c r="IR1489" s="20"/>
      <c r="IS1489" s="20"/>
      <c r="IT1489" s="20"/>
      <c r="IU1489" s="20"/>
      <c r="IV1489" s="20"/>
      <c r="IW1489" s="20"/>
      <c r="IX1489" s="20"/>
    </row>
    <row r="1490" spans="1:258" s="30" customFormat="1" ht="15.75" customHeight="1" x14ac:dyDescent="0.25">
      <c r="A1490" s="5">
        <v>1483</v>
      </c>
      <c r="B1490" s="13" t="s">
        <v>13299</v>
      </c>
      <c r="C1490" s="16" t="s">
        <v>205</v>
      </c>
      <c r="D1490" s="16" t="s">
        <v>5926</v>
      </c>
      <c r="E1490" s="16" t="s">
        <v>11094</v>
      </c>
      <c r="F1490" s="16" t="s">
        <v>207</v>
      </c>
      <c r="G1490" s="16">
        <v>65183</v>
      </c>
      <c r="H1490" s="16" t="s">
        <v>5927</v>
      </c>
      <c r="I1490" s="12" t="s">
        <v>11448</v>
      </c>
      <c r="J1490" s="5" t="s">
        <v>7</v>
      </c>
      <c r="K1490" s="7">
        <v>3051.62</v>
      </c>
      <c r="L1490" s="6"/>
      <c r="M1490" s="126" t="s">
        <v>125</v>
      </c>
      <c r="N1490" s="126" t="s">
        <v>405</v>
      </c>
      <c r="O1490" s="126" t="s">
        <v>404</v>
      </c>
      <c r="P1490" s="126" t="s">
        <v>408</v>
      </c>
      <c r="Q1490" s="126" t="s">
        <v>420</v>
      </c>
      <c r="R1490" s="126" t="s">
        <v>806</v>
      </c>
      <c r="S1490" s="126" t="s">
        <v>810</v>
      </c>
      <c r="T1490" s="126" t="s">
        <v>5928</v>
      </c>
      <c r="U1490" s="126" t="s">
        <v>5929</v>
      </c>
      <c r="V1490" s="126" t="s">
        <v>5930</v>
      </c>
      <c r="W1490" s="12" t="s">
        <v>5931</v>
      </c>
      <c r="X1490" s="53" t="s">
        <v>5932</v>
      </c>
      <c r="Y1490" s="15" t="s">
        <v>5933</v>
      </c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  <c r="DU1490" s="2"/>
      <c r="DV1490" s="2"/>
      <c r="DW1490" s="2"/>
      <c r="DX1490" s="2"/>
      <c r="DY1490" s="2"/>
      <c r="DZ1490" s="2"/>
      <c r="EA1490" s="2"/>
      <c r="EB1490" s="2"/>
      <c r="EC1490" s="2"/>
      <c r="ED1490" s="2"/>
      <c r="EE1490" s="2"/>
      <c r="EF1490" s="2"/>
      <c r="EG1490" s="2"/>
      <c r="EH1490" s="2"/>
      <c r="EI1490" s="2"/>
      <c r="EJ1490" s="2"/>
      <c r="EK1490" s="2"/>
      <c r="EL1490" s="2"/>
      <c r="EM1490" s="2"/>
      <c r="EN1490" s="2"/>
      <c r="EO1490" s="2"/>
      <c r="EP1490" s="2"/>
      <c r="EQ1490" s="2"/>
      <c r="ER1490" s="2"/>
      <c r="ES1490" s="2"/>
      <c r="ET1490" s="2"/>
      <c r="EU1490" s="2"/>
      <c r="EV1490" s="2"/>
      <c r="EW1490" s="2"/>
      <c r="EX1490" s="2"/>
      <c r="EY1490" s="2"/>
      <c r="EZ1490" s="2"/>
      <c r="FA1490" s="2"/>
      <c r="FB1490" s="2"/>
      <c r="FC1490" s="2"/>
      <c r="FD1490" s="2"/>
      <c r="FE1490" s="2"/>
      <c r="FF1490" s="2"/>
      <c r="FG1490" s="2"/>
      <c r="FH1490" s="2"/>
      <c r="FI1490" s="2"/>
      <c r="FJ1490" s="2"/>
      <c r="FK1490" s="2"/>
      <c r="FL1490" s="2"/>
      <c r="FM1490" s="2"/>
      <c r="FN1490" s="2"/>
      <c r="FO1490" s="2"/>
      <c r="FP1490" s="2"/>
      <c r="FQ1490" s="2"/>
      <c r="FR1490" s="2"/>
      <c r="FS1490" s="2"/>
      <c r="FT1490" s="2"/>
      <c r="FU1490" s="2"/>
      <c r="FV1490" s="2"/>
      <c r="FW1490" s="2"/>
      <c r="FX1490" s="2"/>
      <c r="FY1490" s="2"/>
      <c r="FZ1490" s="2"/>
      <c r="GA1490" s="2"/>
      <c r="GB1490" s="2"/>
      <c r="GC1490" s="2"/>
      <c r="GD1490" s="2"/>
      <c r="GE1490" s="2"/>
      <c r="GF1490" s="2"/>
      <c r="GG1490" s="2"/>
      <c r="GH1490" s="2"/>
      <c r="GI1490" s="2"/>
      <c r="GJ1490" s="2"/>
      <c r="GK1490" s="2"/>
      <c r="GL1490" s="2"/>
      <c r="GM1490" s="2"/>
      <c r="GN1490" s="2"/>
      <c r="GO1490" s="2"/>
      <c r="GP1490" s="2"/>
      <c r="GQ1490" s="2"/>
      <c r="GR1490" s="2"/>
      <c r="GS1490" s="2"/>
      <c r="GT1490" s="2"/>
      <c r="GU1490" s="2"/>
      <c r="GV1490" s="2"/>
      <c r="GW1490" s="2"/>
      <c r="GX1490" s="2"/>
      <c r="GY1490" s="2"/>
      <c r="GZ1490" s="2"/>
      <c r="HA1490" s="2"/>
      <c r="HB1490" s="2"/>
      <c r="HC1490" s="2"/>
      <c r="HD1490" s="2"/>
      <c r="HE1490" s="2"/>
      <c r="HF1490" s="2"/>
      <c r="HG1490" s="2"/>
      <c r="HH1490" s="2"/>
      <c r="HI1490" s="2"/>
      <c r="HJ1490" s="2"/>
      <c r="HK1490" s="2"/>
      <c r="HL1490" s="2"/>
      <c r="HM1490" s="2"/>
      <c r="HN1490" s="2"/>
      <c r="HO1490" s="2"/>
      <c r="HP1490" s="2"/>
      <c r="HQ1490" s="2"/>
      <c r="HR1490" s="2"/>
      <c r="HS1490" s="2"/>
      <c r="HT1490" s="2"/>
      <c r="HU1490" s="2"/>
      <c r="HV1490" s="2"/>
      <c r="HW1490" s="2"/>
      <c r="HX1490" s="2"/>
      <c r="HY1490" s="2"/>
      <c r="HZ1490" s="2"/>
      <c r="IA1490" s="2"/>
      <c r="IB1490" s="2"/>
      <c r="IC1490" s="2"/>
      <c r="ID1490" s="2"/>
      <c r="IE1490" s="2"/>
      <c r="IF1490" s="2"/>
      <c r="IG1490" s="2"/>
      <c r="IH1490" s="2"/>
      <c r="II1490" s="2"/>
      <c r="IJ1490" s="2"/>
      <c r="IK1490" s="2"/>
      <c r="IL1490" s="2"/>
      <c r="IM1490" s="2"/>
      <c r="IN1490" s="2"/>
      <c r="IO1490" s="2"/>
      <c r="IP1490" s="2"/>
      <c r="IQ1490" s="2"/>
      <c r="IR1490" s="2"/>
      <c r="IS1490" s="2"/>
      <c r="IT1490" s="2"/>
      <c r="IU1490" s="2"/>
      <c r="IV1490" s="2"/>
      <c r="IW1490" s="2"/>
      <c r="IX1490" s="2"/>
    </row>
    <row r="1491" spans="1:258" s="30" customFormat="1" ht="15.75" customHeight="1" x14ac:dyDescent="0.25">
      <c r="A1491" s="5">
        <v>1484</v>
      </c>
      <c r="B1491" s="49" t="s">
        <v>13300</v>
      </c>
      <c r="C1491" s="7" t="s">
        <v>731</v>
      </c>
      <c r="D1491" s="7" t="s">
        <v>7072</v>
      </c>
      <c r="E1491" s="16" t="s">
        <v>10892</v>
      </c>
      <c r="F1491" s="7" t="s">
        <v>733</v>
      </c>
      <c r="G1491" s="7">
        <v>104777</v>
      </c>
      <c r="H1491" s="7" t="s">
        <v>7073</v>
      </c>
      <c r="I1491" s="12" t="s">
        <v>10892</v>
      </c>
      <c r="J1491" s="6" t="s">
        <v>7</v>
      </c>
      <c r="K1491" s="7">
        <v>3050.96</v>
      </c>
      <c r="L1491" s="6"/>
      <c r="M1491" s="120" t="s">
        <v>238</v>
      </c>
      <c r="N1491" s="120" t="s">
        <v>239</v>
      </c>
      <c r="O1491" s="120" t="s">
        <v>5585</v>
      </c>
      <c r="P1491" s="120" t="s">
        <v>926</v>
      </c>
      <c r="Q1491" s="120" t="s">
        <v>2218</v>
      </c>
      <c r="R1491" s="120" t="s">
        <v>1903</v>
      </c>
      <c r="S1491" s="120" t="s">
        <v>125</v>
      </c>
      <c r="T1491" s="120" t="s">
        <v>404</v>
      </c>
      <c r="U1491" s="120" t="s">
        <v>406</v>
      </c>
      <c r="V1491" s="120" t="s">
        <v>5903</v>
      </c>
      <c r="W1491" s="32" t="s">
        <v>7074</v>
      </c>
      <c r="X1491" s="8" t="s">
        <v>7075</v>
      </c>
      <c r="Y1491" s="8" t="s">
        <v>7076</v>
      </c>
      <c r="Z1491" s="47"/>
      <c r="AA1491" s="47"/>
      <c r="AB1491" s="47"/>
      <c r="AC1491" s="47"/>
      <c r="AD1491" s="47"/>
      <c r="AE1491" s="47"/>
      <c r="AF1491" s="47"/>
      <c r="AG1491" s="47"/>
      <c r="AH1491" s="47"/>
      <c r="AI1491" s="47"/>
      <c r="AJ1491" s="47"/>
      <c r="AK1491" s="47"/>
      <c r="AL1491" s="47"/>
      <c r="AM1491" s="47"/>
      <c r="AN1491" s="47"/>
      <c r="AO1491" s="47"/>
      <c r="AP1491" s="47"/>
      <c r="AQ1491" s="47"/>
      <c r="AR1491" s="47"/>
      <c r="AS1491" s="47"/>
      <c r="AT1491" s="47"/>
      <c r="AU1491" s="47"/>
      <c r="AV1491" s="47"/>
      <c r="AW1491" s="47"/>
      <c r="AX1491" s="47"/>
      <c r="AY1491" s="47"/>
      <c r="AZ1491" s="47"/>
      <c r="BA1491" s="47"/>
      <c r="BB1491" s="47"/>
      <c r="BC1491" s="47"/>
      <c r="BD1491" s="47"/>
      <c r="BE1491" s="47"/>
      <c r="BF1491" s="47"/>
      <c r="BG1491" s="47"/>
      <c r="BH1491" s="47"/>
      <c r="BI1491" s="47"/>
      <c r="BJ1491" s="47"/>
      <c r="BK1491" s="47"/>
      <c r="BL1491" s="47"/>
      <c r="BM1491" s="47"/>
      <c r="BN1491" s="47"/>
      <c r="BO1491" s="47"/>
      <c r="BP1491" s="47"/>
      <c r="BQ1491" s="47"/>
      <c r="BR1491" s="47"/>
      <c r="BS1491" s="47"/>
      <c r="BT1491" s="47"/>
      <c r="BU1491" s="47"/>
      <c r="BV1491" s="47"/>
      <c r="BW1491" s="47"/>
      <c r="BX1491" s="47"/>
      <c r="BY1491" s="47"/>
      <c r="BZ1491" s="47"/>
      <c r="CA1491" s="47"/>
      <c r="CB1491" s="47"/>
      <c r="CC1491" s="47"/>
      <c r="CD1491" s="47"/>
      <c r="CE1491" s="47"/>
      <c r="CF1491" s="47"/>
      <c r="CG1491" s="47"/>
      <c r="CH1491" s="47"/>
      <c r="CI1491" s="47"/>
      <c r="CJ1491" s="47"/>
      <c r="CK1491" s="47"/>
      <c r="CL1491" s="47"/>
      <c r="CM1491" s="47"/>
      <c r="CN1491" s="47"/>
      <c r="CO1491" s="47"/>
      <c r="CP1491" s="47"/>
      <c r="CQ1491" s="47"/>
      <c r="CR1491" s="47"/>
      <c r="CS1491" s="47"/>
      <c r="CT1491" s="47"/>
      <c r="CU1491" s="47"/>
      <c r="CV1491" s="47"/>
      <c r="CW1491" s="47"/>
      <c r="CX1491" s="47"/>
      <c r="CY1491" s="47"/>
      <c r="CZ1491" s="47"/>
      <c r="DA1491" s="47"/>
      <c r="DB1491" s="47"/>
      <c r="DC1491" s="47"/>
      <c r="DD1491" s="47"/>
      <c r="DE1491" s="47"/>
      <c r="DF1491" s="47"/>
      <c r="DG1491" s="47"/>
      <c r="DH1491" s="47"/>
      <c r="DI1491" s="47"/>
      <c r="DJ1491" s="47"/>
      <c r="DK1491" s="47"/>
      <c r="DL1491" s="47"/>
      <c r="DM1491" s="47"/>
      <c r="DN1491" s="47"/>
      <c r="DO1491" s="47"/>
      <c r="DP1491" s="47"/>
      <c r="DQ1491" s="47"/>
      <c r="DR1491" s="47"/>
      <c r="DS1491" s="47"/>
      <c r="DT1491" s="47"/>
      <c r="DU1491" s="47"/>
      <c r="DV1491" s="47"/>
      <c r="DW1491" s="47"/>
      <c r="DX1491" s="47"/>
      <c r="DY1491" s="47"/>
      <c r="DZ1491" s="47"/>
      <c r="EA1491" s="47"/>
      <c r="EB1491" s="47"/>
      <c r="EC1491" s="47"/>
      <c r="ED1491" s="47"/>
      <c r="EE1491" s="47"/>
      <c r="EF1491" s="47"/>
      <c r="EG1491" s="47"/>
      <c r="EH1491" s="47"/>
      <c r="EI1491" s="47"/>
      <c r="EJ1491" s="47"/>
      <c r="EK1491" s="47"/>
      <c r="EL1491" s="47"/>
      <c r="EM1491" s="47"/>
      <c r="EN1491" s="47"/>
      <c r="EO1491" s="47"/>
      <c r="EP1491" s="47"/>
      <c r="EQ1491" s="47"/>
      <c r="ER1491" s="47"/>
      <c r="ES1491" s="47"/>
      <c r="ET1491" s="47"/>
      <c r="EU1491" s="47"/>
      <c r="EV1491" s="47"/>
      <c r="EW1491" s="47"/>
      <c r="EX1491" s="47"/>
      <c r="EY1491" s="47"/>
      <c r="EZ1491" s="47"/>
      <c r="FA1491" s="47"/>
      <c r="FB1491" s="47"/>
      <c r="FC1491" s="47"/>
      <c r="FD1491" s="47"/>
      <c r="FE1491" s="47"/>
      <c r="FF1491" s="47"/>
      <c r="FG1491" s="47"/>
      <c r="FH1491" s="47"/>
      <c r="FI1491" s="47"/>
      <c r="FJ1491" s="47"/>
      <c r="FK1491" s="47"/>
      <c r="FL1491" s="47"/>
      <c r="FM1491" s="47"/>
      <c r="FN1491" s="47"/>
      <c r="FO1491" s="47"/>
      <c r="FP1491" s="47"/>
      <c r="FQ1491" s="47"/>
      <c r="FR1491" s="47"/>
      <c r="FS1491" s="47"/>
      <c r="FT1491" s="47"/>
      <c r="FU1491" s="47"/>
      <c r="FV1491" s="47"/>
      <c r="FW1491" s="47"/>
      <c r="FX1491" s="47"/>
      <c r="FY1491" s="47"/>
      <c r="FZ1491" s="47"/>
      <c r="GA1491" s="47"/>
      <c r="GB1491" s="47"/>
      <c r="GC1491" s="47"/>
      <c r="GD1491" s="47"/>
      <c r="GE1491" s="47"/>
      <c r="GF1491" s="47"/>
      <c r="GG1491" s="47"/>
      <c r="GH1491" s="47"/>
      <c r="GI1491" s="47"/>
      <c r="GJ1491" s="47"/>
      <c r="GK1491" s="47"/>
      <c r="GL1491" s="47"/>
      <c r="GM1491" s="47"/>
      <c r="GN1491" s="47"/>
      <c r="GO1491" s="47"/>
      <c r="GP1491" s="47"/>
      <c r="GQ1491" s="47"/>
      <c r="GR1491" s="47"/>
      <c r="GS1491" s="47"/>
      <c r="GT1491" s="47"/>
      <c r="GU1491" s="47"/>
      <c r="GV1491" s="47"/>
      <c r="GW1491" s="47"/>
      <c r="GX1491" s="47"/>
      <c r="GY1491" s="47"/>
      <c r="GZ1491" s="47"/>
      <c r="HA1491" s="47"/>
      <c r="HB1491" s="47"/>
      <c r="HC1491" s="47"/>
      <c r="HD1491" s="47"/>
      <c r="HE1491" s="47"/>
      <c r="HF1491" s="47"/>
      <c r="HG1491" s="47"/>
      <c r="HH1491" s="47"/>
      <c r="HI1491" s="47"/>
      <c r="HJ1491" s="47"/>
      <c r="HK1491" s="47"/>
      <c r="HL1491" s="47"/>
      <c r="HM1491" s="47"/>
      <c r="HN1491" s="47"/>
      <c r="HO1491" s="47"/>
      <c r="HP1491" s="47"/>
      <c r="HQ1491" s="47"/>
      <c r="HR1491" s="47"/>
      <c r="HS1491" s="47"/>
      <c r="HT1491" s="47"/>
      <c r="HU1491" s="47"/>
      <c r="HV1491" s="47"/>
      <c r="HW1491" s="47"/>
      <c r="HX1491" s="47"/>
      <c r="HY1491" s="47"/>
      <c r="HZ1491" s="47"/>
      <c r="IA1491" s="47"/>
      <c r="IB1491" s="47"/>
      <c r="IC1491" s="47"/>
      <c r="ID1491" s="47"/>
      <c r="IE1491" s="47"/>
      <c r="IF1491" s="47"/>
      <c r="IG1491" s="47"/>
      <c r="IH1491" s="47"/>
      <c r="II1491" s="47"/>
      <c r="IJ1491" s="47"/>
      <c r="IK1491" s="47"/>
      <c r="IL1491" s="47"/>
      <c r="IM1491" s="47"/>
      <c r="IN1491" s="47"/>
      <c r="IO1491" s="47"/>
      <c r="IP1491" s="47"/>
      <c r="IQ1491" s="47"/>
      <c r="IR1491" s="47"/>
      <c r="IS1491" s="47"/>
      <c r="IT1491" s="47"/>
      <c r="IU1491" s="47"/>
      <c r="IV1491" s="47"/>
      <c r="IW1491" s="47"/>
      <c r="IX1491" s="47"/>
    </row>
    <row r="1492" spans="1:258" s="30" customFormat="1" ht="15.75" customHeight="1" x14ac:dyDescent="0.25">
      <c r="A1492" s="5">
        <v>1485</v>
      </c>
      <c r="B1492" s="13" t="s">
        <v>13301</v>
      </c>
      <c r="C1492" s="16" t="s">
        <v>205</v>
      </c>
      <c r="D1492" s="36" t="s">
        <v>9479</v>
      </c>
      <c r="E1492" s="16" t="s">
        <v>10498</v>
      </c>
      <c r="F1492" s="36" t="s">
        <v>166</v>
      </c>
      <c r="G1492" s="36">
        <v>104027</v>
      </c>
      <c r="H1492" s="36" t="s">
        <v>9480</v>
      </c>
      <c r="I1492" s="12" t="s">
        <v>10498</v>
      </c>
      <c r="J1492" s="4" t="s">
        <v>7</v>
      </c>
      <c r="K1492" s="7">
        <v>3045.39</v>
      </c>
      <c r="L1492" s="6"/>
      <c r="M1492" s="117">
        <v>17757</v>
      </c>
      <c r="N1492" s="117">
        <v>17981</v>
      </c>
      <c r="O1492" s="117" t="s">
        <v>9481</v>
      </c>
      <c r="P1492" s="117">
        <v>17805</v>
      </c>
      <c r="Q1492" s="117">
        <v>17708</v>
      </c>
      <c r="R1492" s="117">
        <v>17710</v>
      </c>
      <c r="S1492" s="117">
        <v>17986</v>
      </c>
      <c r="T1492" s="117">
        <v>17741</v>
      </c>
      <c r="U1492" s="117">
        <v>17778</v>
      </c>
      <c r="V1492" s="117">
        <v>17795</v>
      </c>
      <c r="W1492" s="36" t="s">
        <v>9482</v>
      </c>
      <c r="X1492" s="34" t="s">
        <v>9483</v>
      </c>
      <c r="Y1492" s="34" t="s">
        <v>9484</v>
      </c>
      <c r="Z1492" s="20"/>
      <c r="AA1492" s="20"/>
      <c r="AB1492" s="20"/>
      <c r="AC1492" s="20"/>
      <c r="AD1492" s="20"/>
      <c r="AE1492" s="20"/>
      <c r="AF1492" s="20"/>
      <c r="AG1492" s="20"/>
      <c r="AH1492" s="20"/>
      <c r="AI1492" s="20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  <c r="BA1492" s="20"/>
      <c r="BB1492" s="20"/>
      <c r="BC1492" s="20"/>
      <c r="BD1492" s="20"/>
      <c r="BE1492" s="20"/>
      <c r="BF1492" s="20"/>
      <c r="BG1492" s="20"/>
      <c r="BH1492" s="20"/>
      <c r="BI1492" s="20"/>
      <c r="BJ1492" s="20"/>
      <c r="BK1492" s="20"/>
      <c r="BL1492" s="20"/>
      <c r="BM1492" s="20"/>
      <c r="BN1492" s="20"/>
      <c r="BO1492" s="20"/>
      <c r="BP1492" s="20"/>
      <c r="BQ1492" s="20"/>
      <c r="BR1492" s="20"/>
      <c r="BS1492" s="20"/>
      <c r="BT1492" s="20"/>
      <c r="BU1492" s="20"/>
      <c r="BV1492" s="20"/>
      <c r="BW1492" s="20"/>
      <c r="BX1492" s="20"/>
      <c r="BY1492" s="20"/>
      <c r="BZ1492" s="20"/>
      <c r="CA1492" s="20"/>
      <c r="CB1492" s="20"/>
      <c r="CC1492" s="20"/>
      <c r="CD1492" s="20"/>
      <c r="CE1492" s="20"/>
      <c r="CF1492" s="20"/>
      <c r="CG1492" s="20"/>
      <c r="CH1492" s="20"/>
      <c r="CI1492" s="20"/>
      <c r="CJ1492" s="20"/>
      <c r="CK1492" s="20"/>
      <c r="CL1492" s="20"/>
      <c r="CM1492" s="20"/>
      <c r="CN1492" s="20"/>
      <c r="CO1492" s="20"/>
      <c r="CP1492" s="20"/>
      <c r="CQ1492" s="20"/>
      <c r="CR1492" s="20"/>
      <c r="CS1492" s="20"/>
      <c r="CT1492" s="20"/>
      <c r="CU1492" s="20"/>
      <c r="CV1492" s="20"/>
      <c r="CW1492" s="20"/>
      <c r="CX1492" s="20"/>
      <c r="CY1492" s="20"/>
      <c r="CZ1492" s="20"/>
      <c r="DA1492" s="20"/>
      <c r="DB1492" s="20"/>
      <c r="DC1492" s="20"/>
      <c r="DD1492" s="20"/>
      <c r="DE1492" s="20"/>
      <c r="DF1492" s="20"/>
      <c r="DG1492" s="20"/>
      <c r="DH1492" s="20"/>
      <c r="DI1492" s="20"/>
      <c r="DJ1492" s="20"/>
      <c r="DK1492" s="20"/>
      <c r="DL1492" s="20"/>
      <c r="DM1492" s="20"/>
      <c r="DN1492" s="20"/>
      <c r="DO1492" s="20"/>
      <c r="DP1492" s="20"/>
      <c r="DQ1492" s="20"/>
      <c r="DR1492" s="20"/>
      <c r="DS1492" s="20"/>
      <c r="DT1492" s="20"/>
      <c r="DU1492" s="20"/>
      <c r="DV1492" s="20"/>
      <c r="DW1492" s="20"/>
      <c r="DX1492" s="20"/>
      <c r="DY1492" s="20"/>
      <c r="DZ1492" s="20"/>
      <c r="EA1492" s="20"/>
      <c r="EB1492" s="20"/>
      <c r="EC1492" s="20"/>
      <c r="ED1492" s="20"/>
      <c r="EE1492" s="20"/>
      <c r="EF1492" s="20"/>
      <c r="EG1492" s="20"/>
      <c r="EH1492" s="20"/>
      <c r="EI1492" s="20"/>
      <c r="EJ1492" s="20"/>
      <c r="EK1492" s="20"/>
      <c r="EL1492" s="20"/>
      <c r="EM1492" s="20"/>
      <c r="EN1492" s="20"/>
      <c r="EO1492" s="20"/>
      <c r="EP1492" s="20"/>
      <c r="EQ1492" s="20"/>
      <c r="ER1492" s="20"/>
      <c r="ES1492" s="20"/>
      <c r="ET1492" s="20"/>
      <c r="EU1492" s="20"/>
      <c r="EV1492" s="20"/>
      <c r="EW1492" s="20"/>
      <c r="EX1492" s="20"/>
      <c r="EY1492" s="20"/>
      <c r="EZ1492" s="20"/>
      <c r="FA1492" s="20"/>
      <c r="FB1492" s="20"/>
      <c r="FC1492" s="20"/>
      <c r="FD1492" s="20"/>
      <c r="FE1492" s="20"/>
      <c r="FF1492" s="20"/>
      <c r="FG1492" s="20"/>
      <c r="FH1492" s="20"/>
      <c r="FI1492" s="20"/>
      <c r="FJ1492" s="20"/>
      <c r="FK1492" s="20"/>
      <c r="FL1492" s="20"/>
      <c r="FM1492" s="20"/>
      <c r="FN1492" s="20"/>
      <c r="FO1492" s="20"/>
      <c r="FP1492" s="20"/>
      <c r="FQ1492" s="20"/>
      <c r="FR1492" s="20"/>
      <c r="FS1492" s="20"/>
      <c r="FT1492" s="20"/>
      <c r="FU1492" s="20"/>
      <c r="FV1492" s="20"/>
      <c r="FW1492" s="20"/>
      <c r="FX1492" s="20"/>
      <c r="FY1492" s="20"/>
      <c r="FZ1492" s="20"/>
      <c r="GA1492" s="20"/>
      <c r="GB1492" s="20"/>
      <c r="GC1492" s="20"/>
      <c r="GD1492" s="20"/>
      <c r="GE1492" s="20"/>
      <c r="GF1492" s="20"/>
      <c r="GG1492" s="20"/>
      <c r="GH1492" s="20"/>
      <c r="GI1492" s="20"/>
      <c r="GJ1492" s="20"/>
      <c r="GK1492" s="20"/>
      <c r="GL1492" s="20"/>
      <c r="GM1492" s="20"/>
      <c r="GN1492" s="20"/>
      <c r="GO1492" s="20"/>
      <c r="GP1492" s="20"/>
      <c r="GQ1492" s="20"/>
      <c r="GR1492" s="20"/>
      <c r="GS1492" s="20"/>
      <c r="GT1492" s="20"/>
      <c r="GU1492" s="20"/>
      <c r="GV1492" s="20"/>
      <c r="GW1492" s="20"/>
      <c r="GX1492" s="20"/>
      <c r="GY1492" s="20"/>
      <c r="GZ1492" s="20"/>
      <c r="HA1492" s="20"/>
      <c r="HB1492" s="20"/>
      <c r="HC1492" s="20"/>
      <c r="HD1492" s="20"/>
      <c r="HE1492" s="20"/>
      <c r="HF1492" s="20"/>
      <c r="HG1492" s="20"/>
      <c r="HH1492" s="20"/>
      <c r="HI1492" s="20"/>
      <c r="HJ1492" s="20"/>
      <c r="HK1492" s="20"/>
      <c r="HL1492" s="20"/>
      <c r="HM1492" s="20"/>
      <c r="HN1492" s="20"/>
      <c r="HO1492" s="20"/>
      <c r="HP1492" s="20"/>
      <c r="HQ1492" s="20"/>
      <c r="HR1492" s="20"/>
      <c r="HS1492" s="20"/>
      <c r="HT1492" s="20"/>
      <c r="HU1492" s="20"/>
      <c r="HV1492" s="20"/>
      <c r="HW1492" s="20"/>
      <c r="HX1492" s="20"/>
      <c r="HY1492" s="20"/>
      <c r="HZ1492" s="20"/>
      <c r="IA1492" s="20"/>
      <c r="IB1492" s="20"/>
      <c r="IC1492" s="20"/>
      <c r="ID1492" s="20"/>
      <c r="IE1492" s="20"/>
      <c r="IF1492" s="20"/>
      <c r="IG1492" s="20"/>
      <c r="IH1492" s="20"/>
      <c r="II1492" s="20"/>
      <c r="IJ1492" s="20"/>
      <c r="IK1492" s="20"/>
      <c r="IL1492" s="20"/>
      <c r="IM1492" s="20"/>
      <c r="IN1492" s="20"/>
      <c r="IO1492" s="20"/>
      <c r="IP1492" s="20"/>
      <c r="IQ1492" s="20"/>
      <c r="IR1492" s="20"/>
      <c r="IS1492" s="20"/>
      <c r="IT1492" s="20"/>
      <c r="IU1492" s="20"/>
      <c r="IV1492" s="20"/>
      <c r="IW1492" s="20"/>
      <c r="IX1492" s="20"/>
    </row>
    <row r="1493" spans="1:258" s="30" customFormat="1" ht="15.75" customHeight="1" x14ac:dyDescent="0.25">
      <c r="A1493" s="5">
        <v>1486</v>
      </c>
      <c r="B1493" s="49" t="s">
        <v>13302</v>
      </c>
      <c r="C1493" s="16" t="s">
        <v>137</v>
      </c>
      <c r="D1493" s="36" t="s">
        <v>5119</v>
      </c>
      <c r="E1493" s="16" t="s">
        <v>9858</v>
      </c>
      <c r="F1493" s="16" t="s">
        <v>2087</v>
      </c>
      <c r="G1493" s="16">
        <v>105861</v>
      </c>
      <c r="H1493" s="16" t="s">
        <v>5120</v>
      </c>
      <c r="I1493" s="12" t="s">
        <v>9858</v>
      </c>
      <c r="J1493" s="5" t="s">
        <v>7</v>
      </c>
      <c r="K1493" s="7">
        <v>3035.48</v>
      </c>
      <c r="L1493" s="6"/>
      <c r="M1493" s="5">
        <v>17034</v>
      </c>
      <c r="N1493" s="5">
        <v>17012</v>
      </c>
      <c r="O1493" s="5">
        <v>24546</v>
      </c>
      <c r="P1493" s="5">
        <v>17378</v>
      </c>
      <c r="Q1493" s="5">
        <v>17033</v>
      </c>
      <c r="R1493" s="5">
        <v>24622</v>
      </c>
      <c r="S1493" s="5">
        <v>24489</v>
      </c>
      <c r="T1493" s="5">
        <v>24513</v>
      </c>
      <c r="U1493" s="5">
        <v>24322</v>
      </c>
      <c r="V1493" s="5">
        <v>24551</v>
      </c>
      <c r="W1493" s="29" t="s">
        <v>5121</v>
      </c>
      <c r="X1493" s="15" t="s">
        <v>5122</v>
      </c>
      <c r="Y1493" s="15" t="s">
        <v>5123</v>
      </c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  <c r="DU1493" s="2"/>
      <c r="DV1493" s="2"/>
      <c r="DW1493" s="2"/>
      <c r="DX1493" s="2"/>
      <c r="DY1493" s="2"/>
      <c r="DZ1493" s="2"/>
      <c r="EA1493" s="2"/>
      <c r="EB1493" s="2"/>
      <c r="EC1493" s="2"/>
      <c r="ED1493" s="2"/>
      <c r="EE1493" s="2"/>
      <c r="EF1493" s="2"/>
      <c r="EG1493" s="2"/>
      <c r="EH1493" s="2"/>
      <c r="EI1493" s="2"/>
      <c r="EJ1493" s="2"/>
      <c r="EK1493" s="2"/>
      <c r="EL1493" s="2"/>
      <c r="EM1493" s="2"/>
      <c r="EN1493" s="2"/>
      <c r="EO1493" s="2"/>
      <c r="EP1493" s="2"/>
      <c r="EQ1493" s="2"/>
      <c r="ER1493" s="2"/>
      <c r="ES1493" s="2"/>
      <c r="ET1493" s="2"/>
      <c r="EU1493" s="2"/>
      <c r="EV1493" s="2"/>
      <c r="EW1493" s="2"/>
      <c r="EX1493" s="2"/>
      <c r="EY1493" s="2"/>
      <c r="EZ1493" s="2"/>
      <c r="FA1493" s="2"/>
      <c r="FB1493" s="2"/>
      <c r="FC1493" s="2"/>
      <c r="FD1493" s="2"/>
      <c r="FE1493" s="2"/>
      <c r="FF1493" s="2"/>
      <c r="FG1493" s="2"/>
      <c r="FH1493" s="2"/>
      <c r="FI1493" s="2"/>
      <c r="FJ1493" s="2"/>
      <c r="FK1493" s="2"/>
      <c r="FL1493" s="2"/>
      <c r="FM1493" s="2"/>
      <c r="FN1493" s="2"/>
      <c r="FO1493" s="2"/>
      <c r="FP1493" s="2"/>
      <c r="FQ1493" s="2"/>
      <c r="FR1493" s="2"/>
      <c r="FS1493" s="2"/>
      <c r="FT1493" s="2"/>
      <c r="FU1493" s="2"/>
      <c r="FV1493" s="2"/>
      <c r="FW1493" s="2"/>
      <c r="FX1493" s="2"/>
      <c r="FY1493" s="2"/>
      <c r="FZ1493" s="2"/>
      <c r="GA1493" s="2"/>
      <c r="GB1493" s="2"/>
      <c r="GC1493" s="2"/>
      <c r="GD1493" s="2"/>
      <c r="GE1493" s="2"/>
      <c r="GF1493" s="2"/>
      <c r="GG1493" s="2"/>
      <c r="GH1493" s="2"/>
      <c r="GI1493" s="2"/>
      <c r="GJ1493" s="2"/>
      <c r="GK1493" s="2"/>
      <c r="GL1493" s="2"/>
      <c r="GM1493" s="2"/>
      <c r="GN1493" s="2"/>
      <c r="GO1493" s="2"/>
      <c r="GP1493" s="2"/>
      <c r="GQ1493" s="2"/>
      <c r="GR1493" s="2"/>
      <c r="GS1493" s="2"/>
      <c r="GT1493" s="2"/>
      <c r="GU1493" s="2"/>
      <c r="GV1493" s="2"/>
      <c r="GW1493" s="2"/>
      <c r="GX1493" s="2"/>
      <c r="GY1493" s="2"/>
      <c r="GZ1493" s="2"/>
      <c r="HA1493" s="2"/>
      <c r="HB1493" s="2"/>
      <c r="HC1493" s="2"/>
      <c r="HD1493" s="2"/>
      <c r="HE1493" s="2"/>
      <c r="HF1493" s="2"/>
      <c r="HG1493" s="2"/>
      <c r="HH1493" s="2"/>
      <c r="HI1493" s="2"/>
      <c r="HJ1493" s="2"/>
      <c r="HK1493" s="2"/>
      <c r="HL1493" s="2"/>
      <c r="HM1493" s="2"/>
      <c r="HN1493" s="2"/>
      <c r="HO1493" s="2"/>
      <c r="HP1493" s="2"/>
      <c r="HQ1493" s="2"/>
      <c r="HR1493" s="2"/>
      <c r="HS1493" s="2"/>
      <c r="HT1493" s="2"/>
      <c r="HU1493" s="2"/>
      <c r="HV1493" s="2"/>
      <c r="HW1493" s="2"/>
      <c r="HX1493" s="2"/>
      <c r="HY1493" s="2"/>
      <c r="HZ1493" s="2"/>
      <c r="IA1493" s="2"/>
      <c r="IB1493" s="2"/>
      <c r="IC1493" s="2"/>
      <c r="ID1493" s="2"/>
      <c r="IE1493" s="2"/>
      <c r="IF1493" s="2"/>
      <c r="IG1493" s="2"/>
      <c r="IH1493" s="2"/>
      <c r="II1493" s="2"/>
      <c r="IJ1493" s="2"/>
      <c r="IK1493" s="2"/>
      <c r="IL1493" s="2"/>
      <c r="IM1493" s="2"/>
      <c r="IN1493" s="2"/>
      <c r="IO1493" s="2"/>
      <c r="IP1493" s="2"/>
      <c r="IQ1493" s="2"/>
      <c r="IR1493" s="2"/>
      <c r="IS1493" s="2"/>
      <c r="IT1493" s="2"/>
      <c r="IU1493" s="2"/>
      <c r="IV1493" s="2"/>
      <c r="IW1493" s="2"/>
      <c r="IX1493" s="2"/>
    </row>
    <row r="1494" spans="1:258" s="30" customFormat="1" ht="15.75" customHeight="1" x14ac:dyDescent="0.25">
      <c r="A1494" s="5">
        <v>1487</v>
      </c>
      <c r="B1494" s="13" t="s">
        <v>13303</v>
      </c>
      <c r="C1494" s="16" t="s">
        <v>481</v>
      </c>
      <c r="D1494" s="12" t="s">
        <v>10667</v>
      </c>
      <c r="E1494" s="16" t="s">
        <v>1006</v>
      </c>
      <c r="F1494" s="12" t="s">
        <v>166</v>
      </c>
      <c r="G1494" s="12">
        <v>101511</v>
      </c>
      <c r="H1494" s="16" t="s">
        <v>6289</v>
      </c>
      <c r="I1494" s="12" t="s">
        <v>1006</v>
      </c>
      <c r="J1494" s="5" t="s">
        <v>7</v>
      </c>
      <c r="K1494" s="7">
        <v>3031.41</v>
      </c>
      <c r="L1494" s="6"/>
      <c r="M1494" s="118">
        <v>23060</v>
      </c>
      <c r="N1494" s="118">
        <v>23068</v>
      </c>
      <c r="O1494" s="118">
        <v>23070</v>
      </c>
      <c r="P1494" s="118">
        <v>23089</v>
      </c>
      <c r="Q1494" s="118">
        <v>23067</v>
      </c>
      <c r="R1494" s="118">
        <v>23124</v>
      </c>
      <c r="S1494" s="118">
        <v>23074</v>
      </c>
      <c r="T1494" s="118">
        <v>23091</v>
      </c>
      <c r="U1494" s="118">
        <v>23081</v>
      </c>
      <c r="V1494" s="118">
        <v>23066</v>
      </c>
      <c r="W1494" s="12" t="s">
        <v>6290</v>
      </c>
      <c r="X1494" s="62">
        <v>772631054</v>
      </c>
      <c r="Y1494" s="16" t="s">
        <v>6291</v>
      </c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  <c r="DU1494" s="2"/>
      <c r="DV1494" s="2"/>
      <c r="DW1494" s="2"/>
      <c r="DX1494" s="2"/>
      <c r="DY1494" s="2"/>
      <c r="DZ1494" s="2"/>
      <c r="EA1494" s="2"/>
      <c r="EB1494" s="2"/>
      <c r="EC1494" s="2"/>
      <c r="ED1494" s="2"/>
      <c r="EE1494" s="2"/>
      <c r="EF1494" s="2"/>
      <c r="EG1494" s="2"/>
      <c r="EH1494" s="2"/>
      <c r="EI1494" s="2"/>
      <c r="EJ1494" s="2"/>
      <c r="EK1494" s="2"/>
      <c r="EL1494" s="2"/>
      <c r="EM1494" s="2"/>
      <c r="EN1494" s="2"/>
      <c r="EO1494" s="2"/>
      <c r="EP1494" s="2"/>
      <c r="EQ1494" s="2"/>
      <c r="ER1494" s="2"/>
      <c r="ES1494" s="2"/>
      <c r="ET1494" s="2"/>
      <c r="EU1494" s="2"/>
      <c r="EV1494" s="2"/>
      <c r="EW1494" s="2"/>
      <c r="EX1494" s="2"/>
      <c r="EY1494" s="2"/>
      <c r="EZ1494" s="2"/>
      <c r="FA1494" s="2"/>
      <c r="FB1494" s="2"/>
      <c r="FC1494" s="2"/>
      <c r="FD1494" s="2"/>
      <c r="FE1494" s="2"/>
      <c r="FF1494" s="2"/>
      <c r="FG1494" s="2"/>
      <c r="FH1494" s="2"/>
      <c r="FI1494" s="2"/>
      <c r="FJ1494" s="2"/>
      <c r="FK1494" s="2"/>
      <c r="FL1494" s="2"/>
      <c r="FM1494" s="2"/>
      <c r="FN1494" s="2"/>
      <c r="FO1494" s="2"/>
      <c r="FP1494" s="2"/>
      <c r="FQ1494" s="2"/>
      <c r="FR1494" s="2"/>
      <c r="FS1494" s="2"/>
      <c r="FT1494" s="2"/>
      <c r="FU1494" s="2"/>
      <c r="FV1494" s="2"/>
      <c r="FW1494" s="2"/>
      <c r="FX1494" s="2"/>
      <c r="FY1494" s="2"/>
      <c r="FZ1494" s="2"/>
      <c r="GA1494" s="2"/>
      <c r="GB1494" s="2"/>
      <c r="GC1494" s="2"/>
      <c r="GD1494" s="2"/>
      <c r="GE1494" s="2"/>
      <c r="GF1494" s="2"/>
      <c r="GG1494" s="2"/>
      <c r="GH1494" s="2"/>
      <c r="GI1494" s="2"/>
      <c r="GJ1494" s="2"/>
      <c r="GK1494" s="2"/>
      <c r="GL1494" s="2"/>
      <c r="GM1494" s="2"/>
      <c r="GN1494" s="2"/>
      <c r="GO1494" s="2"/>
      <c r="GP1494" s="2"/>
      <c r="GQ1494" s="2"/>
      <c r="GR1494" s="2"/>
      <c r="GS1494" s="2"/>
      <c r="GT1494" s="2"/>
      <c r="GU1494" s="2"/>
      <c r="GV1494" s="2"/>
      <c r="GW1494" s="2"/>
      <c r="GX1494" s="2"/>
      <c r="GY1494" s="2"/>
      <c r="GZ1494" s="2"/>
      <c r="HA1494" s="2"/>
      <c r="HB1494" s="2"/>
      <c r="HC1494" s="2"/>
      <c r="HD1494" s="2"/>
      <c r="HE1494" s="2"/>
      <c r="HF1494" s="2"/>
      <c r="HG1494" s="2"/>
      <c r="HH1494" s="2"/>
      <c r="HI1494" s="2"/>
      <c r="HJ1494" s="2"/>
      <c r="HK1494" s="2"/>
      <c r="HL1494" s="2"/>
      <c r="HM1494" s="2"/>
      <c r="HN1494" s="2"/>
      <c r="HO1494" s="2"/>
      <c r="HP1494" s="2"/>
      <c r="HQ1494" s="2"/>
      <c r="HR1494" s="2"/>
      <c r="HS1494" s="2"/>
      <c r="HT1494" s="2"/>
      <c r="HU1494" s="2"/>
      <c r="HV1494" s="2"/>
      <c r="HW1494" s="2"/>
      <c r="HX1494" s="2"/>
      <c r="HY1494" s="2"/>
      <c r="HZ1494" s="2"/>
      <c r="IA1494" s="2"/>
      <c r="IB1494" s="2"/>
      <c r="IC1494" s="2"/>
      <c r="ID1494" s="2"/>
      <c r="IE1494" s="2"/>
      <c r="IF1494" s="2"/>
      <c r="IG1494" s="2"/>
      <c r="IH1494" s="2"/>
      <c r="II1494" s="2"/>
      <c r="IJ1494" s="2"/>
      <c r="IK1494" s="2"/>
      <c r="IL1494" s="2"/>
      <c r="IM1494" s="2"/>
      <c r="IN1494" s="2"/>
      <c r="IO1494" s="2"/>
      <c r="IP1494" s="2"/>
      <c r="IQ1494" s="2"/>
      <c r="IR1494" s="2"/>
      <c r="IS1494" s="2"/>
      <c r="IT1494" s="2"/>
      <c r="IU1494" s="2"/>
      <c r="IV1494" s="2"/>
      <c r="IW1494" s="2"/>
      <c r="IX1494" s="2"/>
    </row>
    <row r="1495" spans="1:258" s="30" customFormat="1" ht="15.75" customHeight="1" x14ac:dyDescent="0.25">
      <c r="A1495" s="5">
        <v>1488</v>
      </c>
      <c r="B1495" s="49" t="s">
        <v>13304</v>
      </c>
      <c r="C1495" s="16" t="s">
        <v>1089</v>
      </c>
      <c r="D1495" s="36" t="s">
        <v>4853</v>
      </c>
      <c r="E1495" s="16" t="s">
        <v>11050</v>
      </c>
      <c r="F1495" s="16" t="s">
        <v>695</v>
      </c>
      <c r="G1495" s="16">
        <v>100277</v>
      </c>
      <c r="H1495" s="16" t="s">
        <v>3695</v>
      </c>
      <c r="I1495" s="12" t="s">
        <v>11050</v>
      </c>
      <c r="J1495" s="5" t="s">
        <v>42</v>
      </c>
      <c r="K1495" s="7">
        <v>3029.88</v>
      </c>
      <c r="L1495" s="6"/>
      <c r="M1495" s="13" t="s">
        <v>3795</v>
      </c>
      <c r="N1495" s="13" t="s">
        <v>635</v>
      </c>
      <c r="O1495" s="13" t="s">
        <v>636</v>
      </c>
      <c r="P1495" s="13" t="s">
        <v>634</v>
      </c>
      <c r="Q1495" s="13" t="s">
        <v>1511</v>
      </c>
      <c r="R1495" s="13" t="s">
        <v>632</v>
      </c>
      <c r="S1495" s="13" t="s">
        <v>633</v>
      </c>
      <c r="T1495" s="13" t="s">
        <v>170</v>
      </c>
      <c r="U1495" s="13" t="s">
        <v>1512</v>
      </c>
      <c r="V1495" s="13" t="s">
        <v>332</v>
      </c>
      <c r="W1495" s="29" t="s">
        <v>4854</v>
      </c>
      <c r="X1495" s="15" t="s">
        <v>4855</v>
      </c>
      <c r="Y1495" s="15" t="s">
        <v>4856</v>
      </c>
      <c r="Z1495" s="50"/>
    </row>
    <row r="1496" spans="1:258" s="30" customFormat="1" ht="15.75" customHeight="1" x14ac:dyDescent="0.25">
      <c r="A1496" s="5">
        <v>1489</v>
      </c>
      <c r="B1496" s="13" t="s">
        <v>13305</v>
      </c>
      <c r="C1496" s="12" t="s">
        <v>465</v>
      </c>
      <c r="D1496" s="12" t="s">
        <v>466</v>
      </c>
      <c r="E1496" s="16" t="s">
        <v>10944</v>
      </c>
      <c r="F1496" s="12" t="s">
        <v>102</v>
      </c>
      <c r="G1496" s="12">
        <v>88547</v>
      </c>
      <c r="H1496" s="12" t="s">
        <v>467</v>
      </c>
      <c r="I1496" s="12" t="s">
        <v>10944</v>
      </c>
      <c r="J1496" s="17" t="s">
        <v>7</v>
      </c>
      <c r="K1496" s="7">
        <v>3028.64</v>
      </c>
      <c r="L1496" s="6"/>
      <c r="M1496" s="49" t="s">
        <v>468</v>
      </c>
      <c r="N1496" s="49" t="s">
        <v>469</v>
      </c>
      <c r="O1496" s="49" t="s">
        <v>470</v>
      </c>
      <c r="P1496" s="49" t="s">
        <v>471</v>
      </c>
      <c r="Q1496" s="49" t="s">
        <v>472</v>
      </c>
      <c r="R1496" s="49" t="s">
        <v>473</v>
      </c>
      <c r="S1496" s="49" t="s">
        <v>474</v>
      </c>
      <c r="T1496" s="49" t="s">
        <v>475</v>
      </c>
      <c r="U1496" s="49" t="s">
        <v>476</v>
      </c>
      <c r="V1496" s="49" t="s">
        <v>477</v>
      </c>
      <c r="W1496" s="12" t="s">
        <v>478</v>
      </c>
      <c r="X1496" s="14" t="s">
        <v>479</v>
      </c>
      <c r="Y1496" s="14" t="s">
        <v>480</v>
      </c>
      <c r="Z1496" s="19"/>
      <c r="AA1496" s="19"/>
      <c r="AB1496" s="19"/>
      <c r="AC1496" s="19"/>
      <c r="AD1496" s="19"/>
      <c r="AE1496" s="19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  <c r="GV1496" s="1"/>
      <c r="GW1496" s="1"/>
      <c r="GX1496" s="1"/>
      <c r="GY1496" s="1"/>
      <c r="GZ1496" s="1"/>
      <c r="HA1496" s="1"/>
      <c r="HB1496" s="1"/>
      <c r="HC1496" s="1"/>
      <c r="HD1496" s="1"/>
      <c r="HE1496" s="1"/>
      <c r="HF1496" s="1"/>
      <c r="HG1496" s="1"/>
      <c r="HH1496" s="1"/>
      <c r="HI1496" s="1"/>
      <c r="HJ1496" s="1"/>
      <c r="HK1496" s="1"/>
      <c r="HL1496" s="1"/>
      <c r="HM1496" s="1"/>
      <c r="HN1496" s="1"/>
      <c r="HO1496" s="1"/>
      <c r="HP1496" s="1"/>
      <c r="HQ1496" s="1"/>
      <c r="HR1496" s="1"/>
      <c r="HS1496" s="1"/>
      <c r="HT1496" s="1"/>
      <c r="HU1496" s="1"/>
      <c r="HV1496" s="1"/>
      <c r="HW1496" s="1"/>
      <c r="HX1496" s="1"/>
      <c r="HY1496" s="1"/>
      <c r="HZ1496" s="1"/>
      <c r="IA1496" s="1"/>
      <c r="IB1496" s="1"/>
      <c r="IC1496" s="1"/>
      <c r="ID1496" s="1"/>
      <c r="IE1496" s="1"/>
      <c r="IF1496" s="1"/>
      <c r="IG1496" s="1"/>
      <c r="IH1496" s="1"/>
      <c r="II1496" s="1"/>
      <c r="IJ1496" s="1"/>
      <c r="IK1496" s="1"/>
      <c r="IL1496" s="1"/>
      <c r="IM1496" s="1"/>
      <c r="IN1496" s="1"/>
      <c r="IO1496" s="1"/>
      <c r="IP1496" s="1"/>
      <c r="IQ1496" s="1"/>
      <c r="IR1496" s="1"/>
      <c r="IS1496" s="1"/>
      <c r="IT1496" s="1"/>
      <c r="IU1496" s="1"/>
      <c r="IV1496" s="1"/>
      <c r="IW1496" s="1"/>
      <c r="IX1496" s="1"/>
    </row>
    <row r="1497" spans="1:258" s="30" customFormat="1" ht="15.75" customHeight="1" x14ac:dyDescent="0.25">
      <c r="A1497" s="5">
        <v>1490</v>
      </c>
      <c r="B1497" s="49" t="s">
        <v>13306</v>
      </c>
      <c r="C1497" s="36" t="s">
        <v>137</v>
      </c>
      <c r="D1497" s="36" t="s">
        <v>9279</v>
      </c>
      <c r="E1497" s="16" t="s">
        <v>1258</v>
      </c>
      <c r="F1497" s="36" t="s">
        <v>3019</v>
      </c>
      <c r="G1497" s="36">
        <v>105833</v>
      </c>
      <c r="H1497" s="36" t="s">
        <v>9280</v>
      </c>
      <c r="I1497" s="12" t="s">
        <v>1258</v>
      </c>
      <c r="J1497" s="4" t="s">
        <v>7</v>
      </c>
      <c r="K1497" s="7">
        <v>3024.05</v>
      </c>
      <c r="L1497" s="6"/>
      <c r="M1497" s="117">
        <v>17612</v>
      </c>
      <c r="N1497" s="117">
        <v>17984</v>
      </c>
      <c r="O1497" s="117">
        <v>17589</v>
      </c>
      <c r="P1497" s="117">
        <v>17867</v>
      </c>
      <c r="Q1497" s="117">
        <v>17512</v>
      </c>
      <c r="R1497" s="117">
        <v>17500</v>
      </c>
      <c r="S1497" s="117">
        <v>17141</v>
      </c>
      <c r="T1497" s="117">
        <v>18199</v>
      </c>
      <c r="U1497" s="117">
        <v>18174</v>
      </c>
      <c r="V1497" s="117">
        <v>17296</v>
      </c>
      <c r="W1497" s="29" t="s">
        <v>9281</v>
      </c>
      <c r="X1497" s="3" t="s">
        <v>9282</v>
      </c>
      <c r="Y1497" s="36" t="s">
        <v>9283</v>
      </c>
      <c r="Z1497" s="19"/>
      <c r="AA1497" s="19"/>
      <c r="AB1497" s="19"/>
      <c r="AC1497" s="19"/>
      <c r="AD1497" s="19"/>
      <c r="AE1497" s="19"/>
      <c r="AF1497" s="19"/>
      <c r="AG1497" s="19"/>
      <c r="AH1497" s="19"/>
      <c r="AI1497" s="19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  <c r="BA1497" s="19"/>
      <c r="BB1497" s="19"/>
      <c r="BC1497" s="19"/>
      <c r="BD1497" s="19"/>
      <c r="BE1497" s="19"/>
      <c r="BF1497" s="19"/>
      <c r="BG1497" s="19"/>
      <c r="BH1497" s="19"/>
      <c r="BI1497" s="19"/>
      <c r="BJ1497" s="19"/>
      <c r="BK1497" s="19"/>
      <c r="BL1497" s="19"/>
      <c r="BM1497" s="19"/>
      <c r="BN1497" s="19"/>
      <c r="BO1497" s="19"/>
      <c r="BP1497" s="19"/>
      <c r="BQ1497" s="19"/>
      <c r="BR1497" s="19"/>
      <c r="BS1497" s="19"/>
      <c r="BT1497" s="19"/>
      <c r="BU1497" s="19"/>
      <c r="BV1497" s="19"/>
      <c r="BW1497" s="19"/>
      <c r="BX1497" s="19"/>
      <c r="BY1497" s="19"/>
      <c r="BZ1497" s="19"/>
      <c r="CA1497" s="19"/>
      <c r="CB1497" s="19"/>
      <c r="CC1497" s="19"/>
      <c r="CD1497" s="19"/>
      <c r="CE1497" s="19"/>
      <c r="CF1497" s="19"/>
      <c r="CG1497" s="19"/>
      <c r="CH1497" s="19"/>
      <c r="CI1497" s="19"/>
      <c r="CJ1497" s="19"/>
      <c r="CK1497" s="19"/>
      <c r="CL1497" s="19"/>
      <c r="CM1497" s="19"/>
      <c r="CN1497" s="19"/>
      <c r="CO1497" s="19"/>
      <c r="CP1497" s="19"/>
      <c r="CQ1497" s="19"/>
      <c r="CR1497" s="19"/>
      <c r="CS1497" s="19"/>
      <c r="CT1497" s="19"/>
      <c r="CU1497" s="19"/>
      <c r="CV1497" s="19"/>
      <c r="CW1497" s="19"/>
      <c r="CX1497" s="19"/>
      <c r="CY1497" s="19"/>
      <c r="CZ1497" s="19"/>
      <c r="DA1497" s="19"/>
      <c r="DB1497" s="19"/>
      <c r="DC1497" s="19"/>
      <c r="DD1497" s="19"/>
      <c r="DE1497" s="19"/>
      <c r="DF1497" s="19"/>
      <c r="DG1497" s="19"/>
      <c r="DH1497" s="19"/>
      <c r="DI1497" s="19"/>
      <c r="DJ1497" s="19"/>
      <c r="DK1497" s="19"/>
      <c r="DL1497" s="19"/>
      <c r="DM1497" s="19"/>
      <c r="DN1497" s="19"/>
      <c r="DO1497" s="19"/>
      <c r="DP1497" s="19"/>
      <c r="DQ1497" s="19"/>
      <c r="DR1497" s="19"/>
      <c r="DS1497" s="19"/>
      <c r="DT1497" s="19"/>
      <c r="DU1497" s="19"/>
      <c r="DV1497" s="19"/>
      <c r="DW1497" s="19"/>
      <c r="DX1497" s="19"/>
      <c r="DY1497" s="19"/>
      <c r="DZ1497" s="19"/>
      <c r="EA1497" s="19"/>
      <c r="EB1497" s="19"/>
      <c r="EC1497" s="19"/>
      <c r="ED1497" s="19"/>
      <c r="EE1497" s="19"/>
      <c r="EF1497" s="19"/>
      <c r="EG1497" s="19"/>
      <c r="EH1497" s="19"/>
      <c r="EI1497" s="19"/>
      <c r="EJ1497" s="19"/>
      <c r="EK1497" s="19"/>
      <c r="EL1497" s="19"/>
      <c r="EM1497" s="19"/>
      <c r="EN1497" s="19"/>
      <c r="EO1497" s="19"/>
      <c r="EP1497" s="19"/>
      <c r="EQ1497" s="19"/>
      <c r="ER1497" s="19"/>
      <c r="ES1497" s="19"/>
      <c r="ET1497" s="19"/>
      <c r="EU1497" s="19"/>
      <c r="EV1497" s="19"/>
      <c r="EW1497" s="19"/>
      <c r="EX1497" s="19"/>
      <c r="EY1497" s="19"/>
      <c r="EZ1497" s="19"/>
      <c r="FA1497" s="19"/>
      <c r="FB1497" s="19"/>
      <c r="FC1497" s="19"/>
      <c r="FD1497" s="19"/>
      <c r="FE1497" s="19"/>
      <c r="FF1497" s="19"/>
      <c r="FG1497" s="19"/>
      <c r="FH1497" s="19"/>
      <c r="FI1497" s="19"/>
      <c r="FJ1497" s="19"/>
      <c r="FK1497" s="19"/>
      <c r="FL1497" s="19"/>
      <c r="FM1497" s="19"/>
      <c r="FN1497" s="19"/>
      <c r="FO1497" s="19"/>
      <c r="FP1497" s="19"/>
      <c r="FQ1497" s="19"/>
      <c r="FR1497" s="19"/>
      <c r="FS1497" s="19"/>
      <c r="FT1497" s="19"/>
      <c r="FU1497" s="19"/>
      <c r="FV1497" s="19"/>
      <c r="FW1497" s="19"/>
      <c r="FX1497" s="19"/>
      <c r="FY1497" s="19"/>
      <c r="FZ1497" s="19"/>
      <c r="GA1497" s="19"/>
      <c r="GB1497" s="19"/>
      <c r="GC1497" s="19"/>
      <c r="GD1497" s="19"/>
      <c r="GE1497" s="19"/>
      <c r="GF1497" s="19"/>
      <c r="GG1497" s="19"/>
      <c r="GH1497" s="19"/>
      <c r="GI1497" s="19"/>
      <c r="GJ1497" s="19"/>
      <c r="GK1497" s="19"/>
      <c r="GL1497" s="19"/>
      <c r="GM1497" s="19"/>
      <c r="GN1497" s="19"/>
      <c r="GO1497" s="19"/>
      <c r="GP1497" s="19"/>
      <c r="GQ1497" s="19"/>
      <c r="GR1497" s="19"/>
      <c r="GS1497" s="19"/>
      <c r="GT1497" s="19"/>
      <c r="GU1497" s="19"/>
      <c r="GV1497" s="19"/>
      <c r="GW1497" s="19"/>
      <c r="GX1497" s="19"/>
      <c r="GY1497" s="19"/>
      <c r="GZ1497" s="19"/>
      <c r="HA1497" s="19"/>
      <c r="HB1497" s="19"/>
      <c r="HC1497" s="19"/>
      <c r="HD1497" s="19"/>
      <c r="HE1497" s="19"/>
      <c r="HF1497" s="19"/>
      <c r="HG1497" s="19"/>
      <c r="HH1497" s="19"/>
      <c r="HI1497" s="19"/>
      <c r="HJ1497" s="19"/>
      <c r="HK1497" s="19"/>
      <c r="HL1497" s="19"/>
      <c r="HM1497" s="19"/>
      <c r="HN1497" s="19"/>
      <c r="HO1497" s="19"/>
      <c r="HP1497" s="19"/>
      <c r="HQ1497" s="19"/>
      <c r="HR1497" s="19"/>
      <c r="HS1497" s="19"/>
      <c r="HT1497" s="19"/>
      <c r="HU1497" s="19"/>
      <c r="HV1497" s="19"/>
      <c r="HW1497" s="19"/>
      <c r="HX1497" s="19"/>
      <c r="HY1497" s="19"/>
      <c r="HZ1497" s="19"/>
      <c r="IA1497" s="19"/>
      <c r="IB1497" s="19"/>
      <c r="IC1497" s="19"/>
      <c r="ID1497" s="19"/>
      <c r="IE1497" s="19"/>
      <c r="IF1497" s="19"/>
      <c r="IG1497" s="19"/>
      <c r="IH1497" s="19"/>
      <c r="II1497" s="19"/>
      <c r="IJ1497" s="19"/>
      <c r="IK1497" s="19"/>
      <c r="IL1497" s="19"/>
      <c r="IM1497" s="19"/>
      <c r="IN1497" s="19"/>
      <c r="IO1497" s="19"/>
      <c r="IP1497" s="19"/>
      <c r="IQ1497" s="19"/>
      <c r="IR1497" s="19"/>
      <c r="IS1497" s="19"/>
      <c r="IT1497" s="19"/>
      <c r="IU1497" s="19"/>
      <c r="IV1497" s="19"/>
      <c r="IW1497" s="19"/>
      <c r="IX1497" s="19"/>
    </row>
    <row r="1498" spans="1:258" s="30" customFormat="1" ht="15.75" customHeight="1" x14ac:dyDescent="0.25">
      <c r="A1498" s="5">
        <v>1491</v>
      </c>
      <c r="B1498" s="13" t="s">
        <v>13307</v>
      </c>
      <c r="C1498" s="36" t="s">
        <v>1484</v>
      </c>
      <c r="D1498" s="36" t="s">
        <v>9411</v>
      </c>
      <c r="E1498" s="16" t="s">
        <v>1006</v>
      </c>
      <c r="F1498" s="36" t="s">
        <v>537</v>
      </c>
      <c r="G1498" s="36">
        <v>104527</v>
      </c>
      <c r="H1498" s="36" t="s">
        <v>9412</v>
      </c>
      <c r="I1498" s="12" t="s">
        <v>1006</v>
      </c>
      <c r="J1498" s="4" t="s">
        <v>7</v>
      </c>
      <c r="K1498" s="7">
        <v>3022.59</v>
      </c>
      <c r="L1498" s="6"/>
      <c r="M1498" s="117" t="s">
        <v>25</v>
      </c>
      <c r="N1498" s="117" t="s">
        <v>33</v>
      </c>
      <c r="O1498" s="117" t="s">
        <v>26</v>
      </c>
      <c r="P1498" s="117" t="s">
        <v>126</v>
      </c>
      <c r="Q1498" s="117" t="s">
        <v>27</v>
      </c>
      <c r="R1498" s="117" t="s">
        <v>3795</v>
      </c>
      <c r="S1498" s="117"/>
      <c r="T1498" s="117"/>
      <c r="U1498" s="117"/>
      <c r="V1498" s="117"/>
      <c r="W1498" s="36" t="s">
        <v>9413</v>
      </c>
      <c r="X1498" s="34" t="s">
        <v>9414</v>
      </c>
      <c r="Y1498" s="36" t="s">
        <v>9415</v>
      </c>
      <c r="Z1498" s="48"/>
      <c r="AA1498" s="48"/>
      <c r="AB1498" s="48"/>
      <c r="AC1498" s="48"/>
      <c r="AD1498" s="48"/>
      <c r="AE1498" s="48"/>
      <c r="AF1498" s="48"/>
      <c r="AG1498" s="48"/>
      <c r="AH1498" s="48"/>
      <c r="AI1498" s="48"/>
      <c r="AJ1498" s="48"/>
      <c r="AK1498" s="48"/>
      <c r="AL1498" s="48"/>
      <c r="AM1498" s="48"/>
      <c r="AN1498" s="48"/>
      <c r="AO1498" s="48"/>
      <c r="AP1498" s="48"/>
      <c r="AQ1498" s="48"/>
      <c r="AR1498" s="48"/>
      <c r="AS1498" s="48"/>
      <c r="AT1498" s="48"/>
      <c r="AU1498" s="48"/>
      <c r="AV1498" s="48"/>
      <c r="AW1498" s="48"/>
      <c r="AX1498" s="48"/>
      <c r="AY1498" s="48"/>
      <c r="AZ1498" s="48"/>
      <c r="BA1498" s="48"/>
      <c r="BB1498" s="48"/>
      <c r="BC1498" s="48"/>
      <c r="BD1498" s="48"/>
      <c r="BE1498" s="48"/>
      <c r="BF1498" s="48"/>
      <c r="BG1498" s="48"/>
      <c r="BH1498" s="48"/>
      <c r="BI1498" s="48"/>
      <c r="BJ1498" s="48"/>
      <c r="BK1498" s="48"/>
      <c r="BL1498" s="48"/>
      <c r="BM1498" s="48"/>
      <c r="BN1498" s="48"/>
      <c r="BO1498" s="48"/>
      <c r="BP1498" s="48"/>
      <c r="BQ1498" s="48"/>
      <c r="BR1498" s="48"/>
      <c r="BS1498" s="48"/>
      <c r="BT1498" s="48"/>
      <c r="BU1498" s="48"/>
      <c r="BV1498" s="48"/>
      <c r="BW1498" s="48"/>
      <c r="BX1498" s="48"/>
      <c r="BY1498" s="48"/>
      <c r="BZ1498" s="48"/>
      <c r="CA1498" s="48"/>
      <c r="CB1498" s="48"/>
      <c r="CC1498" s="48"/>
      <c r="CD1498" s="48"/>
      <c r="CE1498" s="48"/>
      <c r="CF1498" s="48"/>
      <c r="CG1498" s="48"/>
      <c r="CH1498" s="48"/>
      <c r="CI1498" s="48"/>
      <c r="CJ1498" s="48"/>
      <c r="CK1498" s="48"/>
      <c r="CL1498" s="48"/>
      <c r="CM1498" s="48"/>
      <c r="CN1498" s="48"/>
      <c r="CO1498" s="48"/>
      <c r="CP1498" s="48"/>
      <c r="CQ1498" s="48"/>
      <c r="CR1498" s="48"/>
      <c r="CS1498" s="48"/>
      <c r="CT1498" s="48"/>
      <c r="CU1498" s="48"/>
      <c r="CV1498" s="48"/>
      <c r="CW1498" s="48"/>
      <c r="CX1498" s="48"/>
      <c r="CY1498" s="48"/>
      <c r="CZ1498" s="48"/>
      <c r="DA1498" s="48"/>
      <c r="DB1498" s="48"/>
      <c r="DC1498" s="48"/>
      <c r="DD1498" s="48"/>
      <c r="DE1498" s="48"/>
      <c r="DF1498" s="48"/>
      <c r="DG1498" s="48"/>
      <c r="DH1498" s="48"/>
      <c r="DI1498" s="48"/>
      <c r="DJ1498" s="48"/>
      <c r="DK1498" s="48"/>
      <c r="DL1498" s="48"/>
      <c r="DM1498" s="48"/>
      <c r="DN1498" s="48"/>
      <c r="DO1498" s="48"/>
      <c r="DP1498" s="48"/>
      <c r="DQ1498" s="48"/>
      <c r="DR1498" s="48"/>
      <c r="DS1498" s="48"/>
      <c r="DT1498" s="48"/>
      <c r="DU1498" s="48"/>
      <c r="DV1498" s="48"/>
      <c r="DW1498" s="48"/>
      <c r="DX1498" s="48"/>
      <c r="DY1498" s="48"/>
      <c r="DZ1498" s="48"/>
      <c r="EA1498" s="48"/>
      <c r="EB1498" s="48"/>
      <c r="EC1498" s="48"/>
      <c r="ED1498" s="48"/>
      <c r="EE1498" s="48"/>
      <c r="EF1498" s="48"/>
      <c r="EG1498" s="48"/>
      <c r="EH1498" s="48"/>
      <c r="EI1498" s="48"/>
      <c r="EJ1498" s="48"/>
      <c r="EK1498" s="48"/>
      <c r="EL1498" s="48"/>
      <c r="EM1498" s="48"/>
      <c r="EN1498" s="48"/>
      <c r="EO1498" s="48"/>
      <c r="EP1498" s="48"/>
      <c r="EQ1498" s="48"/>
      <c r="ER1498" s="48"/>
      <c r="ES1498" s="48"/>
      <c r="ET1498" s="48"/>
      <c r="EU1498" s="48"/>
      <c r="EV1498" s="48"/>
      <c r="EW1498" s="48"/>
      <c r="EX1498" s="48"/>
      <c r="EY1498" s="48"/>
      <c r="EZ1498" s="48"/>
      <c r="FA1498" s="48"/>
      <c r="FB1498" s="48"/>
      <c r="FC1498" s="48"/>
      <c r="FD1498" s="48"/>
      <c r="FE1498" s="48"/>
      <c r="FF1498" s="48"/>
      <c r="FG1498" s="48"/>
      <c r="FH1498" s="48"/>
      <c r="FI1498" s="48"/>
      <c r="FJ1498" s="48"/>
      <c r="FK1498" s="48"/>
      <c r="FL1498" s="48"/>
      <c r="FM1498" s="48"/>
      <c r="FN1498" s="48"/>
      <c r="FO1498" s="48"/>
      <c r="FP1498" s="48"/>
      <c r="FQ1498" s="48"/>
      <c r="FR1498" s="48"/>
      <c r="FS1498" s="48"/>
      <c r="FT1498" s="48"/>
      <c r="FU1498" s="48"/>
      <c r="FV1498" s="48"/>
      <c r="FW1498" s="48"/>
      <c r="FX1498" s="48"/>
      <c r="FY1498" s="48"/>
      <c r="FZ1498" s="48"/>
      <c r="GA1498" s="48"/>
      <c r="GB1498" s="48"/>
      <c r="GC1498" s="48"/>
      <c r="GD1498" s="48"/>
      <c r="GE1498" s="48"/>
      <c r="GF1498" s="48"/>
      <c r="GG1498" s="48"/>
      <c r="GH1498" s="48"/>
      <c r="GI1498" s="48"/>
      <c r="GJ1498" s="48"/>
      <c r="GK1498" s="48"/>
      <c r="GL1498" s="48"/>
      <c r="GM1498" s="48"/>
      <c r="GN1498" s="48"/>
      <c r="GO1498" s="48"/>
      <c r="GP1498" s="48"/>
      <c r="GQ1498" s="48"/>
      <c r="GR1498" s="48"/>
      <c r="GS1498" s="48"/>
      <c r="GT1498" s="48"/>
      <c r="GU1498" s="48"/>
      <c r="GV1498" s="48"/>
      <c r="GW1498" s="48"/>
      <c r="GX1498" s="48"/>
      <c r="GY1498" s="48"/>
      <c r="GZ1498" s="48"/>
      <c r="HA1498" s="48"/>
      <c r="HB1498" s="48"/>
      <c r="HC1498" s="48"/>
      <c r="HD1498" s="48"/>
      <c r="HE1498" s="48"/>
      <c r="HF1498" s="48"/>
      <c r="HG1498" s="48"/>
      <c r="HH1498" s="48"/>
      <c r="HI1498" s="48"/>
      <c r="HJ1498" s="48"/>
      <c r="HK1498" s="48"/>
      <c r="HL1498" s="48"/>
      <c r="HM1498" s="48"/>
      <c r="HN1498" s="48"/>
      <c r="HO1498" s="48"/>
      <c r="HP1498" s="48"/>
      <c r="HQ1498" s="48"/>
      <c r="HR1498" s="48"/>
      <c r="HS1498" s="48"/>
      <c r="HT1498" s="48"/>
      <c r="HU1498" s="48"/>
      <c r="HV1498" s="48"/>
      <c r="HW1498" s="48"/>
      <c r="HX1498" s="48"/>
      <c r="HY1498" s="48"/>
      <c r="HZ1498" s="48"/>
      <c r="IA1498" s="48"/>
      <c r="IB1498" s="48"/>
      <c r="IC1498" s="48"/>
      <c r="ID1498" s="48"/>
      <c r="IE1498" s="48"/>
      <c r="IF1498" s="48"/>
      <c r="IG1498" s="48"/>
      <c r="IH1498" s="48"/>
      <c r="II1498" s="48"/>
      <c r="IJ1498" s="48"/>
      <c r="IK1498" s="48"/>
      <c r="IL1498" s="48"/>
      <c r="IM1498" s="48"/>
      <c r="IN1498" s="48"/>
      <c r="IO1498" s="48"/>
      <c r="IP1498" s="48"/>
      <c r="IQ1498" s="48"/>
      <c r="IR1498" s="48"/>
      <c r="IS1498" s="48"/>
      <c r="IT1498" s="48"/>
      <c r="IU1498" s="48"/>
      <c r="IV1498" s="48"/>
      <c r="IW1498" s="48"/>
      <c r="IX1498" s="48"/>
    </row>
    <row r="1499" spans="1:258" s="30" customFormat="1" ht="15.75" customHeight="1" x14ac:dyDescent="0.25">
      <c r="A1499" s="5">
        <v>1492</v>
      </c>
      <c r="B1499" s="49" t="s">
        <v>13308</v>
      </c>
      <c r="C1499" s="16" t="s">
        <v>179</v>
      </c>
      <c r="D1499" s="16" t="s">
        <v>5626</v>
      </c>
      <c r="E1499" s="16" t="s">
        <v>11096</v>
      </c>
      <c r="F1499" s="16" t="s">
        <v>267</v>
      </c>
      <c r="G1499" s="16">
        <v>70167</v>
      </c>
      <c r="H1499" s="12" t="s">
        <v>5627</v>
      </c>
      <c r="I1499" s="12" t="s">
        <v>11096</v>
      </c>
      <c r="J1499" s="5" t="s">
        <v>42</v>
      </c>
      <c r="K1499" s="16">
        <v>3013.58</v>
      </c>
      <c r="L1499" s="6"/>
      <c r="M1499" s="118">
        <v>17295</v>
      </c>
      <c r="N1499" s="118">
        <v>17293</v>
      </c>
      <c r="O1499" s="118">
        <v>17321</v>
      </c>
      <c r="P1499" s="118">
        <v>17974</v>
      </c>
      <c r="Q1499" s="118">
        <v>17120</v>
      </c>
      <c r="R1499" s="118">
        <v>17313</v>
      </c>
      <c r="S1499" s="118">
        <v>17318</v>
      </c>
      <c r="T1499" s="118">
        <v>17315</v>
      </c>
      <c r="U1499" s="118">
        <v>42002</v>
      </c>
      <c r="V1499" s="118">
        <v>17112</v>
      </c>
      <c r="W1499" s="12" t="s">
        <v>127</v>
      </c>
      <c r="X1499" s="53" t="s">
        <v>5628</v>
      </c>
      <c r="Y1499" s="15" t="s">
        <v>5629</v>
      </c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  <c r="DU1499" s="2"/>
      <c r="DV1499" s="2"/>
      <c r="DW1499" s="2"/>
      <c r="DX1499" s="2"/>
      <c r="DY1499" s="2"/>
      <c r="DZ1499" s="2"/>
      <c r="EA1499" s="2"/>
      <c r="EB1499" s="2"/>
      <c r="EC1499" s="2"/>
      <c r="ED1499" s="2"/>
      <c r="EE1499" s="2"/>
      <c r="EF1499" s="2"/>
      <c r="EG1499" s="2"/>
      <c r="EH1499" s="2"/>
      <c r="EI1499" s="2"/>
      <c r="EJ1499" s="2"/>
      <c r="EK1499" s="2"/>
      <c r="EL1499" s="2"/>
      <c r="EM1499" s="2"/>
      <c r="EN1499" s="2"/>
      <c r="EO1499" s="2"/>
      <c r="EP1499" s="2"/>
      <c r="EQ1499" s="2"/>
      <c r="ER1499" s="2"/>
      <c r="ES1499" s="2"/>
      <c r="ET1499" s="2"/>
      <c r="EU1499" s="2"/>
      <c r="EV1499" s="2"/>
      <c r="EW1499" s="2"/>
      <c r="EX1499" s="2"/>
      <c r="EY1499" s="2"/>
      <c r="EZ1499" s="2"/>
      <c r="FA1499" s="2"/>
      <c r="FB1499" s="2"/>
      <c r="FC1499" s="2"/>
      <c r="FD1499" s="2"/>
      <c r="FE1499" s="2"/>
      <c r="FF1499" s="2"/>
      <c r="FG1499" s="2"/>
      <c r="FH1499" s="2"/>
      <c r="FI1499" s="2"/>
      <c r="FJ1499" s="2"/>
      <c r="FK1499" s="2"/>
      <c r="FL1499" s="2"/>
      <c r="FM1499" s="2"/>
      <c r="FN1499" s="2"/>
      <c r="FO1499" s="2"/>
      <c r="FP1499" s="2"/>
      <c r="FQ1499" s="2"/>
      <c r="FR1499" s="2"/>
      <c r="FS1499" s="2"/>
      <c r="FT1499" s="2"/>
      <c r="FU1499" s="2"/>
      <c r="FV1499" s="2"/>
      <c r="FW1499" s="2"/>
      <c r="FX1499" s="2"/>
      <c r="FY1499" s="2"/>
      <c r="FZ1499" s="2"/>
      <c r="GA1499" s="2"/>
      <c r="GB1499" s="2"/>
      <c r="GC1499" s="2"/>
      <c r="GD1499" s="2"/>
      <c r="GE1499" s="2"/>
      <c r="GF1499" s="2"/>
      <c r="GG1499" s="2"/>
      <c r="GH1499" s="2"/>
      <c r="GI1499" s="2"/>
      <c r="GJ1499" s="2"/>
      <c r="GK1499" s="2"/>
      <c r="GL1499" s="2"/>
      <c r="GM1499" s="2"/>
      <c r="GN1499" s="2"/>
      <c r="GO1499" s="2"/>
      <c r="GP1499" s="2"/>
      <c r="GQ1499" s="2"/>
      <c r="GR1499" s="2"/>
      <c r="GS1499" s="2"/>
      <c r="GT1499" s="2"/>
      <c r="GU1499" s="2"/>
      <c r="GV1499" s="2"/>
      <c r="GW1499" s="2"/>
      <c r="GX1499" s="2"/>
      <c r="GY1499" s="2"/>
      <c r="GZ1499" s="2"/>
      <c r="HA1499" s="2"/>
      <c r="HB1499" s="2"/>
      <c r="HC1499" s="2"/>
      <c r="HD1499" s="2"/>
      <c r="HE1499" s="2"/>
      <c r="HF1499" s="2"/>
      <c r="HG1499" s="2"/>
      <c r="HH1499" s="2"/>
      <c r="HI1499" s="2"/>
      <c r="HJ1499" s="2"/>
      <c r="HK1499" s="2"/>
      <c r="HL1499" s="2"/>
      <c r="HM1499" s="2"/>
      <c r="HN1499" s="2"/>
      <c r="HO1499" s="2"/>
      <c r="HP1499" s="2"/>
      <c r="HQ1499" s="2"/>
      <c r="HR1499" s="2"/>
      <c r="HS1499" s="2"/>
      <c r="HT1499" s="2"/>
      <c r="HU1499" s="2"/>
      <c r="HV1499" s="2"/>
      <c r="HW1499" s="2"/>
      <c r="HX1499" s="2"/>
      <c r="HY1499" s="2"/>
      <c r="HZ1499" s="2"/>
      <c r="IA1499" s="2"/>
      <c r="IB1499" s="2"/>
      <c r="IC1499" s="2"/>
      <c r="ID1499" s="2"/>
      <c r="IE1499" s="2"/>
      <c r="IF1499" s="2"/>
      <c r="IG1499" s="2"/>
      <c r="IH1499" s="2"/>
      <c r="II1499" s="2"/>
      <c r="IJ1499" s="2"/>
      <c r="IK1499" s="2"/>
      <c r="IL1499" s="2"/>
      <c r="IM1499" s="2"/>
      <c r="IN1499" s="2"/>
      <c r="IO1499" s="2"/>
      <c r="IP1499" s="2"/>
      <c r="IQ1499" s="2"/>
      <c r="IR1499" s="2"/>
      <c r="IS1499" s="2"/>
      <c r="IT1499" s="2"/>
      <c r="IU1499" s="2"/>
      <c r="IV1499" s="2"/>
      <c r="IW1499" s="2"/>
      <c r="IX1499" s="2"/>
    </row>
    <row r="1500" spans="1:258" s="30" customFormat="1" ht="15.75" customHeight="1" x14ac:dyDescent="0.25">
      <c r="A1500" s="5">
        <v>1493</v>
      </c>
      <c r="B1500" s="13" t="s">
        <v>13309</v>
      </c>
      <c r="C1500" s="16" t="s">
        <v>205</v>
      </c>
      <c r="D1500" s="16" t="s">
        <v>10129</v>
      </c>
      <c r="E1500" s="16" t="s">
        <v>10130</v>
      </c>
      <c r="F1500" s="16" t="s">
        <v>1177</v>
      </c>
      <c r="G1500" s="16">
        <v>103842</v>
      </c>
      <c r="H1500" s="16" t="s">
        <v>10131</v>
      </c>
      <c r="I1500" s="12" t="s">
        <v>11737</v>
      </c>
      <c r="J1500" s="5" t="s">
        <v>42</v>
      </c>
      <c r="K1500" s="38">
        <v>3011.37</v>
      </c>
      <c r="L1500" s="142"/>
      <c r="M1500" s="13" t="s">
        <v>283</v>
      </c>
      <c r="N1500" s="13" t="s">
        <v>347</v>
      </c>
      <c r="O1500" s="13" t="s">
        <v>350</v>
      </c>
      <c r="P1500" s="13" t="s">
        <v>349</v>
      </c>
      <c r="Q1500" s="13" t="s">
        <v>884</v>
      </c>
      <c r="R1500" s="13" t="s">
        <v>5019</v>
      </c>
      <c r="S1500" s="13" t="s">
        <v>936</v>
      </c>
      <c r="T1500" s="13" t="s">
        <v>10132</v>
      </c>
      <c r="U1500" s="13" t="s">
        <v>9014</v>
      </c>
      <c r="V1500" s="13" t="s">
        <v>7133</v>
      </c>
      <c r="W1500" s="12" t="s">
        <v>10133</v>
      </c>
      <c r="X1500" s="15" t="s">
        <v>10134</v>
      </c>
      <c r="Y1500" s="16" t="s">
        <v>10135</v>
      </c>
      <c r="Z1500" s="10"/>
      <c r="AA1500" s="10"/>
      <c r="AB1500" s="10"/>
      <c r="AC1500" s="10"/>
      <c r="AD1500" s="10"/>
      <c r="AE1500" s="10"/>
      <c r="AF1500" s="10"/>
      <c r="AG1500" s="10"/>
      <c r="AH1500" s="10"/>
      <c r="AI1500" s="10"/>
      <c r="AJ1500" s="10"/>
      <c r="AK1500" s="10"/>
      <c r="AL1500" s="10"/>
      <c r="AM1500" s="10"/>
      <c r="AN1500" s="10"/>
      <c r="AO1500" s="10"/>
      <c r="AP1500" s="10"/>
      <c r="AQ1500" s="10"/>
      <c r="AR1500" s="10"/>
      <c r="AS1500" s="10"/>
      <c r="AT1500" s="10"/>
      <c r="AU1500" s="10"/>
      <c r="AV1500" s="10"/>
      <c r="AW1500" s="10"/>
      <c r="AX1500" s="10"/>
      <c r="AY1500" s="10"/>
      <c r="AZ1500" s="10"/>
      <c r="BA1500" s="10"/>
      <c r="BB1500" s="10"/>
      <c r="BC1500" s="10"/>
      <c r="BD1500" s="10"/>
      <c r="BE1500" s="10"/>
      <c r="BF1500" s="10"/>
      <c r="BG1500" s="10"/>
      <c r="BH1500" s="10"/>
      <c r="BI1500" s="10"/>
      <c r="BJ1500" s="10"/>
      <c r="BK1500" s="10"/>
      <c r="BL1500" s="10"/>
      <c r="BM1500" s="10"/>
      <c r="BN1500" s="10"/>
      <c r="BO1500" s="10"/>
      <c r="BP1500" s="10"/>
      <c r="BQ1500" s="10"/>
      <c r="BR1500" s="10"/>
      <c r="BS1500" s="10"/>
      <c r="BT1500" s="10"/>
      <c r="BU1500" s="10"/>
      <c r="BV1500" s="10"/>
      <c r="BW1500" s="10"/>
      <c r="BX1500" s="10"/>
      <c r="BY1500" s="10"/>
      <c r="BZ1500" s="10"/>
      <c r="CA1500" s="10"/>
      <c r="CB1500" s="10"/>
      <c r="CC1500" s="10"/>
      <c r="CD1500" s="10"/>
      <c r="CE1500" s="10"/>
      <c r="CF1500" s="10"/>
      <c r="CG1500" s="10"/>
      <c r="CH1500" s="10"/>
      <c r="CI1500" s="10"/>
      <c r="CJ1500" s="10"/>
      <c r="CK1500" s="10"/>
      <c r="CL1500" s="10"/>
      <c r="CM1500" s="10"/>
      <c r="CN1500" s="10"/>
      <c r="CO1500" s="10"/>
      <c r="CP1500" s="10"/>
      <c r="CQ1500" s="10"/>
      <c r="CR1500" s="10"/>
      <c r="CS1500" s="10"/>
      <c r="CT1500" s="10"/>
      <c r="CU1500" s="10"/>
      <c r="CV1500" s="10"/>
      <c r="CW1500" s="10"/>
      <c r="CX1500" s="10"/>
      <c r="CY1500" s="10"/>
      <c r="CZ1500" s="10"/>
      <c r="DA1500" s="10"/>
      <c r="DB1500" s="10"/>
      <c r="DC1500" s="10"/>
      <c r="DD1500" s="10"/>
      <c r="DE1500" s="10"/>
      <c r="DF1500" s="10"/>
      <c r="DG1500" s="10"/>
      <c r="DH1500" s="10"/>
      <c r="DI1500" s="10"/>
      <c r="DJ1500" s="10"/>
      <c r="DK1500" s="10"/>
      <c r="DL1500" s="10"/>
      <c r="DM1500" s="10"/>
      <c r="DN1500" s="10"/>
      <c r="DO1500" s="10"/>
      <c r="DP1500" s="10"/>
      <c r="DQ1500" s="10"/>
      <c r="DR1500" s="10"/>
      <c r="DS1500" s="10"/>
      <c r="DT1500" s="10"/>
      <c r="DU1500" s="10"/>
      <c r="DV1500" s="10"/>
      <c r="DW1500" s="10"/>
      <c r="DX1500" s="10"/>
      <c r="DY1500" s="10"/>
      <c r="DZ1500" s="10"/>
      <c r="EA1500" s="10"/>
      <c r="EB1500" s="10"/>
      <c r="EC1500" s="10"/>
      <c r="ED1500" s="10"/>
      <c r="EE1500" s="10"/>
      <c r="EF1500" s="10"/>
      <c r="EG1500" s="10"/>
      <c r="EH1500" s="10"/>
      <c r="EI1500" s="10"/>
      <c r="EJ1500" s="10"/>
      <c r="EK1500" s="10"/>
      <c r="EL1500" s="10"/>
      <c r="EM1500" s="10"/>
      <c r="EN1500" s="10"/>
      <c r="EO1500" s="10"/>
      <c r="EP1500" s="10"/>
      <c r="EQ1500" s="10"/>
      <c r="ER1500" s="10"/>
      <c r="ES1500" s="10"/>
      <c r="ET1500" s="10"/>
      <c r="EU1500" s="10"/>
      <c r="EV1500" s="10"/>
      <c r="EW1500" s="10"/>
      <c r="EX1500" s="10"/>
      <c r="EY1500" s="10"/>
      <c r="EZ1500" s="10"/>
      <c r="FA1500" s="10"/>
      <c r="FB1500" s="10"/>
      <c r="FC1500" s="10"/>
      <c r="FD1500" s="10"/>
      <c r="FE1500" s="10"/>
      <c r="FF1500" s="10"/>
      <c r="FG1500" s="10"/>
      <c r="FH1500" s="10"/>
      <c r="FI1500" s="10"/>
      <c r="FJ1500" s="10"/>
      <c r="FK1500" s="10"/>
      <c r="FL1500" s="10"/>
      <c r="FM1500" s="10"/>
      <c r="FN1500" s="10"/>
      <c r="FO1500" s="10"/>
      <c r="FP1500" s="10"/>
      <c r="FQ1500" s="10"/>
      <c r="FR1500" s="10"/>
      <c r="FS1500" s="10"/>
      <c r="FT1500" s="10"/>
      <c r="FU1500" s="10"/>
      <c r="FV1500" s="10"/>
      <c r="FW1500" s="10"/>
      <c r="FX1500" s="10"/>
      <c r="FY1500" s="10"/>
      <c r="FZ1500" s="10"/>
      <c r="GA1500" s="10"/>
      <c r="GB1500" s="10"/>
      <c r="GC1500" s="10"/>
      <c r="GD1500" s="10"/>
      <c r="GE1500" s="10"/>
      <c r="GF1500" s="10"/>
      <c r="GG1500" s="10"/>
      <c r="GH1500" s="10"/>
      <c r="GI1500" s="10"/>
      <c r="GJ1500" s="10"/>
      <c r="GK1500" s="10"/>
      <c r="GL1500" s="10"/>
      <c r="GM1500" s="10"/>
      <c r="GN1500" s="10"/>
      <c r="GO1500" s="10"/>
      <c r="GP1500" s="10"/>
      <c r="GQ1500" s="10"/>
      <c r="GR1500" s="10"/>
      <c r="GS1500" s="10"/>
      <c r="GT1500" s="10"/>
      <c r="GU1500" s="10"/>
      <c r="GV1500" s="10"/>
      <c r="GW1500" s="10"/>
      <c r="GX1500" s="10"/>
      <c r="GY1500" s="10"/>
      <c r="GZ1500" s="10"/>
      <c r="HA1500" s="10"/>
      <c r="HB1500" s="10"/>
      <c r="HC1500" s="10"/>
      <c r="HD1500" s="10"/>
      <c r="HE1500" s="10"/>
      <c r="HF1500" s="10"/>
      <c r="HG1500" s="10"/>
      <c r="HH1500" s="10"/>
      <c r="HI1500" s="10"/>
      <c r="HJ1500" s="10"/>
      <c r="HK1500" s="10"/>
      <c r="HL1500" s="10"/>
      <c r="HM1500" s="10"/>
      <c r="HN1500" s="10"/>
      <c r="HO1500" s="10"/>
      <c r="HP1500" s="10"/>
      <c r="HQ1500" s="10"/>
      <c r="HR1500" s="10"/>
      <c r="HS1500" s="10"/>
      <c r="HT1500" s="10"/>
      <c r="HU1500" s="10"/>
      <c r="HV1500" s="10"/>
      <c r="HW1500" s="10"/>
      <c r="HX1500" s="10"/>
      <c r="HY1500" s="10"/>
      <c r="HZ1500" s="10"/>
      <c r="IA1500" s="10"/>
      <c r="IB1500" s="10"/>
      <c r="IC1500" s="10"/>
      <c r="ID1500" s="10"/>
      <c r="IE1500" s="10"/>
      <c r="IF1500" s="10"/>
      <c r="IG1500" s="10"/>
      <c r="IH1500" s="10"/>
      <c r="II1500" s="10"/>
      <c r="IJ1500" s="10"/>
      <c r="IK1500" s="10"/>
      <c r="IL1500" s="10"/>
      <c r="IM1500" s="10"/>
      <c r="IN1500" s="10"/>
      <c r="IO1500" s="10"/>
      <c r="IP1500" s="10"/>
      <c r="IQ1500" s="10"/>
      <c r="IR1500" s="10"/>
      <c r="IS1500" s="10"/>
      <c r="IT1500" s="10"/>
      <c r="IU1500" s="10"/>
      <c r="IV1500" s="10"/>
      <c r="IW1500" s="10"/>
      <c r="IX1500" s="10"/>
    </row>
    <row r="1501" spans="1:258" s="30" customFormat="1" ht="18" customHeight="1" x14ac:dyDescent="0.25">
      <c r="A1501" s="5">
        <v>1494</v>
      </c>
      <c r="B1501" s="49" t="s">
        <v>13310</v>
      </c>
      <c r="C1501" s="16" t="s">
        <v>205</v>
      </c>
      <c r="D1501" s="7" t="s">
        <v>8986</v>
      </c>
      <c r="E1501" s="16" t="s">
        <v>985</v>
      </c>
      <c r="F1501" s="7" t="s">
        <v>166</v>
      </c>
      <c r="G1501" s="7">
        <v>105423</v>
      </c>
      <c r="H1501" s="7" t="s">
        <v>8987</v>
      </c>
      <c r="I1501" s="12" t="s">
        <v>985</v>
      </c>
      <c r="J1501" s="6" t="s">
        <v>7</v>
      </c>
      <c r="K1501" s="7">
        <v>3006.46</v>
      </c>
      <c r="L1501" s="6"/>
      <c r="M1501" s="116" t="s">
        <v>6782</v>
      </c>
      <c r="N1501" s="116" t="s">
        <v>8988</v>
      </c>
      <c r="O1501" s="116" t="s">
        <v>8989</v>
      </c>
      <c r="P1501" s="116" t="s">
        <v>8990</v>
      </c>
      <c r="Q1501" s="116" t="s">
        <v>7663</v>
      </c>
      <c r="R1501" s="116"/>
      <c r="S1501" s="116"/>
      <c r="T1501" s="116"/>
      <c r="U1501" s="116"/>
      <c r="V1501" s="116"/>
      <c r="W1501" s="9" t="s">
        <v>8991</v>
      </c>
      <c r="X1501" s="9" t="s">
        <v>8992</v>
      </c>
      <c r="Y1501" s="9" t="s">
        <v>8993</v>
      </c>
      <c r="Z1501" s="20"/>
      <c r="AA1501" s="20"/>
      <c r="AB1501" s="20"/>
      <c r="AC1501" s="20"/>
      <c r="AD1501" s="20"/>
      <c r="AE1501" s="20"/>
      <c r="AF1501" s="20"/>
      <c r="AG1501" s="20"/>
      <c r="AH1501" s="20"/>
      <c r="AI1501" s="20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  <c r="BA1501" s="20"/>
      <c r="BB1501" s="20"/>
      <c r="BC1501" s="20"/>
      <c r="BD1501" s="20"/>
      <c r="BE1501" s="20"/>
      <c r="BF1501" s="20"/>
      <c r="BG1501" s="20"/>
      <c r="BH1501" s="20"/>
      <c r="BI1501" s="20"/>
      <c r="BJ1501" s="20"/>
      <c r="BK1501" s="20"/>
      <c r="BL1501" s="20"/>
      <c r="BM1501" s="20"/>
      <c r="BN1501" s="20"/>
      <c r="BO1501" s="20"/>
      <c r="BP1501" s="20"/>
      <c r="BQ1501" s="20"/>
      <c r="BR1501" s="20"/>
      <c r="BS1501" s="20"/>
      <c r="BT1501" s="20"/>
      <c r="BU1501" s="20"/>
      <c r="BV1501" s="20"/>
      <c r="BW1501" s="20"/>
      <c r="BX1501" s="20"/>
      <c r="BY1501" s="20"/>
      <c r="BZ1501" s="20"/>
      <c r="CA1501" s="20"/>
      <c r="CB1501" s="20"/>
      <c r="CC1501" s="20"/>
      <c r="CD1501" s="20"/>
      <c r="CE1501" s="20"/>
      <c r="CF1501" s="20"/>
      <c r="CG1501" s="20"/>
      <c r="CH1501" s="20"/>
      <c r="CI1501" s="20"/>
      <c r="CJ1501" s="20"/>
      <c r="CK1501" s="20"/>
      <c r="CL1501" s="20"/>
      <c r="CM1501" s="20"/>
      <c r="CN1501" s="20"/>
      <c r="CO1501" s="20"/>
      <c r="CP1501" s="20"/>
      <c r="CQ1501" s="20"/>
      <c r="CR1501" s="20"/>
      <c r="CS1501" s="20"/>
      <c r="CT1501" s="20"/>
      <c r="CU1501" s="20"/>
      <c r="CV1501" s="20"/>
      <c r="CW1501" s="20"/>
      <c r="CX1501" s="20"/>
      <c r="CY1501" s="20"/>
      <c r="CZ1501" s="20"/>
      <c r="DA1501" s="20"/>
      <c r="DB1501" s="20"/>
      <c r="DC1501" s="20"/>
      <c r="DD1501" s="20"/>
      <c r="DE1501" s="20"/>
      <c r="DF1501" s="20"/>
      <c r="DG1501" s="20"/>
      <c r="DH1501" s="20"/>
      <c r="DI1501" s="20"/>
      <c r="DJ1501" s="20"/>
      <c r="DK1501" s="20"/>
      <c r="DL1501" s="20"/>
      <c r="DM1501" s="20"/>
      <c r="DN1501" s="20"/>
      <c r="DO1501" s="20"/>
      <c r="DP1501" s="20"/>
      <c r="DQ1501" s="20"/>
      <c r="DR1501" s="20"/>
      <c r="DS1501" s="20"/>
      <c r="DT1501" s="20"/>
      <c r="DU1501" s="20"/>
      <c r="DV1501" s="20"/>
      <c r="DW1501" s="20"/>
      <c r="DX1501" s="20"/>
      <c r="DY1501" s="20"/>
      <c r="DZ1501" s="20"/>
      <c r="EA1501" s="20"/>
      <c r="EB1501" s="20"/>
      <c r="EC1501" s="20"/>
      <c r="ED1501" s="20"/>
      <c r="EE1501" s="20"/>
      <c r="EF1501" s="20"/>
      <c r="EG1501" s="20"/>
      <c r="EH1501" s="20"/>
      <c r="EI1501" s="20"/>
      <c r="EJ1501" s="20"/>
      <c r="EK1501" s="20"/>
      <c r="EL1501" s="20"/>
      <c r="EM1501" s="20"/>
      <c r="EN1501" s="20"/>
      <c r="EO1501" s="20"/>
      <c r="EP1501" s="20"/>
      <c r="EQ1501" s="20"/>
      <c r="ER1501" s="20"/>
      <c r="ES1501" s="20"/>
      <c r="ET1501" s="20"/>
      <c r="EU1501" s="20"/>
      <c r="EV1501" s="20"/>
      <c r="EW1501" s="20"/>
      <c r="EX1501" s="20"/>
      <c r="EY1501" s="20"/>
      <c r="EZ1501" s="20"/>
      <c r="FA1501" s="20"/>
      <c r="FB1501" s="20"/>
      <c r="FC1501" s="20"/>
      <c r="FD1501" s="20"/>
      <c r="FE1501" s="20"/>
      <c r="FF1501" s="20"/>
      <c r="FG1501" s="20"/>
      <c r="FH1501" s="20"/>
      <c r="FI1501" s="20"/>
      <c r="FJ1501" s="20"/>
      <c r="FK1501" s="20"/>
      <c r="FL1501" s="20"/>
      <c r="FM1501" s="20"/>
      <c r="FN1501" s="20"/>
      <c r="FO1501" s="20"/>
      <c r="FP1501" s="20"/>
      <c r="FQ1501" s="20"/>
      <c r="FR1501" s="20"/>
      <c r="FS1501" s="20"/>
      <c r="FT1501" s="20"/>
      <c r="FU1501" s="20"/>
      <c r="FV1501" s="20"/>
      <c r="FW1501" s="20"/>
      <c r="FX1501" s="20"/>
      <c r="FY1501" s="20"/>
      <c r="FZ1501" s="20"/>
      <c r="GA1501" s="20"/>
      <c r="GB1501" s="20"/>
      <c r="GC1501" s="20"/>
      <c r="GD1501" s="20"/>
      <c r="GE1501" s="20"/>
      <c r="GF1501" s="20"/>
      <c r="GG1501" s="20"/>
      <c r="GH1501" s="20"/>
      <c r="GI1501" s="20"/>
      <c r="GJ1501" s="20"/>
      <c r="GK1501" s="20"/>
      <c r="GL1501" s="20"/>
      <c r="GM1501" s="20"/>
      <c r="GN1501" s="20"/>
      <c r="GO1501" s="20"/>
      <c r="GP1501" s="20"/>
      <c r="GQ1501" s="20"/>
      <c r="GR1501" s="20"/>
      <c r="GS1501" s="20"/>
      <c r="GT1501" s="20"/>
      <c r="GU1501" s="20"/>
      <c r="GV1501" s="20"/>
      <c r="GW1501" s="20"/>
      <c r="GX1501" s="20"/>
      <c r="GY1501" s="20"/>
      <c r="GZ1501" s="20"/>
      <c r="HA1501" s="20"/>
      <c r="HB1501" s="20"/>
      <c r="HC1501" s="20"/>
      <c r="HD1501" s="20"/>
      <c r="HE1501" s="20"/>
      <c r="HF1501" s="20"/>
      <c r="HG1501" s="20"/>
      <c r="HH1501" s="20"/>
      <c r="HI1501" s="20"/>
      <c r="HJ1501" s="20"/>
      <c r="HK1501" s="20"/>
      <c r="HL1501" s="20"/>
      <c r="HM1501" s="20"/>
      <c r="HN1501" s="20"/>
      <c r="HO1501" s="20"/>
      <c r="HP1501" s="20"/>
      <c r="HQ1501" s="20"/>
      <c r="HR1501" s="20"/>
      <c r="HS1501" s="20"/>
      <c r="HT1501" s="20"/>
      <c r="HU1501" s="20"/>
      <c r="HV1501" s="20"/>
      <c r="HW1501" s="20"/>
      <c r="HX1501" s="20"/>
      <c r="HY1501" s="20"/>
      <c r="HZ1501" s="20"/>
      <c r="IA1501" s="20"/>
      <c r="IB1501" s="20"/>
      <c r="IC1501" s="20"/>
      <c r="ID1501" s="20"/>
      <c r="IE1501" s="20"/>
      <c r="IF1501" s="20"/>
      <c r="IG1501" s="20"/>
      <c r="IH1501" s="20"/>
      <c r="II1501" s="20"/>
      <c r="IJ1501" s="20"/>
      <c r="IK1501" s="20"/>
      <c r="IL1501" s="20"/>
      <c r="IM1501" s="20"/>
      <c r="IN1501" s="20"/>
      <c r="IO1501" s="20"/>
      <c r="IP1501" s="20"/>
      <c r="IQ1501" s="20"/>
      <c r="IR1501" s="20"/>
      <c r="IS1501" s="20"/>
      <c r="IT1501" s="20"/>
      <c r="IU1501" s="20"/>
      <c r="IV1501" s="20"/>
      <c r="IW1501" s="20"/>
      <c r="IX1501" s="20"/>
    </row>
    <row r="1502" spans="1:258" s="30" customFormat="1" ht="15.75" customHeight="1" x14ac:dyDescent="0.25">
      <c r="A1502" s="5">
        <v>1495</v>
      </c>
      <c r="B1502" s="13" t="s">
        <v>13311</v>
      </c>
      <c r="C1502" s="16" t="s">
        <v>205</v>
      </c>
      <c r="D1502" s="36" t="s">
        <v>4809</v>
      </c>
      <c r="E1502" s="16" t="s">
        <v>11090</v>
      </c>
      <c r="F1502" s="12" t="s">
        <v>689</v>
      </c>
      <c r="G1502" s="12">
        <v>89016</v>
      </c>
      <c r="H1502" s="16" t="s">
        <v>1437</v>
      </c>
      <c r="I1502" s="12" t="s">
        <v>11449</v>
      </c>
      <c r="J1502" s="17" t="s">
        <v>7</v>
      </c>
      <c r="K1502" s="7">
        <v>2998.05</v>
      </c>
      <c r="L1502" s="6"/>
      <c r="M1502" s="49" t="s">
        <v>1492</v>
      </c>
      <c r="N1502" s="49" t="s">
        <v>1495</v>
      </c>
      <c r="O1502" s="49" t="s">
        <v>1493</v>
      </c>
      <c r="P1502" s="49" t="s">
        <v>567</v>
      </c>
      <c r="Q1502" s="49" t="s">
        <v>1432</v>
      </c>
      <c r="R1502" s="49" t="s">
        <v>193</v>
      </c>
      <c r="S1502" s="49" t="s">
        <v>196</v>
      </c>
      <c r="T1502" s="49"/>
      <c r="U1502" s="49"/>
      <c r="V1502" s="49"/>
      <c r="W1502" s="29" t="s">
        <v>4810</v>
      </c>
      <c r="X1502" s="14" t="s">
        <v>4811</v>
      </c>
      <c r="Y1502" s="12" t="s">
        <v>4812</v>
      </c>
      <c r="Z1502" s="50"/>
    </row>
    <row r="1503" spans="1:258" s="30" customFormat="1" ht="15.75" customHeight="1" x14ac:dyDescent="0.25">
      <c r="A1503" s="5">
        <v>1496</v>
      </c>
      <c r="B1503" s="49" t="s">
        <v>13312</v>
      </c>
      <c r="C1503" s="16" t="s">
        <v>179</v>
      </c>
      <c r="D1503" s="12" t="s">
        <v>5568</v>
      </c>
      <c r="E1503" s="16" t="s">
        <v>10695</v>
      </c>
      <c r="F1503" s="12" t="s">
        <v>139</v>
      </c>
      <c r="G1503" s="12">
        <v>105175</v>
      </c>
      <c r="H1503" s="12" t="s">
        <v>5569</v>
      </c>
      <c r="I1503" s="12" t="s">
        <v>10695</v>
      </c>
      <c r="J1503" s="5" t="s">
        <v>42</v>
      </c>
      <c r="K1503" s="43">
        <v>2988.8</v>
      </c>
      <c r="L1503" s="6"/>
      <c r="M1503" s="118">
        <v>17293</v>
      </c>
      <c r="N1503" s="118">
        <v>17295</v>
      </c>
      <c r="O1503" s="118">
        <v>17974</v>
      </c>
      <c r="P1503" s="118">
        <v>17321</v>
      </c>
      <c r="Q1503" s="118">
        <v>17313</v>
      </c>
      <c r="R1503" s="118">
        <v>17318</v>
      </c>
      <c r="S1503" s="118">
        <v>17300</v>
      </c>
      <c r="T1503" s="118">
        <v>17315</v>
      </c>
      <c r="U1503" s="118">
        <v>17303</v>
      </c>
      <c r="V1503" s="118">
        <v>17110</v>
      </c>
      <c r="W1503" s="12" t="s">
        <v>11795</v>
      </c>
      <c r="X1503" s="53" t="s">
        <v>5570</v>
      </c>
      <c r="Y1503" s="15" t="s">
        <v>5571</v>
      </c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  <c r="DU1503" s="2"/>
      <c r="DV1503" s="2"/>
      <c r="DW1503" s="2"/>
      <c r="DX1503" s="2"/>
      <c r="DY1503" s="2"/>
      <c r="DZ1503" s="2"/>
      <c r="EA1503" s="2"/>
      <c r="EB1503" s="2"/>
      <c r="EC1503" s="2"/>
      <c r="ED1503" s="2"/>
      <c r="EE1503" s="2"/>
      <c r="EF1503" s="2"/>
      <c r="EG1503" s="2"/>
      <c r="EH1503" s="2"/>
      <c r="EI1503" s="2"/>
      <c r="EJ1503" s="2"/>
      <c r="EK1503" s="2"/>
      <c r="EL1503" s="2"/>
      <c r="EM1503" s="2"/>
      <c r="EN1503" s="2"/>
      <c r="EO1503" s="2"/>
      <c r="EP1503" s="2"/>
      <c r="EQ1503" s="2"/>
      <c r="ER1503" s="2"/>
      <c r="ES1503" s="2"/>
      <c r="ET1503" s="2"/>
      <c r="EU1503" s="2"/>
      <c r="EV1503" s="2"/>
      <c r="EW1503" s="2"/>
      <c r="EX1503" s="2"/>
      <c r="EY1503" s="2"/>
      <c r="EZ1503" s="2"/>
      <c r="FA1503" s="2"/>
      <c r="FB1503" s="2"/>
      <c r="FC1503" s="2"/>
      <c r="FD1503" s="2"/>
      <c r="FE1503" s="2"/>
      <c r="FF1503" s="2"/>
      <c r="FG1503" s="2"/>
      <c r="FH1503" s="2"/>
      <c r="FI1503" s="2"/>
      <c r="FJ1503" s="2"/>
      <c r="FK1503" s="2"/>
      <c r="FL1503" s="2"/>
      <c r="FM1503" s="2"/>
      <c r="FN1503" s="2"/>
      <c r="FO1503" s="2"/>
      <c r="FP1503" s="2"/>
      <c r="FQ1503" s="2"/>
      <c r="FR1503" s="2"/>
      <c r="FS1503" s="2"/>
      <c r="FT1503" s="2"/>
      <c r="FU1503" s="2"/>
      <c r="FV1503" s="2"/>
      <c r="FW1503" s="2"/>
      <c r="FX1503" s="2"/>
      <c r="FY1503" s="2"/>
      <c r="FZ1503" s="2"/>
      <c r="GA1503" s="2"/>
      <c r="GB1503" s="2"/>
      <c r="GC1503" s="2"/>
      <c r="GD1503" s="2"/>
      <c r="GE1503" s="2"/>
      <c r="GF1503" s="2"/>
      <c r="GG1503" s="2"/>
      <c r="GH1503" s="2"/>
      <c r="GI1503" s="2"/>
      <c r="GJ1503" s="2"/>
      <c r="GK1503" s="2"/>
      <c r="GL1503" s="2"/>
      <c r="GM1503" s="2"/>
      <c r="GN1503" s="2"/>
      <c r="GO1503" s="2"/>
      <c r="GP1503" s="2"/>
      <c r="GQ1503" s="2"/>
      <c r="GR1503" s="2"/>
      <c r="GS1503" s="2"/>
      <c r="GT1503" s="2"/>
      <c r="GU1503" s="2"/>
      <c r="GV1503" s="2"/>
      <c r="GW1503" s="2"/>
      <c r="GX1503" s="2"/>
      <c r="GY1503" s="2"/>
      <c r="GZ1503" s="2"/>
      <c r="HA1503" s="2"/>
      <c r="HB1503" s="2"/>
      <c r="HC1503" s="2"/>
      <c r="HD1503" s="2"/>
      <c r="HE1503" s="2"/>
      <c r="HF1503" s="2"/>
      <c r="HG1503" s="2"/>
      <c r="HH1503" s="2"/>
      <c r="HI1503" s="2"/>
      <c r="HJ1503" s="2"/>
      <c r="HK1503" s="2"/>
      <c r="HL1503" s="2"/>
      <c r="HM1503" s="2"/>
      <c r="HN1503" s="2"/>
      <c r="HO1503" s="2"/>
      <c r="HP1503" s="2"/>
      <c r="HQ1503" s="2"/>
      <c r="HR1503" s="2"/>
      <c r="HS1503" s="2"/>
      <c r="HT1503" s="2"/>
      <c r="HU1503" s="2"/>
      <c r="HV1503" s="2"/>
      <c r="HW1503" s="2"/>
      <c r="HX1503" s="2"/>
      <c r="HY1503" s="2"/>
      <c r="HZ1503" s="2"/>
      <c r="IA1503" s="2"/>
      <c r="IB1503" s="2"/>
      <c r="IC1503" s="2"/>
      <c r="ID1503" s="2"/>
      <c r="IE1503" s="2"/>
      <c r="IF1503" s="2"/>
      <c r="IG1503" s="2"/>
      <c r="IH1503" s="2"/>
      <c r="II1503" s="2"/>
      <c r="IJ1503" s="2"/>
      <c r="IK1503" s="2"/>
      <c r="IL1503" s="2"/>
      <c r="IM1503" s="2"/>
      <c r="IN1503" s="2"/>
      <c r="IO1503" s="2"/>
      <c r="IP1503" s="2"/>
      <c r="IQ1503" s="2"/>
      <c r="IR1503" s="2"/>
      <c r="IS1503" s="2"/>
      <c r="IT1503" s="2"/>
      <c r="IU1503" s="2"/>
      <c r="IV1503" s="2"/>
      <c r="IW1503" s="2"/>
      <c r="IX1503" s="2"/>
    </row>
    <row r="1504" spans="1:258" s="30" customFormat="1" ht="15.75" customHeight="1" x14ac:dyDescent="0.25">
      <c r="A1504" s="5">
        <v>1497</v>
      </c>
      <c r="B1504" s="13" t="s">
        <v>13313</v>
      </c>
      <c r="C1504" s="7" t="s">
        <v>1153</v>
      </c>
      <c r="D1504" s="7" t="s">
        <v>10279</v>
      </c>
      <c r="E1504" s="16" t="s">
        <v>9832</v>
      </c>
      <c r="F1504" s="7" t="s">
        <v>1552</v>
      </c>
      <c r="G1504" s="7">
        <v>89646</v>
      </c>
      <c r="H1504" s="7" t="s">
        <v>2912</v>
      </c>
      <c r="I1504" s="16" t="s">
        <v>9832</v>
      </c>
      <c r="J1504" s="6" t="s">
        <v>42</v>
      </c>
      <c r="K1504" s="7">
        <v>2987.44</v>
      </c>
      <c r="L1504" s="6"/>
      <c r="M1504" s="120" t="s">
        <v>1814</v>
      </c>
      <c r="N1504" s="120" t="s">
        <v>1815</v>
      </c>
      <c r="O1504" s="122" t="s">
        <v>1403</v>
      </c>
      <c r="P1504" s="122" t="s">
        <v>1328</v>
      </c>
      <c r="Q1504" s="122" t="s">
        <v>193</v>
      </c>
      <c r="R1504" s="122" t="s">
        <v>45</v>
      </c>
      <c r="S1504" s="122" t="s">
        <v>566</v>
      </c>
      <c r="T1504" s="122" t="s">
        <v>46</v>
      </c>
      <c r="U1504" s="122" t="s">
        <v>604</v>
      </c>
      <c r="V1504" s="122" t="s">
        <v>48</v>
      </c>
      <c r="W1504" s="7" t="s">
        <v>2913</v>
      </c>
      <c r="X1504" s="8" t="s">
        <v>2914</v>
      </c>
      <c r="Y1504" s="9" t="s">
        <v>2915</v>
      </c>
      <c r="Z1504" s="95"/>
      <c r="AA1504" s="95"/>
      <c r="AB1504" s="95"/>
      <c r="AC1504" s="95"/>
      <c r="AD1504" s="95"/>
      <c r="AE1504" s="95"/>
      <c r="AF1504" s="95"/>
      <c r="AG1504" s="95"/>
      <c r="AH1504" s="95"/>
      <c r="AI1504" s="95"/>
      <c r="AJ1504" s="95"/>
      <c r="AK1504" s="95"/>
      <c r="AL1504" s="95"/>
      <c r="AM1504" s="95"/>
      <c r="AN1504" s="95"/>
      <c r="AO1504" s="95"/>
      <c r="AP1504" s="95"/>
      <c r="AQ1504" s="95"/>
      <c r="AR1504" s="95"/>
      <c r="AS1504" s="95"/>
      <c r="AT1504" s="95"/>
      <c r="AU1504" s="95"/>
      <c r="AV1504" s="95"/>
      <c r="AW1504" s="95"/>
      <c r="AX1504" s="95"/>
      <c r="AY1504" s="95"/>
      <c r="AZ1504" s="95"/>
      <c r="BA1504" s="95"/>
      <c r="BB1504" s="95"/>
      <c r="BC1504" s="95"/>
      <c r="BD1504" s="95"/>
      <c r="BE1504" s="95"/>
      <c r="BF1504" s="95"/>
      <c r="BG1504" s="95"/>
      <c r="BH1504" s="95"/>
      <c r="BI1504" s="95"/>
      <c r="BJ1504" s="95"/>
      <c r="BK1504" s="95"/>
      <c r="BL1504" s="95"/>
      <c r="BM1504" s="95"/>
      <c r="BN1504" s="95"/>
      <c r="BO1504" s="95"/>
      <c r="BP1504" s="95"/>
      <c r="BQ1504" s="95"/>
      <c r="BR1504" s="95"/>
      <c r="BS1504" s="95"/>
      <c r="BT1504" s="95"/>
      <c r="BU1504" s="95"/>
      <c r="BV1504" s="95"/>
      <c r="BW1504" s="95"/>
      <c r="BX1504" s="95"/>
      <c r="BY1504" s="95"/>
      <c r="BZ1504" s="95"/>
      <c r="CA1504" s="95"/>
      <c r="CB1504" s="95"/>
      <c r="CC1504" s="95"/>
      <c r="CD1504" s="95"/>
      <c r="CE1504" s="95"/>
      <c r="CF1504" s="95"/>
      <c r="CG1504" s="95"/>
      <c r="CH1504" s="95"/>
      <c r="CI1504" s="95"/>
      <c r="CJ1504" s="95"/>
      <c r="CK1504" s="95"/>
      <c r="CL1504" s="95"/>
      <c r="CM1504" s="95"/>
      <c r="CN1504" s="95"/>
      <c r="CO1504" s="95"/>
      <c r="CP1504" s="95"/>
      <c r="CQ1504" s="95"/>
      <c r="CR1504" s="95"/>
      <c r="CS1504" s="95"/>
      <c r="CT1504" s="95"/>
      <c r="CU1504" s="95"/>
      <c r="CV1504" s="95"/>
      <c r="CW1504" s="95"/>
      <c r="CX1504" s="95"/>
      <c r="CY1504" s="95"/>
      <c r="CZ1504" s="95"/>
      <c r="DA1504" s="95"/>
      <c r="DB1504" s="95"/>
      <c r="DC1504" s="95"/>
      <c r="DD1504" s="95"/>
      <c r="DE1504" s="95"/>
      <c r="DF1504" s="95"/>
      <c r="DG1504" s="95"/>
      <c r="DH1504" s="95"/>
      <c r="DI1504" s="95"/>
      <c r="DJ1504" s="95"/>
      <c r="DK1504" s="95"/>
      <c r="DL1504" s="95"/>
      <c r="DM1504" s="95"/>
      <c r="DN1504" s="95"/>
      <c r="DO1504" s="95"/>
      <c r="DP1504" s="95"/>
      <c r="DQ1504" s="95"/>
      <c r="DR1504" s="95"/>
      <c r="DS1504" s="95"/>
      <c r="DT1504" s="95"/>
      <c r="DU1504" s="95"/>
      <c r="DV1504" s="95"/>
      <c r="DW1504" s="95"/>
      <c r="DX1504" s="95"/>
      <c r="DY1504" s="95"/>
      <c r="DZ1504" s="95"/>
      <c r="EA1504" s="95"/>
      <c r="EB1504" s="95"/>
      <c r="EC1504" s="95"/>
      <c r="ED1504" s="95"/>
      <c r="EE1504" s="95"/>
      <c r="EF1504" s="95"/>
      <c r="EG1504" s="95"/>
      <c r="EH1504" s="95"/>
      <c r="EI1504" s="95"/>
      <c r="EJ1504" s="95"/>
      <c r="EK1504" s="95"/>
      <c r="EL1504" s="95"/>
      <c r="EM1504" s="95"/>
      <c r="EN1504" s="95"/>
      <c r="EO1504" s="95"/>
      <c r="EP1504" s="95"/>
      <c r="EQ1504" s="95"/>
      <c r="ER1504" s="95"/>
      <c r="ES1504" s="95"/>
      <c r="ET1504" s="95"/>
      <c r="EU1504" s="95"/>
      <c r="EV1504" s="95"/>
      <c r="EW1504" s="95"/>
      <c r="EX1504" s="95"/>
      <c r="EY1504" s="95"/>
      <c r="EZ1504" s="95"/>
      <c r="FA1504" s="95"/>
      <c r="FB1504" s="95"/>
      <c r="FC1504" s="95"/>
      <c r="FD1504" s="95"/>
      <c r="FE1504" s="95"/>
      <c r="FF1504" s="95"/>
      <c r="FG1504" s="95"/>
      <c r="FH1504" s="95"/>
      <c r="FI1504" s="95"/>
      <c r="FJ1504" s="95"/>
      <c r="FK1504" s="95"/>
      <c r="FL1504" s="95"/>
      <c r="FM1504" s="95"/>
      <c r="FN1504" s="95"/>
      <c r="FO1504" s="95"/>
      <c r="FP1504" s="95"/>
      <c r="FQ1504" s="95"/>
      <c r="FR1504" s="95"/>
      <c r="FS1504" s="95"/>
      <c r="FT1504" s="95"/>
      <c r="FU1504" s="95"/>
      <c r="FV1504" s="95"/>
      <c r="FW1504" s="95"/>
      <c r="FX1504" s="95"/>
      <c r="FY1504" s="95"/>
      <c r="FZ1504" s="95"/>
      <c r="GA1504" s="95"/>
      <c r="GB1504" s="95"/>
      <c r="GC1504" s="95"/>
      <c r="GD1504" s="95"/>
      <c r="GE1504" s="95"/>
      <c r="GF1504" s="95"/>
      <c r="GG1504" s="95"/>
      <c r="GH1504" s="95"/>
      <c r="GI1504" s="95"/>
      <c r="GJ1504" s="95"/>
      <c r="GK1504" s="95"/>
      <c r="GL1504" s="95"/>
      <c r="GM1504" s="95"/>
      <c r="GN1504" s="95"/>
      <c r="GO1504" s="95"/>
      <c r="GP1504" s="95"/>
      <c r="GQ1504" s="95"/>
      <c r="GR1504" s="95"/>
      <c r="GS1504" s="95"/>
      <c r="GT1504" s="95"/>
      <c r="GU1504" s="95"/>
      <c r="GV1504" s="95"/>
      <c r="GW1504" s="95"/>
      <c r="GX1504" s="95"/>
      <c r="GY1504" s="95"/>
      <c r="GZ1504" s="95"/>
      <c r="HA1504" s="95"/>
      <c r="HB1504" s="95"/>
      <c r="HC1504" s="95"/>
      <c r="HD1504" s="95"/>
      <c r="HE1504" s="95"/>
      <c r="HF1504" s="95"/>
      <c r="HG1504" s="95"/>
      <c r="HH1504" s="95"/>
      <c r="HI1504" s="95"/>
      <c r="HJ1504" s="95"/>
      <c r="HK1504" s="95"/>
      <c r="HL1504" s="95"/>
      <c r="HM1504" s="95"/>
      <c r="HN1504" s="95"/>
      <c r="HO1504" s="95"/>
      <c r="HP1504" s="95"/>
      <c r="HQ1504" s="95"/>
      <c r="HR1504" s="95"/>
      <c r="HS1504" s="95"/>
      <c r="HT1504" s="95"/>
      <c r="HU1504" s="95"/>
      <c r="HV1504" s="95"/>
      <c r="HW1504" s="95"/>
      <c r="HX1504" s="95"/>
      <c r="HY1504" s="95"/>
      <c r="HZ1504" s="95"/>
      <c r="IA1504" s="95"/>
      <c r="IB1504" s="95"/>
      <c r="IC1504" s="95"/>
      <c r="ID1504" s="95"/>
      <c r="IE1504" s="95"/>
      <c r="IF1504" s="95"/>
      <c r="IG1504" s="95"/>
      <c r="IH1504" s="95"/>
      <c r="II1504" s="95"/>
      <c r="IJ1504" s="95"/>
      <c r="IK1504" s="95"/>
      <c r="IL1504" s="95"/>
      <c r="IM1504" s="95"/>
      <c r="IN1504" s="95"/>
      <c r="IO1504" s="95"/>
      <c r="IP1504" s="95"/>
      <c r="IQ1504" s="95"/>
      <c r="IR1504" s="95"/>
      <c r="IS1504" s="95"/>
      <c r="IT1504" s="95"/>
      <c r="IU1504" s="95"/>
      <c r="IV1504" s="95"/>
      <c r="IW1504" s="95"/>
      <c r="IX1504" s="95"/>
    </row>
    <row r="1505" spans="1:258" s="30" customFormat="1" ht="15.75" customHeight="1" x14ac:dyDescent="0.25">
      <c r="A1505" s="5">
        <v>1498</v>
      </c>
      <c r="B1505" s="49" t="s">
        <v>13314</v>
      </c>
      <c r="C1505" s="16" t="s">
        <v>5070</v>
      </c>
      <c r="D1505" s="36" t="s">
        <v>5071</v>
      </c>
      <c r="E1505" s="16" t="s">
        <v>1160</v>
      </c>
      <c r="F1505" s="16" t="s">
        <v>132</v>
      </c>
      <c r="G1505" s="16">
        <v>104767</v>
      </c>
      <c r="H1505" s="16" t="s">
        <v>5072</v>
      </c>
      <c r="I1505" s="12" t="s">
        <v>10695</v>
      </c>
      <c r="J1505" s="5" t="s">
        <v>7</v>
      </c>
      <c r="K1505" s="7">
        <v>2986.57</v>
      </c>
      <c r="L1505" s="6"/>
      <c r="M1505" s="118">
        <v>21233</v>
      </c>
      <c r="N1505" s="118">
        <v>21632</v>
      </c>
      <c r="O1505" s="118">
        <v>21241</v>
      </c>
      <c r="P1505" s="118">
        <v>21236</v>
      </c>
      <c r="Q1505" s="118">
        <v>21242</v>
      </c>
      <c r="R1505" s="118">
        <v>21247</v>
      </c>
      <c r="S1505" s="118">
        <v>21237</v>
      </c>
      <c r="T1505" s="118">
        <v>21246</v>
      </c>
      <c r="U1505" s="118">
        <v>21252</v>
      </c>
      <c r="V1505" s="118">
        <v>21245</v>
      </c>
      <c r="W1505" s="29" t="s">
        <v>5073</v>
      </c>
      <c r="X1505" s="52" t="s">
        <v>5074</v>
      </c>
      <c r="Y1505" s="57" t="s">
        <v>5075</v>
      </c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  <c r="DU1505" s="2"/>
      <c r="DV1505" s="2"/>
      <c r="DW1505" s="2"/>
      <c r="DX1505" s="2"/>
      <c r="DY1505" s="2"/>
      <c r="DZ1505" s="2"/>
      <c r="EA1505" s="2"/>
      <c r="EB1505" s="2"/>
      <c r="EC1505" s="2"/>
      <c r="ED1505" s="2"/>
      <c r="EE1505" s="2"/>
      <c r="EF1505" s="2"/>
      <c r="EG1505" s="2"/>
      <c r="EH1505" s="2"/>
      <c r="EI1505" s="2"/>
      <c r="EJ1505" s="2"/>
      <c r="EK1505" s="2"/>
      <c r="EL1505" s="2"/>
      <c r="EM1505" s="2"/>
      <c r="EN1505" s="2"/>
      <c r="EO1505" s="2"/>
      <c r="EP1505" s="2"/>
      <c r="EQ1505" s="2"/>
      <c r="ER1505" s="2"/>
      <c r="ES1505" s="2"/>
      <c r="ET1505" s="2"/>
      <c r="EU1505" s="2"/>
      <c r="EV1505" s="2"/>
      <c r="EW1505" s="2"/>
      <c r="EX1505" s="2"/>
      <c r="EY1505" s="2"/>
      <c r="EZ1505" s="2"/>
      <c r="FA1505" s="2"/>
      <c r="FB1505" s="2"/>
      <c r="FC1505" s="2"/>
      <c r="FD1505" s="2"/>
      <c r="FE1505" s="2"/>
      <c r="FF1505" s="2"/>
      <c r="FG1505" s="2"/>
      <c r="FH1505" s="2"/>
      <c r="FI1505" s="2"/>
      <c r="FJ1505" s="2"/>
      <c r="FK1505" s="2"/>
      <c r="FL1505" s="2"/>
      <c r="FM1505" s="2"/>
      <c r="FN1505" s="2"/>
      <c r="FO1505" s="2"/>
      <c r="FP1505" s="2"/>
      <c r="FQ1505" s="2"/>
      <c r="FR1505" s="2"/>
      <c r="FS1505" s="2"/>
      <c r="FT1505" s="2"/>
      <c r="FU1505" s="2"/>
      <c r="FV1505" s="2"/>
      <c r="FW1505" s="2"/>
      <c r="FX1505" s="2"/>
      <c r="FY1505" s="2"/>
      <c r="FZ1505" s="2"/>
      <c r="GA1505" s="2"/>
      <c r="GB1505" s="2"/>
      <c r="GC1505" s="2"/>
      <c r="GD1505" s="2"/>
      <c r="GE1505" s="2"/>
      <c r="GF1505" s="2"/>
      <c r="GG1505" s="2"/>
      <c r="GH1505" s="2"/>
      <c r="GI1505" s="2"/>
      <c r="GJ1505" s="2"/>
      <c r="GK1505" s="2"/>
      <c r="GL1505" s="2"/>
      <c r="GM1505" s="2"/>
      <c r="GN1505" s="2"/>
      <c r="GO1505" s="2"/>
      <c r="GP1505" s="2"/>
      <c r="GQ1505" s="2"/>
      <c r="GR1505" s="2"/>
      <c r="GS1505" s="2"/>
      <c r="GT1505" s="2"/>
      <c r="GU1505" s="2"/>
      <c r="GV1505" s="2"/>
      <c r="GW1505" s="2"/>
      <c r="GX1505" s="2"/>
      <c r="GY1505" s="2"/>
      <c r="GZ1505" s="2"/>
      <c r="HA1505" s="2"/>
      <c r="HB1505" s="2"/>
      <c r="HC1505" s="2"/>
      <c r="HD1505" s="2"/>
      <c r="HE1505" s="2"/>
      <c r="HF1505" s="2"/>
      <c r="HG1505" s="2"/>
      <c r="HH1505" s="2"/>
      <c r="HI1505" s="2"/>
      <c r="HJ1505" s="2"/>
      <c r="HK1505" s="2"/>
      <c r="HL1505" s="2"/>
      <c r="HM1505" s="2"/>
      <c r="HN1505" s="2"/>
      <c r="HO1505" s="2"/>
      <c r="HP1505" s="2"/>
      <c r="HQ1505" s="2"/>
      <c r="HR1505" s="2"/>
      <c r="HS1505" s="2"/>
      <c r="HT1505" s="2"/>
      <c r="HU1505" s="2"/>
      <c r="HV1505" s="2"/>
      <c r="HW1505" s="2"/>
      <c r="HX1505" s="2"/>
      <c r="HY1505" s="2"/>
      <c r="HZ1505" s="2"/>
      <c r="IA1505" s="2"/>
      <c r="IB1505" s="2"/>
      <c r="IC1505" s="2"/>
      <c r="ID1505" s="2"/>
      <c r="IE1505" s="2"/>
      <c r="IF1505" s="2"/>
      <c r="IG1505" s="2"/>
      <c r="IH1505" s="2"/>
      <c r="II1505" s="2"/>
      <c r="IJ1505" s="2"/>
      <c r="IK1505" s="2"/>
      <c r="IL1505" s="2"/>
      <c r="IM1505" s="2"/>
      <c r="IN1505" s="2"/>
      <c r="IO1505" s="2"/>
      <c r="IP1505" s="2"/>
      <c r="IQ1505" s="2"/>
      <c r="IR1505" s="2"/>
      <c r="IS1505" s="2"/>
      <c r="IT1505" s="2"/>
      <c r="IU1505" s="2"/>
      <c r="IV1505" s="2"/>
      <c r="IW1505" s="2"/>
      <c r="IX1505" s="2"/>
    </row>
    <row r="1506" spans="1:258" s="30" customFormat="1" ht="15.75" customHeight="1" x14ac:dyDescent="0.25">
      <c r="A1506" s="5">
        <v>1499</v>
      </c>
      <c r="B1506" s="13" t="s">
        <v>13315</v>
      </c>
      <c r="C1506" s="12" t="s">
        <v>100</v>
      </c>
      <c r="D1506" s="12" t="s">
        <v>429</v>
      </c>
      <c r="E1506" s="16" t="s">
        <v>10507</v>
      </c>
      <c r="F1506" s="12" t="s">
        <v>207</v>
      </c>
      <c r="G1506" s="12">
        <v>68009</v>
      </c>
      <c r="H1506" s="12" t="s">
        <v>430</v>
      </c>
      <c r="I1506" s="12" t="s">
        <v>10507</v>
      </c>
      <c r="J1506" s="17" t="s">
        <v>42</v>
      </c>
      <c r="K1506" s="7">
        <v>2985.79</v>
      </c>
      <c r="L1506" s="6"/>
      <c r="M1506" s="49" t="s">
        <v>431</v>
      </c>
      <c r="N1506" s="49" t="s">
        <v>432</v>
      </c>
      <c r="O1506" s="49" t="s">
        <v>433</v>
      </c>
      <c r="P1506" s="49" t="s">
        <v>434</v>
      </c>
      <c r="Q1506" s="49" t="s">
        <v>435</v>
      </c>
      <c r="R1506" s="49" t="s">
        <v>436</v>
      </c>
      <c r="S1506" s="49" t="s">
        <v>437</v>
      </c>
      <c r="T1506" s="49" t="s">
        <v>438</v>
      </c>
      <c r="U1506" s="49" t="s">
        <v>439</v>
      </c>
      <c r="V1506" s="49" t="s">
        <v>440</v>
      </c>
      <c r="W1506" s="12" t="s">
        <v>441</v>
      </c>
      <c r="X1506" s="14" t="s">
        <v>442</v>
      </c>
      <c r="Y1506" s="14" t="s">
        <v>443</v>
      </c>
      <c r="Z1506" s="19"/>
      <c r="AA1506" s="19"/>
      <c r="AB1506" s="19"/>
      <c r="AC1506" s="19"/>
      <c r="AD1506" s="19"/>
      <c r="AE1506" s="19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  <c r="GV1506" s="1"/>
      <c r="GW1506" s="1"/>
      <c r="GX1506" s="1"/>
      <c r="GY1506" s="1"/>
      <c r="GZ1506" s="1"/>
      <c r="HA1506" s="1"/>
      <c r="HB1506" s="1"/>
      <c r="HC1506" s="1"/>
      <c r="HD1506" s="1"/>
      <c r="HE1506" s="1"/>
      <c r="HF1506" s="1"/>
      <c r="HG1506" s="1"/>
      <c r="HH1506" s="1"/>
      <c r="HI1506" s="1"/>
      <c r="HJ1506" s="1"/>
      <c r="HK1506" s="1"/>
      <c r="HL1506" s="1"/>
      <c r="HM1506" s="1"/>
      <c r="HN1506" s="1"/>
      <c r="HO1506" s="1"/>
      <c r="HP1506" s="1"/>
      <c r="HQ1506" s="1"/>
      <c r="HR1506" s="1"/>
      <c r="HS1506" s="1"/>
      <c r="HT1506" s="1"/>
      <c r="HU1506" s="1"/>
      <c r="HV1506" s="1"/>
      <c r="HW1506" s="1"/>
      <c r="HX1506" s="1"/>
      <c r="HY1506" s="1"/>
      <c r="HZ1506" s="1"/>
      <c r="IA1506" s="1"/>
      <c r="IB1506" s="1"/>
      <c r="IC1506" s="1"/>
      <c r="ID1506" s="1"/>
      <c r="IE1506" s="1"/>
      <c r="IF1506" s="1"/>
      <c r="IG1506" s="1"/>
      <c r="IH1506" s="1"/>
      <c r="II1506" s="1"/>
      <c r="IJ1506" s="1"/>
      <c r="IK1506" s="1"/>
      <c r="IL1506" s="1"/>
      <c r="IM1506" s="1"/>
      <c r="IN1506" s="1"/>
      <c r="IO1506" s="1"/>
      <c r="IP1506" s="1"/>
      <c r="IQ1506" s="1"/>
      <c r="IR1506" s="1"/>
      <c r="IS1506" s="1"/>
      <c r="IT1506" s="1"/>
      <c r="IU1506" s="1"/>
      <c r="IV1506" s="1"/>
      <c r="IW1506" s="1"/>
      <c r="IX1506" s="1"/>
    </row>
    <row r="1507" spans="1:258" s="10" customFormat="1" ht="15.75" customHeight="1" x14ac:dyDescent="0.25">
      <c r="A1507" s="5">
        <v>1500</v>
      </c>
      <c r="B1507" s="49" t="s">
        <v>13316</v>
      </c>
      <c r="C1507" s="16" t="s">
        <v>205</v>
      </c>
      <c r="D1507" s="7" t="s">
        <v>10253</v>
      </c>
      <c r="E1507" s="16" t="s">
        <v>855</v>
      </c>
      <c r="F1507" s="7" t="s">
        <v>207</v>
      </c>
      <c r="G1507" s="7">
        <v>68134</v>
      </c>
      <c r="H1507" s="7" t="s">
        <v>2633</v>
      </c>
      <c r="I1507" s="12" t="s">
        <v>11228</v>
      </c>
      <c r="J1507" s="6" t="s">
        <v>42</v>
      </c>
      <c r="K1507" s="7">
        <v>2980.27</v>
      </c>
      <c r="L1507" s="6"/>
      <c r="M1507" s="120" t="s">
        <v>57</v>
      </c>
      <c r="N1507" s="120" t="s">
        <v>1576</v>
      </c>
      <c r="O1507" s="122" t="s">
        <v>58</v>
      </c>
      <c r="P1507" s="122" t="s">
        <v>55</v>
      </c>
      <c r="Q1507" s="122" t="s">
        <v>56</v>
      </c>
      <c r="R1507" s="122" t="s">
        <v>60</v>
      </c>
      <c r="S1507" s="122" t="s">
        <v>1577</v>
      </c>
      <c r="T1507" s="122" t="s">
        <v>59</v>
      </c>
      <c r="U1507" s="122" t="s">
        <v>1980</v>
      </c>
      <c r="V1507" s="122" t="s">
        <v>275</v>
      </c>
      <c r="W1507" s="7" t="s">
        <v>11729</v>
      </c>
      <c r="X1507" s="8" t="s">
        <v>2634</v>
      </c>
      <c r="Y1507" s="9" t="s">
        <v>2635</v>
      </c>
      <c r="Z1507" s="95"/>
      <c r="AA1507" s="95"/>
      <c r="AB1507" s="95"/>
      <c r="AC1507" s="95"/>
      <c r="AD1507" s="95"/>
      <c r="AE1507" s="95"/>
      <c r="AF1507" s="95"/>
      <c r="AG1507" s="95"/>
      <c r="AH1507" s="95"/>
      <c r="AI1507" s="95"/>
      <c r="AJ1507" s="95"/>
      <c r="AK1507" s="95"/>
      <c r="AL1507" s="95"/>
      <c r="AM1507" s="95"/>
      <c r="AN1507" s="95"/>
      <c r="AO1507" s="95"/>
      <c r="AP1507" s="95"/>
      <c r="AQ1507" s="95"/>
      <c r="AR1507" s="95"/>
      <c r="AS1507" s="95"/>
      <c r="AT1507" s="95"/>
      <c r="AU1507" s="95"/>
      <c r="AV1507" s="95"/>
      <c r="AW1507" s="95"/>
      <c r="AX1507" s="95"/>
      <c r="AY1507" s="95"/>
      <c r="AZ1507" s="95"/>
      <c r="BA1507" s="95"/>
      <c r="BB1507" s="95"/>
      <c r="BC1507" s="95"/>
      <c r="BD1507" s="95"/>
      <c r="BE1507" s="95"/>
      <c r="BF1507" s="95"/>
      <c r="BG1507" s="95"/>
      <c r="BH1507" s="95"/>
      <c r="BI1507" s="95"/>
      <c r="BJ1507" s="95"/>
      <c r="BK1507" s="95"/>
      <c r="BL1507" s="95"/>
      <c r="BM1507" s="95"/>
      <c r="BN1507" s="95"/>
      <c r="BO1507" s="95"/>
      <c r="BP1507" s="95"/>
      <c r="BQ1507" s="95"/>
      <c r="BR1507" s="95"/>
      <c r="BS1507" s="95"/>
      <c r="BT1507" s="95"/>
      <c r="BU1507" s="95"/>
      <c r="BV1507" s="95"/>
      <c r="BW1507" s="95"/>
      <c r="BX1507" s="95"/>
      <c r="BY1507" s="95"/>
      <c r="BZ1507" s="95"/>
      <c r="CA1507" s="95"/>
      <c r="CB1507" s="95"/>
      <c r="CC1507" s="95"/>
      <c r="CD1507" s="95"/>
      <c r="CE1507" s="95"/>
      <c r="CF1507" s="95"/>
      <c r="CG1507" s="95"/>
      <c r="CH1507" s="95"/>
      <c r="CI1507" s="95"/>
      <c r="CJ1507" s="95"/>
      <c r="CK1507" s="95"/>
      <c r="CL1507" s="95"/>
      <c r="CM1507" s="95"/>
      <c r="CN1507" s="95"/>
      <c r="CO1507" s="95"/>
      <c r="CP1507" s="95"/>
      <c r="CQ1507" s="95"/>
      <c r="CR1507" s="95"/>
      <c r="CS1507" s="95"/>
      <c r="CT1507" s="95"/>
      <c r="CU1507" s="95"/>
      <c r="CV1507" s="95"/>
      <c r="CW1507" s="95"/>
      <c r="CX1507" s="95"/>
      <c r="CY1507" s="95"/>
      <c r="CZ1507" s="95"/>
      <c r="DA1507" s="95"/>
      <c r="DB1507" s="95"/>
      <c r="DC1507" s="95"/>
      <c r="DD1507" s="95"/>
      <c r="DE1507" s="95"/>
      <c r="DF1507" s="95"/>
      <c r="DG1507" s="95"/>
      <c r="DH1507" s="95"/>
      <c r="DI1507" s="95"/>
      <c r="DJ1507" s="95"/>
      <c r="DK1507" s="95"/>
      <c r="DL1507" s="95"/>
      <c r="DM1507" s="95"/>
      <c r="DN1507" s="95"/>
      <c r="DO1507" s="95"/>
      <c r="DP1507" s="95"/>
      <c r="DQ1507" s="95"/>
      <c r="DR1507" s="95"/>
      <c r="DS1507" s="95"/>
      <c r="DT1507" s="95"/>
      <c r="DU1507" s="95"/>
      <c r="DV1507" s="95"/>
      <c r="DW1507" s="95"/>
      <c r="DX1507" s="95"/>
      <c r="DY1507" s="95"/>
      <c r="DZ1507" s="95"/>
      <c r="EA1507" s="95"/>
      <c r="EB1507" s="95"/>
      <c r="EC1507" s="95"/>
      <c r="ED1507" s="95"/>
      <c r="EE1507" s="95"/>
      <c r="EF1507" s="95"/>
      <c r="EG1507" s="95"/>
      <c r="EH1507" s="95"/>
      <c r="EI1507" s="95"/>
      <c r="EJ1507" s="95"/>
      <c r="EK1507" s="95"/>
      <c r="EL1507" s="95"/>
      <c r="EM1507" s="95"/>
      <c r="EN1507" s="95"/>
      <c r="EO1507" s="95"/>
      <c r="EP1507" s="95"/>
      <c r="EQ1507" s="95"/>
      <c r="ER1507" s="95"/>
      <c r="ES1507" s="95"/>
      <c r="ET1507" s="95"/>
      <c r="EU1507" s="95"/>
      <c r="EV1507" s="95"/>
      <c r="EW1507" s="95"/>
      <c r="EX1507" s="95"/>
      <c r="EY1507" s="95"/>
      <c r="EZ1507" s="95"/>
      <c r="FA1507" s="95"/>
      <c r="FB1507" s="95"/>
      <c r="FC1507" s="95"/>
      <c r="FD1507" s="95"/>
      <c r="FE1507" s="95"/>
      <c r="FF1507" s="95"/>
      <c r="FG1507" s="95"/>
      <c r="FH1507" s="95"/>
      <c r="FI1507" s="95"/>
      <c r="FJ1507" s="95"/>
      <c r="FK1507" s="95"/>
      <c r="FL1507" s="95"/>
      <c r="FM1507" s="95"/>
      <c r="FN1507" s="95"/>
      <c r="FO1507" s="95"/>
      <c r="FP1507" s="95"/>
      <c r="FQ1507" s="95"/>
      <c r="FR1507" s="95"/>
      <c r="FS1507" s="95"/>
      <c r="FT1507" s="95"/>
      <c r="FU1507" s="95"/>
      <c r="FV1507" s="95"/>
      <c r="FW1507" s="95"/>
      <c r="FX1507" s="95"/>
      <c r="FY1507" s="95"/>
      <c r="FZ1507" s="95"/>
      <c r="GA1507" s="95"/>
      <c r="GB1507" s="95"/>
      <c r="GC1507" s="95"/>
      <c r="GD1507" s="95"/>
      <c r="GE1507" s="95"/>
      <c r="GF1507" s="95"/>
      <c r="GG1507" s="95"/>
      <c r="GH1507" s="95"/>
      <c r="GI1507" s="95"/>
      <c r="GJ1507" s="95"/>
      <c r="GK1507" s="95"/>
      <c r="GL1507" s="95"/>
      <c r="GM1507" s="95"/>
      <c r="GN1507" s="95"/>
      <c r="GO1507" s="95"/>
      <c r="GP1507" s="95"/>
      <c r="GQ1507" s="95"/>
      <c r="GR1507" s="95"/>
      <c r="GS1507" s="95"/>
      <c r="GT1507" s="95"/>
      <c r="GU1507" s="95"/>
      <c r="GV1507" s="95"/>
      <c r="GW1507" s="95"/>
      <c r="GX1507" s="95"/>
      <c r="GY1507" s="95"/>
      <c r="GZ1507" s="95"/>
      <c r="HA1507" s="95"/>
      <c r="HB1507" s="95"/>
      <c r="HC1507" s="95"/>
      <c r="HD1507" s="95"/>
      <c r="HE1507" s="95"/>
      <c r="HF1507" s="95"/>
      <c r="HG1507" s="95"/>
      <c r="HH1507" s="95"/>
      <c r="HI1507" s="95"/>
      <c r="HJ1507" s="95"/>
      <c r="HK1507" s="95"/>
      <c r="HL1507" s="95"/>
      <c r="HM1507" s="95"/>
      <c r="HN1507" s="95"/>
      <c r="HO1507" s="95"/>
      <c r="HP1507" s="95"/>
      <c r="HQ1507" s="95"/>
      <c r="HR1507" s="95"/>
      <c r="HS1507" s="95"/>
      <c r="HT1507" s="95"/>
      <c r="HU1507" s="95"/>
      <c r="HV1507" s="95"/>
      <c r="HW1507" s="95"/>
      <c r="HX1507" s="95"/>
      <c r="HY1507" s="95"/>
      <c r="HZ1507" s="95"/>
      <c r="IA1507" s="95"/>
      <c r="IB1507" s="95"/>
      <c r="IC1507" s="95"/>
      <c r="ID1507" s="95"/>
      <c r="IE1507" s="95"/>
      <c r="IF1507" s="95"/>
      <c r="IG1507" s="95"/>
      <c r="IH1507" s="95"/>
      <c r="II1507" s="95"/>
      <c r="IJ1507" s="95"/>
      <c r="IK1507" s="95"/>
      <c r="IL1507" s="95"/>
      <c r="IM1507" s="95"/>
      <c r="IN1507" s="95"/>
      <c r="IO1507" s="95"/>
      <c r="IP1507" s="95"/>
      <c r="IQ1507" s="95"/>
      <c r="IR1507" s="95"/>
      <c r="IS1507" s="95"/>
      <c r="IT1507" s="95"/>
      <c r="IU1507" s="95"/>
      <c r="IV1507" s="95"/>
      <c r="IW1507" s="95"/>
      <c r="IX1507" s="95"/>
    </row>
    <row r="1508" spans="1:258" s="10" customFormat="1" ht="15.75" customHeight="1" x14ac:dyDescent="0.25">
      <c r="A1508" s="5">
        <v>1501</v>
      </c>
      <c r="B1508" s="13" t="s">
        <v>13317</v>
      </c>
      <c r="C1508" s="7" t="s">
        <v>1357</v>
      </c>
      <c r="D1508" s="7" t="s">
        <v>8267</v>
      </c>
      <c r="E1508" s="16" t="s">
        <v>10693</v>
      </c>
      <c r="F1508" s="7" t="s">
        <v>5413</v>
      </c>
      <c r="G1508" s="7">
        <v>71207</v>
      </c>
      <c r="H1508" s="7" t="s">
        <v>5183</v>
      </c>
      <c r="I1508" s="12" t="s">
        <v>10694</v>
      </c>
      <c r="J1508" s="6" t="s">
        <v>42</v>
      </c>
      <c r="K1508" s="7">
        <v>2965.13</v>
      </c>
      <c r="L1508" s="6"/>
      <c r="M1508" s="120" t="s">
        <v>1793</v>
      </c>
      <c r="N1508" s="120" t="s">
        <v>1794</v>
      </c>
      <c r="O1508" s="120" t="s">
        <v>1363</v>
      </c>
      <c r="P1508" s="120" t="s">
        <v>8268</v>
      </c>
      <c r="Q1508" s="120" t="s">
        <v>5296</v>
      </c>
      <c r="R1508" s="120" t="s">
        <v>10</v>
      </c>
      <c r="S1508" s="120" t="s">
        <v>2372</v>
      </c>
      <c r="T1508" s="120" t="s">
        <v>5293</v>
      </c>
      <c r="U1508" s="120" t="s">
        <v>3634</v>
      </c>
      <c r="V1508" s="120" t="s">
        <v>5295</v>
      </c>
      <c r="W1508" s="7" t="s">
        <v>8269</v>
      </c>
      <c r="X1508" s="9" t="s">
        <v>8270</v>
      </c>
      <c r="Y1508" s="9" t="s">
        <v>8271</v>
      </c>
      <c r="Z1508" s="20"/>
      <c r="AA1508" s="20"/>
      <c r="AB1508" s="20"/>
      <c r="AC1508" s="20"/>
      <c r="AD1508" s="20"/>
      <c r="AE1508" s="20"/>
      <c r="AF1508" s="20"/>
      <c r="AG1508" s="20"/>
      <c r="AH1508" s="20"/>
      <c r="AI1508" s="20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  <c r="BA1508" s="20"/>
      <c r="BB1508" s="20"/>
      <c r="BC1508" s="20"/>
      <c r="BD1508" s="20"/>
      <c r="BE1508" s="20"/>
      <c r="BF1508" s="20"/>
      <c r="BG1508" s="20"/>
      <c r="BH1508" s="20"/>
      <c r="BI1508" s="20"/>
      <c r="BJ1508" s="20"/>
      <c r="BK1508" s="20"/>
      <c r="BL1508" s="20"/>
      <c r="BM1508" s="20"/>
      <c r="BN1508" s="20"/>
      <c r="BO1508" s="20"/>
      <c r="BP1508" s="20"/>
      <c r="BQ1508" s="20"/>
      <c r="BR1508" s="20"/>
      <c r="BS1508" s="20"/>
      <c r="BT1508" s="20"/>
      <c r="BU1508" s="20"/>
      <c r="BV1508" s="20"/>
      <c r="BW1508" s="20"/>
      <c r="BX1508" s="20"/>
      <c r="BY1508" s="20"/>
      <c r="BZ1508" s="20"/>
      <c r="CA1508" s="20"/>
      <c r="CB1508" s="20"/>
      <c r="CC1508" s="20"/>
      <c r="CD1508" s="20"/>
      <c r="CE1508" s="20"/>
      <c r="CF1508" s="20"/>
      <c r="CG1508" s="20"/>
      <c r="CH1508" s="20"/>
      <c r="CI1508" s="20"/>
      <c r="CJ1508" s="20"/>
      <c r="CK1508" s="20"/>
      <c r="CL1508" s="20"/>
      <c r="CM1508" s="20"/>
      <c r="CN1508" s="20"/>
      <c r="CO1508" s="20"/>
      <c r="CP1508" s="20"/>
      <c r="CQ1508" s="20"/>
      <c r="CR1508" s="20"/>
      <c r="CS1508" s="20"/>
      <c r="CT1508" s="20"/>
      <c r="CU1508" s="20"/>
      <c r="CV1508" s="20"/>
      <c r="CW1508" s="20"/>
      <c r="CX1508" s="20"/>
      <c r="CY1508" s="20"/>
      <c r="CZ1508" s="20"/>
      <c r="DA1508" s="20"/>
      <c r="DB1508" s="20"/>
      <c r="DC1508" s="20"/>
      <c r="DD1508" s="20"/>
      <c r="DE1508" s="20"/>
      <c r="DF1508" s="20"/>
      <c r="DG1508" s="20"/>
      <c r="DH1508" s="20"/>
      <c r="DI1508" s="20"/>
      <c r="DJ1508" s="20"/>
      <c r="DK1508" s="20"/>
      <c r="DL1508" s="20"/>
      <c r="DM1508" s="20"/>
      <c r="DN1508" s="20"/>
      <c r="DO1508" s="20"/>
      <c r="DP1508" s="20"/>
      <c r="DQ1508" s="20"/>
      <c r="DR1508" s="20"/>
      <c r="DS1508" s="20"/>
      <c r="DT1508" s="20"/>
      <c r="DU1508" s="20"/>
      <c r="DV1508" s="20"/>
      <c r="DW1508" s="20"/>
      <c r="DX1508" s="20"/>
      <c r="DY1508" s="20"/>
      <c r="DZ1508" s="20"/>
      <c r="EA1508" s="20"/>
      <c r="EB1508" s="20"/>
      <c r="EC1508" s="20"/>
      <c r="ED1508" s="20"/>
      <c r="EE1508" s="20"/>
      <c r="EF1508" s="20"/>
      <c r="EG1508" s="20"/>
      <c r="EH1508" s="20"/>
      <c r="EI1508" s="20"/>
      <c r="EJ1508" s="20"/>
      <c r="EK1508" s="20"/>
      <c r="EL1508" s="20"/>
      <c r="EM1508" s="20"/>
      <c r="EN1508" s="20"/>
      <c r="EO1508" s="20"/>
      <c r="EP1508" s="20"/>
      <c r="EQ1508" s="20"/>
      <c r="ER1508" s="20"/>
      <c r="ES1508" s="20"/>
      <c r="ET1508" s="20"/>
      <c r="EU1508" s="20"/>
      <c r="EV1508" s="20"/>
      <c r="EW1508" s="20"/>
      <c r="EX1508" s="20"/>
      <c r="EY1508" s="20"/>
      <c r="EZ1508" s="20"/>
      <c r="FA1508" s="20"/>
      <c r="FB1508" s="20"/>
      <c r="FC1508" s="20"/>
      <c r="FD1508" s="20"/>
      <c r="FE1508" s="20"/>
      <c r="FF1508" s="20"/>
      <c r="FG1508" s="20"/>
      <c r="FH1508" s="20"/>
      <c r="FI1508" s="20"/>
      <c r="FJ1508" s="20"/>
      <c r="FK1508" s="20"/>
      <c r="FL1508" s="20"/>
      <c r="FM1508" s="20"/>
      <c r="FN1508" s="20"/>
      <c r="FO1508" s="20"/>
      <c r="FP1508" s="20"/>
      <c r="FQ1508" s="20"/>
      <c r="FR1508" s="20"/>
      <c r="FS1508" s="20"/>
      <c r="FT1508" s="20"/>
      <c r="FU1508" s="20"/>
      <c r="FV1508" s="20"/>
      <c r="FW1508" s="20"/>
      <c r="FX1508" s="20"/>
      <c r="FY1508" s="20"/>
      <c r="FZ1508" s="20"/>
      <c r="GA1508" s="20"/>
      <c r="GB1508" s="20"/>
      <c r="GC1508" s="20"/>
      <c r="GD1508" s="20"/>
      <c r="GE1508" s="20"/>
      <c r="GF1508" s="20"/>
      <c r="GG1508" s="20"/>
      <c r="GH1508" s="20"/>
      <c r="GI1508" s="20"/>
      <c r="GJ1508" s="20"/>
      <c r="GK1508" s="20"/>
      <c r="GL1508" s="20"/>
      <c r="GM1508" s="20"/>
      <c r="GN1508" s="20"/>
      <c r="GO1508" s="20"/>
      <c r="GP1508" s="20"/>
      <c r="GQ1508" s="20"/>
      <c r="GR1508" s="20"/>
      <c r="GS1508" s="20"/>
      <c r="GT1508" s="20"/>
      <c r="GU1508" s="20"/>
      <c r="GV1508" s="20"/>
      <c r="GW1508" s="20"/>
      <c r="GX1508" s="20"/>
      <c r="GY1508" s="20"/>
      <c r="GZ1508" s="20"/>
      <c r="HA1508" s="20"/>
      <c r="HB1508" s="20"/>
      <c r="HC1508" s="20"/>
      <c r="HD1508" s="20"/>
      <c r="HE1508" s="20"/>
      <c r="HF1508" s="20"/>
      <c r="HG1508" s="20"/>
      <c r="HH1508" s="20"/>
      <c r="HI1508" s="20"/>
      <c r="HJ1508" s="20"/>
      <c r="HK1508" s="20"/>
      <c r="HL1508" s="20"/>
      <c r="HM1508" s="20"/>
      <c r="HN1508" s="20"/>
      <c r="HO1508" s="20"/>
      <c r="HP1508" s="20"/>
      <c r="HQ1508" s="20"/>
      <c r="HR1508" s="20"/>
      <c r="HS1508" s="20"/>
      <c r="HT1508" s="20"/>
      <c r="HU1508" s="20"/>
      <c r="HV1508" s="20"/>
      <c r="HW1508" s="20"/>
      <c r="HX1508" s="20"/>
      <c r="HY1508" s="20"/>
      <c r="HZ1508" s="20"/>
      <c r="IA1508" s="20"/>
      <c r="IB1508" s="20"/>
      <c r="IC1508" s="20"/>
      <c r="ID1508" s="20"/>
      <c r="IE1508" s="20"/>
      <c r="IF1508" s="20"/>
      <c r="IG1508" s="20"/>
      <c r="IH1508" s="20"/>
      <c r="II1508" s="20"/>
      <c r="IJ1508" s="20"/>
      <c r="IK1508" s="20"/>
      <c r="IL1508" s="20"/>
      <c r="IM1508" s="20"/>
      <c r="IN1508" s="20"/>
      <c r="IO1508" s="20"/>
      <c r="IP1508" s="20"/>
      <c r="IQ1508" s="20"/>
      <c r="IR1508" s="20"/>
      <c r="IS1508" s="20"/>
      <c r="IT1508" s="20"/>
      <c r="IU1508" s="20"/>
      <c r="IV1508" s="20"/>
      <c r="IW1508" s="20"/>
      <c r="IX1508" s="20"/>
    </row>
    <row r="1509" spans="1:258" s="10" customFormat="1" ht="15.75" customHeight="1" x14ac:dyDescent="0.25">
      <c r="A1509" s="5">
        <v>1502</v>
      </c>
      <c r="B1509" s="49" t="s">
        <v>13318</v>
      </c>
      <c r="C1509" s="36" t="s">
        <v>100</v>
      </c>
      <c r="D1509" s="36" t="s">
        <v>5143</v>
      </c>
      <c r="E1509" s="16" t="s">
        <v>10944</v>
      </c>
      <c r="F1509" s="36" t="s">
        <v>102</v>
      </c>
      <c r="G1509" s="36">
        <v>106859</v>
      </c>
      <c r="H1509" s="16" t="s">
        <v>5144</v>
      </c>
      <c r="I1509" s="12" t="s">
        <v>10944</v>
      </c>
      <c r="J1509" s="4" t="s">
        <v>42</v>
      </c>
      <c r="K1509" s="7">
        <v>2964.87</v>
      </c>
      <c r="L1509" s="6"/>
      <c r="M1509" s="134" t="s">
        <v>2266</v>
      </c>
      <c r="N1509" s="134" t="s">
        <v>2272</v>
      </c>
      <c r="O1509" s="134" t="s">
        <v>2267</v>
      </c>
      <c r="P1509" s="134" t="s">
        <v>3349</v>
      </c>
      <c r="Q1509" s="134" t="s">
        <v>967</v>
      </c>
      <c r="R1509" s="134" t="s">
        <v>5145</v>
      </c>
      <c r="S1509" s="134" t="s">
        <v>5146</v>
      </c>
      <c r="T1509" s="134" t="s">
        <v>2268</v>
      </c>
      <c r="U1509" s="134" t="s">
        <v>5147</v>
      </c>
      <c r="V1509" s="134" t="s">
        <v>5148</v>
      </c>
      <c r="W1509" s="29" t="s">
        <v>5149</v>
      </c>
      <c r="X1509" s="8" t="s">
        <v>5150</v>
      </c>
      <c r="Y1509" s="7" t="s">
        <v>5151</v>
      </c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  <c r="DU1509" s="2"/>
      <c r="DV1509" s="2"/>
      <c r="DW1509" s="2"/>
      <c r="DX1509" s="2"/>
      <c r="DY1509" s="2"/>
      <c r="DZ1509" s="2"/>
      <c r="EA1509" s="2"/>
      <c r="EB1509" s="2"/>
      <c r="EC1509" s="2"/>
      <c r="ED1509" s="2"/>
      <c r="EE1509" s="2"/>
      <c r="EF1509" s="2"/>
      <c r="EG1509" s="2"/>
      <c r="EH1509" s="2"/>
      <c r="EI1509" s="2"/>
      <c r="EJ1509" s="2"/>
      <c r="EK1509" s="2"/>
      <c r="EL1509" s="2"/>
      <c r="EM1509" s="2"/>
      <c r="EN1509" s="2"/>
      <c r="EO1509" s="2"/>
      <c r="EP1509" s="2"/>
      <c r="EQ1509" s="2"/>
      <c r="ER1509" s="2"/>
      <c r="ES1509" s="2"/>
      <c r="ET1509" s="2"/>
      <c r="EU1509" s="2"/>
      <c r="EV1509" s="2"/>
      <c r="EW1509" s="2"/>
      <c r="EX1509" s="2"/>
      <c r="EY1509" s="2"/>
      <c r="EZ1509" s="2"/>
      <c r="FA1509" s="2"/>
      <c r="FB1509" s="2"/>
      <c r="FC1509" s="2"/>
      <c r="FD1509" s="2"/>
      <c r="FE1509" s="2"/>
      <c r="FF1509" s="2"/>
      <c r="FG1509" s="2"/>
      <c r="FH1509" s="2"/>
      <c r="FI1509" s="2"/>
      <c r="FJ1509" s="2"/>
      <c r="FK1509" s="2"/>
      <c r="FL1509" s="2"/>
      <c r="FM1509" s="2"/>
      <c r="FN1509" s="2"/>
      <c r="FO1509" s="2"/>
      <c r="FP1509" s="2"/>
      <c r="FQ1509" s="2"/>
      <c r="FR1509" s="2"/>
      <c r="FS1509" s="2"/>
      <c r="FT1509" s="2"/>
      <c r="FU1509" s="2"/>
      <c r="FV1509" s="2"/>
      <c r="FW1509" s="2"/>
      <c r="FX1509" s="2"/>
      <c r="FY1509" s="2"/>
      <c r="FZ1509" s="2"/>
      <c r="GA1509" s="2"/>
      <c r="GB1509" s="2"/>
      <c r="GC1509" s="2"/>
      <c r="GD1509" s="2"/>
      <c r="GE1509" s="2"/>
      <c r="GF1509" s="2"/>
      <c r="GG1509" s="2"/>
      <c r="GH1509" s="2"/>
      <c r="GI1509" s="2"/>
      <c r="GJ1509" s="2"/>
      <c r="GK1509" s="2"/>
      <c r="GL1509" s="2"/>
      <c r="GM1509" s="2"/>
      <c r="GN1509" s="2"/>
      <c r="GO1509" s="2"/>
      <c r="GP1509" s="2"/>
      <c r="GQ1509" s="2"/>
      <c r="GR1509" s="2"/>
      <c r="GS1509" s="2"/>
      <c r="GT1509" s="2"/>
      <c r="GU1509" s="2"/>
      <c r="GV1509" s="2"/>
      <c r="GW1509" s="2"/>
      <c r="GX1509" s="2"/>
      <c r="GY1509" s="2"/>
      <c r="GZ1509" s="2"/>
      <c r="HA1509" s="2"/>
      <c r="HB1509" s="2"/>
      <c r="HC1509" s="2"/>
      <c r="HD1509" s="2"/>
      <c r="HE1509" s="2"/>
      <c r="HF1509" s="2"/>
      <c r="HG1509" s="2"/>
      <c r="HH1509" s="2"/>
      <c r="HI1509" s="2"/>
      <c r="HJ1509" s="2"/>
      <c r="HK1509" s="2"/>
      <c r="HL1509" s="2"/>
      <c r="HM1509" s="2"/>
      <c r="HN1509" s="2"/>
      <c r="HO1509" s="2"/>
      <c r="HP1509" s="2"/>
      <c r="HQ1509" s="2"/>
      <c r="HR1509" s="2"/>
      <c r="HS1509" s="2"/>
      <c r="HT1509" s="2"/>
      <c r="HU1509" s="2"/>
      <c r="HV1509" s="2"/>
      <c r="HW1509" s="2"/>
      <c r="HX1509" s="2"/>
      <c r="HY1509" s="2"/>
      <c r="HZ1509" s="2"/>
      <c r="IA1509" s="2"/>
      <c r="IB1509" s="2"/>
      <c r="IC1509" s="2"/>
      <c r="ID1509" s="2"/>
      <c r="IE1509" s="2"/>
      <c r="IF1509" s="2"/>
      <c r="IG1509" s="2"/>
      <c r="IH1509" s="2"/>
      <c r="II1509" s="2"/>
      <c r="IJ1509" s="2"/>
      <c r="IK1509" s="2"/>
      <c r="IL1509" s="2"/>
      <c r="IM1509" s="2"/>
      <c r="IN1509" s="2"/>
      <c r="IO1509" s="2"/>
      <c r="IP1509" s="2"/>
      <c r="IQ1509" s="2"/>
      <c r="IR1509" s="2"/>
      <c r="IS1509" s="2"/>
      <c r="IT1509" s="2"/>
      <c r="IU1509" s="2"/>
      <c r="IV1509" s="2"/>
      <c r="IW1509" s="2"/>
      <c r="IX1509" s="2"/>
    </row>
    <row r="1510" spans="1:258" s="10" customFormat="1" ht="15.75" customHeight="1" x14ac:dyDescent="0.25">
      <c r="A1510" s="5">
        <v>1503</v>
      </c>
      <c r="B1510" s="13" t="s">
        <v>13319</v>
      </c>
      <c r="C1510" s="16" t="s">
        <v>205</v>
      </c>
      <c r="D1510" s="7" t="s">
        <v>7919</v>
      </c>
      <c r="E1510" s="16" t="s">
        <v>1667</v>
      </c>
      <c r="F1510" s="7" t="s">
        <v>2343</v>
      </c>
      <c r="G1510" s="7">
        <v>102454</v>
      </c>
      <c r="H1510" s="7" t="s">
        <v>2129</v>
      </c>
      <c r="I1510" s="12" t="s">
        <v>10587</v>
      </c>
      <c r="J1510" s="6" t="s">
        <v>42</v>
      </c>
      <c r="K1510" s="7">
        <v>2962.63</v>
      </c>
      <c r="L1510" s="6"/>
      <c r="M1510" s="120" t="s">
        <v>17</v>
      </c>
      <c r="N1510" s="120" t="s">
        <v>4391</v>
      </c>
      <c r="O1510" s="120" t="s">
        <v>11</v>
      </c>
      <c r="P1510" s="120" t="s">
        <v>13</v>
      </c>
      <c r="Q1510" s="120" t="s">
        <v>603</v>
      </c>
      <c r="R1510" s="120" t="s">
        <v>16</v>
      </c>
      <c r="S1510" s="120" t="s">
        <v>7920</v>
      </c>
      <c r="T1510" s="120" t="s">
        <v>7921</v>
      </c>
      <c r="U1510" s="6"/>
      <c r="V1510" s="6"/>
      <c r="W1510" s="7" t="s">
        <v>7922</v>
      </c>
      <c r="X1510" s="9" t="s">
        <v>7923</v>
      </c>
      <c r="Y1510" s="9" t="s">
        <v>7924</v>
      </c>
      <c r="Z1510" s="20"/>
      <c r="AA1510" s="20"/>
      <c r="AB1510" s="20"/>
      <c r="AC1510" s="20"/>
      <c r="AD1510" s="20"/>
      <c r="AE1510" s="20"/>
      <c r="AF1510" s="20"/>
      <c r="AG1510" s="20"/>
      <c r="AH1510" s="20"/>
      <c r="AI1510" s="20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  <c r="BA1510" s="20"/>
      <c r="BB1510" s="20"/>
      <c r="BC1510" s="20"/>
      <c r="BD1510" s="20"/>
      <c r="BE1510" s="20"/>
      <c r="BF1510" s="20"/>
      <c r="BG1510" s="20"/>
      <c r="BH1510" s="20"/>
      <c r="BI1510" s="20"/>
      <c r="BJ1510" s="20"/>
      <c r="BK1510" s="20"/>
      <c r="BL1510" s="20"/>
      <c r="BM1510" s="20"/>
      <c r="BN1510" s="20"/>
      <c r="BO1510" s="20"/>
      <c r="BP1510" s="20"/>
      <c r="BQ1510" s="20"/>
      <c r="BR1510" s="20"/>
      <c r="BS1510" s="20"/>
      <c r="BT1510" s="20"/>
      <c r="BU1510" s="20"/>
      <c r="BV1510" s="20"/>
      <c r="BW1510" s="20"/>
      <c r="BX1510" s="20"/>
      <c r="BY1510" s="20"/>
      <c r="BZ1510" s="20"/>
      <c r="CA1510" s="20"/>
      <c r="CB1510" s="20"/>
      <c r="CC1510" s="20"/>
      <c r="CD1510" s="20"/>
      <c r="CE1510" s="20"/>
      <c r="CF1510" s="20"/>
      <c r="CG1510" s="20"/>
      <c r="CH1510" s="20"/>
      <c r="CI1510" s="20"/>
      <c r="CJ1510" s="20"/>
      <c r="CK1510" s="20"/>
      <c r="CL1510" s="20"/>
      <c r="CM1510" s="20"/>
      <c r="CN1510" s="20"/>
      <c r="CO1510" s="20"/>
      <c r="CP1510" s="20"/>
      <c r="CQ1510" s="20"/>
      <c r="CR1510" s="20"/>
      <c r="CS1510" s="20"/>
      <c r="CT1510" s="20"/>
      <c r="CU1510" s="20"/>
      <c r="CV1510" s="20"/>
      <c r="CW1510" s="20"/>
      <c r="CX1510" s="20"/>
      <c r="CY1510" s="20"/>
      <c r="CZ1510" s="20"/>
      <c r="DA1510" s="20"/>
      <c r="DB1510" s="20"/>
      <c r="DC1510" s="20"/>
      <c r="DD1510" s="20"/>
      <c r="DE1510" s="20"/>
      <c r="DF1510" s="20"/>
      <c r="DG1510" s="20"/>
      <c r="DH1510" s="20"/>
      <c r="DI1510" s="20"/>
      <c r="DJ1510" s="20"/>
      <c r="DK1510" s="20"/>
      <c r="DL1510" s="20"/>
      <c r="DM1510" s="20"/>
      <c r="DN1510" s="20"/>
      <c r="DO1510" s="20"/>
      <c r="DP1510" s="20"/>
      <c r="DQ1510" s="20"/>
      <c r="DR1510" s="20"/>
      <c r="DS1510" s="20"/>
      <c r="DT1510" s="20"/>
      <c r="DU1510" s="20"/>
      <c r="DV1510" s="20"/>
      <c r="DW1510" s="20"/>
      <c r="DX1510" s="20"/>
      <c r="DY1510" s="20"/>
      <c r="DZ1510" s="20"/>
      <c r="EA1510" s="20"/>
      <c r="EB1510" s="20"/>
      <c r="EC1510" s="20"/>
      <c r="ED1510" s="20"/>
      <c r="EE1510" s="20"/>
      <c r="EF1510" s="20"/>
      <c r="EG1510" s="20"/>
      <c r="EH1510" s="20"/>
      <c r="EI1510" s="20"/>
      <c r="EJ1510" s="20"/>
      <c r="EK1510" s="20"/>
      <c r="EL1510" s="20"/>
      <c r="EM1510" s="20"/>
      <c r="EN1510" s="20"/>
      <c r="EO1510" s="20"/>
      <c r="EP1510" s="20"/>
      <c r="EQ1510" s="20"/>
      <c r="ER1510" s="20"/>
      <c r="ES1510" s="20"/>
      <c r="ET1510" s="20"/>
      <c r="EU1510" s="20"/>
      <c r="EV1510" s="20"/>
      <c r="EW1510" s="20"/>
      <c r="EX1510" s="20"/>
      <c r="EY1510" s="20"/>
      <c r="EZ1510" s="20"/>
      <c r="FA1510" s="20"/>
      <c r="FB1510" s="20"/>
      <c r="FC1510" s="20"/>
      <c r="FD1510" s="20"/>
      <c r="FE1510" s="20"/>
      <c r="FF1510" s="20"/>
      <c r="FG1510" s="20"/>
      <c r="FH1510" s="20"/>
      <c r="FI1510" s="20"/>
      <c r="FJ1510" s="20"/>
      <c r="FK1510" s="20"/>
      <c r="FL1510" s="20"/>
      <c r="FM1510" s="20"/>
      <c r="FN1510" s="20"/>
      <c r="FO1510" s="20"/>
      <c r="FP1510" s="20"/>
      <c r="FQ1510" s="20"/>
      <c r="FR1510" s="20"/>
      <c r="FS1510" s="20"/>
      <c r="FT1510" s="20"/>
      <c r="FU1510" s="20"/>
      <c r="FV1510" s="20"/>
      <c r="FW1510" s="20"/>
      <c r="FX1510" s="20"/>
      <c r="FY1510" s="20"/>
      <c r="FZ1510" s="20"/>
      <c r="GA1510" s="20"/>
      <c r="GB1510" s="20"/>
      <c r="GC1510" s="20"/>
      <c r="GD1510" s="20"/>
      <c r="GE1510" s="20"/>
      <c r="GF1510" s="20"/>
      <c r="GG1510" s="20"/>
      <c r="GH1510" s="20"/>
      <c r="GI1510" s="20"/>
      <c r="GJ1510" s="20"/>
      <c r="GK1510" s="20"/>
      <c r="GL1510" s="20"/>
      <c r="GM1510" s="20"/>
      <c r="GN1510" s="20"/>
      <c r="GO1510" s="20"/>
      <c r="GP1510" s="20"/>
      <c r="GQ1510" s="20"/>
      <c r="GR1510" s="20"/>
      <c r="GS1510" s="20"/>
      <c r="GT1510" s="20"/>
      <c r="GU1510" s="20"/>
      <c r="GV1510" s="20"/>
      <c r="GW1510" s="20"/>
      <c r="GX1510" s="20"/>
      <c r="GY1510" s="20"/>
      <c r="GZ1510" s="20"/>
      <c r="HA1510" s="20"/>
      <c r="HB1510" s="20"/>
      <c r="HC1510" s="20"/>
      <c r="HD1510" s="20"/>
      <c r="HE1510" s="20"/>
      <c r="HF1510" s="20"/>
      <c r="HG1510" s="20"/>
      <c r="HH1510" s="20"/>
      <c r="HI1510" s="20"/>
      <c r="HJ1510" s="20"/>
      <c r="HK1510" s="20"/>
      <c r="HL1510" s="20"/>
      <c r="HM1510" s="20"/>
      <c r="HN1510" s="20"/>
      <c r="HO1510" s="20"/>
      <c r="HP1510" s="20"/>
      <c r="HQ1510" s="20"/>
      <c r="HR1510" s="20"/>
      <c r="HS1510" s="20"/>
      <c r="HT1510" s="20"/>
      <c r="HU1510" s="20"/>
      <c r="HV1510" s="20"/>
      <c r="HW1510" s="20"/>
      <c r="HX1510" s="20"/>
      <c r="HY1510" s="20"/>
      <c r="HZ1510" s="20"/>
      <c r="IA1510" s="20"/>
      <c r="IB1510" s="20"/>
      <c r="IC1510" s="20"/>
      <c r="ID1510" s="20"/>
      <c r="IE1510" s="20"/>
      <c r="IF1510" s="20"/>
      <c r="IG1510" s="20"/>
      <c r="IH1510" s="20"/>
      <c r="II1510" s="20"/>
      <c r="IJ1510" s="20"/>
      <c r="IK1510" s="20"/>
      <c r="IL1510" s="20"/>
      <c r="IM1510" s="20"/>
      <c r="IN1510" s="20"/>
      <c r="IO1510" s="20"/>
      <c r="IP1510" s="20"/>
      <c r="IQ1510" s="20"/>
      <c r="IR1510" s="20"/>
      <c r="IS1510" s="20"/>
      <c r="IT1510" s="20"/>
      <c r="IU1510" s="20"/>
      <c r="IV1510" s="20"/>
      <c r="IW1510" s="20"/>
      <c r="IX1510" s="20"/>
    </row>
    <row r="1511" spans="1:258" s="10" customFormat="1" ht="15.75" customHeight="1" x14ac:dyDescent="0.25">
      <c r="A1511" s="5">
        <v>1504</v>
      </c>
      <c r="B1511" s="49" t="s">
        <v>13320</v>
      </c>
      <c r="C1511" s="16" t="s">
        <v>1118</v>
      </c>
      <c r="D1511" s="36" t="s">
        <v>5128</v>
      </c>
      <c r="E1511" s="16" t="s">
        <v>10817</v>
      </c>
      <c r="F1511" s="12" t="s">
        <v>102</v>
      </c>
      <c r="G1511" s="12">
        <v>106044</v>
      </c>
      <c r="H1511" s="16" t="s">
        <v>5129</v>
      </c>
      <c r="I1511" s="12" t="s">
        <v>10800</v>
      </c>
      <c r="J1511" s="5" t="s">
        <v>7</v>
      </c>
      <c r="K1511" s="11">
        <v>2954.53</v>
      </c>
      <c r="L1511" s="6"/>
      <c r="M1511" s="13" t="s">
        <v>9</v>
      </c>
      <c r="N1511" s="13" t="s">
        <v>360</v>
      </c>
      <c r="O1511" s="13" t="s">
        <v>2714</v>
      </c>
      <c r="P1511" s="13" t="s">
        <v>3782</v>
      </c>
      <c r="Q1511" s="13" t="s">
        <v>1392</v>
      </c>
      <c r="R1511" s="13" t="s">
        <v>818</v>
      </c>
      <c r="S1511" s="13" t="s">
        <v>819</v>
      </c>
      <c r="T1511" s="13" t="s">
        <v>3778</v>
      </c>
      <c r="U1511" s="13" t="s">
        <v>364</v>
      </c>
      <c r="V1511" s="49" t="s">
        <v>4723</v>
      </c>
      <c r="W1511" s="29" t="s">
        <v>5130</v>
      </c>
      <c r="X1511" s="15" t="s">
        <v>5131</v>
      </c>
      <c r="Y1511" s="15" t="s">
        <v>5132</v>
      </c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  <c r="DU1511" s="2"/>
      <c r="DV1511" s="2"/>
      <c r="DW1511" s="2"/>
      <c r="DX1511" s="2"/>
      <c r="DY1511" s="2"/>
      <c r="DZ1511" s="2"/>
      <c r="EA1511" s="2"/>
      <c r="EB1511" s="2"/>
      <c r="EC1511" s="2"/>
      <c r="ED1511" s="2"/>
      <c r="EE1511" s="2"/>
      <c r="EF1511" s="2"/>
      <c r="EG1511" s="2"/>
      <c r="EH1511" s="2"/>
      <c r="EI1511" s="2"/>
      <c r="EJ1511" s="2"/>
      <c r="EK1511" s="2"/>
      <c r="EL1511" s="2"/>
      <c r="EM1511" s="2"/>
      <c r="EN1511" s="2"/>
      <c r="EO1511" s="2"/>
      <c r="EP1511" s="2"/>
      <c r="EQ1511" s="2"/>
      <c r="ER1511" s="2"/>
      <c r="ES1511" s="2"/>
      <c r="ET1511" s="2"/>
      <c r="EU1511" s="2"/>
      <c r="EV1511" s="2"/>
      <c r="EW1511" s="2"/>
      <c r="EX1511" s="2"/>
      <c r="EY1511" s="2"/>
      <c r="EZ1511" s="2"/>
      <c r="FA1511" s="2"/>
      <c r="FB1511" s="2"/>
      <c r="FC1511" s="2"/>
      <c r="FD1511" s="2"/>
      <c r="FE1511" s="2"/>
      <c r="FF1511" s="2"/>
      <c r="FG1511" s="2"/>
      <c r="FH1511" s="2"/>
      <c r="FI1511" s="2"/>
      <c r="FJ1511" s="2"/>
      <c r="FK1511" s="2"/>
      <c r="FL1511" s="2"/>
      <c r="FM1511" s="2"/>
      <c r="FN1511" s="2"/>
      <c r="FO1511" s="2"/>
      <c r="FP1511" s="2"/>
      <c r="FQ1511" s="2"/>
      <c r="FR1511" s="2"/>
      <c r="FS1511" s="2"/>
      <c r="FT1511" s="2"/>
      <c r="FU1511" s="2"/>
      <c r="FV1511" s="2"/>
      <c r="FW1511" s="2"/>
      <c r="FX1511" s="2"/>
      <c r="FY1511" s="2"/>
      <c r="FZ1511" s="2"/>
      <c r="GA1511" s="2"/>
      <c r="GB1511" s="2"/>
      <c r="GC1511" s="2"/>
      <c r="GD1511" s="2"/>
      <c r="GE1511" s="2"/>
      <c r="GF1511" s="2"/>
      <c r="GG1511" s="2"/>
      <c r="GH1511" s="2"/>
      <c r="GI1511" s="2"/>
      <c r="GJ1511" s="2"/>
      <c r="GK1511" s="2"/>
      <c r="GL1511" s="2"/>
      <c r="GM1511" s="2"/>
      <c r="GN1511" s="2"/>
      <c r="GO1511" s="2"/>
      <c r="GP1511" s="2"/>
      <c r="GQ1511" s="2"/>
      <c r="GR1511" s="2"/>
      <c r="GS1511" s="2"/>
      <c r="GT1511" s="2"/>
      <c r="GU1511" s="2"/>
      <c r="GV1511" s="2"/>
      <c r="GW1511" s="2"/>
      <c r="GX1511" s="2"/>
      <c r="GY1511" s="2"/>
      <c r="GZ1511" s="2"/>
      <c r="HA1511" s="2"/>
      <c r="HB1511" s="2"/>
      <c r="HC1511" s="2"/>
      <c r="HD1511" s="2"/>
      <c r="HE1511" s="2"/>
      <c r="HF1511" s="2"/>
      <c r="HG1511" s="2"/>
      <c r="HH1511" s="2"/>
      <c r="HI1511" s="2"/>
      <c r="HJ1511" s="2"/>
      <c r="HK1511" s="2"/>
      <c r="HL1511" s="2"/>
      <c r="HM1511" s="2"/>
      <c r="HN1511" s="2"/>
      <c r="HO1511" s="2"/>
      <c r="HP1511" s="2"/>
      <c r="HQ1511" s="2"/>
      <c r="HR1511" s="2"/>
      <c r="HS1511" s="2"/>
      <c r="HT1511" s="2"/>
      <c r="HU1511" s="2"/>
      <c r="HV1511" s="2"/>
      <c r="HW1511" s="2"/>
      <c r="HX1511" s="2"/>
      <c r="HY1511" s="2"/>
      <c r="HZ1511" s="2"/>
      <c r="IA1511" s="2"/>
      <c r="IB1511" s="2"/>
      <c r="IC1511" s="2"/>
      <c r="ID1511" s="2"/>
      <c r="IE1511" s="2"/>
      <c r="IF1511" s="2"/>
      <c r="IG1511" s="2"/>
      <c r="IH1511" s="2"/>
      <c r="II1511" s="2"/>
      <c r="IJ1511" s="2"/>
      <c r="IK1511" s="2"/>
      <c r="IL1511" s="2"/>
      <c r="IM1511" s="2"/>
      <c r="IN1511" s="2"/>
      <c r="IO1511" s="2"/>
      <c r="IP1511" s="2"/>
      <c r="IQ1511" s="2"/>
      <c r="IR1511" s="2"/>
      <c r="IS1511" s="2"/>
      <c r="IT1511" s="2"/>
      <c r="IU1511" s="2"/>
      <c r="IV1511" s="2"/>
      <c r="IW1511" s="2"/>
      <c r="IX1511" s="2"/>
    </row>
    <row r="1512" spans="1:258" s="10" customFormat="1" ht="15.75" customHeight="1" x14ac:dyDescent="0.25">
      <c r="A1512" s="5">
        <v>1505</v>
      </c>
      <c r="B1512" s="13" t="s">
        <v>13321</v>
      </c>
      <c r="C1512" s="29" t="s">
        <v>1374</v>
      </c>
      <c r="D1512" s="29" t="s">
        <v>1375</v>
      </c>
      <c r="E1512" s="16" t="s">
        <v>1290</v>
      </c>
      <c r="F1512" s="29" t="s">
        <v>689</v>
      </c>
      <c r="G1512" s="29">
        <v>88995</v>
      </c>
      <c r="H1512" s="29" t="s">
        <v>1382</v>
      </c>
      <c r="I1512" s="12" t="s">
        <v>1378</v>
      </c>
      <c r="J1512" s="23" t="s">
        <v>42</v>
      </c>
      <c r="K1512" s="7">
        <v>2939.97</v>
      </c>
      <c r="L1512" s="6" t="s">
        <v>10389</v>
      </c>
      <c r="M1512" s="23">
        <v>17293</v>
      </c>
      <c r="N1512" s="23">
        <v>17295</v>
      </c>
      <c r="O1512" s="23">
        <v>17321</v>
      </c>
      <c r="P1512" s="23">
        <v>17753</v>
      </c>
      <c r="Q1512" s="23">
        <v>17749</v>
      </c>
      <c r="R1512" s="23">
        <v>17708</v>
      </c>
      <c r="S1512" s="23">
        <v>17997</v>
      </c>
      <c r="T1512" s="23">
        <v>17998</v>
      </c>
      <c r="U1512" s="23">
        <v>17715</v>
      </c>
      <c r="V1512" s="23">
        <v>17318</v>
      </c>
      <c r="W1512" s="29" t="s">
        <v>1379</v>
      </c>
      <c r="X1512" s="3" t="s">
        <v>1380</v>
      </c>
      <c r="Y1512" s="3" t="s">
        <v>1381</v>
      </c>
      <c r="Z1512" s="19"/>
      <c r="AA1512" s="19"/>
      <c r="AB1512" s="19"/>
      <c r="AC1512" s="19"/>
      <c r="AD1512" s="19"/>
      <c r="AE1512" s="19"/>
      <c r="AF1512" s="19"/>
      <c r="AG1512" s="19"/>
      <c r="AH1512" s="19"/>
      <c r="AI1512" s="19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  <c r="BA1512" s="19"/>
      <c r="BB1512" s="19"/>
      <c r="BC1512" s="19"/>
      <c r="BD1512" s="19"/>
      <c r="BE1512" s="19"/>
      <c r="BF1512" s="19"/>
      <c r="BG1512" s="19"/>
      <c r="BH1512" s="19"/>
      <c r="BI1512" s="19"/>
      <c r="BJ1512" s="19"/>
      <c r="BK1512" s="19"/>
      <c r="BL1512" s="19"/>
      <c r="BM1512" s="19"/>
      <c r="BN1512" s="19"/>
      <c r="BO1512" s="19"/>
      <c r="BP1512" s="19"/>
      <c r="BQ1512" s="19"/>
      <c r="BR1512" s="19"/>
      <c r="BS1512" s="19"/>
      <c r="BT1512" s="19"/>
      <c r="BU1512" s="19"/>
      <c r="BV1512" s="19"/>
      <c r="BW1512" s="19"/>
      <c r="BX1512" s="19"/>
      <c r="BY1512" s="19"/>
      <c r="BZ1512" s="19"/>
      <c r="CA1512" s="19"/>
      <c r="CB1512" s="19"/>
      <c r="CC1512" s="19"/>
      <c r="CD1512" s="19"/>
      <c r="CE1512" s="19"/>
      <c r="CF1512" s="19"/>
      <c r="CG1512" s="19"/>
      <c r="CH1512" s="19"/>
      <c r="CI1512" s="19"/>
      <c r="CJ1512" s="19"/>
      <c r="CK1512" s="19"/>
      <c r="CL1512" s="19"/>
      <c r="CM1512" s="19"/>
      <c r="CN1512" s="19"/>
      <c r="CO1512" s="19"/>
      <c r="CP1512" s="19"/>
      <c r="CQ1512" s="19"/>
      <c r="CR1512" s="19"/>
      <c r="CS1512" s="19"/>
      <c r="CT1512" s="19"/>
      <c r="CU1512" s="19"/>
      <c r="CV1512" s="19"/>
      <c r="CW1512" s="19"/>
      <c r="CX1512" s="19"/>
      <c r="CY1512" s="19"/>
      <c r="CZ1512" s="19"/>
      <c r="DA1512" s="19"/>
      <c r="DB1512" s="19"/>
      <c r="DC1512" s="19"/>
      <c r="DD1512" s="19"/>
      <c r="DE1512" s="19"/>
      <c r="DF1512" s="19"/>
      <c r="DG1512" s="19"/>
      <c r="DH1512" s="19"/>
      <c r="DI1512" s="19"/>
      <c r="DJ1512" s="19"/>
      <c r="DK1512" s="19"/>
      <c r="DL1512" s="19"/>
      <c r="DM1512" s="19"/>
      <c r="DN1512" s="19"/>
      <c r="DO1512" s="19"/>
      <c r="DP1512" s="19"/>
      <c r="DQ1512" s="19"/>
      <c r="DR1512" s="19"/>
      <c r="DS1512" s="19"/>
      <c r="DT1512" s="19"/>
      <c r="DU1512" s="19"/>
      <c r="DV1512" s="19"/>
      <c r="DW1512" s="19"/>
      <c r="DX1512" s="19"/>
      <c r="DY1512" s="19"/>
      <c r="DZ1512" s="19"/>
      <c r="EA1512" s="19"/>
      <c r="EB1512" s="19"/>
      <c r="EC1512" s="19"/>
      <c r="ED1512" s="19"/>
      <c r="EE1512" s="19"/>
      <c r="EF1512" s="19"/>
      <c r="EG1512" s="19"/>
      <c r="EH1512" s="19"/>
      <c r="EI1512" s="19"/>
      <c r="EJ1512" s="19"/>
      <c r="EK1512" s="19"/>
      <c r="EL1512" s="19"/>
      <c r="EM1512" s="19"/>
      <c r="EN1512" s="19"/>
      <c r="EO1512" s="19"/>
      <c r="EP1512" s="19"/>
      <c r="EQ1512" s="19"/>
      <c r="ER1512" s="19"/>
      <c r="ES1512" s="19"/>
      <c r="ET1512" s="19"/>
      <c r="EU1512" s="19"/>
      <c r="EV1512" s="19"/>
      <c r="EW1512" s="19"/>
      <c r="EX1512" s="19"/>
      <c r="EY1512" s="19"/>
      <c r="EZ1512" s="19"/>
      <c r="FA1512" s="19"/>
      <c r="FB1512" s="19"/>
      <c r="FC1512" s="19"/>
      <c r="FD1512" s="19"/>
      <c r="FE1512" s="19"/>
      <c r="FF1512" s="19"/>
      <c r="FG1512" s="19"/>
      <c r="FH1512" s="19"/>
      <c r="FI1512" s="19"/>
      <c r="FJ1512" s="19"/>
      <c r="FK1512" s="19"/>
      <c r="FL1512" s="19"/>
      <c r="FM1512" s="19"/>
      <c r="FN1512" s="19"/>
      <c r="FO1512" s="19"/>
      <c r="FP1512" s="19"/>
      <c r="FQ1512" s="19"/>
      <c r="FR1512" s="19"/>
      <c r="FS1512" s="19"/>
      <c r="FT1512" s="19"/>
      <c r="FU1512" s="19"/>
      <c r="FV1512" s="19"/>
      <c r="FW1512" s="19"/>
      <c r="FX1512" s="19"/>
      <c r="FY1512" s="19"/>
      <c r="FZ1512" s="19"/>
      <c r="GA1512" s="19"/>
      <c r="GB1512" s="19"/>
      <c r="GC1512" s="19"/>
      <c r="GD1512" s="19"/>
      <c r="GE1512" s="19"/>
      <c r="GF1512" s="19"/>
      <c r="GG1512" s="19"/>
      <c r="GH1512" s="19"/>
      <c r="GI1512" s="19"/>
      <c r="GJ1512" s="19"/>
      <c r="GK1512" s="19"/>
      <c r="GL1512" s="19"/>
      <c r="GM1512" s="19"/>
      <c r="GN1512" s="19"/>
      <c r="GO1512" s="19"/>
      <c r="GP1512" s="19"/>
      <c r="GQ1512" s="19"/>
      <c r="GR1512" s="19"/>
      <c r="GS1512" s="19"/>
      <c r="GT1512" s="19"/>
      <c r="GU1512" s="19"/>
      <c r="GV1512" s="19"/>
      <c r="GW1512" s="19"/>
      <c r="GX1512" s="19"/>
      <c r="GY1512" s="19"/>
      <c r="GZ1512" s="19"/>
      <c r="HA1512" s="19"/>
      <c r="HB1512" s="19"/>
      <c r="HC1512" s="19"/>
      <c r="HD1512" s="19"/>
      <c r="HE1512" s="19"/>
      <c r="HF1512" s="19"/>
      <c r="HG1512" s="19"/>
      <c r="HH1512" s="19"/>
      <c r="HI1512" s="19"/>
      <c r="HJ1512" s="19"/>
      <c r="HK1512" s="19"/>
      <c r="HL1512" s="19"/>
      <c r="HM1512" s="19"/>
      <c r="HN1512" s="19"/>
      <c r="HO1512" s="19"/>
      <c r="HP1512" s="19"/>
      <c r="HQ1512" s="19"/>
      <c r="HR1512" s="19"/>
      <c r="HS1512" s="19"/>
      <c r="HT1512" s="19"/>
      <c r="HU1512" s="19"/>
      <c r="HV1512" s="19"/>
      <c r="HW1512" s="19"/>
      <c r="HX1512" s="19"/>
      <c r="HY1512" s="19"/>
      <c r="HZ1512" s="19"/>
      <c r="IA1512" s="19"/>
      <c r="IB1512" s="19"/>
      <c r="IC1512" s="19"/>
      <c r="ID1512" s="19"/>
      <c r="IE1512" s="19"/>
      <c r="IF1512" s="19"/>
      <c r="IG1512" s="19"/>
      <c r="IH1512" s="19"/>
      <c r="II1512" s="19"/>
      <c r="IJ1512" s="19"/>
      <c r="IK1512" s="19"/>
      <c r="IL1512" s="19"/>
      <c r="IM1512" s="19"/>
      <c r="IN1512" s="19"/>
      <c r="IO1512" s="19"/>
      <c r="IP1512" s="19"/>
      <c r="IQ1512" s="19"/>
      <c r="IR1512" s="19"/>
      <c r="IS1512" s="19"/>
      <c r="IT1512" s="19"/>
      <c r="IU1512" s="19"/>
      <c r="IV1512" s="19"/>
      <c r="IW1512" s="19"/>
      <c r="IX1512" s="19"/>
    </row>
    <row r="1513" spans="1:258" s="10" customFormat="1" ht="15.75" customHeight="1" x14ac:dyDescent="0.25">
      <c r="A1513" s="5">
        <v>1506</v>
      </c>
      <c r="B1513" s="49" t="s">
        <v>13322</v>
      </c>
      <c r="C1513" s="29" t="s">
        <v>1374</v>
      </c>
      <c r="D1513" s="29" t="s">
        <v>1375</v>
      </c>
      <c r="E1513" s="16" t="s">
        <v>1290</v>
      </c>
      <c r="F1513" s="29" t="s">
        <v>1376</v>
      </c>
      <c r="G1513" s="29">
        <v>88995</v>
      </c>
      <c r="H1513" s="29" t="s">
        <v>1377</v>
      </c>
      <c r="I1513" s="12" t="s">
        <v>1378</v>
      </c>
      <c r="J1513" s="23" t="s">
        <v>42</v>
      </c>
      <c r="K1513" s="7">
        <v>2939.97</v>
      </c>
      <c r="L1513" s="6" t="s">
        <v>10389</v>
      </c>
      <c r="M1513" s="23">
        <v>17293</v>
      </c>
      <c r="N1513" s="23">
        <v>17295</v>
      </c>
      <c r="O1513" s="23">
        <v>17321</v>
      </c>
      <c r="P1513" s="23">
        <v>17753</v>
      </c>
      <c r="Q1513" s="23">
        <v>17749</v>
      </c>
      <c r="R1513" s="23">
        <v>17708</v>
      </c>
      <c r="S1513" s="23">
        <v>17997</v>
      </c>
      <c r="T1513" s="23">
        <v>17998</v>
      </c>
      <c r="U1513" s="23">
        <v>17715</v>
      </c>
      <c r="V1513" s="23">
        <v>17318</v>
      </c>
      <c r="W1513" s="29" t="s">
        <v>1379</v>
      </c>
      <c r="X1513" s="3" t="s">
        <v>1380</v>
      </c>
      <c r="Y1513" s="3" t="s">
        <v>1381</v>
      </c>
      <c r="Z1513" s="19"/>
      <c r="AA1513" s="19"/>
      <c r="AB1513" s="19"/>
      <c r="AC1513" s="19"/>
      <c r="AD1513" s="19"/>
      <c r="AE1513" s="19"/>
      <c r="AF1513" s="19"/>
      <c r="AG1513" s="19"/>
      <c r="AH1513" s="19"/>
      <c r="AI1513" s="19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  <c r="BA1513" s="19"/>
      <c r="BB1513" s="19"/>
      <c r="BC1513" s="19"/>
      <c r="BD1513" s="19"/>
      <c r="BE1513" s="19"/>
      <c r="BF1513" s="19"/>
      <c r="BG1513" s="19"/>
      <c r="BH1513" s="19"/>
      <c r="BI1513" s="19"/>
      <c r="BJ1513" s="19"/>
      <c r="BK1513" s="19"/>
      <c r="BL1513" s="19"/>
      <c r="BM1513" s="19"/>
      <c r="BN1513" s="19"/>
      <c r="BO1513" s="19"/>
      <c r="BP1513" s="19"/>
      <c r="BQ1513" s="19"/>
      <c r="BR1513" s="19"/>
      <c r="BS1513" s="19"/>
      <c r="BT1513" s="19"/>
      <c r="BU1513" s="19"/>
      <c r="BV1513" s="19"/>
      <c r="BW1513" s="19"/>
      <c r="BX1513" s="19"/>
      <c r="BY1513" s="19"/>
      <c r="BZ1513" s="19"/>
      <c r="CA1513" s="19"/>
      <c r="CB1513" s="19"/>
      <c r="CC1513" s="19"/>
      <c r="CD1513" s="19"/>
      <c r="CE1513" s="19"/>
      <c r="CF1513" s="19"/>
      <c r="CG1513" s="19"/>
      <c r="CH1513" s="19"/>
      <c r="CI1513" s="19"/>
      <c r="CJ1513" s="19"/>
      <c r="CK1513" s="19"/>
      <c r="CL1513" s="19"/>
      <c r="CM1513" s="19"/>
      <c r="CN1513" s="19"/>
      <c r="CO1513" s="19"/>
      <c r="CP1513" s="19"/>
      <c r="CQ1513" s="19"/>
      <c r="CR1513" s="19"/>
      <c r="CS1513" s="19"/>
      <c r="CT1513" s="19"/>
      <c r="CU1513" s="19"/>
      <c r="CV1513" s="19"/>
      <c r="CW1513" s="19"/>
      <c r="CX1513" s="19"/>
      <c r="CY1513" s="19"/>
      <c r="CZ1513" s="19"/>
      <c r="DA1513" s="19"/>
      <c r="DB1513" s="19"/>
      <c r="DC1513" s="19"/>
      <c r="DD1513" s="19"/>
      <c r="DE1513" s="19"/>
      <c r="DF1513" s="19"/>
      <c r="DG1513" s="19"/>
      <c r="DH1513" s="19"/>
      <c r="DI1513" s="19"/>
      <c r="DJ1513" s="19"/>
      <c r="DK1513" s="19"/>
      <c r="DL1513" s="19"/>
      <c r="DM1513" s="19"/>
      <c r="DN1513" s="19"/>
      <c r="DO1513" s="19"/>
      <c r="DP1513" s="19"/>
      <c r="DQ1513" s="19"/>
      <c r="DR1513" s="19"/>
      <c r="DS1513" s="19"/>
      <c r="DT1513" s="19"/>
      <c r="DU1513" s="19"/>
      <c r="DV1513" s="19"/>
      <c r="DW1513" s="19"/>
      <c r="DX1513" s="19"/>
      <c r="DY1513" s="19"/>
      <c r="DZ1513" s="19"/>
      <c r="EA1513" s="19"/>
      <c r="EB1513" s="19"/>
      <c r="EC1513" s="19"/>
      <c r="ED1513" s="19"/>
      <c r="EE1513" s="19"/>
      <c r="EF1513" s="19"/>
      <c r="EG1513" s="19"/>
      <c r="EH1513" s="19"/>
      <c r="EI1513" s="19"/>
      <c r="EJ1513" s="19"/>
      <c r="EK1513" s="19"/>
      <c r="EL1513" s="19"/>
      <c r="EM1513" s="19"/>
      <c r="EN1513" s="19"/>
      <c r="EO1513" s="19"/>
      <c r="EP1513" s="19"/>
      <c r="EQ1513" s="19"/>
      <c r="ER1513" s="19"/>
      <c r="ES1513" s="19"/>
      <c r="ET1513" s="19"/>
      <c r="EU1513" s="19"/>
      <c r="EV1513" s="19"/>
      <c r="EW1513" s="19"/>
      <c r="EX1513" s="19"/>
      <c r="EY1513" s="19"/>
      <c r="EZ1513" s="19"/>
      <c r="FA1513" s="19"/>
      <c r="FB1513" s="19"/>
      <c r="FC1513" s="19"/>
      <c r="FD1513" s="19"/>
      <c r="FE1513" s="19"/>
      <c r="FF1513" s="19"/>
      <c r="FG1513" s="19"/>
      <c r="FH1513" s="19"/>
      <c r="FI1513" s="19"/>
      <c r="FJ1513" s="19"/>
      <c r="FK1513" s="19"/>
      <c r="FL1513" s="19"/>
      <c r="FM1513" s="19"/>
      <c r="FN1513" s="19"/>
      <c r="FO1513" s="19"/>
      <c r="FP1513" s="19"/>
      <c r="FQ1513" s="19"/>
      <c r="FR1513" s="19"/>
      <c r="FS1513" s="19"/>
      <c r="FT1513" s="19"/>
      <c r="FU1513" s="19"/>
      <c r="FV1513" s="19"/>
      <c r="FW1513" s="19"/>
      <c r="FX1513" s="19"/>
      <c r="FY1513" s="19"/>
      <c r="FZ1513" s="19"/>
      <c r="GA1513" s="19"/>
      <c r="GB1513" s="19"/>
      <c r="GC1513" s="19"/>
      <c r="GD1513" s="19"/>
      <c r="GE1513" s="19"/>
      <c r="GF1513" s="19"/>
      <c r="GG1513" s="19"/>
      <c r="GH1513" s="19"/>
      <c r="GI1513" s="19"/>
      <c r="GJ1513" s="19"/>
      <c r="GK1513" s="19"/>
      <c r="GL1513" s="19"/>
      <c r="GM1513" s="19"/>
      <c r="GN1513" s="19"/>
      <c r="GO1513" s="19"/>
      <c r="GP1513" s="19"/>
      <c r="GQ1513" s="19"/>
      <c r="GR1513" s="19"/>
      <c r="GS1513" s="19"/>
      <c r="GT1513" s="19"/>
      <c r="GU1513" s="19"/>
      <c r="GV1513" s="19"/>
      <c r="GW1513" s="19"/>
      <c r="GX1513" s="19"/>
      <c r="GY1513" s="19"/>
      <c r="GZ1513" s="19"/>
      <c r="HA1513" s="19"/>
      <c r="HB1513" s="19"/>
      <c r="HC1513" s="19"/>
      <c r="HD1513" s="19"/>
      <c r="HE1513" s="19"/>
      <c r="HF1513" s="19"/>
      <c r="HG1513" s="19"/>
      <c r="HH1513" s="19"/>
      <c r="HI1513" s="19"/>
      <c r="HJ1513" s="19"/>
      <c r="HK1513" s="19"/>
      <c r="HL1513" s="19"/>
      <c r="HM1513" s="19"/>
      <c r="HN1513" s="19"/>
      <c r="HO1513" s="19"/>
      <c r="HP1513" s="19"/>
      <c r="HQ1513" s="19"/>
      <c r="HR1513" s="19"/>
      <c r="HS1513" s="19"/>
      <c r="HT1513" s="19"/>
      <c r="HU1513" s="19"/>
      <c r="HV1513" s="19"/>
      <c r="HW1513" s="19"/>
      <c r="HX1513" s="19"/>
      <c r="HY1513" s="19"/>
      <c r="HZ1513" s="19"/>
      <c r="IA1513" s="19"/>
      <c r="IB1513" s="19"/>
      <c r="IC1513" s="19"/>
      <c r="ID1513" s="19"/>
      <c r="IE1513" s="19"/>
      <c r="IF1513" s="19"/>
      <c r="IG1513" s="19"/>
      <c r="IH1513" s="19"/>
      <c r="II1513" s="19"/>
      <c r="IJ1513" s="19"/>
      <c r="IK1513" s="19"/>
      <c r="IL1513" s="19"/>
      <c r="IM1513" s="19"/>
      <c r="IN1513" s="19"/>
      <c r="IO1513" s="19"/>
      <c r="IP1513" s="19"/>
      <c r="IQ1513" s="19"/>
      <c r="IR1513" s="19"/>
      <c r="IS1513" s="19"/>
      <c r="IT1513" s="19"/>
      <c r="IU1513" s="19"/>
      <c r="IV1513" s="19"/>
      <c r="IW1513" s="19"/>
      <c r="IX1513" s="19"/>
    </row>
    <row r="1514" spans="1:258" s="10" customFormat="1" ht="15.75" customHeight="1" x14ac:dyDescent="0.25">
      <c r="A1514" s="5">
        <v>1507</v>
      </c>
      <c r="B1514" s="13" t="s">
        <v>13323</v>
      </c>
      <c r="C1514" s="16" t="s">
        <v>205</v>
      </c>
      <c r="D1514" s="16" t="s">
        <v>4479</v>
      </c>
      <c r="E1514" s="16" t="s">
        <v>1471</v>
      </c>
      <c r="F1514" s="16" t="s">
        <v>2379</v>
      </c>
      <c r="G1514" s="16">
        <v>101044</v>
      </c>
      <c r="H1514" s="16" t="s">
        <v>1843</v>
      </c>
      <c r="I1514" s="12" t="s">
        <v>1471</v>
      </c>
      <c r="J1514" s="5" t="s">
        <v>42</v>
      </c>
      <c r="K1514" s="7">
        <v>2925.22</v>
      </c>
      <c r="L1514" s="6"/>
      <c r="M1514" s="13" t="s">
        <v>542</v>
      </c>
      <c r="N1514" s="13" t="s">
        <v>538</v>
      </c>
      <c r="O1514" s="13" t="s">
        <v>2950</v>
      </c>
      <c r="P1514" s="13" t="s">
        <v>541</v>
      </c>
      <c r="Q1514" s="13" t="s">
        <v>2001</v>
      </c>
      <c r="R1514" s="13" t="s">
        <v>2536</v>
      </c>
      <c r="S1514" s="13" t="s">
        <v>544</v>
      </c>
      <c r="T1514" s="13" t="s">
        <v>2951</v>
      </c>
      <c r="U1514" s="13" t="s">
        <v>2952</v>
      </c>
      <c r="V1514" s="13" t="s">
        <v>543</v>
      </c>
      <c r="W1514" s="16" t="s">
        <v>2953</v>
      </c>
      <c r="X1514" s="15" t="s">
        <v>2954</v>
      </c>
      <c r="Y1514" s="16" t="s">
        <v>2955</v>
      </c>
      <c r="Z1514" s="95"/>
      <c r="AA1514" s="95"/>
      <c r="AB1514" s="95"/>
      <c r="AC1514" s="95"/>
      <c r="AD1514" s="95"/>
      <c r="AE1514" s="95"/>
      <c r="AF1514" s="95"/>
      <c r="AG1514" s="95"/>
      <c r="AH1514" s="95"/>
      <c r="AI1514" s="95"/>
      <c r="AJ1514" s="95"/>
      <c r="AK1514" s="95"/>
      <c r="AL1514" s="95"/>
      <c r="AM1514" s="95"/>
      <c r="AN1514" s="95"/>
      <c r="AO1514" s="95"/>
      <c r="AP1514" s="95"/>
      <c r="AQ1514" s="95"/>
      <c r="AR1514" s="95"/>
      <c r="AS1514" s="95"/>
      <c r="AT1514" s="95"/>
      <c r="AU1514" s="95"/>
      <c r="AV1514" s="95"/>
      <c r="AW1514" s="95"/>
      <c r="AX1514" s="95"/>
      <c r="AY1514" s="95"/>
      <c r="AZ1514" s="95"/>
      <c r="BA1514" s="95"/>
      <c r="BB1514" s="95"/>
      <c r="BC1514" s="95"/>
      <c r="BD1514" s="95"/>
      <c r="BE1514" s="95"/>
      <c r="BF1514" s="95"/>
      <c r="BG1514" s="95"/>
      <c r="BH1514" s="95"/>
      <c r="BI1514" s="95"/>
      <c r="BJ1514" s="95"/>
      <c r="BK1514" s="95"/>
      <c r="BL1514" s="95"/>
      <c r="BM1514" s="95"/>
      <c r="BN1514" s="95"/>
      <c r="BO1514" s="95"/>
      <c r="BP1514" s="95"/>
      <c r="BQ1514" s="95"/>
      <c r="BR1514" s="95"/>
      <c r="BS1514" s="95"/>
      <c r="BT1514" s="95"/>
      <c r="BU1514" s="95"/>
      <c r="BV1514" s="95"/>
      <c r="BW1514" s="95"/>
      <c r="BX1514" s="95"/>
      <c r="BY1514" s="95"/>
      <c r="BZ1514" s="95"/>
      <c r="CA1514" s="95"/>
      <c r="CB1514" s="95"/>
      <c r="CC1514" s="95"/>
      <c r="CD1514" s="95"/>
      <c r="CE1514" s="95"/>
      <c r="CF1514" s="95"/>
      <c r="CG1514" s="95"/>
      <c r="CH1514" s="95"/>
      <c r="CI1514" s="95"/>
      <c r="CJ1514" s="95"/>
      <c r="CK1514" s="95"/>
      <c r="CL1514" s="95"/>
      <c r="CM1514" s="95"/>
      <c r="CN1514" s="95"/>
      <c r="CO1514" s="95"/>
      <c r="CP1514" s="95"/>
      <c r="CQ1514" s="95"/>
      <c r="CR1514" s="95"/>
      <c r="CS1514" s="95"/>
      <c r="CT1514" s="95"/>
      <c r="CU1514" s="95"/>
      <c r="CV1514" s="95"/>
      <c r="CW1514" s="95"/>
      <c r="CX1514" s="95"/>
      <c r="CY1514" s="95"/>
      <c r="CZ1514" s="95"/>
      <c r="DA1514" s="95"/>
      <c r="DB1514" s="95"/>
      <c r="DC1514" s="95"/>
      <c r="DD1514" s="95"/>
      <c r="DE1514" s="95"/>
      <c r="DF1514" s="95"/>
      <c r="DG1514" s="95"/>
      <c r="DH1514" s="95"/>
      <c r="DI1514" s="95"/>
      <c r="DJ1514" s="95"/>
      <c r="DK1514" s="95"/>
      <c r="DL1514" s="95"/>
      <c r="DM1514" s="95"/>
      <c r="DN1514" s="95"/>
      <c r="DO1514" s="95"/>
      <c r="DP1514" s="95"/>
      <c r="DQ1514" s="95"/>
      <c r="DR1514" s="95"/>
      <c r="DS1514" s="95"/>
      <c r="DT1514" s="95"/>
      <c r="DU1514" s="95"/>
      <c r="DV1514" s="95"/>
      <c r="DW1514" s="95"/>
      <c r="DX1514" s="95"/>
      <c r="DY1514" s="95"/>
      <c r="DZ1514" s="95"/>
      <c r="EA1514" s="95"/>
      <c r="EB1514" s="95"/>
      <c r="EC1514" s="95"/>
      <c r="ED1514" s="95"/>
      <c r="EE1514" s="95"/>
      <c r="EF1514" s="95"/>
      <c r="EG1514" s="95"/>
      <c r="EH1514" s="95"/>
      <c r="EI1514" s="95"/>
      <c r="EJ1514" s="95"/>
      <c r="EK1514" s="95"/>
      <c r="EL1514" s="95"/>
      <c r="EM1514" s="95"/>
      <c r="EN1514" s="95"/>
      <c r="EO1514" s="95"/>
      <c r="EP1514" s="95"/>
      <c r="EQ1514" s="95"/>
      <c r="ER1514" s="95"/>
      <c r="ES1514" s="95"/>
      <c r="ET1514" s="95"/>
      <c r="EU1514" s="95"/>
      <c r="EV1514" s="95"/>
      <c r="EW1514" s="95"/>
      <c r="EX1514" s="95"/>
      <c r="EY1514" s="95"/>
      <c r="EZ1514" s="95"/>
      <c r="FA1514" s="95"/>
      <c r="FB1514" s="95"/>
      <c r="FC1514" s="95"/>
      <c r="FD1514" s="95"/>
      <c r="FE1514" s="95"/>
      <c r="FF1514" s="95"/>
      <c r="FG1514" s="95"/>
      <c r="FH1514" s="95"/>
      <c r="FI1514" s="95"/>
      <c r="FJ1514" s="95"/>
      <c r="FK1514" s="95"/>
      <c r="FL1514" s="95"/>
      <c r="FM1514" s="95"/>
      <c r="FN1514" s="95"/>
      <c r="FO1514" s="95"/>
      <c r="FP1514" s="95"/>
      <c r="FQ1514" s="95"/>
      <c r="FR1514" s="95"/>
      <c r="FS1514" s="95"/>
      <c r="FT1514" s="95"/>
      <c r="FU1514" s="95"/>
      <c r="FV1514" s="95"/>
      <c r="FW1514" s="95"/>
      <c r="FX1514" s="95"/>
      <c r="FY1514" s="95"/>
      <c r="FZ1514" s="95"/>
      <c r="GA1514" s="95"/>
      <c r="GB1514" s="95"/>
      <c r="GC1514" s="95"/>
      <c r="GD1514" s="95"/>
      <c r="GE1514" s="95"/>
      <c r="GF1514" s="95"/>
      <c r="GG1514" s="95"/>
      <c r="GH1514" s="95"/>
      <c r="GI1514" s="95"/>
      <c r="GJ1514" s="95"/>
      <c r="GK1514" s="95"/>
      <c r="GL1514" s="95"/>
      <c r="GM1514" s="95"/>
      <c r="GN1514" s="95"/>
      <c r="GO1514" s="95"/>
      <c r="GP1514" s="95"/>
      <c r="GQ1514" s="95"/>
      <c r="GR1514" s="95"/>
      <c r="GS1514" s="95"/>
      <c r="GT1514" s="95"/>
      <c r="GU1514" s="95"/>
      <c r="GV1514" s="95"/>
      <c r="GW1514" s="95"/>
      <c r="GX1514" s="95"/>
      <c r="GY1514" s="95"/>
      <c r="GZ1514" s="95"/>
      <c r="HA1514" s="95"/>
      <c r="HB1514" s="95"/>
      <c r="HC1514" s="95"/>
      <c r="HD1514" s="95"/>
      <c r="HE1514" s="95"/>
      <c r="HF1514" s="95"/>
      <c r="HG1514" s="95"/>
      <c r="HH1514" s="95"/>
      <c r="HI1514" s="95"/>
      <c r="HJ1514" s="95"/>
      <c r="HK1514" s="95"/>
      <c r="HL1514" s="95"/>
      <c r="HM1514" s="95"/>
      <c r="HN1514" s="95"/>
      <c r="HO1514" s="95"/>
      <c r="HP1514" s="95"/>
      <c r="HQ1514" s="95"/>
      <c r="HR1514" s="95"/>
      <c r="HS1514" s="95"/>
      <c r="HT1514" s="95"/>
      <c r="HU1514" s="95"/>
      <c r="HV1514" s="95"/>
      <c r="HW1514" s="95"/>
      <c r="HX1514" s="95"/>
      <c r="HY1514" s="95"/>
      <c r="HZ1514" s="95"/>
      <c r="IA1514" s="95"/>
      <c r="IB1514" s="95"/>
      <c r="IC1514" s="95"/>
      <c r="ID1514" s="95"/>
      <c r="IE1514" s="95"/>
      <c r="IF1514" s="95"/>
      <c r="IG1514" s="95"/>
      <c r="IH1514" s="95"/>
      <c r="II1514" s="95"/>
      <c r="IJ1514" s="95"/>
      <c r="IK1514" s="95"/>
      <c r="IL1514" s="95"/>
      <c r="IM1514" s="95"/>
      <c r="IN1514" s="95"/>
      <c r="IO1514" s="95"/>
      <c r="IP1514" s="95"/>
      <c r="IQ1514" s="95"/>
      <c r="IR1514" s="95"/>
      <c r="IS1514" s="95"/>
      <c r="IT1514" s="95"/>
      <c r="IU1514" s="95"/>
      <c r="IV1514" s="95"/>
      <c r="IW1514" s="95"/>
      <c r="IX1514" s="95"/>
    </row>
    <row r="1515" spans="1:258" s="10" customFormat="1" ht="15.75" customHeight="1" x14ac:dyDescent="0.25">
      <c r="A1515" s="5">
        <v>1508</v>
      </c>
      <c r="B1515" s="49" t="s">
        <v>13324</v>
      </c>
      <c r="C1515" s="16" t="s">
        <v>205</v>
      </c>
      <c r="D1515" s="7" t="s">
        <v>8589</v>
      </c>
      <c r="E1515" s="16" t="s">
        <v>11072</v>
      </c>
      <c r="F1515" s="7" t="s">
        <v>166</v>
      </c>
      <c r="G1515" s="7">
        <v>105393</v>
      </c>
      <c r="H1515" s="7" t="s">
        <v>8590</v>
      </c>
      <c r="I1515" s="12" t="s">
        <v>11450</v>
      </c>
      <c r="J1515" s="6" t="s">
        <v>42</v>
      </c>
      <c r="K1515" s="7">
        <v>2918.72</v>
      </c>
      <c r="L1515" s="6"/>
      <c r="M1515" s="116" t="s">
        <v>212</v>
      </c>
      <c r="N1515" s="116" t="s">
        <v>210</v>
      </c>
      <c r="O1515" s="116" t="s">
        <v>211</v>
      </c>
      <c r="P1515" s="116" t="s">
        <v>8591</v>
      </c>
      <c r="Q1515" s="116" t="s">
        <v>213</v>
      </c>
      <c r="R1515" s="116" t="s">
        <v>834</v>
      </c>
      <c r="S1515" s="116" t="s">
        <v>1328</v>
      </c>
      <c r="T1515" s="116" t="s">
        <v>195</v>
      </c>
      <c r="U1515" s="116" t="s">
        <v>196</v>
      </c>
      <c r="V1515" s="116" t="s">
        <v>1873</v>
      </c>
      <c r="W1515" s="9" t="s">
        <v>8592</v>
      </c>
      <c r="X1515" s="9" t="s">
        <v>8593</v>
      </c>
      <c r="Y1515" s="9" t="s">
        <v>8594</v>
      </c>
      <c r="Z1515" s="20"/>
      <c r="AA1515" s="20"/>
      <c r="AB1515" s="20"/>
      <c r="AC1515" s="20"/>
      <c r="AD1515" s="20"/>
      <c r="AE1515" s="20"/>
      <c r="AF1515" s="20"/>
      <c r="AG1515" s="20"/>
      <c r="AH1515" s="20"/>
      <c r="AI1515" s="20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  <c r="BA1515" s="20"/>
      <c r="BB1515" s="20"/>
      <c r="BC1515" s="20"/>
      <c r="BD1515" s="20"/>
      <c r="BE1515" s="20"/>
      <c r="BF1515" s="20"/>
      <c r="BG1515" s="20"/>
      <c r="BH1515" s="20"/>
      <c r="BI1515" s="20"/>
      <c r="BJ1515" s="20"/>
      <c r="BK1515" s="20"/>
      <c r="BL1515" s="20"/>
      <c r="BM1515" s="20"/>
      <c r="BN1515" s="20"/>
      <c r="BO1515" s="20"/>
      <c r="BP1515" s="20"/>
      <c r="BQ1515" s="20"/>
      <c r="BR1515" s="20"/>
      <c r="BS1515" s="20"/>
      <c r="BT1515" s="20"/>
      <c r="BU1515" s="20"/>
      <c r="BV1515" s="20"/>
      <c r="BW1515" s="20"/>
      <c r="BX1515" s="20"/>
      <c r="BY1515" s="20"/>
      <c r="BZ1515" s="20"/>
      <c r="CA1515" s="20"/>
      <c r="CB1515" s="20"/>
      <c r="CC1515" s="20"/>
      <c r="CD1515" s="20"/>
      <c r="CE1515" s="20"/>
      <c r="CF1515" s="20"/>
      <c r="CG1515" s="20"/>
      <c r="CH1515" s="20"/>
      <c r="CI1515" s="20"/>
      <c r="CJ1515" s="20"/>
      <c r="CK1515" s="20"/>
      <c r="CL1515" s="20"/>
      <c r="CM1515" s="20"/>
      <c r="CN1515" s="20"/>
      <c r="CO1515" s="20"/>
      <c r="CP1515" s="20"/>
      <c r="CQ1515" s="20"/>
      <c r="CR1515" s="20"/>
      <c r="CS1515" s="20"/>
      <c r="CT1515" s="20"/>
      <c r="CU1515" s="20"/>
      <c r="CV1515" s="20"/>
      <c r="CW1515" s="20"/>
      <c r="CX1515" s="20"/>
      <c r="CY1515" s="20"/>
      <c r="CZ1515" s="20"/>
      <c r="DA1515" s="20"/>
      <c r="DB1515" s="20"/>
      <c r="DC1515" s="20"/>
      <c r="DD1515" s="20"/>
      <c r="DE1515" s="20"/>
      <c r="DF1515" s="20"/>
      <c r="DG1515" s="20"/>
      <c r="DH1515" s="20"/>
      <c r="DI1515" s="20"/>
      <c r="DJ1515" s="20"/>
      <c r="DK1515" s="20"/>
      <c r="DL1515" s="20"/>
      <c r="DM1515" s="20"/>
      <c r="DN1515" s="20"/>
      <c r="DO1515" s="20"/>
      <c r="DP1515" s="20"/>
      <c r="DQ1515" s="20"/>
      <c r="DR1515" s="20"/>
      <c r="DS1515" s="20"/>
      <c r="DT1515" s="20"/>
      <c r="DU1515" s="20"/>
      <c r="DV1515" s="20"/>
      <c r="DW1515" s="20"/>
      <c r="DX1515" s="20"/>
      <c r="DY1515" s="20"/>
      <c r="DZ1515" s="20"/>
      <c r="EA1515" s="20"/>
      <c r="EB1515" s="20"/>
      <c r="EC1515" s="20"/>
      <c r="ED1515" s="20"/>
      <c r="EE1515" s="20"/>
      <c r="EF1515" s="20"/>
      <c r="EG1515" s="20"/>
      <c r="EH1515" s="20"/>
      <c r="EI1515" s="20"/>
      <c r="EJ1515" s="20"/>
      <c r="EK1515" s="20"/>
      <c r="EL1515" s="20"/>
      <c r="EM1515" s="20"/>
      <c r="EN1515" s="20"/>
      <c r="EO1515" s="20"/>
      <c r="EP1515" s="20"/>
      <c r="EQ1515" s="20"/>
      <c r="ER1515" s="20"/>
      <c r="ES1515" s="20"/>
      <c r="ET1515" s="20"/>
      <c r="EU1515" s="20"/>
      <c r="EV1515" s="20"/>
      <c r="EW1515" s="20"/>
      <c r="EX1515" s="20"/>
      <c r="EY1515" s="20"/>
      <c r="EZ1515" s="20"/>
      <c r="FA1515" s="20"/>
      <c r="FB1515" s="20"/>
      <c r="FC1515" s="20"/>
      <c r="FD1515" s="20"/>
      <c r="FE1515" s="20"/>
      <c r="FF1515" s="20"/>
      <c r="FG1515" s="20"/>
      <c r="FH1515" s="20"/>
      <c r="FI1515" s="20"/>
      <c r="FJ1515" s="20"/>
      <c r="FK1515" s="20"/>
      <c r="FL1515" s="20"/>
      <c r="FM1515" s="20"/>
      <c r="FN1515" s="20"/>
      <c r="FO1515" s="20"/>
      <c r="FP1515" s="20"/>
      <c r="FQ1515" s="20"/>
      <c r="FR1515" s="20"/>
      <c r="FS1515" s="20"/>
      <c r="FT1515" s="20"/>
      <c r="FU1515" s="20"/>
      <c r="FV1515" s="20"/>
      <c r="FW1515" s="20"/>
      <c r="FX1515" s="20"/>
      <c r="FY1515" s="20"/>
      <c r="FZ1515" s="20"/>
      <c r="GA1515" s="20"/>
      <c r="GB1515" s="20"/>
      <c r="GC1515" s="20"/>
      <c r="GD1515" s="20"/>
      <c r="GE1515" s="20"/>
      <c r="GF1515" s="20"/>
      <c r="GG1515" s="20"/>
      <c r="GH1515" s="20"/>
      <c r="GI1515" s="20"/>
      <c r="GJ1515" s="20"/>
      <c r="GK1515" s="20"/>
      <c r="GL1515" s="20"/>
      <c r="GM1515" s="20"/>
      <c r="GN1515" s="20"/>
      <c r="GO1515" s="20"/>
      <c r="GP1515" s="20"/>
      <c r="GQ1515" s="20"/>
      <c r="GR1515" s="20"/>
      <c r="GS1515" s="20"/>
      <c r="GT1515" s="20"/>
      <c r="GU1515" s="20"/>
      <c r="GV1515" s="20"/>
      <c r="GW1515" s="20"/>
      <c r="GX1515" s="20"/>
      <c r="GY1515" s="20"/>
      <c r="GZ1515" s="20"/>
      <c r="HA1515" s="20"/>
      <c r="HB1515" s="20"/>
      <c r="HC1515" s="20"/>
      <c r="HD1515" s="20"/>
      <c r="HE1515" s="20"/>
      <c r="HF1515" s="20"/>
      <c r="HG1515" s="20"/>
      <c r="HH1515" s="20"/>
      <c r="HI1515" s="20"/>
      <c r="HJ1515" s="20"/>
      <c r="HK1515" s="20"/>
      <c r="HL1515" s="20"/>
      <c r="HM1515" s="20"/>
      <c r="HN1515" s="20"/>
      <c r="HO1515" s="20"/>
      <c r="HP1515" s="20"/>
      <c r="HQ1515" s="20"/>
      <c r="HR1515" s="20"/>
      <c r="HS1515" s="20"/>
      <c r="HT1515" s="20"/>
      <c r="HU1515" s="20"/>
      <c r="HV1515" s="20"/>
      <c r="HW1515" s="20"/>
      <c r="HX1515" s="20"/>
      <c r="HY1515" s="20"/>
      <c r="HZ1515" s="20"/>
      <c r="IA1515" s="20"/>
      <c r="IB1515" s="20"/>
      <c r="IC1515" s="20"/>
      <c r="ID1515" s="20"/>
      <c r="IE1515" s="20"/>
      <c r="IF1515" s="20"/>
      <c r="IG1515" s="20"/>
      <c r="IH1515" s="20"/>
      <c r="II1515" s="20"/>
      <c r="IJ1515" s="20"/>
      <c r="IK1515" s="20"/>
      <c r="IL1515" s="20"/>
      <c r="IM1515" s="20"/>
      <c r="IN1515" s="20"/>
      <c r="IO1515" s="20"/>
      <c r="IP1515" s="20"/>
      <c r="IQ1515" s="20"/>
      <c r="IR1515" s="20"/>
      <c r="IS1515" s="20"/>
      <c r="IT1515" s="20"/>
      <c r="IU1515" s="20"/>
      <c r="IV1515" s="20"/>
      <c r="IW1515" s="20"/>
      <c r="IX1515" s="20"/>
    </row>
    <row r="1516" spans="1:258" s="10" customFormat="1" ht="15.75" customHeight="1" x14ac:dyDescent="0.25">
      <c r="A1516" s="5">
        <v>1509</v>
      </c>
      <c r="B1516" s="13" t="s">
        <v>13325</v>
      </c>
      <c r="C1516" s="16" t="s">
        <v>137</v>
      </c>
      <c r="D1516" s="7" t="s">
        <v>6617</v>
      </c>
      <c r="E1516" s="16" t="s">
        <v>10056</v>
      </c>
      <c r="F1516" s="7" t="s">
        <v>3019</v>
      </c>
      <c r="G1516" s="7">
        <v>105832</v>
      </c>
      <c r="H1516" s="7" t="s">
        <v>6618</v>
      </c>
      <c r="I1516" s="12" t="s">
        <v>10056</v>
      </c>
      <c r="J1516" s="6" t="s">
        <v>7</v>
      </c>
      <c r="K1516" s="7">
        <v>2918.11</v>
      </c>
      <c r="L1516" s="6"/>
      <c r="M1516" s="120" t="s">
        <v>818</v>
      </c>
      <c r="N1516" s="120" t="s">
        <v>819</v>
      </c>
      <c r="O1516" s="120" t="s">
        <v>360</v>
      </c>
      <c r="P1516" s="120" t="s">
        <v>9</v>
      </c>
      <c r="Q1516" s="120" t="s">
        <v>17</v>
      </c>
      <c r="R1516" s="120" t="s">
        <v>3781</v>
      </c>
      <c r="S1516" s="120" t="s">
        <v>6619</v>
      </c>
      <c r="T1516" s="120" t="s">
        <v>3783</v>
      </c>
      <c r="U1516" s="120" t="s">
        <v>3780</v>
      </c>
      <c r="V1516" s="120" t="s">
        <v>1769</v>
      </c>
      <c r="W1516" s="32" t="s">
        <v>6620</v>
      </c>
      <c r="X1516" s="8" t="s">
        <v>6621</v>
      </c>
      <c r="Y1516" s="8" t="s">
        <v>6622</v>
      </c>
      <c r="Z1516" s="20"/>
      <c r="AA1516" s="20"/>
      <c r="AB1516" s="20"/>
      <c r="AC1516" s="20"/>
      <c r="AD1516" s="20"/>
      <c r="AE1516" s="20"/>
      <c r="AF1516" s="20"/>
      <c r="AG1516" s="20"/>
      <c r="AH1516" s="20"/>
      <c r="AI1516" s="20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  <c r="BA1516" s="20"/>
      <c r="BB1516" s="20"/>
      <c r="BC1516" s="20"/>
      <c r="BD1516" s="20"/>
      <c r="BE1516" s="20"/>
      <c r="BF1516" s="20"/>
      <c r="BG1516" s="20"/>
      <c r="BH1516" s="20"/>
      <c r="BI1516" s="20"/>
      <c r="BJ1516" s="20"/>
      <c r="BK1516" s="20"/>
      <c r="BL1516" s="20"/>
      <c r="BM1516" s="20"/>
      <c r="BN1516" s="20"/>
      <c r="BO1516" s="20"/>
      <c r="BP1516" s="20"/>
      <c r="BQ1516" s="20"/>
      <c r="BR1516" s="20"/>
      <c r="BS1516" s="20"/>
      <c r="BT1516" s="20"/>
      <c r="BU1516" s="20"/>
      <c r="BV1516" s="20"/>
      <c r="BW1516" s="20"/>
      <c r="BX1516" s="20"/>
      <c r="BY1516" s="20"/>
      <c r="BZ1516" s="20"/>
      <c r="CA1516" s="20"/>
      <c r="CB1516" s="20"/>
      <c r="CC1516" s="20"/>
      <c r="CD1516" s="20"/>
      <c r="CE1516" s="20"/>
      <c r="CF1516" s="20"/>
      <c r="CG1516" s="20"/>
      <c r="CH1516" s="20"/>
      <c r="CI1516" s="20"/>
      <c r="CJ1516" s="20"/>
      <c r="CK1516" s="20"/>
      <c r="CL1516" s="20"/>
      <c r="CM1516" s="20"/>
      <c r="CN1516" s="20"/>
      <c r="CO1516" s="20"/>
      <c r="CP1516" s="20"/>
      <c r="CQ1516" s="20"/>
      <c r="CR1516" s="20"/>
      <c r="CS1516" s="20"/>
      <c r="CT1516" s="20"/>
      <c r="CU1516" s="20"/>
      <c r="CV1516" s="20"/>
      <c r="CW1516" s="20"/>
      <c r="CX1516" s="20"/>
      <c r="CY1516" s="20"/>
      <c r="CZ1516" s="20"/>
      <c r="DA1516" s="20"/>
      <c r="DB1516" s="20"/>
      <c r="DC1516" s="20"/>
      <c r="DD1516" s="20"/>
      <c r="DE1516" s="20"/>
      <c r="DF1516" s="20"/>
      <c r="DG1516" s="20"/>
      <c r="DH1516" s="20"/>
      <c r="DI1516" s="20"/>
      <c r="DJ1516" s="20"/>
      <c r="DK1516" s="20"/>
      <c r="DL1516" s="20"/>
      <c r="DM1516" s="20"/>
      <c r="DN1516" s="20"/>
      <c r="DO1516" s="20"/>
      <c r="DP1516" s="20"/>
      <c r="DQ1516" s="20"/>
      <c r="DR1516" s="20"/>
      <c r="DS1516" s="20"/>
      <c r="DT1516" s="20"/>
      <c r="DU1516" s="20"/>
      <c r="DV1516" s="20"/>
      <c r="DW1516" s="20"/>
      <c r="DX1516" s="20"/>
      <c r="DY1516" s="20"/>
      <c r="DZ1516" s="20"/>
      <c r="EA1516" s="20"/>
      <c r="EB1516" s="20"/>
      <c r="EC1516" s="20"/>
      <c r="ED1516" s="20"/>
      <c r="EE1516" s="20"/>
      <c r="EF1516" s="20"/>
      <c r="EG1516" s="20"/>
      <c r="EH1516" s="20"/>
      <c r="EI1516" s="20"/>
      <c r="EJ1516" s="20"/>
      <c r="EK1516" s="20"/>
      <c r="EL1516" s="20"/>
      <c r="EM1516" s="20"/>
      <c r="EN1516" s="20"/>
      <c r="EO1516" s="20"/>
      <c r="EP1516" s="20"/>
      <c r="EQ1516" s="20"/>
      <c r="ER1516" s="20"/>
      <c r="ES1516" s="20"/>
      <c r="ET1516" s="20"/>
      <c r="EU1516" s="20"/>
      <c r="EV1516" s="20"/>
      <c r="EW1516" s="20"/>
      <c r="EX1516" s="20"/>
      <c r="EY1516" s="20"/>
      <c r="EZ1516" s="20"/>
      <c r="FA1516" s="20"/>
      <c r="FB1516" s="20"/>
      <c r="FC1516" s="20"/>
      <c r="FD1516" s="20"/>
      <c r="FE1516" s="20"/>
      <c r="FF1516" s="20"/>
      <c r="FG1516" s="20"/>
      <c r="FH1516" s="20"/>
      <c r="FI1516" s="20"/>
      <c r="FJ1516" s="20"/>
      <c r="FK1516" s="20"/>
      <c r="FL1516" s="20"/>
      <c r="FM1516" s="20"/>
      <c r="FN1516" s="20"/>
      <c r="FO1516" s="20"/>
      <c r="FP1516" s="20"/>
      <c r="FQ1516" s="20"/>
      <c r="FR1516" s="20"/>
      <c r="FS1516" s="20"/>
      <c r="FT1516" s="20"/>
      <c r="FU1516" s="20"/>
      <c r="FV1516" s="20"/>
      <c r="FW1516" s="20"/>
      <c r="FX1516" s="20"/>
      <c r="FY1516" s="20"/>
      <c r="FZ1516" s="20"/>
      <c r="GA1516" s="20"/>
      <c r="GB1516" s="20"/>
      <c r="GC1516" s="20"/>
      <c r="GD1516" s="20"/>
      <c r="GE1516" s="20"/>
      <c r="GF1516" s="20"/>
      <c r="GG1516" s="20"/>
      <c r="GH1516" s="20"/>
      <c r="GI1516" s="20"/>
      <c r="GJ1516" s="20"/>
      <c r="GK1516" s="20"/>
      <c r="GL1516" s="20"/>
      <c r="GM1516" s="20"/>
      <c r="GN1516" s="20"/>
      <c r="GO1516" s="20"/>
      <c r="GP1516" s="20"/>
      <c r="GQ1516" s="20"/>
      <c r="GR1516" s="20"/>
      <c r="GS1516" s="20"/>
      <c r="GT1516" s="20"/>
      <c r="GU1516" s="20"/>
      <c r="GV1516" s="20"/>
      <c r="GW1516" s="20"/>
      <c r="GX1516" s="20"/>
      <c r="GY1516" s="20"/>
      <c r="GZ1516" s="20"/>
      <c r="HA1516" s="20"/>
      <c r="HB1516" s="20"/>
      <c r="HC1516" s="20"/>
      <c r="HD1516" s="20"/>
      <c r="HE1516" s="20"/>
      <c r="HF1516" s="20"/>
      <c r="HG1516" s="20"/>
      <c r="HH1516" s="20"/>
      <c r="HI1516" s="20"/>
      <c r="HJ1516" s="20"/>
      <c r="HK1516" s="20"/>
      <c r="HL1516" s="20"/>
      <c r="HM1516" s="20"/>
      <c r="HN1516" s="20"/>
      <c r="HO1516" s="20"/>
      <c r="HP1516" s="20"/>
      <c r="HQ1516" s="20"/>
      <c r="HR1516" s="20"/>
      <c r="HS1516" s="20"/>
      <c r="HT1516" s="20"/>
      <c r="HU1516" s="20"/>
      <c r="HV1516" s="20"/>
      <c r="HW1516" s="20"/>
      <c r="HX1516" s="20"/>
      <c r="HY1516" s="20"/>
      <c r="HZ1516" s="20"/>
      <c r="IA1516" s="20"/>
      <c r="IB1516" s="20"/>
      <c r="IC1516" s="20"/>
      <c r="ID1516" s="20"/>
      <c r="IE1516" s="20"/>
      <c r="IF1516" s="20"/>
      <c r="IG1516" s="20"/>
      <c r="IH1516" s="20"/>
      <c r="II1516" s="20"/>
      <c r="IJ1516" s="20"/>
      <c r="IK1516" s="20"/>
      <c r="IL1516" s="20"/>
      <c r="IM1516" s="20"/>
      <c r="IN1516" s="20"/>
      <c r="IO1516" s="20"/>
      <c r="IP1516" s="20"/>
      <c r="IQ1516" s="20"/>
      <c r="IR1516" s="20"/>
      <c r="IS1516" s="20"/>
      <c r="IT1516" s="20"/>
      <c r="IU1516" s="20"/>
      <c r="IV1516" s="20"/>
      <c r="IW1516" s="20"/>
      <c r="IX1516" s="20"/>
    </row>
    <row r="1517" spans="1:258" s="10" customFormat="1" ht="15.75" customHeight="1" x14ac:dyDescent="0.25">
      <c r="A1517" s="5">
        <v>1510</v>
      </c>
      <c r="B1517" s="49" t="s">
        <v>13326</v>
      </c>
      <c r="C1517" s="16" t="s">
        <v>149</v>
      </c>
      <c r="D1517" s="36" t="s">
        <v>5286</v>
      </c>
      <c r="E1517" s="16" t="s">
        <v>11098</v>
      </c>
      <c r="F1517" s="16" t="s">
        <v>931</v>
      </c>
      <c r="G1517" s="16">
        <v>31652</v>
      </c>
      <c r="H1517" s="16" t="s">
        <v>5287</v>
      </c>
      <c r="I1517" s="12" t="s">
        <v>9732</v>
      </c>
      <c r="J1517" s="5" t="s">
        <v>42</v>
      </c>
      <c r="K1517" s="7">
        <v>2913.26</v>
      </c>
      <c r="L1517" s="6"/>
      <c r="M1517" s="5">
        <v>22039</v>
      </c>
      <c r="N1517" s="5">
        <v>22106</v>
      </c>
      <c r="O1517" s="5">
        <v>22100</v>
      </c>
      <c r="P1517" s="5">
        <v>22086</v>
      </c>
      <c r="Q1517" s="5">
        <v>22041</v>
      </c>
      <c r="R1517" s="5"/>
      <c r="S1517" s="5"/>
      <c r="T1517" s="5"/>
      <c r="U1517" s="5"/>
      <c r="V1517" s="5"/>
      <c r="W1517" s="29" t="s">
        <v>5288</v>
      </c>
      <c r="X1517" s="15" t="s">
        <v>5289</v>
      </c>
      <c r="Y1517" s="15" t="s">
        <v>5290</v>
      </c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  <c r="DU1517" s="2"/>
      <c r="DV1517" s="2"/>
      <c r="DW1517" s="2"/>
      <c r="DX1517" s="2"/>
      <c r="DY1517" s="2"/>
      <c r="DZ1517" s="2"/>
      <c r="EA1517" s="2"/>
      <c r="EB1517" s="2"/>
      <c r="EC1517" s="2"/>
      <c r="ED1517" s="2"/>
      <c r="EE1517" s="2"/>
      <c r="EF1517" s="2"/>
      <c r="EG1517" s="2"/>
      <c r="EH1517" s="2"/>
      <c r="EI1517" s="2"/>
      <c r="EJ1517" s="2"/>
      <c r="EK1517" s="2"/>
      <c r="EL1517" s="2"/>
      <c r="EM1517" s="2"/>
      <c r="EN1517" s="2"/>
      <c r="EO1517" s="2"/>
      <c r="EP1517" s="2"/>
      <c r="EQ1517" s="2"/>
      <c r="ER1517" s="2"/>
      <c r="ES1517" s="2"/>
      <c r="ET1517" s="2"/>
      <c r="EU1517" s="2"/>
      <c r="EV1517" s="2"/>
      <c r="EW1517" s="2"/>
      <c r="EX1517" s="2"/>
      <c r="EY1517" s="2"/>
      <c r="EZ1517" s="2"/>
      <c r="FA1517" s="2"/>
      <c r="FB1517" s="2"/>
      <c r="FC1517" s="2"/>
      <c r="FD1517" s="2"/>
      <c r="FE1517" s="2"/>
      <c r="FF1517" s="2"/>
      <c r="FG1517" s="2"/>
      <c r="FH1517" s="2"/>
      <c r="FI1517" s="2"/>
      <c r="FJ1517" s="2"/>
      <c r="FK1517" s="2"/>
      <c r="FL1517" s="2"/>
      <c r="FM1517" s="2"/>
      <c r="FN1517" s="2"/>
      <c r="FO1517" s="2"/>
      <c r="FP1517" s="2"/>
      <c r="FQ1517" s="2"/>
      <c r="FR1517" s="2"/>
      <c r="FS1517" s="2"/>
      <c r="FT1517" s="2"/>
      <c r="FU1517" s="2"/>
      <c r="FV1517" s="2"/>
      <c r="FW1517" s="2"/>
      <c r="FX1517" s="2"/>
      <c r="FY1517" s="2"/>
      <c r="FZ1517" s="2"/>
      <c r="GA1517" s="2"/>
      <c r="GB1517" s="2"/>
      <c r="GC1517" s="2"/>
      <c r="GD1517" s="2"/>
      <c r="GE1517" s="2"/>
      <c r="GF1517" s="2"/>
      <c r="GG1517" s="2"/>
      <c r="GH1517" s="2"/>
      <c r="GI1517" s="2"/>
      <c r="GJ1517" s="2"/>
      <c r="GK1517" s="2"/>
      <c r="GL1517" s="2"/>
      <c r="GM1517" s="2"/>
      <c r="GN1517" s="2"/>
      <c r="GO1517" s="2"/>
      <c r="GP1517" s="2"/>
      <c r="GQ1517" s="2"/>
      <c r="GR1517" s="2"/>
      <c r="GS1517" s="2"/>
      <c r="GT1517" s="2"/>
      <c r="GU1517" s="2"/>
      <c r="GV1517" s="2"/>
      <c r="GW1517" s="2"/>
      <c r="GX1517" s="2"/>
      <c r="GY1517" s="2"/>
      <c r="GZ1517" s="2"/>
      <c r="HA1517" s="2"/>
      <c r="HB1517" s="2"/>
      <c r="HC1517" s="2"/>
      <c r="HD1517" s="2"/>
      <c r="HE1517" s="2"/>
      <c r="HF1517" s="2"/>
      <c r="HG1517" s="2"/>
      <c r="HH1517" s="2"/>
      <c r="HI1517" s="2"/>
      <c r="HJ1517" s="2"/>
      <c r="HK1517" s="2"/>
      <c r="HL1517" s="2"/>
      <c r="HM1517" s="2"/>
      <c r="HN1517" s="2"/>
      <c r="HO1517" s="2"/>
      <c r="HP1517" s="2"/>
      <c r="HQ1517" s="2"/>
      <c r="HR1517" s="2"/>
      <c r="HS1517" s="2"/>
      <c r="HT1517" s="2"/>
      <c r="HU1517" s="2"/>
      <c r="HV1517" s="2"/>
      <c r="HW1517" s="2"/>
      <c r="HX1517" s="2"/>
      <c r="HY1517" s="2"/>
      <c r="HZ1517" s="2"/>
      <c r="IA1517" s="2"/>
      <c r="IB1517" s="2"/>
      <c r="IC1517" s="2"/>
      <c r="ID1517" s="2"/>
      <c r="IE1517" s="2"/>
      <c r="IF1517" s="2"/>
      <c r="IG1517" s="2"/>
      <c r="IH1517" s="2"/>
      <c r="II1517" s="2"/>
      <c r="IJ1517" s="2"/>
      <c r="IK1517" s="2"/>
      <c r="IL1517" s="2"/>
      <c r="IM1517" s="2"/>
      <c r="IN1517" s="2"/>
      <c r="IO1517" s="2"/>
      <c r="IP1517" s="2"/>
      <c r="IQ1517" s="2"/>
      <c r="IR1517" s="2"/>
      <c r="IS1517" s="2"/>
      <c r="IT1517" s="2"/>
      <c r="IU1517" s="2"/>
      <c r="IV1517" s="2"/>
      <c r="IW1517" s="2"/>
      <c r="IX1517" s="2"/>
    </row>
    <row r="1518" spans="1:258" s="10" customFormat="1" ht="15.75" customHeight="1" x14ac:dyDescent="0.25">
      <c r="A1518" s="5">
        <v>1511</v>
      </c>
      <c r="B1518" s="13" t="s">
        <v>13327</v>
      </c>
      <c r="C1518" s="29" t="s">
        <v>1084</v>
      </c>
      <c r="D1518" s="29" t="s">
        <v>1244</v>
      </c>
      <c r="E1518" s="16" t="s">
        <v>1032</v>
      </c>
      <c r="F1518" s="29" t="s">
        <v>345</v>
      </c>
      <c r="G1518" s="29">
        <v>102775</v>
      </c>
      <c r="H1518" s="29" t="s">
        <v>1245</v>
      </c>
      <c r="I1518" s="12" t="s">
        <v>894</v>
      </c>
      <c r="J1518" s="23" t="s">
        <v>42</v>
      </c>
      <c r="K1518" s="7">
        <v>2913.06</v>
      </c>
      <c r="L1518" s="5" t="s">
        <v>10389</v>
      </c>
      <c r="M1518" s="125">
        <v>19178</v>
      </c>
      <c r="N1518" s="125">
        <v>19204</v>
      </c>
      <c r="O1518" s="125">
        <v>19225</v>
      </c>
      <c r="P1518" s="125">
        <v>19242</v>
      </c>
      <c r="Q1518" s="125">
        <v>19226</v>
      </c>
      <c r="R1518" s="125">
        <v>19257</v>
      </c>
      <c r="S1518" s="125">
        <v>19184</v>
      </c>
      <c r="T1518" s="125">
        <v>19180</v>
      </c>
      <c r="U1518" s="125">
        <v>19248</v>
      </c>
      <c r="V1518" s="125">
        <v>19183</v>
      </c>
      <c r="W1518" s="29" t="s">
        <v>1246</v>
      </c>
      <c r="X1518" s="29">
        <v>740431326</v>
      </c>
      <c r="Y1518" s="68" t="s">
        <v>1247</v>
      </c>
      <c r="Z1518" s="46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  <c r="AL1518" s="46"/>
      <c r="AM1518" s="46"/>
      <c r="AN1518" s="46"/>
      <c r="AO1518" s="46"/>
      <c r="AP1518" s="46"/>
      <c r="AQ1518" s="46"/>
      <c r="AR1518" s="46"/>
      <c r="AS1518" s="46"/>
      <c r="AT1518" s="46"/>
      <c r="AU1518" s="46"/>
      <c r="AV1518" s="46"/>
      <c r="AW1518" s="46"/>
      <c r="AX1518" s="46"/>
      <c r="AY1518" s="46"/>
      <c r="AZ1518" s="46"/>
      <c r="BA1518" s="46"/>
      <c r="BB1518" s="46"/>
      <c r="BC1518" s="46"/>
      <c r="BD1518" s="46"/>
      <c r="BE1518" s="46"/>
      <c r="BF1518" s="46"/>
      <c r="BG1518" s="46"/>
      <c r="BH1518" s="46"/>
      <c r="BI1518" s="46"/>
      <c r="BJ1518" s="46"/>
      <c r="BK1518" s="46"/>
      <c r="BL1518" s="46"/>
      <c r="BM1518" s="46"/>
      <c r="BN1518" s="46"/>
      <c r="BO1518" s="46"/>
      <c r="BP1518" s="46"/>
      <c r="BQ1518" s="46"/>
      <c r="BR1518" s="46"/>
      <c r="BS1518" s="46"/>
      <c r="BT1518" s="46"/>
      <c r="BU1518" s="46"/>
      <c r="BV1518" s="46"/>
      <c r="BW1518" s="46"/>
      <c r="BX1518" s="46"/>
      <c r="BY1518" s="46"/>
      <c r="BZ1518" s="46"/>
      <c r="CA1518" s="46"/>
      <c r="CB1518" s="46"/>
      <c r="CC1518" s="46"/>
      <c r="CD1518" s="46"/>
      <c r="CE1518" s="46"/>
      <c r="CF1518" s="46"/>
      <c r="CG1518" s="46"/>
      <c r="CH1518" s="46"/>
      <c r="CI1518" s="46"/>
      <c r="CJ1518" s="46"/>
      <c r="CK1518" s="46"/>
      <c r="CL1518" s="46"/>
      <c r="CM1518" s="46"/>
      <c r="CN1518" s="46"/>
      <c r="CO1518" s="46"/>
      <c r="CP1518" s="46"/>
      <c r="CQ1518" s="46"/>
      <c r="CR1518" s="46"/>
      <c r="CS1518" s="46"/>
      <c r="CT1518" s="46"/>
      <c r="CU1518" s="46"/>
      <c r="CV1518" s="46"/>
      <c r="CW1518" s="46"/>
      <c r="CX1518" s="46"/>
      <c r="CY1518" s="46"/>
      <c r="CZ1518" s="46"/>
      <c r="DA1518" s="46"/>
      <c r="DB1518" s="46"/>
      <c r="DC1518" s="46"/>
      <c r="DD1518" s="46"/>
      <c r="DE1518" s="46"/>
      <c r="DF1518" s="46"/>
      <c r="DG1518" s="46"/>
      <c r="DH1518" s="46"/>
      <c r="DI1518" s="46"/>
      <c r="DJ1518" s="46"/>
      <c r="DK1518" s="46"/>
      <c r="DL1518" s="46"/>
      <c r="DM1518" s="46"/>
      <c r="DN1518" s="46"/>
      <c r="DO1518" s="46"/>
      <c r="DP1518" s="46"/>
      <c r="DQ1518" s="46"/>
      <c r="DR1518" s="46"/>
      <c r="DS1518" s="46"/>
      <c r="DT1518" s="46"/>
      <c r="DU1518" s="46"/>
      <c r="DV1518" s="46"/>
      <c r="DW1518" s="46"/>
      <c r="DX1518" s="46"/>
      <c r="DY1518" s="46"/>
      <c r="DZ1518" s="46"/>
      <c r="EA1518" s="46"/>
      <c r="EB1518" s="46"/>
      <c r="EC1518" s="46"/>
      <c r="ED1518" s="46"/>
      <c r="EE1518" s="46"/>
      <c r="EF1518" s="46"/>
      <c r="EG1518" s="46"/>
      <c r="EH1518" s="46"/>
      <c r="EI1518" s="46"/>
      <c r="EJ1518" s="46"/>
      <c r="EK1518" s="46"/>
      <c r="EL1518" s="46"/>
      <c r="EM1518" s="46"/>
      <c r="EN1518" s="46"/>
      <c r="EO1518" s="46"/>
      <c r="EP1518" s="46"/>
      <c r="EQ1518" s="46"/>
      <c r="ER1518" s="46"/>
      <c r="ES1518" s="46"/>
      <c r="ET1518" s="46"/>
      <c r="EU1518" s="46"/>
      <c r="EV1518" s="46"/>
      <c r="EW1518" s="46"/>
      <c r="EX1518" s="46"/>
      <c r="EY1518" s="46"/>
      <c r="EZ1518" s="46"/>
      <c r="FA1518" s="46"/>
      <c r="FB1518" s="46"/>
      <c r="FC1518" s="46"/>
      <c r="FD1518" s="46"/>
      <c r="FE1518" s="46"/>
      <c r="FF1518" s="46"/>
      <c r="FG1518" s="46"/>
      <c r="FH1518" s="46"/>
      <c r="FI1518" s="46"/>
      <c r="FJ1518" s="46"/>
      <c r="FK1518" s="46"/>
      <c r="FL1518" s="46"/>
      <c r="FM1518" s="46"/>
      <c r="FN1518" s="46"/>
      <c r="FO1518" s="46"/>
      <c r="FP1518" s="46"/>
      <c r="FQ1518" s="46"/>
      <c r="FR1518" s="46"/>
      <c r="FS1518" s="46"/>
      <c r="FT1518" s="46"/>
      <c r="FU1518" s="46"/>
      <c r="FV1518" s="46"/>
      <c r="FW1518" s="46"/>
      <c r="FX1518" s="46"/>
      <c r="FY1518" s="46"/>
      <c r="FZ1518" s="46"/>
      <c r="GA1518" s="46"/>
      <c r="GB1518" s="46"/>
      <c r="GC1518" s="46"/>
      <c r="GD1518" s="46"/>
      <c r="GE1518" s="46"/>
      <c r="GF1518" s="46"/>
      <c r="GG1518" s="46"/>
      <c r="GH1518" s="46"/>
      <c r="GI1518" s="46"/>
      <c r="GJ1518" s="46"/>
      <c r="GK1518" s="46"/>
      <c r="GL1518" s="46"/>
      <c r="GM1518" s="46"/>
      <c r="GN1518" s="46"/>
      <c r="GO1518" s="46"/>
      <c r="GP1518" s="46"/>
      <c r="GQ1518" s="46"/>
      <c r="GR1518" s="46"/>
      <c r="GS1518" s="46"/>
      <c r="GT1518" s="46"/>
      <c r="GU1518" s="46"/>
      <c r="GV1518" s="46"/>
      <c r="GW1518" s="46"/>
      <c r="GX1518" s="46"/>
      <c r="GY1518" s="46"/>
      <c r="GZ1518" s="46"/>
      <c r="HA1518" s="46"/>
      <c r="HB1518" s="46"/>
      <c r="HC1518" s="46"/>
      <c r="HD1518" s="46"/>
      <c r="HE1518" s="46"/>
      <c r="HF1518" s="46"/>
      <c r="HG1518" s="46"/>
      <c r="HH1518" s="46"/>
      <c r="HI1518" s="46"/>
      <c r="HJ1518" s="46"/>
      <c r="HK1518" s="46"/>
      <c r="HL1518" s="46"/>
      <c r="HM1518" s="46"/>
      <c r="HN1518" s="46"/>
      <c r="HO1518" s="46"/>
      <c r="HP1518" s="46"/>
      <c r="HQ1518" s="46"/>
      <c r="HR1518" s="46"/>
      <c r="HS1518" s="46"/>
      <c r="HT1518" s="46"/>
      <c r="HU1518" s="46"/>
      <c r="HV1518" s="46"/>
      <c r="HW1518" s="46"/>
      <c r="HX1518" s="46"/>
      <c r="HY1518" s="46"/>
      <c r="HZ1518" s="46"/>
      <c r="IA1518" s="46"/>
      <c r="IB1518" s="46"/>
      <c r="IC1518" s="46"/>
      <c r="ID1518" s="46"/>
      <c r="IE1518" s="46"/>
      <c r="IF1518" s="46"/>
      <c r="IG1518" s="46"/>
      <c r="IH1518" s="46"/>
      <c r="II1518" s="46"/>
      <c r="IJ1518" s="46"/>
      <c r="IK1518" s="46"/>
      <c r="IL1518" s="46"/>
      <c r="IM1518" s="46"/>
      <c r="IN1518" s="46"/>
      <c r="IO1518" s="46"/>
      <c r="IP1518" s="46"/>
      <c r="IQ1518" s="46"/>
      <c r="IR1518" s="46"/>
      <c r="IS1518" s="46"/>
      <c r="IT1518" s="46"/>
      <c r="IU1518" s="46"/>
      <c r="IV1518" s="46"/>
      <c r="IW1518" s="46"/>
      <c r="IX1518" s="46"/>
    </row>
    <row r="1519" spans="1:258" s="10" customFormat="1" ht="15.75" customHeight="1" x14ac:dyDescent="0.25">
      <c r="A1519" s="5">
        <v>1512</v>
      </c>
      <c r="B1519" s="49" t="s">
        <v>13328</v>
      </c>
      <c r="C1519" s="29" t="s">
        <v>1084</v>
      </c>
      <c r="D1519" s="29" t="s">
        <v>1244</v>
      </c>
      <c r="E1519" s="16" t="s">
        <v>1032</v>
      </c>
      <c r="F1519" s="29" t="s">
        <v>345</v>
      </c>
      <c r="G1519" s="29">
        <v>102775</v>
      </c>
      <c r="H1519" s="29" t="s">
        <v>1245</v>
      </c>
      <c r="I1519" s="12" t="s">
        <v>894</v>
      </c>
      <c r="J1519" s="23" t="s">
        <v>42</v>
      </c>
      <c r="K1519" s="7">
        <v>2913.06</v>
      </c>
      <c r="L1519" s="5" t="s">
        <v>10389</v>
      </c>
      <c r="M1519" s="125">
        <v>19178</v>
      </c>
      <c r="N1519" s="125">
        <v>19204</v>
      </c>
      <c r="O1519" s="125">
        <v>19225</v>
      </c>
      <c r="P1519" s="125">
        <v>19242</v>
      </c>
      <c r="Q1519" s="125">
        <v>19226</v>
      </c>
      <c r="R1519" s="125">
        <v>19257</v>
      </c>
      <c r="S1519" s="125">
        <v>19184</v>
      </c>
      <c r="T1519" s="125">
        <v>19180</v>
      </c>
      <c r="U1519" s="125">
        <v>19248</v>
      </c>
      <c r="V1519" s="125">
        <v>19183</v>
      </c>
      <c r="W1519" s="29" t="s">
        <v>1246</v>
      </c>
      <c r="X1519" s="29">
        <v>740431326</v>
      </c>
      <c r="Y1519" s="68" t="s">
        <v>1247</v>
      </c>
      <c r="Z1519" s="46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  <c r="AL1519" s="46"/>
      <c r="AM1519" s="46"/>
      <c r="AN1519" s="46"/>
      <c r="AO1519" s="46"/>
      <c r="AP1519" s="46"/>
      <c r="AQ1519" s="46"/>
      <c r="AR1519" s="46"/>
      <c r="AS1519" s="46"/>
      <c r="AT1519" s="46"/>
      <c r="AU1519" s="46"/>
      <c r="AV1519" s="46"/>
      <c r="AW1519" s="46"/>
      <c r="AX1519" s="46"/>
      <c r="AY1519" s="46"/>
      <c r="AZ1519" s="46"/>
      <c r="BA1519" s="46"/>
      <c r="BB1519" s="46"/>
      <c r="BC1519" s="46"/>
      <c r="BD1519" s="46"/>
      <c r="BE1519" s="46"/>
      <c r="BF1519" s="46"/>
      <c r="BG1519" s="46"/>
      <c r="BH1519" s="46"/>
      <c r="BI1519" s="46"/>
      <c r="BJ1519" s="46"/>
      <c r="BK1519" s="46"/>
      <c r="BL1519" s="46"/>
      <c r="BM1519" s="46"/>
      <c r="BN1519" s="46"/>
      <c r="BO1519" s="46"/>
      <c r="BP1519" s="46"/>
      <c r="BQ1519" s="46"/>
      <c r="BR1519" s="46"/>
      <c r="BS1519" s="46"/>
      <c r="BT1519" s="46"/>
      <c r="BU1519" s="46"/>
      <c r="BV1519" s="46"/>
      <c r="BW1519" s="46"/>
      <c r="BX1519" s="46"/>
      <c r="BY1519" s="46"/>
      <c r="BZ1519" s="46"/>
      <c r="CA1519" s="46"/>
      <c r="CB1519" s="46"/>
      <c r="CC1519" s="46"/>
      <c r="CD1519" s="46"/>
      <c r="CE1519" s="46"/>
      <c r="CF1519" s="46"/>
      <c r="CG1519" s="46"/>
      <c r="CH1519" s="46"/>
      <c r="CI1519" s="46"/>
      <c r="CJ1519" s="46"/>
      <c r="CK1519" s="46"/>
      <c r="CL1519" s="46"/>
      <c r="CM1519" s="46"/>
      <c r="CN1519" s="46"/>
      <c r="CO1519" s="46"/>
      <c r="CP1519" s="46"/>
      <c r="CQ1519" s="46"/>
      <c r="CR1519" s="46"/>
      <c r="CS1519" s="46"/>
      <c r="CT1519" s="46"/>
      <c r="CU1519" s="46"/>
      <c r="CV1519" s="46"/>
      <c r="CW1519" s="46"/>
      <c r="CX1519" s="46"/>
      <c r="CY1519" s="46"/>
      <c r="CZ1519" s="46"/>
      <c r="DA1519" s="46"/>
      <c r="DB1519" s="46"/>
      <c r="DC1519" s="46"/>
      <c r="DD1519" s="46"/>
      <c r="DE1519" s="46"/>
      <c r="DF1519" s="46"/>
      <c r="DG1519" s="46"/>
      <c r="DH1519" s="46"/>
      <c r="DI1519" s="46"/>
      <c r="DJ1519" s="46"/>
      <c r="DK1519" s="46"/>
      <c r="DL1519" s="46"/>
      <c r="DM1519" s="46"/>
      <c r="DN1519" s="46"/>
      <c r="DO1519" s="46"/>
      <c r="DP1519" s="46"/>
      <c r="DQ1519" s="46"/>
      <c r="DR1519" s="46"/>
      <c r="DS1519" s="46"/>
      <c r="DT1519" s="46"/>
      <c r="DU1519" s="46"/>
      <c r="DV1519" s="46"/>
      <c r="DW1519" s="46"/>
      <c r="DX1519" s="46"/>
      <c r="DY1519" s="46"/>
      <c r="DZ1519" s="46"/>
      <c r="EA1519" s="46"/>
      <c r="EB1519" s="46"/>
      <c r="EC1519" s="46"/>
      <c r="ED1519" s="46"/>
      <c r="EE1519" s="46"/>
      <c r="EF1519" s="46"/>
      <c r="EG1519" s="46"/>
      <c r="EH1519" s="46"/>
      <c r="EI1519" s="46"/>
      <c r="EJ1519" s="46"/>
      <c r="EK1519" s="46"/>
      <c r="EL1519" s="46"/>
      <c r="EM1519" s="46"/>
      <c r="EN1519" s="46"/>
      <c r="EO1519" s="46"/>
      <c r="EP1519" s="46"/>
      <c r="EQ1519" s="46"/>
      <c r="ER1519" s="46"/>
      <c r="ES1519" s="46"/>
      <c r="ET1519" s="46"/>
      <c r="EU1519" s="46"/>
      <c r="EV1519" s="46"/>
      <c r="EW1519" s="46"/>
      <c r="EX1519" s="46"/>
      <c r="EY1519" s="46"/>
      <c r="EZ1519" s="46"/>
      <c r="FA1519" s="46"/>
      <c r="FB1519" s="46"/>
      <c r="FC1519" s="46"/>
      <c r="FD1519" s="46"/>
      <c r="FE1519" s="46"/>
      <c r="FF1519" s="46"/>
      <c r="FG1519" s="46"/>
      <c r="FH1519" s="46"/>
      <c r="FI1519" s="46"/>
      <c r="FJ1519" s="46"/>
      <c r="FK1519" s="46"/>
      <c r="FL1519" s="46"/>
      <c r="FM1519" s="46"/>
      <c r="FN1519" s="46"/>
      <c r="FO1519" s="46"/>
      <c r="FP1519" s="46"/>
      <c r="FQ1519" s="46"/>
      <c r="FR1519" s="46"/>
      <c r="FS1519" s="46"/>
      <c r="FT1519" s="46"/>
      <c r="FU1519" s="46"/>
      <c r="FV1519" s="46"/>
      <c r="FW1519" s="46"/>
      <c r="FX1519" s="46"/>
      <c r="FY1519" s="46"/>
      <c r="FZ1519" s="46"/>
      <c r="GA1519" s="46"/>
      <c r="GB1519" s="46"/>
      <c r="GC1519" s="46"/>
      <c r="GD1519" s="46"/>
      <c r="GE1519" s="46"/>
      <c r="GF1519" s="46"/>
      <c r="GG1519" s="46"/>
      <c r="GH1519" s="46"/>
      <c r="GI1519" s="46"/>
      <c r="GJ1519" s="46"/>
      <c r="GK1519" s="46"/>
      <c r="GL1519" s="46"/>
      <c r="GM1519" s="46"/>
      <c r="GN1519" s="46"/>
      <c r="GO1519" s="46"/>
      <c r="GP1519" s="46"/>
      <c r="GQ1519" s="46"/>
      <c r="GR1519" s="46"/>
      <c r="GS1519" s="46"/>
      <c r="GT1519" s="46"/>
      <c r="GU1519" s="46"/>
      <c r="GV1519" s="46"/>
      <c r="GW1519" s="46"/>
      <c r="GX1519" s="46"/>
      <c r="GY1519" s="46"/>
      <c r="GZ1519" s="46"/>
      <c r="HA1519" s="46"/>
      <c r="HB1519" s="46"/>
      <c r="HC1519" s="46"/>
      <c r="HD1519" s="46"/>
      <c r="HE1519" s="46"/>
      <c r="HF1519" s="46"/>
      <c r="HG1519" s="46"/>
      <c r="HH1519" s="46"/>
      <c r="HI1519" s="46"/>
      <c r="HJ1519" s="46"/>
      <c r="HK1519" s="46"/>
      <c r="HL1519" s="46"/>
      <c r="HM1519" s="46"/>
      <c r="HN1519" s="46"/>
      <c r="HO1519" s="46"/>
      <c r="HP1519" s="46"/>
      <c r="HQ1519" s="46"/>
      <c r="HR1519" s="46"/>
      <c r="HS1519" s="46"/>
      <c r="HT1519" s="46"/>
      <c r="HU1519" s="46"/>
      <c r="HV1519" s="46"/>
      <c r="HW1519" s="46"/>
      <c r="HX1519" s="46"/>
      <c r="HY1519" s="46"/>
      <c r="HZ1519" s="46"/>
      <c r="IA1519" s="46"/>
      <c r="IB1519" s="46"/>
      <c r="IC1519" s="46"/>
      <c r="ID1519" s="46"/>
      <c r="IE1519" s="46"/>
      <c r="IF1519" s="46"/>
      <c r="IG1519" s="46"/>
      <c r="IH1519" s="46"/>
      <c r="II1519" s="46"/>
      <c r="IJ1519" s="46"/>
      <c r="IK1519" s="46"/>
      <c r="IL1519" s="46"/>
      <c r="IM1519" s="46"/>
      <c r="IN1519" s="46"/>
      <c r="IO1519" s="46"/>
      <c r="IP1519" s="46"/>
      <c r="IQ1519" s="46"/>
      <c r="IR1519" s="46"/>
      <c r="IS1519" s="46"/>
      <c r="IT1519" s="46"/>
      <c r="IU1519" s="46"/>
      <c r="IV1519" s="46"/>
      <c r="IW1519" s="46"/>
      <c r="IX1519" s="46"/>
    </row>
    <row r="1520" spans="1:258" s="10" customFormat="1" ht="15.75" customHeight="1" x14ac:dyDescent="0.25">
      <c r="A1520" s="5">
        <v>1513</v>
      </c>
      <c r="B1520" s="13" t="s">
        <v>13329</v>
      </c>
      <c r="C1520" s="16" t="s">
        <v>1089</v>
      </c>
      <c r="D1520" s="36" t="s">
        <v>4977</v>
      </c>
      <c r="E1520" s="16" t="s">
        <v>855</v>
      </c>
      <c r="F1520" s="16" t="s">
        <v>695</v>
      </c>
      <c r="G1520" s="16">
        <v>102777</v>
      </c>
      <c r="H1520" s="16" t="s">
        <v>4978</v>
      </c>
      <c r="I1520" s="12" t="s">
        <v>11451</v>
      </c>
      <c r="J1520" s="5" t="s">
        <v>7</v>
      </c>
      <c r="K1520" s="7">
        <v>2913.03</v>
      </c>
      <c r="L1520" s="6"/>
      <c r="M1520" s="5">
        <v>21233</v>
      </c>
      <c r="N1520" s="5">
        <v>21236</v>
      </c>
      <c r="O1520" s="5">
        <v>21241</v>
      </c>
      <c r="P1520" s="5">
        <v>21242</v>
      </c>
      <c r="Q1520" s="5">
        <v>21237</v>
      </c>
      <c r="R1520" s="5">
        <v>21231</v>
      </c>
      <c r="S1520" s="5">
        <v>21174</v>
      </c>
      <c r="T1520" s="5"/>
      <c r="U1520" s="5"/>
      <c r="V1520" s="5"/>
      <c r="W1520" s="29" t="s">
        <v>4979</v>
      </c>
      <c r="X1520" s="15" t="s">
        <v>4980</v>
      </c>
      <c r="Y1520" s="15" t="s">
        <v>4981</v>
      </c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  <c r="DU1520" s="2"/>
      <c r="DV1520" s="2"/>
      <c r="DW1520" s="2"/>
      <c r="DX1520" s="2"/>
      <c r="DY1520" s="2"/>
      <c r="DZ1520" s="2"/>
      <c r="EA1520" s="2"/>
      <c r="EB1520" s="2"/>
      <c r="EC1520" s="2"/>
      <c r="ED1520" s="2"/>
      <c r="EE1520" s="2"/>
      <c r="EF1520" s="2"/>
      <c r="EG1520" s="2"/>
      <c r="EH1520" s="2"/>
      <c r="EI1520" s="2"/>
      <c r="EJ1520" s="2"/>
      <c r="EK1520" s="2"/>
      <c r="EL1520" s="2"/>
      <c r="EM1520" s="2"/>
      <c r="EN1520" s="2"/>
      <c r="EO1520" s="2"/>
      <c r="EP1520" s="2"/>
      <c r="EQ1520" s="2"/>
      <c r="ER1520" s="2"/>
      <c r="ES1520" s="2"/>
      <c r="ET1520" s="2"/>
      <c r="EU1520" s="2"/>
      <c r="EV1520" s="2"/>
      <c r="EW1520" s="2"/>
      <c r="EX1520" s="2"/>
      <c r="EY1520" s="2"/>
      <c r="EZ1520" s="2"/>
      <c r="FA1520" s="2"/>
      <c r="FB1520" s="2"/>
      <c r="FC1520" s="2"/>
      <c r="FD1520" s="2"/>
      <c r="FE1520" s="2"/>
      <c r="FF1520" s="2"/>
      <c r="FG1520" s="2"/>
      <c r="FH1520" s="2"/>
      <c r="FI1520" s="2"/>
      <c r="FJ1520" s="2"/>
      <c r="FK1520" s="2"/>
      <c r="FL1520" s="2"/>
      <c r="FM1520" s="2"/>
      <c r="FN1520" s="2"/>
      <c r="FO1520" s="2"/>
      <c r="FP1520" s="2"/>
      <c r="FQ1520" s="2"/>
      <c r="FR1520" s="2"/>
      <c r="FS1520" s="2"/>
      <c r="FT1520" s="2"/>
      <c r="FU1520" s="2"/>
      <c r="FV1520" s="2"/>
      <c r="FW1520" s="2"/>
      <c r="FX1520" s="2"/>
      <c r="FY1520" s="2"/>
      <c r="FZ1520" s="2"/>
      <c r="GA1520" s="2"/>
      <c r="GB1520" s="2"/>
      <c r="GC1520" s="2"/>
      <c r="GD1520" s="2"/>
      <c r="GE1520" s="2"/>
      <c r="GF1520" s="2"/>
      <c r="GG1520" s="2"/>
      <c r="GH1520" s="2"/>
      <c r="GI1520" s="2"/>
      <c r="GJ1520" s="2"/>
      <c r="GK1520" s="2"/>
      <c r="GL1520" s="2"/>
      <c r="GM1520" s="2"/>
      <c r="GN1520" s="2"/>
      <c r="GO1520" s="2"/>
      <c r="GP1520" s="2"/>
      <c r="GQ1520" s="2"/>
      <c r="GR1520" s="2"/>
      <c r="GS1520" s="2"/>
      <c r="GT1520" s="2"/>
      <c r="GU1520" s="2"/>
      <c r="GV1520" s="2"/>
      <c r="GW1520" s="2"/>
      <c r="GX1520" s="2"/>
      <c r="GY1520" s="2"/>
      <c r="GZ1520" s="2"/>
      <c r="HA1520" s="2"/>
      <c r="HB1520" s="2"/>
      <c r="HC1520" s="2"/>
      <c r="HD1520" s="2"/>
      <c r="HE1520" s="2"/>
      <c r="HF1520" s="2"/>
      <c r="HG1520" s="2"/>
      <c r="HH1520" s="2"/>
      <c r="HI1520" s="2"/>
      <c r="HJ1520" s="2"/>
      <c r="HK1520" s="2"/>
      <c r="HL1520" s="2"/>
      <c r="HM1520" s="2"/>
      <c r="HN1520" s="2"/>
      <c r="HO1520" s="2"/>
      <c r="HP1520" s="2"/>
      <c r="HQ1520" s="2"/>
      <c r="HR1520" s="2"/>
      <c r="HS1520" s="2"/>
      <c r="HT1520" s="2"/>
      <c r="HU1520" s="2"/>
      <c r="HV1520" s="2"/>
      <c r="HW1520" s="2"/>
      <c r="HX1520" s="2"/>
      <c r="HY1520" s="2"/>
      <c r="HZ1520" s="2"/>
      <c r="IA1520" s="2"/>
      <c r="IB1520" s="2"/>
      <c r="IC1520" s="2"/>
      <c r="ID1520" s="2"/>
      <c r="IE1520" s="2"/>
      <c r="IF1520" s="2"/>
      <c r="IG1520" s="2"/>
      <c r="IH1520" s="2"/>
      <c r="II1520" s="2"/>
      <c r="IJ1520" s="2"/>
      <c r="IK1520" s="2"/>
      <c r="IL1520" s="2"/>
      <c r="IM1520" s="2"/>
      <c r="IN1520" s="2"/>
      <c r="IO1520" s="2"/>
      <c r="IP1520" s="2"/>
      <c r="IQ1520" s="2"/>
      <c r="IR1520" s="2"/>
      <c r="IS1520" s="2"/>
      <c r="IT1520" s="2"/>
      <c r="IU1520" s="2"/>
      <c r="IV1520" s="2"/>
      <c r="IW1520" s="2"/>
      <c r="IX1520" s="2"/>
    </row>
    <row r="1521" spans="1:258" s="10" customFormat="1" ht="15.75" customHeight="1" x14ac:dyDescent="0.25">
      <c r="A1521" s="5">
        <v>1514</v>
      </c>
      <c r="B1521" s="49" t="s">
        <v>13330</v>
      </c>
      <c r="C1521" s="16" t="s">
        <v>205</v>
      </c>
      <c r="D1521" s="7" t="s">
        <v>7702</v>
      </c>
      <c r="E1521" s="16" t="s">
        <v>11099</v>
      </c>
      <c r="F1521" s="7" t="s">
        <v>207</v>
      </c>
      <c r="G1521" s="7">
        <v>68536</v>
      </c>
      <c r="H1521" s="7" t="s">
        <v>7703</v>
      </c>
      <c r="I1521" s="12" t="s">
        <v>11099</v>
      </c>
      <c r="J1521" s="6" t="s">
        <v>7</v>
      </c>
      <c r="K1521" s="7">
        <v>2908.14</v>
      </c>
      <c r="L1521" s="6"/>
      <c r="M1521" s="116" t="s">
        <v>59</v>
      </c>
      <c r="N1521" s="116" t="s">
        <v>270</v>
      </c>
      <c r="O1521" s="116" t="s">
        <v>269</v>
      </c>
      <c r="P1521" s="116" t="s">
        <v>271</v>
      </c>
      <c r="Q1521" s="116" t="s">
        <v>272</v>
      </c>
      <c r="R1521" s="116" t="s">
        <v>273</v>
      </c>
      <c r="S1521" s="116" t="s">
        <v>274</v>
      </c>
      <c r="T1521" s="116" t="s">
        <v>277</v>
      </c>
      <c r="U1521" s="116" t="s">
        <v>1855</v>
      </c>
      <c r="V1521" s="116" t="s">
        <v>979</v>
      </c>
      <c r="W1521" s="9" t="s">
        <v>7704</v>
      </c>
      <c r="X1521" s="9" t="s">
        <v>7705</v>
      </c>
      <c r="Y1521" s="9" t="s">
        <v>7706</v>
      </c>
      <c r="Z1521" s="20"/>
      <c r="AA1521" s="20"/>
      <c r="AB1521" s="20"/>
      <c r="AC1521" s="20"/>
      <c r="AD1521" s="20"/>
      <c r="AE1521" s="20"/>
      <c r="AF1521" s="20"/>
      <c r="AG1521" s="20"/>
      <c r="AH1521" s="20"/>
      <c r="AI1521" s="20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  <c r="BA1521" s="20"/>
      <c r="BB1521" s="20"/>
      <c r="BC1521" s="20"/>
      <c r="BD1521" s="20"/>
      <c r="BE1521" s="20"/>
      <c r="BF1521" s="20"/>
      <c r="BG1521" s="20"/>
      <c r="BH1521" s="20"/>
      <c r="BI1521" s="20"/>
      <c r="BJ1521" s="20"/>
      <c r="BK1521" s="20"/>
      <c r="BL1521" s="20"/>
      <c r="BM1521" s="20"/>
      <c r="BN1521" s="20"/>
      <c r="BO1521" s="20"/>
      <c r="BP1521" s="20"/>
      <c r="BQ1521" s="20"/>
      <c r="BR1521" s="20"/>
      <c r="BS1521" s="20"/>
      <c r="BT1521" s="20"/>
      <c r="BU1521" s="20"/>
      <c r="BV1521" s="20"/>
      <c r="BW1521" s="20"/>
      <c r="BX1521" s="20"/>
      <c r="BY1521" s="20"/>
      <c r="BZ1521" s="20"/>
      <c r="CA1521" s="20"/>
      <c r="CB1521" s="20"/>
      <c r="CC1521" s="20"/>
      <c r="CD1521" s="20"/>
      <c r="CE1521" s="20"/>
      <c r="CF1521" s="20"/>
      <c r="CG1521" s="20"/>
      <c r="CH1521" s="20"/>
      <c r="CI1521" s="20"/>
      <c r="CJ1521" s="20"/>
      <c r="CK1521" s="20"/>
      <c r="CL1521" s="20"/>
      <c r="CM1521" s="20"/>
      <c r="CN1521" s="20"/>
      <c r="CO1521" s="20"/>
      <c r="CP1521" s="20"/>
      <c r="CQ1521" s="20"/>
      <c r="CR1521" s="20"/>
      <c r="CS1521" s="20"/>
      <c r="CT1521" s="20"/>
      <c r="CU1521" s="20"/>
      <c r="CV1521" s="20"/>
      <c r="CW1521" s="20"/>
      <c r="CX1521" s="20"/>
      <c r="CY1521" s="20"/>
      <c r="CZ1521" s="20"/>
      <c r="DA1521" s="20"/>
      <c r="DB1521" s="20"/>
      <c r="DC1521" s="20"/>
      <c r="DD1521" s="20"/>
      <c r="DE1521" s="20"/>
      <c r="DF1521" s="20"/>
      <c r="DG1521" s="20"/>
      <c r="DH1521" s="20"/>
      <c r="DI1521" s="20"/>
      <c r="DJ1521" s="20"/>
      <c r="DK1521" s="20"/>
      <c r="DL1521" s="20"/>
      <c r="DM1521" s="20"/>
      <c r="DN1521" s="20"/>
      <c r="DO1521" s="20"/>
      <c r="DP1521" s="20"/>
      <c r="DQ1521" s="20"/>
      <c r="DR1521" s="20"/>
      <c r="DS1521" s="20"/>
      <c r="DT1521" s="20"/>
      <c r="DU1521" s="20"/>
      <c r="DV1521" s="20"/>
      <c r="DW1521" s="20"/>
      <c r="DX1521" s="20"/>
      <c r="DY1521" s="20"/>
      <c r="DZ1521" s="20"/>
      <c r="EA1521" s="20"/>
      <c r="EB1521" s="20"/>
      <c r="EC1521" s="20"/>
      <c r="ED1521" s="20"/>
      <c r="EE1521" s="20"/>
      <c r="EF1521" s="20"/>
      <c r="EG1521" s="20"/>
      <c r="EH1521" s="20"/>
      <c r="EI1521" s="20"/>
      <c r="EJ1521" s="20"/>
      <c r="EK1521" s="20"/>
      <c r="EL1521" s="20"/>
      <c r="EM1521" s="20"/>
      <c r="EN1521" s="20"/>
      <c r="EO1521" s="20"/>
      <c r="EP1521" s="20"/>
      <c r="EQ1521" s="20"/>
      <c r="ER1521" s="20"/>
      <c r="ES1521" s="20"/>
      <c r="ET1521" s="20"/>
      <c r="EU1521" s="20"/>
      <c r="EV1521" s="20"/>
      <c r="EW1521" s="20"/>
      <c r="EX1521" s="20"/>
      <c r="EY1521" s="20"/>
      <c r="EZ1521" s="20"/>
      <c r="FA1521" s="20"/>
      <c r="FB1521" s="20"/>
      <c r="FC1521" s="20"/>
      <c r="FD1521" s="20"/>
      <c r="FE1521" s="20"/>
      <c r="FF1521" s="20"/>
      <c r="FG1521" s="20"/>
      <c r="FH1521" s="20"/>
      <c r="FI1521" s="20"/>
      <c r="FJ1521" s="20"/>
      <c r="FK1521" s="20"/>
      <c r="FL1521" s="20"/>
      <c r="FM1521" s="20"/>
      <c r="FN1521" s="20"/>
      <c r="FO1521" s="20"/>
      <c r="FP1521" s="20"/>
      <c r="FQ1521" s="20"/>
      <c r="FR1521" s="20"/>
      <c r="FS1521" s="20"/>
      <c r="FT1521" s="20"/>
      <c r="FU1521" s="20"/>
      <c r="FV1521" s="20"/>
      <c r="FW1521" s="20"/>
      <c r="FX1521" s="20"/>
      <c r="FY1521" s="20"/>
      <c r="FZ1521" s="20"/>
      <c r="GA1521" s="20"/>
      <c r="GB1521" s="20"/>
      <c r="GC1521" s="20"/>
      <c r="GD1521" s="20"/>
      <c r="GE1521" s="20"/>
      <c r="GF1521" s="20"/>
      <c r="GG1521" s="20"/>
      <c r="GH1521" s="20"/>
      <c r="GI1521" s="20"/>
      <c r="GJ1521" s="20"/>
      <c r="GK1521" s="20"/>
      <c r="GL1521" s="20"/>
      <c r="GM1521" s="20"/>
      <c r="GN1521" s="20"/>
      <c r="GO1521" s="20"/>
      <c r="GP1521" s="20"/>
      <c r="GQ1521" s="20"/>
      <c r="GR1521" s="20"/>
      <c r="GS1521" s="20"/>
      <c r="GT1521" s="20"/>
      <c r="GU1521" s="20"/>
      <c r="GV1521" s="20"/>
      <c r="GW1521" s="20"/>
      <c r="GX1521" s="20"/>
      <c r="GY1521" s="20"/>
      <c r="GZ1521" s="20"/>
      <c r="HA1521" s="20"/>
      <c r="HB1521" s="20"/>
      <c r="HC1521" s="20"/>
      <c r="HD1521" s="20"/>
      <c r="HE1521" s="20"/>
      <c r="HF1521" s="20"/>
      <c r="HG1521" s="20"/>
      <c r="HH1521" s="20"/>
      <c r="HI1521" s="20"/>
      <c r="HJ1521" s="20"/>
      <c r="HK1521" s="20"/>
      <c r="HL1521" s="20"/>
      <c r="HM1521" s="20"/>
      <c r="HN1521" s="20"/>
      <c r="HO1521" s="20"/>
      <c r="HP1521" s="20"/>
      <c r="HQ1521" s="20"/>
      <c r="HR1521" s="20"/>
      <c r="HS1521" s="20"/>
      <c r="HT1521" s="20"/>
      <c r="HU1521" s="20"/>
      <c r="HV1521" s="20"/>
      <c r="HW1521" s="20"/>
      <c r="HX1521" s="20"/>
      <c r="HY1521" s="20"/>
      <c r="HZ1521" s="20"/>
      <c r="IA1521" s="20"/>
      <c r="IB1521" s="20"/>
      <c r="IC1521" s="20"/>
      <c r="ID1521" s="20"/>
      <c r="IE1521" s="20"/>
      <c r="IF1521" s="20"/>
      <c r="IG1521" s="20"/>
      <c r="IH1521" s="20"/>
      <c r="II1521" s="20"/>
      <c r="IJ1521" s="20"/>
      <c r="IK1521" s="20"/>
      <c r="IL1521" s="20"/>
      <c r="IM1521" s="20"/>
      <c r="IN1521" s="20"/>
      <c r="IO1521" s="20"/>
      <c r="IP1521" s="20"/>
      <c r="IQ1521" s="20"/>
      <c r="IR1521" s="20"/>
      <c r="IS1521" s="20"/>
      <c r="IT1521" s="20"/>
      <c r="IU1521" s="20"/>
      <c r="IV1521" s="20"/>
      <c r="IW1521" s="20"/>
      <c r="IX1521" s="20"/>
    </row>
    <row r="1522" spans="1:258" s="10" customFormat="1" ht="15.75" customHeight="1" x14ac:dyDescent="0.25">
      <c r="A1522" s="5">
        <v>1515</v>
      </c>
      <c r="B1522" s="13" t="s">
        <v>13331</v>
      </c>
      <c r="C1522" s="7" t="s">
        <v>2798</v>
      </c>
      <c r="D1522" s="7" t="s">
        <v>10282</v>
      </c>
      <c r="E1522" s="16" t="s">
        <v>1060</v>
      </c>
      <c r="F1522" s="7" t="s">
        <v>2045</v>
      </c>
      <c r="G1522" s="7">
        <v>101188</v>
      </c>
      <c r="H1522" s="7" t="s">
        <v>2956</v>
      </c>
      <c r="I1522" s="12" t="s">
        <v>11452</v>
      </c>
      <c r="J1522" s="6" t="s">
        <v>7</v>
      </c>
      <c r="K1522" s="7">
        <v>2906.27</v>
      </c>
      <c r="L1522" s="6"/>
      <c r="M1522" s="120" t="s">
        <v>270</v>
      </c>
      <c r="N1522" s="120" t="s">
        <v>269</v>
      </c>
      <c r="O1522" s="120" t="s">
        <v>273</v>
      </c>
      <c r="P1522" s="120" t="s">
        <v>271</v>
      </c>
      <c r="Q1522" s="120" t="s">
        <v>59</v>
      </c>
      <c r="R1522" s="120" t="s">
        <v>272</v>
      </c>
      <c r="S1522" s="120" t="s">
        <v>274</v>
      </c>
      <c r="T1522" s="120" t="s">
        <v>275</v>
      </c>
      <c r="U1522" s="120" t="s">
        <v>979</v>
      </c>
      <c r="V1522" s="120" t="s">
        <v>749</v>
      </c>
      <c r="W1522" s="7" t="s">
        <v>2957</v>
      </c>
      <c r="X1522" s="8" t="s">
        <v>11713</v>
      </c>
      <c r="Y1522" s="75" t="s">
        <v>2958</v>
      </c>
      <c r="Z1522" s="95"/>
      <c r="AA1522" s="95"/>
      <c r="AB1522" s="95"/>
      <c r="AC1522" s="95"/>
      <c r="AD1522" s="95"/>
      <c r="AE1522" s="95"/>
      <c r="AF1522" s="95"/>
      <c r="AG1522" s="95"/>
      <c r="AH1522" s="95"/>
      <c r="AI1522" s="95"/>
      <c r="AJ1522" s="95"/>
      <c r="AK1522" s="95"/>
      <c r="AL1522" s="95"/>
      <c r="AM1522" s="95"/>
      <c r="AN1522" s="95"/>
      <c r="AO1522" s="95"/>
      <c r="AP1522" s="95"/>
      <c r="AQ1522" s="95"/>
      <c r="AR1522" s="95"/>
      <c r="AS1522" s="95"/>
      <c r="AT1522" s="95"/>
      <c r="AU1522" s="95"/>
      <c r="AV1522" s="95"/>
      <c r="AW1522" s="95"/>
      <c r="AX1522" s="95"/>
      <c r="AY1522" s="95"/>
      <c r="AZ1522" s="95"/>
      <c r="BA1522" s="95"/>
      <c r="BB1522" s="95"/>
      <c r="BC1522" s="95"/>
      <c r="BD1522" s="95"/>
      <c r="BE1522" s="95"/>
      <c r="BF1522" s="95"/>
      <c r="BG1522" s="95"/>
      <c r="BH1522" s="95"/>
      <c r="BI1522" s="95"/>
      <c r="BJ1522" s="95"/>
      <c r="BK1522" s="95"/>
      <c r="BL1522" s="95"/>
      <c r="BM1522" s="95"/>
      <c r="BN1522" s="95"/>
      <c r="BO1522" s="95"/>
      <c r="BP1522" s="95"/>
      <c r="BQ1522" s="95"/>
      <c r="BR1522" s="95"/>
      <c r="BS1522" s="95"/>
      <c r="BT1522" s="95"/>
      <c r="BU1522" s="95"/>
      <c r="BV1522" s="95"/>
      <c r="BW1522" s="95"/>
      <c r="BX1522" s="95"/>
      <c r="BY1522" s="95"/>
      <c r="BZ1522" s="95"/>
      <c r="CA1522" s="95"/>
      <c r="CB1522" s="95"/>
      <c r="CC1522" s="95"/>
      <c r="CD1522" s="95"/>
      <c r="CE1522" s="95"/>
      <c r="CF1522" s="95"/>
      <c r="CG1522" s="95"/>
      <c r="CH1522" s="95"/>
      <c r="CI1522" s="95"/>
      <c r="CJ1522" s="95"/>
      <c r="CK1522" s="95"/>
      <c r="CL1522" s="95"/>
      <c r="CM1522" s="95"/>
      <c r="CN1522" s="95"/>
      <c r="CO1522" s="95"/>
      <c r="CP1522" s="95"/>
      <c r="CQ1522" s="95"/>
      <c r="CR1522" s="95"/>
      <c r="CS1522" s="95"/>
      <c r="CT1522" s="95"/>
      <c r="CU1522" s="95"/>
      <c r="CV1522" s="95"/>
      <c r="CW1522" s="95"/>
      <c r="CX1522" s="95"/>
      <c r="CY1522" s="95"/>
      <c r="CZ1522" s="95"/>
      <c r="DA1522" s="95"/>
      <c r="DB1522" s="95"/>
      <c r="DC1522" s="95"/>
      <c r="DD1522" s="95"/>
      <c r="DE1522" s="95"/>
      <c r="DF1522" s="95"/>
      <c r="DG1522" s="95"/>
      <c r="DH1522" s="95"/>
      <c r="DI1522" s="95"/>
      <c r="DJ1522" s="95"/>
      <c r="DK1522" s="95"/>
      <c r="DL1522" s="95"/>
      <c r="DM1522" s="95"/>
      <c r="DN1522" s="95"/>
      <c r="DO1522" s="95"/>
      <c r="DP1522" s="95"/>
      <c r="DQ1522" s="95"/>
      <c r="DR1522" s="95"/>
      <c r="DS1522" s="95"/>
      <c r="DT1522" s="95"/>
      <c r="DU1522" s="95"/>
      <c r="DV1522" s="95"/>
      <c r="DW1522" s="95"/>
      <c r="DX1522" s="95"/>
      <c r="DY1522" s="95"/>
      <c r="DZ1522" s="95"/>
      <c r="EA1522" s="95"/>
      <c r="EB1522" s="95"/>
      <c r="EC1522" s="95"/>
      <c r="ED1522" s="95"/>
      <c r="EE1522" s="95"/>
      <c r="EF1522" s="95"/>
      <c r="EG1522" s="95"/>
      <c r="EH1522" s="95"/>
      <c r="EI1522" s="95"/>
      <c r="EJ1522" s="95"/>
      <c r="EK1522" s="95"/>
      <c r="EL1522" s="95"/>
      <c r="EM1522" s="95"/>
      <c r="EN1522" s="95"/>
      <c r="EO1522" s="95"/>
      <c r="EP1522" s="95"/>
      <c r="EQ1522" s="95"/>
      <c r="ER1522" s="95"/>
      <c r="ES1522" s="95"/>
      <c r="ET1522" s="95"/>
      <c r="EU1522" s="95"/>
      <c r="EV1522" s="95"/>
      <c r="EW1522" s="95"/>
      <c r="EX1522" s="95"/>
      <c r="EY1522" s="95"/>
      <c r="EZ1522" s="95"/>
      <c r="FA1522" s="95"/>
      <c r="FB1522" s="95"/>
      <c r="FC1522" s="95"/>
      <c r="FD1522" s="95"/>
      <c r="FE1522" s="95"/>
      <c r="FF1522" s="95"/>
      <c r="FG1522" s="95"/>
      <c r="FH1522" s="95"/>
      <c r="FI1522" s="95"/>
      <c r="FJ1522" s="95"/>
      <c r="FK1522" s="95"/>
      <c r="FL1522" s="95"/>
      <c r="FM1522" s="95"/>
      <c r="FN1522" s="95"/>
      <c r="FO1522" s="95"/>
      <c r="FP1522" s="95"/>
      <c r="FQ1522" s="95"/>
      <c r="FR1522" s="95"/>
      <c r="FS1522" s="95"/>
      <c r="FT1522" s="95"/>
      <c r="FU1522" s="95"/>
      <c r="FV1522" s="95"/>
      <c r="FW1522" s="95"/>
      <c r="FX1522" s="95"/>
      <c r="FY1522" s="95"/>
      <c r="FZ1522" s="95"/>
      <c r="GA1522" s="95"/>
      <c r="GB1522" s="95"/>
      <c r="GC1522" s="95"/>
      <c r="GD1522" s="95"/>
      <c r="GE1522" s="95"/>
      <c r="GF1522" s="95"/>
      <c r="GG1522" s="95"/>
      <c r="GH1522" s="95"/>
      <c r="GI1522" s="95"/>
      <c r="GJ1522" s="95"/>
      <c r="GK1522" s="95"/>
      <c r="GL1522" s="95"/>
      <c r="GM1522" s="95"/>
      <c r="GN1522" s="95"/>
      <c r="GO1522" s="95"/>
      <c r="GP1522" s="95"/>
      <c r="GQ1522" s="95"/>
      <c r="GR1522" s="95"/>
      <c r="GS1522" s="95"/>
      <c r="GT1522" s="95"/>
      <c r="GU1522" s="95"/>
      <c r="GV1522" s="95"/>
      <c r="GW1522" s="95"/>
      <c r="GX1522" s="95"/>
      <c r="GY1522" s="95"/>
      <c r="GZ1522" s="95"/>
      <c r="HA1522" s="95"/>
      <c r="HB1522" s="95"/>
      <c r="HC1522" s="95"/>
      <c r="HD1522" s="95"/>
      <c r="HE1522" s="95"/>
      <c r="HF1522" s="95"/>
      <c r="HG1522" s="95"/>
      <c r="HH1522" s="95"/>
      <c r="HI1522" s="95"/>
      <c r="HJ1522" s="95"/>
      <c r="HK1522" s="95"/>
      <c r="HL1522" s="95"/>
      <c r="HM1522" s="95"/>
      <c r="HN1522" s="95"/>
      <c r="HO1522" s="95"/>
      <c r="HP1522" s="95"/>
      <c r="HQ1522" s="95"/>
      <c r="HR1522" s="95"/>
      <c r="HS1522" s="95"/>
      <c r="HT1522" s="95"/>
      <c r="HU1522" s="95"/>
      <c r="HV1522" s="95"/>
      <c r="HW1522" s="95"/>
      <c r="HX1522" s="95"/>
      <c r="HY1522" s="95"/>
      <c r="HZ1522" s="95"/>
      <c r="IA1522" s="95"/>
      <c r="IB1522" s="95"/>
      <c r="IC1522" s="95"/>
      <c r="ID1522" s="95"/>
      <c r="IE1522" s="95"/>
      <c r="IF1522" s="95"/>
      <c r="IG1522" s="95"/>
      <c r="IH1522" s="95"/>
      <c r="II1522" s="95"/>
      <c r="IJ1522" s="95"/>
      <c r="IK1522" s="95"/>
      <c r="IL1522" s="95"/>
      <c r="IM1522" s="95"/>
      <c r="IN1522" s="95"/>
      <c r="IO1522" s="95"/>
      <c r="IP1522" s="95"/>
      <c r="IQ1522" s="95"/>
      <c r="IR1522" s="95"/>
      <c r="IS1522" s="95"/>
      <c r="IT1522" s="95"/>
      <c r="IU1522" s="95"/>
      <c r="IV1522" s="95"/>
      <c r="IW1522" s="95"/>
      <c r="IX1522" s="95"/>
    </row>
    <row r="1523" spans="1:258" s="10" customFormat="1" ht="15.75" customHeight="1" x14ac:dyDescent="0.25">
      <c r="A1523" s="5">
        <v>1516</v>
      </c>
      <c r="B1523" s="49" t="s">
        <v>13332</v>
      </c>
      <c r="C1523" s="16" t="s">
        <v>846</v>
      </c>
      <c r="D1523" s="16" t="s">
        <v>10670</v>
      </c>
      <c r="E1523" s="16" t="s">
        <v>11107</v>
      </c>
      <c r="F1523" s="16" t="s">
        <v>689</v>
      </c>
      <c r="G1523" s="16">
        <v>104487</v>
      </c>
      <c r="H1523" s="16" t="s">
        <v>9496</v>
      </c>
      <c r="I1523" s="12" t="s">
        <v>11107</v>
      </c>
      <c r="J1523" s="5" t="s">
        <v>7</v>
      </c>
      <c r="K1523" s="7">
        <v>2903.17</v>
      </c>
      <c r="L1523" s="144"/>
      <c r="M1523" s="126">
        <v>3514</v>
      </c>
      <c r="N1523" s="126">
        <v>3499</v>
      </c>
      <c r="O1523" s="126">
        <v>3501</v>
      </c>
      <c r="P1523" s="126">
        <v>3398</v>
      </c>
      <c r="Q1523" s="126">
        <v>3379</v>
      </c>
      <c r="R1523" s="126">
        <v>3383</v>
      </c>
      <c r="S1523" s="126">
        <v>3401</v>
      </c>
      <c r="T1523" s="118" t="s">
        <v>49</v>
      </c>
      <c r="U1523" s="118" t="s">
        <v>49</v>
      </c>
      <c r="V1523" s="118" t="s">
        <v>49</v>
      </c>
      <c r="W1523" s="12" t="s">
        <v>9497</v>
      </c>
      <c r="X1523" s="53">
        <v>785649504</v>
      </c>
      <c r="Y1523" s="56" t="s">
        <v>9498</v>
      </c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  <c r="DU1523" s="2"/>
      <c r="DV1523" s="2"/>
      <c r="DW1523" s="2"/>
      <c r="DX1523" s="2"/>
      <c r="DY1523" s="2"/>
      <c r="DZ1523" s="2"/>
      <c r="EA1523" s="2"/>
      <c r="EB1523" s="2"/>
      <c r="EC1523" s="2"/>
      <c r="ED1523" s="2"/>
      <c r="EE1523" s="2"/>
      <c r="EF1523" s="2"/>
      <c r="EG1523" s="2"/>
      <c r="EH1523" s="2"/>
      <c r="EI1523" s="2"/>
      <c r="EJ1523" s="2"/>
      <c r="EK1523" s="2"/>
      <c r="EL1523" s="2"/>
      <c r="EM1523" s="2"/>
      <c r="EN1523" s="2"/>
      <c r="EO1523" s="2"/>
      <c r="EP1523" s="2"/>
      <c r="EQ1523" s="2"/>
      <c r="ER1523" s="2"/>
      <c r="ES1523" s="2"/>
      <c r="ET1523" s="2"/>
      <c r="EU1523" s="2"/>
      <c r="EV1523" s="2"/>
      <c r="EW1523" s="2"/>
      <c r="EX1523" s="2"/>
      <c r="EY1523" s="2"/>
      <c r="EZ1523" s="2"/>
      <c r="FA1523" s="2"/>
      <c r="FB1523" s="2"/>
      <c r="FC1523" s="2"/>
      <c r="FD1523" s="2"/>
      <c r="FE1523" s="2"/>
      <c r="FF1523" s="2"/>
      <c r="FG1523" s="2"/>
      <c r="FH1523" s="2"/>
      <c r="FI1523" s="2"/>
      <c r="FJ1523" s="2"/>
      <c r="FK1523" s="2"/>
      <c r="FL1523" s="2"/>
      <c r="FM1523" s="2"/>
      <c r="FN1523" s="2"/>
      <c r="FO1523" s="2"/>
      <c r="FP1523" s="2"/>
      <c r="FQ1523" s="2"/>
      <c r="FR1523" s="2"/>
      <c r="FS1523" s="2"/>
      <c r="FT1523" s="2"/>
      <c r="FU1523" s="2"/>
      <c r="FV1523" s="2"/>
      <c r="FW1523" s="2"/>
      <c r="FX1523" s="2"/>
      <c r="FY1523" s="2"/>
      <c r="FZ1523" s="2"/>
      <c r="GA1523" s="2"/>
      <c r="GB1523" s="2"/>
      <c r="GC1523" s="2"/>
      <c r="GD1523" s="2"/>
      <c r="GE1523" s="2"/>
      <c r="GF1523" s="2"/>
      <c r="GG1523" s="2"/>
      <c r="GH1523" s="2"/>
      <c r="GI1523" s="2"/>
      <c r="GJ1523" s="2"/>
      <c r="GK1523" s="2"/>
      <c r="GL1523" s="2"/>
      <c r="GM1523" s="2"/>
      <c r="GN1523" s="2"/>
      <c r="GO1523" s="2"/>
      <c r="GP1523" s="2"/>
      <c r="GQ1523" s="2"/>
      <c r="GR1523" s="2"/>
      <c r="GS1523" s="2"/>
      <c r="GT1523" s="2"/>
      <c r="GU1523" s="2"/>
      <c r="GV1523" s="2"/>
      <c r="GW1523" s="2"/>
      <c r="GX1523" s="2"/>
      <c r="GY1523" s="2"/>
      <c r="GZ1523" s="2"/>
      <c r="HA1523" s="2"/>
      <c r="HB1523" s="2"/>
      <c r="HC1523" s="2"/>
      <c r="HD1523" s="2"/>
      <c r="HE1523" s="2"/>
      <c r="HF1523" s="2"/>
      <c r="HG1523" s="2"/>
      <c r="HH1523" s="2"/>
      <c r="HI1523" s="2"/>
      <c r="HJ1523" s="2"/>
      <c r="HK1523" s="2"/>
      <c r="HL1523" s="2"/>
      <c r="HM1523" s="2"/>
      <c r="HN1523" s="2"/>
      <c r="HO1523" s="2"/>
      <c r="HP1523" s="2"/>
      <c r="HQ1523" s="2"/>
      <c r="HR1523" s="2"/>
      <c r="HS1523" s="2"/>
      <c r="HT1523" s="2"/>
      <c r="HU1523" s="2"/>
      <c r="HV1523" s="2"/>
      <c r="HW1523" s="2"/>
      <c r="HX1523" s="2"/>
      <c r="HY1523" s="2"/>
      <c r="HZ1523" s="2"/>
      <c r="IA1523" s="2"/>
      <c r="IB1523" s="2"/>
      <c r="IC1523" s="2"/>
      <c r="ID1523" s="2"/>
      <c r="IE1523" s="2"/>
      <c r="IF1523" s="2"/>
      <c r="IG1523" s="2"/>
      <c r="IH1523" s="2"/>
      <c r="II1523" s="2"/>
      <c r="IJ1523" s="2"/>
      <c r="IK1523" s="2"/>
      <c r="IL1523" s="2"/>
      <c r="IM1523" s="2"/>
      <c r="IN1523" s="2"/>
      <c r="IO1523" s="2"/>
      <c r="IP1523" s="2"/>
      <c r="IQ1523" s="2"/>
      <c r="IR1523" s="2"/>
      <c r="IS1523" s="2"/>
      <c r="IT1523" s="2"/>
      <c r="IU1523" s="2"/>
      <c r="IV1523" s="2"/>
      <c r="IW1523" s="2"/>
      <c r="IX1523" s="2"/>
    </row>
    <row r="1524" spans="1:258" s="10" customFormat="1" ht="15.75" customHeight="1" x14ac:dyDescent="0.25">
      <c r="A1524" s="5">
        <v>1517</v>
      </c>
      <c r="B1524" s="13" t="s">
        <v>13333</v>
      </c>
      <c r="C1524" s="16" t="s">
        <v>1084</v>
      </c>
      <c r="D1524" s="16" t="s">
        <v>10254</v>
      </c>
      <c r="E1524" s="16" t="s">
        <v>943</v>
      </c>
      <c r="F1524" s="16" t="s">
        <v>2507</v>
      </c>
      <c r="G1524" s="16">
        <v>68583</v>
      </c>
      <c r="H1524" s="16" t="s">
        <v>2636</v>
      </c>
      <c r="I1524" s="12" t="s">
        <v>943</v>
      </c>
      <c r="J1524" s="5" t="s">
        <v>7</v>
      </c>
      <c r="K1524" s="7">
        <v>2898.88</v>
      </c>
      <c r="L1524" s="6"/>
      <c r="M1524" s="13" t="s">
        <v>1937</v>
      </c>
      <c r="N1524" s="13" t="s">
        <v>1938</v>
      </c>
      <c r="O1524" s="13" t="s">
        <v>2637</v>
      </c>
      <c r="P1524" s="13" t="s">
        <v>2638</v>
      </c>
      <c r="Q1524" s="13" t="s">
        <v>2639</v>
      </c>
      <c r="R1524" s="13" t="s">
        <v>2640</v>
      </c>
      <c r="S1524" s="13" t="s">
        <v>2641</v>
      </c>
      <c r="T1524" s="13" t="s">
        <v>2642</v>
      </c>
      <c r="U1524" s="13" t="s">
        <v>2643</v>
      </c>
      <c r="V1524" s="13" t="s">
        <v>2454</v>
      </c>
      <c r="W1524" s="16" t="s">
        <v>2644</v>
      </c>
      <c r="X1524" s="15" t="s">
        <v>2645</v>
      </c>
      <c r="Y1524" s="16" t="s">
        <v>2646</v>
      </c>
      <c r="Z1524" s="95"/>
      <c r="AA1524" s="95"/>
      <c r="AB1524" s="95"/>
      <c r="AC1524" s="95"/>
      <c r="AD1524" s="95"/>
      <c r="AE1524" s="95"/>
      <c r="AF1524" s="95"/>
      <c r="AG1524" s="95"/>
      <c r="AH1524" s="95"/>
      <c r="AI1524" s="95"/>
      <c r="AJ1524" s="95"/>
      <c r="AK1524" s="95"/>
      <c r="AL1524" s="95"/>
      <c r="AM1524" s="95"/>
      <c r="AN1524" s="95"/>
      <c r="AO1524" s="95"/>
      <c r="AP1524" s="95"/>
      <c r="AQ1524" s="95"/>
      <c r="AR1524" s="95"/>
      <c r="AS1524" s="95"/>
      <c r="AT1524" s="95"/>
      <c r="AU1524" s="95"/>
      <c r="AV1524" s="95"/>
      <c r="AW1524" s="95"/>
      <c r="AX1524" s="95"/>
      <c r="AY1524" s="95"/>
      <c r="AZ1524" s="95"/>
      <c r="BA1524" s="95"/>
      <c r="BB1524" s="95"/>
      <c r="BC1524" s="95"/>
      <c r="BD1524" s="95"/>
      <c r="BE1524" s="95"/>
      <c r="BF1524" s="95"/>
      <c r="BG1524" s="95"/>
      <c r="BH1524" s="95"/>
      <c r="BI1524" s="95"/>
      <c r="BJ1524" s="95"/>
      <c r="BK1524" s="95"/>
      <c r="BL1524" s="95"/>
      <c r="BM1524" s="95"/>
      <c r="BN1524" s="95"/>
      <c r="BO1524" s="95"/>
      <c r="BP1524" s="95"/>
      <c r="BQ1524" s="95"/>
      <c r="BR1524" s="95"/>
      <c r="BS1524" s="95"/>
      <c r="BT1524" s="95"/>
      <c r="BU1524" s="95"/>
      <c r="BV1524" s="95"/>
      <c r="BW1524" s="95"/>
      <c r="BX1524" s="95"/>
      <c r="BY1524" s="95"/>
      <c r="BZ1524" s="95"/>
      <c r="CA1524" s="95"/>
      <c r="CB1524" s="95"/>
      <c r="CC1524" s="95"/>
      <c r="CD1524" s="95"/>
      <c r="CE1524" s="95"/>
      <c r="CF1524" s="95"/>
      <c r="CG1524" s="95"/>
      <c r="CH1524" s="95"/>
      <c r="CI1524" s="95"/>
      <c r="CJ1524" s="95"/>
      <c r="CK1524" s="95"/>
      <c r="CL1524" s="95"/>
      <c r="CM1524" s="95"/>
      <c r="CN1524" s="95"/>
      <c r="CO1524" s="95"/>
      <c r="CP1524" s="95"/>
      <c r="CQ1524" s="95"/>
      <c r="CR1524" s="95"/>
      <c r="CS1524" s="95"/>
      <c r="CT1524" s="95"/>
      <c r="CU1524" s="95"/>
      <c r="CV1524" s="95"/>
      <c r="CW1524" s="95"/>
      <c r="CX1524" s="95"/>
      <c r="CY1524" s="95"/>
      <c r="CZ1524" s="95"/>
      <c r="DA1524" s="95"/>
      <c r="DB1524" s="95"/>
      <c r="DC1524" s="95"/>
      <c r="DD1524" s="95"/>
      <c r="DE1524" s="95"/>
      <c r="DF1524" s="95"/>
      <c r="DG1524" s="95"/>
      <c r="DH1524" s="95"/>
      <c r="DI1524" s="95"/>
      <c r="DJ1524" s="95"/>
      <c r="DK1524" s="95"/>
      <c r="DL1524" s="95"/>
      <c r="DM1524" s="95"/>
      <c r="DN1524" s="95"/>
      <c r="DO1524" s="95"/>
      <c r="DP1524" s="95"/>
      <c r="DQ1524" s="95"/>
      <c r="DR1524" s="95"/>
      <c r="DS1524" s="95"/>
      <c r="DT1524" s="95"/>
      <c r="DU1524" s="95"/>
      <c r="DV1524" s="95"/>
      <c r="DW1524" s="95"/>
      <c r="DX1524" s="95"/>
      <c r="DY1524" s="95"/>
      <c r="DZ1524" s="95"/>
      <c r="EA1524" s="95"/>
      <c r="EB1524" s="95"/>
      <c r="EC1524" s="95"/>
      <c r="ED1524" s="95"/>
      <c r="EE1524" s="95"/>
      <c r="EF1524" s="95"/>
      <c r="EG1524" s="95"/>
      <c r="EH1524" s="95"/>
      <c r="EI1524" s="95"/>
      <c r="EJ1524" s="95"/>
      <c r="EK1524" s="95"/>
      <c r="EL1524" s="95"/>
      <c r="EM1524" s="95"/>
      <c r="EN1524" s="95"/>
      <c r="EO1524" s="95"/>
      <c r="EP1524" s="95"/>
      <c r="EQ1524" s="95"/>
      <c r="ER1524" s="95"/>
      <c r="ES1524" s="95"/>
      <c r="ET1524" s="95"/>
      <c r="EU1524" s="95"/>
      <c r="EV1524" s="95"/>
      <c r="EW1524" s="95"/>
      <c r="EX1524" s="95"/>
      <c r="EY1524" s="95"/>
      <c r="EZ1524" s="95"/>
      <c r="FA1524" s="95"/>
      <c r="FB1524" s="95"/>
      <c r="FC1524" s="95"/>
      <c r="FD1524" s="95"/>
      <c r="FE1524" s="95"/>
      <c r="FF1524" s="95"/>
      <c r="FG1524" s="95"/>
      <c r="FH1524" s="95"/>
      <c r="FI1524" s="95"/>
      <c r="FJ1524" s="95"/>
      <c r="FK1524" s="95"/>
      <c r="FL1524" s="95"/>
      <c r="FM1524" s="95"/>
      <c r="FN1524" s="95"/>
      <c r="FO1524" s="95"/>
      <c r="FP1524" s="95"/>
      <c r="FQ1524" s="95"/>
      <c r="FR1524" s="95"/>
      <c r="FS1524" s="95"/>
      <c r="FT1524" s="95"/>
      <c r="FU1524" s="95"/>
      <c r="FV1524" s="95"/>
      <c r="FW1524" s="95"/>
      <c r="FX1524" s="95"/>
      <c r="FY1524" s="95"/>
      <c r="FZ1524" s="95"/>
      <c r="GA1524" s="95"/>
      <c r="GB1524" s="95"/>
      <c r="GC1524" s="95"/>
      <c r="GD1524" s="95"/>
      <c r="GE1524" s="95"/>
      <c r="GF1524" s="95"/>
      <c r="GG1524" s="95"/>
      <c r="GH1524" s="95"/>
      <c r="GI1524" s="95"/>
      <c r="GJ1524" s="95"/>
      <c r="GK1524" s="95"/>
      <c r="GL1524" s="95"/>
      <c r="GM1524" s="95"/>
      <c r="GN1524" s="95"/>
      <c r="GO1524" s="95"/>
      <c r="GP1524" s="95"/>
      <c r="GQ1524" s="95"/>
      <c r="GR1524" s="95"/>
      <c r="GS1524" s="95"/>
      <c r="GT1524" s="95"/>
      <c r="GU1524" s="95"/>
      <c r="GV1524" s="95"/>
      <c r="GW1524" s="95"/>
      <c r="GX1524" s="95"/>
      <c r="GY1524" s="95"/>
      <c r="GZ1524" s="95"/>
      <c r="HA1524" s="95"/>
      <c r="HB1524" s="95"/>
      <c r="HC1524" s="95"/>
      <c r="HD1524" s="95"/>
      <c r="HE1524" s="95"/>
      <c r="HF1524" s="95"/>
      <c r="HG1524" s="95"/>
      <c r="HH1524" s="95"/>
      <c r="HI1524" s="95"/>
      <c r="HJ1524" s="95"/>
      <c r="HK1524" s="95"/>
      <c r="HL1524" s="95"/>
      <c r="HM1524" s="95"/>
      <c r="HN1524" s="95"/>
      <c r="HO1524" s="95"/>
      <c r="HP1524" s="95"/>
      <c r="HQ1524" s="95"/>
      <c r="HR1524" s="95"/>
      <c r="HS1524" s="95"/>
      <c r="HT1524" s="95"/>
      <c r="HU1524" s="95"/>
      <c r="HV1524" s="95"/>
      <c r="HW1524" s="95"/>
      <c r="HX1524" s="95"/>
      <c r="HY1524" s="95"/>
      <c r="HZ1524" s="95"/>
      <c r="IA1524" s="95"/>
      <c r="IB1524" s="95"/>
      <c r="IC1524" s="95"/>
      <c r="ID1524" s="95"/>
      <c r="IE1524" s="95"/>
      <c r="IF1524" s="95"/>
      <c r="IG1524" s="95"/>
      <c r="IH1524" s="95"/>
      <c r="II1524" s="95"/>
      <c r="IJ1524" s="95"/>
      <c r="IK1524" s="95"/>
      <c r="IL1524" s="95"/>
      <c r="IM1524" s="95"/>
      <c r="IN1524" s="95"/>
      <c r="IO1524" s="95"/>
      <c r="IP1524" s="95"/>
      <c r="IQ1524" s="95"/>
      <c r="IR1524" s="95"/>
      <c r="IS1524" s="95"/>
      <c r="IT1524" s="95"/>
      <c r="IU1524" s="95"/>
      <c r="IV1524" s="95"/>
      <c r="IW1524" s="95"/>
      <c r="IX1524" s="95"/>
    </row>
    <row r="1525" spans="1:258" s="10" customFormat="1" ht="15.75" customHeight="1" x14ac:dyDescent="0.25">
      <c r="A1525" s="5">
        <v>1518</v>
      </c>
      <c r="B1525" s="49" t="s">
        <v>13334</v>
      </c>
      <c r="C1525" s="16" t="s">
        <v>100</v>
      </c>
      <c r="D1525" s="16" t="s">
        <v>5863</v>
      </c>
      <c r="E1525" s="16" t="s">
        <v>1648</v>
      </c>
      <c r="F1525" s="16" t="s">
        <v>329</v>
      </c>
      <c r="G1525" s="16">
        <v>102095</v>
      </c>
      <c r="H1525" s="16" t="s">
        <v>206</v>
      </c>
      <c r="I1525" s="12" t="s">
        <v>1648</v>
      </c>
      <c r="J1525" s="5" t="s">
        <v>42</v>
      </c>
      <c r="K1525" s="7">
        <v>2888.54</v>
      </c>
      <c r="L1525" s="6"/>
      <c r="M1525" s="126" t="s">
        <v>633</v>
      </c>
      <c r="N1525" s="126" t="s">
        <v>632</v>
      </c>
      <c r="O1525" s="126" t="s">
        <v>636</v>
      </c>
      <c r="P1525" s="126" t="s">
        <v>634</v>
      </c>
      <c r="Q1525" s="126" t="s">
        <v>1511</v>
      </c>
      <c r="R1525" s="126" t="s">
        <v>5864</v>
      </c>
      <c r="S1525" s="126" t="s">
        <v>333</v>
      </c>
      <c r="T1525" s="126" t="s">
        <v>335</v>
      </c>
      <c r="U1525" s="126"/>
      <c r="V1525" s="126"/>
      <c r="W1525" s="12" t="s">
        <v>5865</v>
      </c>
      <c r="X1525" s="53" t="s">
        <v>5866</v>
      </c>
      <c r="Y1525" s="15" t="s">
        <v>5867</v>
      </c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  <c r="DU1525" s="2"/>
      <c r="DV1525" s="2"/>
      <c r="DW1525" s="2"/>
      <c r="DX1525" s="2"/>
      <c r="DY1525" s="2"/>
      <c r="DZ1525" s="2"/>
      <c r="EA1525" s="2"/>
      <c r="EB1525" s="2"/>
      <c r="EC1525" s="2"/>
      <c r="ED1525" s="2"/>
      <c r="EE1525" s="2"/>
      <c r="EF1525" s="2"/>
      <c r="EG1525" s="2"/>
      <c r="EH1525" s="2"/>
      <c r="EI1525" s="2"/>
      <c r="EJ1525" s="2"/>
      <c r="EK1525" s="2"/>
      <c r="EL1525" s="2"/>
      <c r="EM1525" s="2"/>
      <c r="EN1525" s="2"/>
      <c r="EO1525" s="2"/>
      <c r="EP1525" s="2"/>
      <c r="EQ1525" s="2"/>
      <c r="ER1525" s="2"/>
      <c r="ES1525" s="2"/>
      <c r="ET1525" s="2"/>
      <c r="EU1525" s="2"/>
      <c r="EV1525" s="2"/>
      <c r="EW1525" s="2"/>
      <c r="EX1525" s="2"/>
      <c r="EY1525" s="2"/>
      <c r="EZ1525" s="2"/>
      <c r="FA1525" s="2"/>
      <c r="FB1525" s="2"/>
      <c r="FC1525" s="2"/>
      <c r="FD1525" s="2"/>
      <c r="FE1525" s="2"/>
      <c r="FF1525" s="2"/>
      <c r="FG1525" s="2"/>
      <c r="FH1525" s="2"/>
      <c r="FI1525" s="2"/>
      <c r="FJ1525" s="2"/>
      <c r="FK1525" s="2"/>
      <c r="FL1525" s="2"/>
      <c r="FM1525" s="2"/>
      <c r="FN1525" s="2"/>
      <c r="FO1525" s="2"/>
      <c r="FP1525" s="2"/>
      <c r="FQ1525" s="2"/>
      <c r="FR1525" s="2"/>
      <c r="FS1525" s="2"/>
      <c r="FT1525" s="2"/>
      <c r="FU1525" s="2"/>
      <c r="FV1525" s="2"/>
      <c r="FW1525" s="2"/>
      <c r="FX1525" s="2"/>
      <c r="FY1525" s="2"/>
      <c r="FZ1525" s="2"/>
      <c r="GA1525" s="2"/>
      <c r="GB1525" s="2"/>
      <c r="GC1525" s="2"/>
      <c r="GD1525" s="2"/>
      <c r="GE1525" s="2"/>
      <c r="GF1525" s="2"/>
      <c r="GG1525" s="2"/>
      <c r="GH1525" s="2"/>
      <c r="GI1525" s="2"/>
      <c r="GJ1525" s="2"/>
      <c r="GK1525" s="2"/>
      <c r="GL1525" s="2"/>
      <c r="GM1525" s="2"/>
      <c r="GN1525" s="2"/>
      <c r="GO1525" s="2"/>
      <c r="GP1525" s="2"/>
      <c r="GQ1525" s="2"/>
      <c r="GR1525" s="2"/>
      <c r="GS1525" s="2"/>
      <c r="GT1525" s="2"/>
      <c r="GU1525" s="2"/>
      <c r="GV1525" s="2"/>
      <c r="GW1525" s="2"/>
      <c r="GX1525" s="2"/>
      <c r="GY1525" s="2"/>
      <c r="GZ1525" s="2"/>
      <c r="HA1525" s="2"/>
      <c r="HB1525" s="2"/>
      <c r="HC1525" s="2"/>
      <c r="HD1525" s="2"/>
      <c r="HE1525" s="2"/>
      <c r="HF1525" s="2"/>
      <c r="HG1525" s="2"/>
      <c r="HH1525" s="2"/>
      <c r="HI1525" s="2"/>
      <c r="HJ1525" s="2"/>
      <c r="HK1525" s="2"/>
      <c r="HL1525" s="2"/>
      <c r="HM1525" s="2"/>
      <c r="HN1525" s="2"/>
      <c r="HO1525" s="2"/>
      <c r="HP1525" s="2"/>
      <c r="HQ1525" s="2"/>
      <c r="HR1525" s="2"/>
      <c r="HS1525" s="2"/>
      <c r="HT1525" s="2"/>
      <c r="HU1525" s="2"/>
      <c r="HV1525" s="2"/>
      <c r="HW1525" s="2"/>
      <c r="HX1525" s="2"/>
      <c r="HY1525" s="2"/>
      <c r="HZ1525" s="2"/>
      <c r="IA1525" s="2"/>
      <c r="IB1525" s="2"/>
      <c r="IC1525" s="2"/>
      <c r="ID1525" s="2"/>
      <c r="IE1525" s="2"/>
      <c r="IF1525" s="2"/>
      <c r="IG1525" s="2"/>
      <c r="IH1525" s="2"/>
      <c r="II1525" s="2"/>
      <c r="IJ1525" s="2"/>
      <c r="IK1525" s="2"/>
      <c r="IL1525" s="2"/>
      <c r="IM1525" s="2"/>
      <c r="IN1525" s="2"/>
      <c r="IO1525" s="2"/>
      <c r="IP1525" s="2"/>
      <c r="IQ1525" s="2"/>
      <c r="IR1525" s="2"/>
      <c r="IS1525" s="2"/>
      <c r="IT1525" s="2"/>
      <c r="IU1525" s="2"/>
      <c r="IV1525" s="2"/>
      <c r="IW1525" s="2"/>
      <c r="IX1525" s="2"/>
    </row>
    <row r="1526" spans="1:258" s="10" customFormat="1" ht="15.75" customHeight="1" x14ac:dyDescent="0.25">
      <c r="A1526" s="5">
        <v>1519</v>
      </c>
      <c r="B1526" s="13" t="s">
        <v>13335</v>
      </c>
      <c r="C1526" s="29" t="s">
        <v>21</v>
      </c>
      <c r="D1526" s="29" t="s">
        <v>1235</v>
      </c>
      <c r="E1526" s="16" t="s">
        <v>1236</v>
      </c>
      <c r="F1526" s="29" t="s">
        <v>23</v>
      </c>
      <c r="G1526" s="29">
        <v>102135</v>
      </c>
      <c r="H1526" s="29" t="s">
        <v>537</v>
      </c>
      <c r="I1526" s="12" t="s">
        <v>1236</v>
      </c>
      <c r="J1526" s="23" t="s">
        <v>42</v>
      </c>
      <c r="K1526" s="7">
        <v>2888.15</v>
      </c>
      <c r="L1526" s="6"/>
      <c r="M1526" s="125">
        <v>6258</v>
      </c>
      <c r="N1526" s="125">
        <v>6522</v>
      </c>
      <c r="O1526" s="125">
        <v>6261</v>
      </c>
      <c r="P1526" s="125">
        <v>6526</v>
      </c>
      <c r="Q1526" s="125">
        <v>6233</v>
      </c>
      <c r="R1526" s="125">
        <v>6393</v>
      </c>
      <c r="S1526" s="125">
        <v>6366</v>
      </c>
      <c r="T1526" s="125">
        <v>6367</v>
      </c>
      <c r="U1526" s="125">
        <v>6373</v>
      </c>
      <c r="V1526" s="125">
        <v>6371</v>
      </c>
      <c r="W1526" s="29" t="s">
        <v>1237</v>
      </c>
      <c r="X1526" s="29">
        <v>702224494</v>
      </c>
      <c r="Y1526" s="68" t="s">
        <v>1238</v>
      </c>
      <c r="Z1526" s="46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  <c r="AL1526" s="46"/>
      <c r="AM1526" s="46"/>
      <c r="AN1526" s="46"/>
      <c r="AO1526" s="46"/>
      <c r="AP1526" s="46"/>
      <c r="AQ1526" s="46"/>
      <c r="AR1526" s="46"/>
      <c r="AS1526" s="46"/>
      <c r="AT1526" s="46"/>
      <c r="AU1526" s="46"/>
      <c r="AV1526" s="46"/>
      <c r="AW1526" s="46"/>
      <c r="AX1526" s="46"/>
      <c r="AY1526" s="46"/>
      <c r="AZ1526" s="46"/>
      <c r="BA1526" s="46"/>
      <c r="BB1526" s="46"/>
      <c r="BC1526" s="46"/>
      <c r="BD1526" s="46"/>
      <c r="BE1526" s="46"/>
      <c r="BF1526" s="46"/>
      <c r="BG1526" s="46"/>
      <c r="BH1526" s="46"/>
      <c r="BI1526" s="46"/>
      <c r="BJ1526" s="46"/>
      <c r="BK1526" s="46"/>
      <c r="BL1526" s="46"/>
      <c r="BM1526" s="46"/>
      <c r="BN1526" s="46"/>
      <c r="BO1526" s="46"/>
      <c r="BP1526" s="46"/>
      <c r="BQ1526" s="46"/>
      <c r="BR1526" s="46"/>
      <c r="BS1526" s="46"/>
      <c r="BT1526" s="46"/>
      <c r="BU1526" s="46"/>
      <c r="BV1526" s="46"/>
      <c r="BW1526" s="46"/>
      <c r="BX1526" s="46"/>
      <c r="BY1526" s="46"/>
      <c r="BZ1526" s="46"/>
      <c r="CA1526" s="46"/>
      <c r="CB1526" s="46"/>
      <c r="CC1526" s="46"/>
      <c r="CD1526" s="46"/>
      <c r="CE1526" s="46"/>
      <c r="CF1526" s="46"/>
      <c r="CG1526" s="46"/>
      <c r="CH1526" s="46"/>
      <c r="CI1526" s="46"/>
      <c r="CJ1526" s="46"/>
      <c r="CK1526" s="46"/>
      <c r="CL1526" s="46"/>
      <c r="CM1526" s="46"/>
      <c r="CN1526" s="46"/>
      <c r="CO1526" s="46"/>
      <c r="CP1526" s="46"/>
      <c r="CQ1526" s="46"/>
      <c r="CR1526" s="46"/>
      <c r="CS1526" s="46"/>
      <c r="CT1526" s="46"/>
      <c r="CU1526" s="46"/>
      <c r="CV1526" s="46"/>
      <c r="CW1526" s="46"/>
      <c r="CX1526" s="46"/>
      <c r="CY1526" s="46"/>
      <c r="CZ1526" s="46"/>
      <c r="DA1526" s="46"/>
      <c r="DB1526" s="46"/>
      <c r="DC1526" s="46"/>
      <c r="DD1526" s="46"/>
      <c r="DE1526" s="46"/>
      <c r="DF1526" s="46"/>
      <c r="DG1526" s="46"/>
      <c r="DH1526" s="46"/>
      <c r="DI1526" s="46"/>
      <c r="DJ1526" s="46"/>
      <c r="DK1526" s="46"/>
      <c r="DL1526" s="46"/>
      <c r="DM1526" s="46"/>
      <c r="DN1526" s="46"/>
      <c r="DO1526" s="46"/>
      <c r="DP1526" s="46"/>
      <c r="DQ1526" s="46"/>
      <c r="DR1526" s="46"/>
      <c r="DS1526" s="46"/>
      <c r="DT1526" s="46"/>
      <c r="DU1526" s="46"/>
      <c r="DV1526" s="46"/>
      <c r="DW1526" s="46"/>
      <c r="DX1526" s="46"/>
      <c r="DY1526" s="46"/>
      <c r="DZ1526" s="46"/>
      <c r="EA1526" s="46"/>
      <c r="EB1526" s="46"/>
      <c r="EC1526" s="46"/>
      <c r="ED1526" s="46"/>
      <c r="EE1526" s="46"/>
      <c r="EF1526" s="46"/>
      <c r="EG1526" s="46"/>
      <c r="EH1526" s="46"/>
      <c r="EI1526" s="46"/>
      <c r="EJ1526" s="46"/>
      <c r="EK1526" s="46"/>
      <c r="EL1526" s="46"/>
      <c r="EM1526" s="46"/>
      <c r="EN1526" s="46"/>
      <c r="EO1526" s="46"/>
      <c r="EP1526" s="46"/>
      <c r="EQ1526" s="46"/>
      <c r="ER1526" s="46"/>
      <c r="ES1526" s="46"/>
      <c r="ET1526" s="46"/>
      <c r="EU1526" s="46"/>
      <c r="EV1526" s="46"/>
      <c r="EW1526" s="46"/>
      <c r="EX1526" s="46"/>
      <c r="EY1526" s="46"/>
      <c r="EZ1526" s="46"/>
      <c r="FA1526" s="46"/>
      <c r="FB1526" s="46"/>
      <c r="FC1526" s="46"/>
      <c r="FD1526" s="46"/>
      <c r="FE1526" s="46"/>
      <c r="FF1526" s="46"/>
      <c r="FG1526" s="46"/>
      <c r="FH1526" s="46"/>
      <c r="FI1526" s="46"/>
      <c r="FJ1526" s="46"/>
      <c r="FK1526" s="46"/>
      <c r="FL1526" s="46"/>
      <c r="FM1526" s="46"/>
      <c r="FN1526" s="46"/>
      <c r="FO1526" s="46"/>
      <c r="FP1526" s="46"/>
      <c r="FQ1526" s="46"/>
      <c r="FR1526" s="46"/>
      <c r="FS1526" s="46"/>
      <c r="FT1526" s="46"/>
      <c r="FU1526" s="46"/>
      <c r="FV1526" s="46"/>
      <c r="FW1526" s="46"/>
      <c r="FX1526" s="46"/>
      <c r="FY1526" s="46"/>
      <c r="FZ1526" s="46"/>
      <c r="GA1526" s="46"/>
      <c r="GB1526" s="46"/>
      <c r="GC1526" s="46"/>
      <c r="GD1526" s="46"/>
      <c r="GE1526" s="46"/>
      <c r="GF1526" s="46"/>
      <c r="GG1526" s="46"/>
      <c r="GH1526" s="46"/>
      <c r="GI1526" s="46"/>
      <c r="GJ1526" s="46"/>
      <c r="GK1526" s="46"/>
      <c r="GL1526" s="46"/>
      <c r="GM1526" s="46"/>
      <c r="GN1526" s="46"/>
      <c r="GO1526" s="46"/>
      <c r="GP1526" s="46"/>
      <c r="GQ1526" s="46"/>
      <c r="GR1526" s="46"/>
      <c r="GS1526" s="46"/>
      <c r="GT1526" s="46"/>
      <c r="GU1526" s="46"/>
      <c r="GV1526" s="46"/>
      <c r="GW1526" s="46"/>
      <c r="GX1526" s="46"/>
      <c r="GY1526" s="46"/>
      <c r="GZ1526" s="46"/>
      <c r="HA1526" s="46"/>
      <c r="HB1526" s="46"/>
      <c r="HC1526" s="46"/>
      <c r="HD1526" s="46"/>
      <c r="HE1526" s="46"/>
      <c r="HF1526" s="46"/>
      <c r="HG1526" s="46"/>
      <c r="HH1526" s="46"/>
      <c r="HI1526" s="46"/>
      <c r="HJ1526" s="46"/>
      <c r="HK1526" s="46"/>
      <c r="HL1526" s="46"/>
      <c r="HM1526" s="46"/>
      <c r="HN1526" s="46"/>
      <c r="HO1526" s="46"/>
      <c r="HP1526" s="46"/>
      <c r="HQ1526" s="46"/>
      <c r="HR1526" s="46"/>
      <c r="HS1526" s="46"/>
      <c r="HT1526" s="46"/>
      <c r="HU1526" s="46"/>
      <c r="HV1526" s="46"/>
      <c r="HW1526" s="46"/>
      <c r="HX1526" s="46"/>
      <c r="HY1526" s="46"/>
      <c r="HZ1526" s="46"/>
      <c r="IA1526" s="46"/>
      <c r="IB1526" s="46"/>
      <c r="IC1526" s="46"/>
      <c r="ID1526" s="46"/>
      <c r="IE1526" s="46"/>
      <c r="IF1526" s="46"/>
      <c r="IG1526" s="46"/>
      <c r="IH1526" s="46"/>
      <c r="II1526" s="46"/>
      <c r="IJ1526" s="46"/>
      <c r="IK1526" s="46"/>
      <c r="IL1526" s="46"/>
      <c r="IM1526" s="46"/>
      <c r="IN1526" s="46"/>
      <c r="IO1526" s="46"/>
      <c r="IP1526" s="46"/>
      <c r="IQ1526" s="46"/>
      <c r="IR1526" s="46"/>
      <c r="IS1526" s="46"/>
      <c r="IT1526" s="46"/>
      <c r="IU1526" s="46"/>
      <c r="IV1526" s="46"/>
      <c r="IW1526" s="46"/>
      <c r="IX1526" s="46"/>
    </row>
    <row r="1527" spans="1:258" s="10" customFormat="1" ht="15.75" customHeight="1" x14ac:dyDescent="0.25">
      <c r="A1527" s="5">
        <v>1520</v>
      </c>
      <c r="B1527" s="49" t="s">
        <v>13336</v>
      </c>
      <c r="C1527" s="16" t="s">
        <v>465</v>
      </c>
      <c r="D1527" s="36" t="s">
        <v>4784</v>
      </c>
      <c r="E1527" s="16" t="s">
        <v>11100</v>
      </c>
      <c r="F1527" s="16" t="s">
        <v>329</v>
      </c>
      <c r="G1527" s="16">
        <v>88498</v>
      </c>
      <c r="H1527" s="16" t="s">
        <v>4785</v>
      </c>
      <c r="I1527" s="12" t="s">
        <v>11100</v>
      </c>
      <c r="J1527" s="5" t="s">
        <v>7</v>
      </c>
      <c r="K1527" s="7">
        <v>2879.06</v>
      </c>
      <c r="L1527" s="6"/>
      <c r="M1527" s="5">
        <v>18386</v>
      </c>
      <c r="N1527" s="5">
        <v>18354</v>
      </c>
      <c r="O1527" s="5">
        <v>18129</v>
      </c>
      <c r="P1527" s="5">
        <v>18132</v>
      </c>
      <c r="Q1527" s="5"/>
      <c r="R1527" s="5"/>
      <c r="S1527" s="5"/>
      <c r="T1527" s="5"/>
      <c r="U1527" s="5"/>
      <c r="V1527" s="5"/>
      <c r="W1527" s="29" t="s">
        <v>4786</v>
      </c>
      <c r="X1527" s="15" t="s">
        <v>4787</v>
      </c>
      <c r="Y1527" s="15" t="s">
        <v>4788</v>
      </c>
      <c r="Z1527" s="50"/>
      <c r="AA1527" s="30"/>
      <c r="AB1527" s="30"/>
      <c r="AC1527" s="30"/>
      <c r="AD1527" s="30"/>
      <c r="AE1527" s="30"/>
      <c r="AF1527" s="30"/>
      <c r="AG1527" s="30"/>
      <c r="AH1527" s="30"/>
      <c r="AI1527" s="30"/>
      <c r="AJ1527" s="30"/>
      <c r="AK1527" s="30"/>
      <c r="AL1527" s="30"/>
      <c r="AM1527" s="30"/>
      <c r="AN1527" s="30"/>
      <c r="AO1527" s="30"/>
      <c r="AP1527" s="30"/>
      <c r="AQ1527" s="30"/>
      <c r="AR1527" s="30"/>
      <c r="AS1527" s="30"/>
      <c r="AT1527" s="30"/>
      <c r="AU1527" s="30"/>
      <c r="AV1527" s="30"/>
      <c r="AW1527" s="30"/>
      <c r="AX1527" s="30"/>
      <c r="AY1527" s="30"/>
      <c r="AZ1527" s="30"/>
      <c r="BA1527" s="30"/>
      <c r="BB1527" s="30"/>
      <c r="BC1527" s="30"/>
      <c r="BD1527" s="30"/>
      <c r="BE1527" s="30"/>
      <c r="BF1527" s="30"/>
      <c r="BG1527" s="30"/>
      <c r="BH1527" s="30"/>
      <c r="BI1527" s="30"/>
      <c r="BJ1527" s="30"/>
      <c r="BK1527" s="30"/>
      <c r="BL1527" s="30"/>
      <c r="BM1527" s="30"/>
      <c r="BN1527" s="30"/>
      <c r="BO1527" s="30"/>
      <c r="BP1527" s="30"/>
      <c r="BQ1527" s="30"/>
      <c r="BR1527" s="30"/>
      <c r="BS1527" s="30"/>
      <c r="BT1527" s="30"/>
      <c r="BU1527" s="30"/>
      <c r="BV1527" s="30"/>
      <c r="BW1527" s="30"/>
      <c r="BX1527" s="30"/>
      <c r="BY1527" s="30"/>
      <c r="BZ1527" s="30"/>
      <c r="CA1527" s="30"/>
      <c r="CB1527" s="30"/>
      <c r="CC1527" s="30"/>
      <c r="CD1527" s="30"/>
      <c r="CE1527" s="30"/>
      <c r="CF1527" s="30"/>
      <c r="CG1527" s="30"/>
      <c r="CH1527" s="30"/>
      <c r="CI1527" s="30"/>
      <c r="CJ1527" s="30"/>
      <c r="CK1527" s="30"/>
      <c r="CL1527" s="30"/>
      <c r="CM1527" s="30"/>
      <c r="CN1527" s="30"/>
      <c r="CO1527" s="30"/>
      <c r="CP1527" s="30"/>
      <c r="CQ1527" s="30"/>
      <c r="CR1527" s="30"/>
      <c r="CS1527" s="30"/>
      <c r="CT1527" s="30"/>
      <c r="CU1527" s="30"/>
      <c r="CV1527" s="30"/>
      <c r="CW1527" s="30"/>
      <c r="CX1527" s="30"/>
      <c r="CY1527" s="30"/>
      <c r="CZ1527" s="30"/>
      <c r="DA1527" s="30"/>
      <c r="DB1527" s="30"/>
      <c r="DC1527" s="30"/>
      <c r="DD1527" s="30"/>
      <c r="DE1527" s="30"/>
      <c r="DF1527" s="30"/>
      <c r="DG1527" s="30"/>
      <c r="DH1527" s="30"/>
      <c r="DI1527" s="30"/>
      <c r="DJ1527" s="30"/>
      <c r="DK1527" s="30"/>
      <c r="DL1527" s="30"/>
      <c r="DM1527" s="30"/>
      <c r="DN1527" s="30"/>
      <c r="DO1527" s="30"/>
      <c r="DP1527" s="30"/>
      <c r="DQ1527" s="30"/>
      <c r="DR1527" s="30"/>
      <c r="DS1527" s="30"/>
      <c r="DT1527" s="30"/>
      <c r="DU1527" s="30"/>
      <c r="DV1527" s="30"/>
      <c r="DW1527" s="30"/>
      <c r="DX1527" s="30"/>
      <c r="DY1527" s="30"/>
      <c r="DZ1527" s="30"/>
      <c r="EA1527" s="30"/>
      <c r="EB1527" s="30"/>
      <c r="EC1527" s="30"/>
      <c r="ED1527" s="30"/>
      <c r="EE1527" s="30"/>
      <c r="EF1527" s="30"/>
      <c r="EG1527" s="30"/>
      <c r="EH1527" s="30"/>
      <c r="EI1527" s="30"/>
      <c r="EJ1527" s="30"/>
      <c r="EK1527" s="30"/>
      <c r="EL1527" s="30"/>
      <c r="EM1527" s="30"/>
      <c r="EN1527" s="30"/>
      <c r="EO1527" s="30"/>
      <c r="EP1527" s="30"/>
      <c r="EQ1527" s="30"/>
      <c r="ER1527" s="30"/>
      <c r="ES1527" s="30"/>
      <c r="ET1527" s="30"/>
      <c r="EU1527" s="30"/>
      <c r="EV1527" s="30"/>
      <c r="EW1527" s="30"/>
      <c r="EX1527" s="30"/>
      <c r="EY1527" s="30"/>
      <c r="EZ1527" s="30"/>
      <c r="FA1527" s="30"/>
      <c r="FB1527" s="30"/>
      <c r="FC1527" s="30"/>
      <c r="FD1527" s="30"/>
      <c r="FE1527" s="30"/>
      <c r="FF1527" s="30"/>
      <c r="FG1527" s="30"/>
      <c r="FH1527" s="30"/>
      <c r="FI1527" s="30"/>
      <c r="FJ1527" s="30"/>
      <c r="FK1527" s="30"/>
      <c r="FL1527" s="30"/>
      <c r="FM1527" s="30"/>
      <c r="FN1527" s="30"/>
      <c r="FO1527" s="30"/>
      <c r="FP1527" s="30"/>
      <c r="FQ1527" s="30"/>
      <c r="FR1527" s="30"/>
      <c r="FS1527" s="30"/>
      <c r="FT1527" s="30"/>
      <c r="FU1527" s="30"/>
      <c r="FV1527" s="30"/>
      <c r="FW1527" s="30"/>
      <c r="FX1527" s="30"/>
      <c r="FY1527" s="30"/>
      <c r="FZ1527" s="30"/>
      <c r="GA1527" s="30"/>
      <c r="GB1527" s="30"/>
      <c r="GC1527" s="30"/>
      <c r="GD1527" s="30"/>
      <c r="GE1527" s="30"/>
      <c r="GF1527" s="30"/>
      <c r="GG1527" s="30"/>
      <c r="GH1527" s="30"/>
      <c r="GI1527" s="30"/>
      <c r="GJ1527" s="30"/>
      <c r="GK1527" s="30"/>
      <c r="GL1527" s="30"/>
      <c r="GM1527" s="30"/>
      <c r="GN1527" s="30"/>
      <c r="GO1527" s="30"/>
      <c r="GP1527" s="30"/>
      <c r="GQ1527" s="30"/>
      <c r="GR1527" s="30"/>
      <c r="GS1527" s="30"/>
      <c r="GT1527" s="30"/>
      <c r="GU1527" s="30"/>
      <c r="GV1527" s="30"/>
      <c r="GW1527" s="30"/>
      <c r="GX1527" s="30"/>
      <c r="GY1527" s="30"/>
      <c r="GZ1527" s="30"/>
      <c r="HA1527" s="30"/>
      <c r="HB1527" s="30"/>
      <c r="HC1527" s="30"/>
      <c r="HD1527" s="30"/>
      <c r="HE1527" s="30"/>
      <c r="HF1527" s="30"/>
      <c r="HG1527" s="30"/>
      <c r="HH1527" s="30"/>
      <c r="HI1527" s="30"/>
      <c r="HJ1527" s="30"/>
      <c r="HK1527" s="30"/>
      <c r="HL1527" s="30"/>
      <c r="HM1527" s="30"/>
      <c r="HN1527" s="30"/>
      <c r="HO1527" s="30"/>
      <c r="HP1527" s="30"/>
      <c r="HQ1527" s="30"/>
      <c r="HR1527" s="30"/>
      <c r="HS1527" s="30"/>
      <c r="HT1527" s="30"/>
      <c r="HU1527" s="30"/>
      <c r="HV1527" s="30"/>
      <c r="HW1527" s="30"/>
      <c r="HX1527" s="30"/>
      <c r="HY1527" s="30"/>
      <c r="HZ1527" s="30"/>
      <c r="IA1527" s="30"/>
      <c r="IB1527" s="30"/>
      <c r="IC1527" s="30"/>
      <c r="ID1527" s="30"/>
      <c r="IE1527" s="30"/>
      <c r="IF1527" s="30"/>
      <c r="IG1527" s="30"/>
      <c r="IH1527" s="30"/>
      <c r="II1527" s="30"/>
      <c r="IJ1527" s="30"/>
      <c r="IK1527" s="30"/>
      <c r="IL1527" s="30"/>
      <c r="IM1527" s="30"/>
      <c r="IN1527" s="30"/>
      <c r="IO1527" s="30"/>
      <c r="IP1527" s="30"/>
      <c r="IQ1527" s="30"/>
      <c r="IR1527" s="30"/>
      <c r="IS1527" s="30"/>
      <c r="IT1527" s="30"/>
      <c r="IU1527" s="30"/>
      <c r="IV1527" s="30"/>
      <c r="IW1527" s="30"/>
      <c r="IX1527" s="30"/>
    </row>
    <row r="1528" spans="1:258" s="30" customFormat="1" ht="15.75" customHeight="1" x14ac:dyDescent="0.25">
      <c r="A1528" s="5">
        <v>1521</v>
      </c>
      <c r="B1528" s="13" t="s">
        <v>13337</v>
      </c>
      <c r="C1528" s="29" t="s">
        <v>1118</v>
      </c>
      <c r="D1528" s="29" t="s">
        <v>1476</v>
      </c>
      <c r="E1528" s="16" t="s">
        <v>1477</v>
      </c>
      <c r="F1528" s="29" t="s">
        <v>1012</v>
      </c>
      <c r="G1528" s="29">
        <v>106789</v>
      </c>
      <c r="H1528" s="29" t="s">
        <v>1478</v>
      </c>
      <c r="I1528" s="12" t="s">
        <v>1477</v>
      </c>
      <c r="J1528" s="23" t="s">
        <v>7</v>
      </c>
      <c r="K1528" s="7">
        <v>2865.61</v>
      </c>
      <c r="L1528" s="6"/>
      <c r="M1528" s="64" t="s">
        <v>1479</v>
      </c>
      <c r="N1528" s="64" t="s">
        <v>1480</v>
      </c>
      <c r="O1528" s="64" t="s">
        <v>59</v>
      </c>
      <c r="P1528" s="64" t="s">
        <v>271</v>
      </c>
      <c r="Q1528" s="64" t="s">
        <v>273</v>
      </c>
      <c r="R1528" s="64" t="s">
        <v>270</v>
      </c>
      <c r="S1528" s="64" t="s">
        <v>274</v>
      </c>
      <c r="T1528" s="64" t="s">
        <v>979</v>
      </c>
      <c r="U1528" s="64" t="s">
        <v>276</v>
      </c>
      <c r="V1528" s="64" t="s">
        <v>272</v>
      </c>
      <c r="W1528" s="29" t="s">
        <v>1481</v>
      </c>
      <c r="X1528" s="29" t="s">
        <v>1482</v>
      </c>
      <c r="Y1528" s="3" t="s">
        <v>1483</v>
      </c>
      <c r="Z1528" s="19"/>
      <c r="AA1528" s="19"/>
      <c r="AB1528" s="19"/>
      <c r="AC1528" s="19"/>
      <c r="AD1528" s="19"/>
      <c r="AE1528" s="19"/>
      <c r="AF1528" s="19"/>
      <c r="AG1528" s="19"/>
      <c r="AH1528" s="19"/>
      <c r="AI1528" s="19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  <c r="BA1528" s="19"/>
      <c r="BB1528" s="19"/>
      <c r="BC1528" s="19"/>
      <c r="BD1528" s="19"/>
      <c r="BE1528" s="19"/>
      <c r="BF1528" s="19"/>
      <c r="BG1528" s="19"/>
      <c r="BH1528" s="19"/>
      <c r="BI1528" s="19"/>
      <c r="BJ1528" s="19"/>
      <c r="BK1528" s="19"/>
      <c r="BL1528" s="19"/>
      <c r="BM1528" s="19"/>
      <c r="BN1528" s="19"/>
      <c r="BO1528" s="19"/>
      <c r="BP1528" s="19"/>
      <c r="BQ1528" s="19"/>
      <c r="BR1528" s="19"/>
      <c r="BS1528" s="19"/>
      <c r="BT1528" s="19"/>
      <c r="BU1528" s="19"/>
      <c r="BV1528" s="19"/>
      <c r="BW1528" s="19"/>
      <c r="BX1528" s="19"/>
      <c r="BY1528" s="19"/>
      <c r="BZ1528" s="19"/>
      <c r="CA1528" s="19"/>
      <c r="CB1528" s="19"/>
      <c r="CC1528" s="19"/>
      <c r="CD1528" s="19"/>
      <c r="CE1528" s="19"/>
      <c r="CF1528" s="19"/>
      <c r="CG1528" s="19"/>
      <c r="CH1528" s="19"/>
      <c r="CI1528" s="19"/>
      <c r="CJ1528" s="19"/>
      <c r="CK1528" s="19"/>
      <c r="CL1528" s="19"/>
      <c r="CM1528" s="19"/>
      <c r="CN1528" s="19"/>
      <c r="CO1528" s="19"/>
      <c r="CP1528" s="19"/>
      <c r="CQ1528" s="19"/>
      <c r="CR1528" s="19"/>
      <c r="CS1528" s="19"/>
      <c r="CT1528" s="19"/>
      <c r="CU1528" s="19"/>
      <c r="CV1528" s="19"/>
      <c r="CW1528" s="19"/>
      <c r="CX1528" s="19"/>
      <c r="CY1528" s="19"/>
      <c r="CZ1528" s="19"/>
      <c r="DA1528" s="19"/>
      <c r="DB1528" s="19"/>
      <c r="DC1528" s="19"/>
      <c r="DD1528" s="19"/>
      <c r="DE1528" s="19"/>
      <c r="DF1528" s="19"/>
      <c r="DG1528" s="19"/>
      <c r="DH1528" s="19"/>
      <c r="DI1528" s="19"/>
      <c r="DJ1528" s="19"/>
      <c r="DK1528" s="19"/>
      <c r="DL1528" s="19"/>
      <c r="DM1528" s="19"/>
      <c r="DN1528" s="19"/>
      <c r="DO1528" s="19"/>
      <c r="DP1528" s="19"/>
      <c r="DQ1528" s="19"/>
      <c r="DR1528" s="19"/>
      <c r="DS1528" s="19"/>
      <c r="DT1528" s="19"/>
      <c r="DU1528" s="19"/>
      <c r="DV1528" s="19"/>
      <c r="DW1528" s="19"/>
      <c r="DX1528" s="19"/>
      <c r="DY1528" s="19"/>
      <c r="DZ1528" s="19"/>
      <c r="EA1528" s="19"/>
      <c r="EB1528" s="19"/>
      <c r="EC1528" s="19"/>
      <c r="ED1528" s="19"/>
      <c r="EE1528" s="19"/>
      <c r="EF1528" s="19"/>
      <c r="EG1528" s="19"/>
      <c r="EH1528" s="19"/>
      <c r="EI1528" s="19"/>
      <c r="EJ1528" s="19"/>
      <c r="EK1528" s="19"/>
      <c r="EL1528" s="19"/>
      <c r="EM1528" s="19"/>
      <c r="EN1528" s="19"/>
      <c r="EO1528" s="19"/>
      <c r="EP1528" s="19"/>
      <c r="EQ1528" s="19"/>
      <c r="ER1528" s="19"/>
      <c r="ES1528" s="19"/>
      <c r="ET1528" s="19"/>
      <c r="EU1528" s="19"/>
      <c r="EV1528" s="19"/>
      <c r="EW1528" s="19"/>
      <c r="EX1528" s="19"/>
      <c r="EY1528" s="19"/>
      <c r="EZ1528" s="19"/>
      <c r="FA1528" s="19"/>
      <c r="FB1528" s="19"/>
      <c r="FC1528" s="19"/>
      <c r="FD1528" s="19"/>
      <c r="FE1528" s="19"/>
      <c r="FF1528" s="19"/>
      <c r="FG1528" s="19"/>
      <c r="FH1528" s="19"/>
      <c r="FI1528" s="19"/>
      <c r="FJ1528" s="19"/>
      <c r="FK1528" s="19"/>
      <c r="FL1528" s="19"/>
      <c r="FM1528" s="19"/>
      <c r="FN1528" s="19"/>
      <c r="FO1528" s="19"/>
      <c r="FP1528" s="19"/>
      <c r="FQ1528" s="19"/>
      <c r="FR1528" s="19"/>
      <c r="FS1528" s="19"/>
      <c r="FT1528" s="19"/>
      <c r="FU1528" s="19"/>
      <c r="FV1528" s="19"/>
      <c r="FW1528" s="19"/>
      <c r="FX1528" s="19"/>
      <c r="FY1528" s="19"/>
      <c r="FZ1528" s="19"/>
      <c r="GA1528" s="19"/>
      <c r="GB1528" s="19"/>
      <c r="GC1528" s="19"/>
      <c r="GD1528" s="19"/>
      <c r="GE1528" s="19"/>
      <c r="GF1528" s="19"/>
      <c r="GG1528" s="19"/>
      <c r="GH1528" s="19"/>
      <c r="GI1528" s="19"/>
      <c r="GJ1528" s="19"/>
      <c r="GK1528" s="19"/>
      <c r="GL1528" s="19"/>
      <c r="GM1528" s="19"/>
      <c r="GN1528" s="19"/>
      <c r="GO1528" s="19"/>
      <c r="GP1528" s="19"/>
      <c r="GQ1528" s="19"/>
      <c r="GR1528" s="19"/>
      <c r="GS1528" s="19"/>
      <c r="GT1528" s="19"/>
      <c r="GU1528" s="19"/>
      <c r="GV1528" s="19"/>
      <c r="GW1528" s="19"/>
      <c r="GX1528" s="19"/>
      <c r="GY1528" s="19"/>
      <c r="GZ1528" s="19"/>
      <c r="HA1528" s="19"/>
      <c r="HB1528" s="19"/>
      <c r="HC1528" s="19"/>
      <c r="HD1528" s="19"/>
      <c r="HE1528" s="19"/>
      <c r="HF1528" s="19"/>
      <c r="HG1528" s="19"/>
      <c r="HH1528" s="19"/>
      <c r="HI1528" s="19"/>
      <c r="HJ1528" s="19"/>
      <c r="HK1528" s="19"/>
      <c r="HL1528" s="19"/>
      <c r="HM1528" s="19"/>
      <c r="HN1528" s="19"/>
      <c r="HO1528" s="19"/>
      <c r="HP1528" s="19"/>
      <c r="HQ1528" s="19"/>
      <c r="HR1528" s="19"/>
      <c r="HS1528" s="19"/>
      <c r="HT1528" s="19"/>
      <c r="HU1528" s="19"/>
      <c r="HV1528" s="19"/>
      <c r="HW1528" s="19"/>
      <c r="HX1528" s="19"/>
      <c r="HY1528" s="19"/>
      <c r="HZ1528" s="19"/>
      <c r="IA1528" s="19"/>
      <c r="IB1528" s="19"/>
      <c r="IC1528" s="19"/>
      <c r="ID1528" s="19"/>
      <c r="IE1528" s="19"/>
      <c r="IF1528" s="19"/>
      <c r="IG1528" s="19"/>
      <c r="IH1528" s="19"/>
      <c r="II1528" s="19"/>
      <c r="IJ1528" s="19"/>
      <c r="IK1528" s="19"/>
      <c r="IL1528" s="19"/>
      <c r="IM1528" s="19"/>
      <c r="IN1528" s="19"/>
      <c r="IO1528" s="19"/>
      <c r="IP1528" s="19"/>
      <c r="IQ1528" s="19"/>
      <c r="IR1528" s="19"/>
      <c r="IS1528" s="19"/>
      <c r="IT1528" s="19"/>
      <c r="IU1528" s="19"/>
      <c r="IV1528" s="19"/>
      <c r="IW1528" s="19"/>
      <c r="IX1528" s="19"/>
    </row>
    <row r="1529" spans="1:258" s="31" customFormat="1" ht="15.75" customHeight="1" x14ac:dyDescent="0.25">
      <c r="A1529" s="5">
        <v>1522</v>
      </c>
      <c r="B1529" s="49" t="s">
        <v>13338</v>
      </c>
      <c r="C1529" s="7" t="s">
        <v>2939</v>
      </c>
      <c r="D1529" s="7" t="s">
        <v>10291</v>
      </c>
      <c r="E1529" s="16" t="s">
        <v>1429</v>
      </c>
      <c r="F1529" s="7" t="s">
        <v>132</v>
      </c>
      <c r="G1529" s="7">
        <v>104415</v>
      </c>
      <c r="H1529" s="7" t="s">
        <v>3029</v>
      </c>
      <c r="I1529" s="12" t="s">
        <v>1615</v>
      </c>
      <c r="J1529" s="6" t="s">
        <v>7</v>
      </c>
      <c r="K1529" s="8" t="s">
        <v>3030</v>
      </c>
      <c r="L1529" s="6"/>
      <c r="M1529" s="120" t="s">
        <v>92</v>
      </c>
      <c r="N1529" s="120" t="s">
        <v>91</v>
      </c>
      <c r="O1529" s="122" t="s">
        <v>876</v>
      </c>
      <c r="P1529" s="122" t="s">
        <v>93</v>
      </c>
      <c r="Q1529" s="122" t="s">
        <v>271</v>
      </c>
      <c r="R1529" s="122" t="s">
        <v>270</v>
      </c>
      <c r="S1529" s="122" t="s">
        <v>269</v>
      </c>
      <c r="T1529" s="122" t="s">
        <v>272</v>
      </c>
      <c r="U1529" s="122" t="s">
        <v>273</v>
      </c>
      <c r="V1529" s="122" t="s">
        <v>979</v>
      </c>
      <c r="W1529" s="7" t="s">
        <v>3031</v>
      </c>
      <c r="X1529" s="8" t="s">
        <v>3032</v>
      </c>
      <c r="Y1529" s="9" t="s">
        <v>3033</v>
      </c>
      <c r="Z1529" s="95"/>
      <c r="AA1529" s="95"/>
      <c r="AB1529" s="95"/>
      <c r="AC1529" s="95"/>
      <c r="AD1529" s="95"/>
      <c r="AE1529" s="95"/>
      <c r="AF1529" s="95"/>
      <c r="AG1529" s="95"/>
      <c r="AH1529" s="95"/>
      <c r="AI1529" s="95"/>
      <c r="AJ1529" s="95"/>
      <c r="AK1529" s="95"/>
      <c r="AL1529" s="95"/>
      <c r="AM1529" s="95"/>
      <c r="AN1529" s="95"/>
      <c r="AO1529" s="95"/>
      <c r="AP1529" s="95"/>
      <c r="AQ1529" s="95"/>
      <c r="AR1529" s="95"/>
      <c r="AS1529" s="95"/>
      <c r="AT1529" s="95"/>
      <c r="AU1529" s="95"/>
      <c r="AV1529" s="95"/>
      <c r="AW1529" s="95"/>
      <c r="AX1529" s="95"/>
      <c r="AY1529" s="95"/>
      <c r="AZ1529" s="95"/>
      <c r="BA1529" s="95"/>
      <c r="BB1529" s="95"/>
      <c r="BC1529" s="95"/>
      <c r="BD1529" s="95"/>
      <c r="BE1529" s="95"/>
      <c r="BF1529" s="95"/>
      <c r="BG1529" s="95"/>
      <c r="BH1529" s="95"/>
      <c r="BI1529" s="95"/>
      <c r="BJ1529" s="95"/>
      <c r="BK1529" s="95"/>
      <c r="BL1529" s="95"/>
      <c r="BM1529" s="95"/>
      <c r="BN1529" s="95"/>
      <c r="BO1529" s="95"/>
      <c r="BP1529" s="95"/>
      <c r="BQ1529" s="95"/>
      <c r="BR1529" s="95"/>
      <c r="BS1529" s="95"/>
      <c r="BT1529" s="95"/>
      <c r="BU1529" s="95"/>
      <c r="BV1529" s="95"/>
      <c r="BW1529" s="95"/>
      <c r="BX1529" s="95"/>
      <c r="BY1529" s="95"/>
      <c r="BZ1529" s="95"/>
      <c r="CA1529" s="95"/>
      <c r="CB1529" s="95"/>
      <c r="CC1529" s="95"/>
      <c r="CD1529" s="95"/>
      <c r="CE1529" s="95"/>
      <c r="CF1529" s="95"/>
      <c r="CG1529" s="95"/>
      <c r="CH1529" s="95"/>
      <c r="CI1529" s="95"/>
      <c r="CJ1529" s="95"/>
      <c r="CK1529" s="95"/>
      <c r="CL1529" s="95"/>
      <c r="CM1529" s="95"/>
      <c r="CN1529" s="95"/>
      <c r="CO1529" s="95"/>
      <c r="CP1529" s="95"/>
      <c r="CQ1529" s="95"/>
      <c r="CR1529" s="95"/>
      <c r="CS1529" s="95"/>
      <c r="CT1529" s="95"/>
      <c r="CU1529" s="95"/>
      <c r="CV1529" s="95"/>
      <c r="CW1529" s="95"/>
      <c r="CX1529" s="95"/>
      <c r="CY1529" s="95"/>
      <c r="CZ1529" s="95"/>
      <c r="DA1529" s="95"/>
      <c r="DB1529" s="95"/>
      <c r="DC1529" s="95"/>
      <c r="DD1529" s="95"/>
      <c r="DE1529" s="95"/>
      <c r="DF1529" s="95"/>
      <c r="DG1529" s="95"/>
      <c r="DH1529" s="95"/>
      <c r="DI1529" s="95"/>
      <c r="DJ1529" s="95"/>
      <c r="DK1529" s="95"/>
      <c r="DL1529" s="95"/>
      <c r="DM1529" s="95"/>
      <c r="DN1529" s="95"/>
      <c r="DO1529" s="95"/>
      <c r="DP1529" s="95"/>
      <c r="DQ1529" s="95"/>
      <c r="DR1529" s="95"/>
      <c r="DS1529" s="95"/>
      <c r="DT1529" s="95"/>
      <c r="DU1529" s="95"/>
      <c r="DV1529" s="95"/>
      <c r="DW1529" s="95"/>
      <c r="DX1529" s="95"/>
      <c r="DY1529" s="95"/>
      <c r="DZ1529" s="95"/>
      <c r="EA1529" s="95"/>
      <c r="EB1529" s="95"/>
      <c r="EC1529" s="95"/>
      <c r="ED1529" s="95"/>
      <c r="EE1529" s="95"/>
      <c r="EF1529" s="95"/>
      <c r="EG1529" s="95"/>
      <c r="EH1529" s="95"/>
      <c r="EI1529" s="95"/>
      <c r="EJ1529" s="95"/>
      <c r="EK1529" s="95"/>
      <c r="EL1529" s="95"/>
      <c r="EM1529" s="95"/>
      <c r="EN1529" s="95"/>
      <c r="EO1529" s="95"/>
      <c r="EP1529" s="95"/>
      <c r="EQ1529" s="95"/>
      <c r="ER1529" s="95"/>
      <c r="ES1529" s="95"/>
      <c r="ET1529" s="95"/>
      <c r="EU1529" s="95"/>
      <c r="EV1529" s="95"/>
      <c r="EW1529" s="95"/>
      <c r="EX1529" s="95"/>
      <c r="EY1529" s="95"/>
      <c r="EZ1529" s="95"/>
      <c r="FA1529" s="95"/>
      <c r="FB1529" s="95"/>
      <c r="FC1529" s="95"/>
      <c r="FD1529" s="95"/>
      <c r="FE1529" s="95"/>
      <c r="FF1529" s="95"/>
      <c r="FG1529" s="95"/>
      <c r="FH1529" s="95"/>
      <c r="FI1529" s="95"/>
      <c r="FJ1529" s="95"/>
      <c r="FK1529" s="95"/>
      <c r="FL1529" s="95"/>
      <c r="FM1529" s="95"/>
      <c r="FN1529" s="95"/>
      <c r="FO1529" s="95"/>
      <c r="FP1529" s="95"/>
      <c r="FQ1529" s="95"/>
      <c r="FR1529" s="95"/>
      <c r="FS1529" s="95"/>
      <c r="FT1529" s="95"/>
      <c r="FU1529" s="95"/>
      <c r="FV1529" s="95"/>
      <c r="FW1529" s="95"/>
      <c r="FX1529" s="95"/>
      <c r="FY1529" s="95"/>
      <c r="FZ1529" s="95"/>
      <c r="GA1529" s="95"/>
      <c r="GB1529" s="95"/>
      <c r="GC1529" s="95"/>
      <c r="GD1529" s="95"/>
      <c r="GE1529" s="95"/>
      <c r="GF1529" s="95"/>
      <c r="GG1529" s="95"/>
      <c r="GH1529" s="95"/>
      <c r="GI1529" s="95"/>
      <c r="GJ1529" s="95"/>
      <c r="GK1529" s="95"/>
      <c r="GL1529" s="95"/>
      <c r="GM1529" s="95"/>
      <c r="GN1529" s="95"/>
      <c r="GO1529" s="95"/>
      <c r="GP1529" s="95"/>
      <c r="GQ1529" s="95"/>
      <c r="GR1529" s="95"/>
      <c r="GS1529" s="95"/>
      <c r="GT1529" s="95"/>
      <c r="GU1529" s="95"/>
      <c r="GV1529" s="95"/>
      <c r="GW1529" s="95"/>
      <c r="GX1529" s="95"/>
      <c r="GY1529" s="95"/>
      <c r="GZ1529" s="95"/>
      <c r="HA1529" s="95"/>
      <c r="HB1529" s="95"/>
      <c r="HC1529" s="95"/>
      <c r="HD1529" s="95"/>
      <c r="HE1529" s="95"/>
      <c r="HF1529" s="95"/>
      <c r="HG1529" s="95"/>
      <c r="HH1529" s="95"/>
      <c r="HI1529" s="95"/>
      <c r="HJ1529" s="95"/>
      <c r="HK1529" s="95"/>
      <c r="HL1529" s="95"/>
      <c r="HM1529" s="95"/>
      <c r="HN1529" s="95"/>
      <c r="HO1529" s="95"/>
      <c r="HP1529" s="95"/>
      <c r="HQ1529" s="95"/>
      <c r="HR1529" s="95"/>
      <c r="HS1529" s="95"/>
      <c r="HT1529" s="95"/>
      <c r="HU1529" s="95"/>
      <c r="HV1529" s="95"/>
      <c r="HW1529" s="95"/>
      <c r="HX1529" s="95"/>
      <c r="HY1529" s="95"/>
      <c r="HZ1529" s="95"/>
      <c r="IA1529" s="95"/>
      <c r="IB1529" s="95"/>
      <c r="IC1529" s="95"/>
      <c r="ID1529" s="95"/>
      <c r="IE1529" s="95"/>
      <c r="IF1529" s="95"/>
      <c r="IG1529" s="95"/>
      <c r="IH1529" s="95"/>
      <c r="II1529" s="95"/>
      <c r="IJ1529" s="95"/>
      <c r="IK1529" s="95"/>
      <c r="IL1529" s="95"/>
      <c r="IM1529" s="95"/>
      <c r="IN1529" s="95"/>
      <c r="IO1529" s="95"/>
      <c r="IP1529" s="95"/>
      <c r="IQ1529" s="95"/>
      <c r="IR1529" s="95"/>
      <c r="IS1529" s="95"/>
      <c r="IT1529" s="95"/>
      <c r="IU1529" s="95"/>
      <c r="IV1529" s="95"/>
      <c r="IW1529" s="95"/>
      <c r="IX1529" s="95"/>
    </row>
    <row r="1530" spans="1:258" s="31" customFormat="1" ht="15.75" customHeight="1" x14ac:dyDescent="0.25">
      <c r="A1530" s="5">
        <v>1523</v>
      </c>
      <c r="B1530" s="13" t="s">
        <v>13339</v>
      </c>
      <c r="C1530" s="7" t="s">
        <v>100</v>
      </c>
      <c r="D1530" s="7" t="s">
        <v>6912</v>
      </c>
      <c r="E1530" s="16" t="s">
        <v>9795</v>
      </c>
      <c r="F1530" s="7" t="s">
        <v>102</v>
      </c>
      <c r="G1530" s="7">
        <v>106393</v>
      </c>
      <c r="H1530" s="7" t="s">
        <v>6913</v>
      </c>
      <c r="I1530" s="12" t="s">
        <v>11453</v>
      </c>
      <c r="J1530" s="6" t="s">
        <v>7</v>
      </c>
      <c r="K1530" s="7">
        <v>2837.16</v>
      </c>
      <c r="L1530" s="6"/>
      <c r="M1530" s="120" t="s">
        <v>5786</v>
      </c>
      <c r="N1530" s="6">
        <v>21174</v>
      </c>
      <c r="O1530" s="6">
        <v>21186</v>
      </c>
      <c r="P1530" s="6">
        <v>21187</v>
      </c>
      <c r="Q1530" s="6">
        <v>21188</v>
      </c>
      <c r="R1530" s="6">
        <v>21189</v>
      </c>
      <c r="S1530" s="6">
        <v>21190</v>
      </c>
      <c r="T1530" s="6">
        <v>21180</v>
      </c>
      <c r="U1530" s="6">
        <v>21177</v>
      </c>
      <c r="V1530" s="6">
        <v>21178</v>
      </c>
      <c r="W1530" s="32" t="s">
        <v>6914</v>
      </c>
      <c r="X1530" s="8" t="s">
        <v>6915</v>
      </c>
      <c r="Y1530" s="8" t="s">
        <v>6916</v>
      </c>
      <c r="Z1530" s="20"/>
      <c r="AA1530" s="20"/>
      <c r="AB1530" s="20"/>
      <c r="AC1530" s="20"/>
      <c r="AD1530" s="20"/>
      <c r="AE1530" s="20"/>
      <c r="AF1530" s="20"/>
      <c r="AG1530" s="20"/>
      <c r="AH1530" s="20"/>
      <c r="AI1530" s="20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  <c r="BA1530" s="20"/>
      <c r="BB1530" s="20"/>
      <c r="BC1530" s="20"/>
      <c r="BD1530" s="20"/>
      <c r="BE1530" s="20"/>
      <c r="BF1530" s="20"/>
      <c r="BG1530" s="20"/>
      <c r="BH1530" s="20"/>
      <c r="BI1530" s="20"/>
      <c r="BJ1530" s="20"/>
      <c r="BK1530" s="20"/>
      <c r="BL1530" s="20"/>
      <c r="BM1530" s="20"/>
      <c r="BN1530" s="20"/>
      <c r="BO1530" s="20"/>
      <c r="BP1530" s="20"/>
      <c r="BQ1530" s="20"/>
      <c r="BR1530" s="20"/>
      <c r="BS1530" s="20"/>
      <c r="BT1530" s="20"/>
      <c r="BU1530" s="20"/>
      <c r="BV1530" s="20"/>
      <c r="BW1530" s="20"/>
      <c r="BX1530" s="20"/>
      <c r="BY1530" s="20"/>
      <c r="BZ1530" s="20"/>
      <c r="CA1530" s="20"/>
      <c r="CB1530" s="20"/>
      <c r="CC1530" s="20"/>
      <c r="CD1530" s="20"/>
      <c r="CE1530" s="20"/>
      <c r="CF1530" s="20"/>
      <c r="CG1530" s="20"/>
      <c r="CH1530" s="20"/>
      <c r="CI1530" s="20"/>
      <c r="CJ1530" s="20"/>
      <c r="CK1530" s="20"/>
      <c r="CL1530" s="20"/>
      <c r="CM1530" s="20"/>
      <c r="CN1530" s="20"/>
      <c r="CO1530" s="20"/>
      <c r="CP1530" s="20"/>
      <c r="CQ1530" s="20"/>
      <c r="CR1530" s="20"/>
      <c r="CS1530" s="20"/>
      <c r="CT1530" s="20"/>
      <c r="CU1530" s="20"/>
      <c r="CV1530" s="20"/>
      <c r="CW1530" s="20"/>
      <c r="CX1530" s="20"/>
      <c r="CY1530" s="20"/>
      <c r="CZ1530" s="20"/>
      <c r="DA1530" s="20"/>
      <c r="DB1530" s="20"/>
      <c r="DC1530" s="20"/>
      <c r="DD1530" s="20"/>
      <c r="DE1530" s="20"/>
      <c r="DF1530" s="20"/>
      <c r="DG1530" s="20"/>
      <c r="DH1530" s="20"/>
      <c r="DI1530" s="20"/>
      <c r="DJ1530" s="20"/>
      <c r="DK1530" s="20"/>
      <c r="DL1530" s="20"/>
      <c r="DM1530" s="20"/>
      <c r="DN1530" s="20"/>
      <c r="DO1530" s="20"/>
      <c r="DP1530" s="20"/>
      <c r="DQ1530" s="20"/>
      <c r="DR1530" s="20"/>
      <c r="DS1530" s="20"/>
      <c r="DT1530" s="20"/>
      <c r="DU1530" s="20"/>
      <c r="DV1530" s="20"/>
      <c r="DW1530" s="20"/>
      <c r="DX1530" s="20"/>
      <c r="DY1530" s="20"/>
      <c r="DZ1530" s="20"/>
      <c r="EA1530" s="20"/>
      <c r="EB1530" s="20"/>
      <c r="EC1530" s="20"/>
      <c r="ED1530" s="20"/>
      <c r="EE1530" s="20"/>
      <c r="EF1530" s="20"/>
      <c r="EG1530" s="20"/>
      <c r="EH1530" s="20"/>
      <c r="EI1530" s="20"/>
      <c r="EJ1530" s="20"/>
      <c r="EK1530" s="20"/>
      <c r="EL1530" s="20"/>
      <c r="EM1530" s="20"/>
      <c r="EN1530" s="20"/>
      <c r="EO1530" s="20"/>
      <c r="EP1530" s="20"/>
      <c r="EQ1530" s="20"/>
      <c r="ER1530" s="20"/>
      <c r="ES1530" s="20"/>
      <c r="ET1530" s="20"/>
      <c r="EU1530" s="20"/>
      <c r="EV1530" s="20"/>
      <c r="EW1530" s="20"/>
      <c r="EX1530" s="20"/>
      <c r="EY1530" s="20"/>
      <c r="EZ1530" s="20"/>
      <c r="FA1530" s="20"/>
      <c r="FB1530" s="20"/>
      <c r="FC1530" s="20"/>
      <c r="FD1530" s="20"/>
      <c r="FE1530" s="20"/>
      <c r="FF1530" s="20"/>
      <c r="FG1530" s="20"/>
      <c r="FH1530" s="20"/>
      <c r="FI1530" s="20"/>
      <c r="FJ1530" s="20"/>
      <c r="FK1530" s="20"/>
      <c r="FL1530" s="20"/>
      <c r="FM1530" s="20"/>
      <c r="FN1530" s="20"/>
      <c r="FO1530" s="20"/>
      <c r="FP1530" s="20"/>
      <c r="FQ1530" s="20"/>
      <c r="FR1530" s="20"/>
      <c r="FS1530" s="20"/>
      <c r="FT1530" s="20"/>
      <c r="FU1530" s="20"/>
      <c r="FV1530" s="20"/>
      <c r="FW1530" s="20"/>
      <c r="FX1530" s="20"/>
      <c r="FY1530" s="20"/>
      <c r="FZ1530" s="20"/>
      <c r="GA1530" s="20"/>
      <c r="GB1530" s="20"/>
      <c r="GC1530" s="20"/>
      <c r="GD1530" s="20"/>
      <c r="GE1530" s="20"/>
      <c r="GF1530" s="20"/>
      <c r="GG1530" s="20"/>
      <c r="GH1530" s="20"/>
      <c r="GI1530" s="20"/>
      <c r="GJ1530" s="20"/>
      <c r="GK1530" s="20"/>
      <c r="GL1530" s="20"/>
      <c r="GM1530" s="20"/>
      <c r="GN1530" s="20"/>
      <c r="GO1530" s="20"/>
      <c r="GP1530" s="20"/>
      <c r="GQ1530" s="20"/>
      <c r="GR1530" s="20"/>
      <c r="GS1530" s="20"/>
      <c r="GT1530" s="20"/>
      <c r="GU1530" s="20"/>
      <c r="GV1530" s="20"/>
      <c r="GW1530" s="20"/>
      <c r="GX1530" s="20"/>
      <c r="GY1530" s="20"/>
      <c r="GZ1530" s="20"/>
      <c r="HA1530" s="20"/>
      <c r="HB1530" s="20"/>
      <c r="HC1530" s="20"/>
      <c r="HD1530" s="20"/>
      <c r="HE1530" s="20"/>
      <c r="HF1530" s="20"/>
      <c r="HG1530" s="20"/>
      <c r="HH1530" s="20"/>
      <c r="HI1530" s="20"/>
      <c r="HJ1530" s="20"/>
      <c r="HK1530" s="20"/>
      <c r="HL1530" s="20"/>
      <c r="HM1530" s="20"/>
      <c r="HN1530" s="20"/>
      <c r="HO1530" s="20"/>
      <c r="HP1530" s="20"/>
      <c r="HQ1530" s="20"/>
      <c r="HR1530" s="20"/>
      <c r="HS1530" s="20"/>
      <c r="HT1530" s="20"/>
      <c r="HU1530" s="20"/>
      <c r="HV1530" s="20"/>
      <c r="HW1530" s="20"/>
      <c r="HX1530" s="20"/>
      <c r="HY1530" s="20"/>
      <c r="HZ1530" s="20"/>
      <c r="IA1530" s="20"/>
      <c r="IB1530" s="20"/>
      <c r="IC1530" s="20"/>
      <c r="ID1530" s="20"/>
      <c r="IE1530" s="20"/>
      <c r="IF1530" s="20"/>
      <c r="IG1530" s="20"/>
      <c r="IH1530" s="20"/>
      <c r="II1530" s="20"/>
      <c r="IJ1530" s="20"/>
      <c r="IK1530" s="20"/>
      <c r="IL1530" s="20"/>
      <c r="IM1530" s="20"/>
      <c r="IN1530" s="20"/>
      <c r="IO1530" s="20"/>
      <c r="IP1530" s="20"/>
      <c r="IQ1530" s="20"/>
      <c r="IR1530" s="20"/>
      <c r="IS1530" s="20"/>
      <c r="IT1530" s="20"/>
      <c r="IU1530" s="20"/>
      <c r="IV1530" s="20"/>
      <c r="IW1530" s="20"/>
      <c r="IX1530" s="20"/>
    </row>
    <row r="1531" spans="1:258" s="95" customFormat="1" ht="15.75" customHeight="1" x14ac:dyDescent="0.25">
      <c r="A1531" s="5">
        <v>1524</v>
      </c>
      <c r="B1531" s="49" t="s">
        <v>13340</v>
      </c>
      <c r="C1531" s="7" t="s">
        <v>2703</v>
      </c>
      <c r="D1531" s="7" t="s">
        <v>10287</v>
      </c>
      <c r="E1531" s="16" t="s">
        <v>11101</v>
      </c>
      <c r="F1531" s="7" t="s">
        <v>1338</v>
      </c>
      <c r="G1531" s="7">
        <v>102765</v>
      </c>
      <c r="H1531" s="7" t="s">
        <v>2980</v>
      </c>
      <c r="I1531" s="12" t="s">
        <v>11101</v>
      </c>
      <c r="J1531" s="6" t="s">
        <v>7</v>
      </c>
      <c r="K1531" s="7">
        <v>2833.04</v>
      </c>
      <c r="L1531" s="6"/>
      <c r="M1531" s="120" t="s">
        <v>91</v>
      </c>
      <c r="N1531" s="120" t="s">
        <v>92</v>
      </c>
      <c r="O1531" s="122" t="s">
        <v>876</v>
      </c>
      <c r="P1531" s="122" t="s">
        <v>2981</v>
      </c>
      <c r="Q1531" s="122" t="s">
        <v>2561</v>
      </c>
      <c r="R1531" s="122" t="s">
        <v>2982</v>
      </c>
      <c r="S1531" s="122" t="s">
        <v>1966</v>
      </c>
      <c r="T1531" s="122" t="s">
        <v>2983</v>
      </c>
      <c r="U1531" s="122" t="s">
        <v>2984</v>
      </c>
      <c r="V1531" s="122" t="s">
        <v>2559</v>
      </c>
      <c r="W1531" s="7" t="s">
        <v>11704</v>
      </c>
      <c r="X1531" s="8" t="s">
        <v>2985</v>
      </c>
      <c r="Y1531" s="9" t="s">
        <v>2986</v>
      </c>
    </row>
    <row r="1532" spans="1:258" s="95" customFormat="1" ht="15.75" customHeight="1" x14ac:dyDescent="0.25">
      <c r="A1532" s="5">
        <v>1525</v>
      </c>
      <c r="B1532" s="13" t="s">
        <v>13341</v>
      </c>
      <c r="C1532" s="8" t="s">
        <v>1111</v>
      </c>
      <c r="D1532" s="7" t="s">
        <v>11761</v>
      </c>
      <c r="E1532" s="16" t="s">
        <v>11102</v>
      </c>
      <c r="F1532" s="7" t="s">
        <v>537</v>
      </c>
      <c r="G1532" s="7">
        <v>103079</v>
      </c>
      <c r="H1532" s="7" t="s">
        <v>8982</v>
      </c>
      <c r="I1532" s="12" t="s">
        <v>11454</v>
      </c>
      <c r="J1532" s="6" t="s">
        <v>7</v>
      </c>
      <c r="K1532" s="7">
        <v>2830.82</v>
      </c>
      <c r="L1532" s="6"/>
      <c r="M1532" s="122" t="s">
        <v>76</v>
      </c>
      <c r="N1532" s="122" t="s">
        <v>77</v>
      </c>
      <c r="O1532" s="122" t="s">
        <v>79</v>
      </c>
      <c r="P1532" s="122" t="s">
        <v>84</v>
      </c>
      <c r="Q1532" s="122" t="s">
        <v>85</v>
      </c>
      <c r="R1532" s="122" t="s">
        <v>78</v>
      </c>
      <c r="S1532" s="122"/>
      <c r="T1532" s="122"/>
      <c r="U1532" s="116"/>
      <c r="V1532" s="116"/>
      <c r="W1532" s="9" t="s">
        <v>8983</v>
      </c>
      <c r="X1532" s="55" t="s">
        <v>8984</v>
      </c>
      <c r="Y1532" s="55" t="s">
        <v>8985</v>
      </c>
      <c r="Z1532" s="20"/>
      <c r="AA1532" s="20"/>
      <c r="AB1532" s="20"/>
      <c r="AC1532" s="20"/>
      <c r="AD1532" s="20"/>
      <c r="AE1532" s="20"/>
      <c r="AF1532" s="20"/>
      <c r="AG1532" s="20"/>
      <c r="AH1532" s="20"/>
      <c r="AI1532" s="20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  <c r="BA1532" s="20"/>
      <c r="BB1532" s="20"/>
      <c r="BC1532" s="20"/>
      <c r="BD1532" s="20"/>
      <c r="BE1532" s="20"/>
      <c r="BF1532" s="20"/>
      <c r="BG1532" s="20"/>
      <c r="BH1532" s="20"/>
      <c r="BI1532" s="20"/>
      <c r="BJ1532" s="20"/>
      <c r="BK1532" s="20"/>
      <c r="BL1532" s="20"/>
      <c r="BM1532" s="20"/>
      <c r="BN1532" s="20"/>
      <c r="BO1532" s="20"/>
      <c r="BP1532" s="20"/>
      <c r="BQ1532" s="20"/>
      <c r="BR1532" s="20"/>
      <c r="BS1532" s="20"/>
      <c r="BT1532" s="20"/>
      <c r="BU1532" s="20"/>
      <c r="BV1532" s="20"/>
      <c r="BW1532" s="20"/>
      <c r="BX1532" s="20"/>
      <c r="BY1532" s="20"/>
      <c r="BZ1532" s="20"/>
      <c r="CA1532" s="20"/>
      <c r="CB1532" s="20"/>
      <c r="CC1532" s="20"/>
      <c r="CD1532" s="20"/>
      <c r="CE1532" s="20"/>
      <c r="CF1532" s="20"/>
      <c r="CG1532" s="20"/>
      <c r="CH1532" s="20"/>
      <c r="CI1532" s="20"/>
      <c r="CJ1532" s="20"/>
      <c r="CK1532" s="20"/>
      <c r="CL1532" s="20"/>
      <c r="CM1532" s="20"/>
      <c r="CN1532" s="20"/>
      <c r="CO1532" s="20"/>
      <c r="CP1532" s="20"/>
      <c r="CQ1532" s="20"/>
      <c r="CR1532" s="20"/>
      <c r="CS1532" s="20"/>
      <c r="CT1532" s="20"/>
      <c r="CU1532" s="20"/>
      <c r="CV1532" s="20"/>
      <c r="CW1532" s="20"/>
      <c r="CX1532" s="20"/>
      <c r="CY1532" s="20"/>
      <c r="CZ1532" s="20"/>
      <c r="DA1532" s="20"/>
      <c r="DB1532" s="20"/>
      <c r="DC1532" s="20"/>
      <c r="DD1532" s="20"/>
      <c r="DE1532" s="20"/>
      <c r="DF1532" s="20"/>
      <c r="DG1532" s="20"/>
      <c r="DH1532" s="20"/>
      <c r="DI1532" s="20"/>
      <c r="DJ1532" s="20"/>
      <c r="DK1532" s="20"/>
      <c r="DL1532" s="20"/>
      <c r="DM1532" s="20"/>
      <c r="DN1532" s="20"/>
      <c r="DO1532" s="20"/>
      <c r="DP1532" s="20"/>
      <c r="DQ1532" s="20"/>
      <c r="DR1532" s="20"/>
      <c r="DS1532" s="20"/>
      <c r="DT1532" s="20"/>
      <c r="DU1532" s="20"/>
      <c r="DV1532" s="20"/>
      <c r="DW1532" s="20"/>
      <c r="DX1532" s="20"/>
      <c r="DY1532" s="20"/>
      <c r="DZ1532" s="20"/>
      <c r="EA1532" s="20"/>
      <c r="EB1532" s="20"/>
      <c r="EC1532" s="20"/>
      <c r="ED1532" s="20"/>
      <c r="EE1532" s="20"/>
      <c r="EF1532" s="20"/>
      <c r="EG1532" s="20"/>
      <c r="EH1532" s="20"/>
      <c r="EI1532" s="20"/>
      <c r="EJ1532" s="20"/>
      <c r="EK1532" s="20"/>
      <c r="EL1532" s="20"/>
      <c r="EM1532" s="20"/>
      <c r="EN1532" s="20"/>
      <c r="EO1532" s="20"/>
      <c r="EP1532" s="20"/>
      <c r="EQ1532" s="20"/>
      <c r="ER1532" s="20"/>
      <c r="ES1532" s="20"/>
      <c r="ET1532" s="20"/>
      <c r="EU1532" s="20"/>
      <c r="EV1532" s="20"/>
      <c r="EW1532" s="20"/>
      <c r="EX1532" s="20"/>
      <c r="EY1532" s="20"/>
      <c r="EZ1532" s="20"/>
      <c r="FA1532" s="20"/>
      <c r="FB1532" s="20"/>
      <c r="FC1532" s="20"/>
      <c r="FD1532" s="20"/>
      <c r="FE1532" s="20"/>
      <c r="FF1532" s="20"/>
      <c r="FG1532" s="20"/>
      <c r="FH1532" s="20"/>
      <c r="FI1532" s="20"/>
      <c r="FJ1532" s="20"/>
      <c r="FK1532" s="20"/>
      <c r="FL1532" s="20"/>
      <c r="FM1532" s="20"/>
      <c r="FN1532" s="20"/>
      <c r="FO1532" s="20"/>
      <c r="FP1532" s="20"/>
      <c r="FQ1532" s="20"/>
      <c r="FR1532" s="20"/>
      <c r="FS1532" s="20"/>
      <c r="FT1532" s="20"/>
      <c r="FU1532" s="20"/>
      <c r="FV1532" s="20"/>
      <c r="FW1532" s="20"/>
      <c r="FX1532" s="20"/>
      <c r="FY1532" s="20"/>
      <c r="FZ1532" s="20"/>
      <c r="GA1532" s="20"/>
      <c r="GB1532" s="20"/>
      <c r="GC1532" s="20"/>
      <c r="GD1532" s="20"/>
      <c r="GE1532" s="20"/>
      <c r="GF1532" s="20"/>
      <c r="GG1532" s="20"/>
      <c r="GH1532" s="20"/>
      <c r="GI1532" s="20"/>
      <c r="GJ1532" s="20"/>
      <c r="GK1532" s="20"/>
      <c r="GL1532" s="20"/>
      <c r="GM1532" s="20"/>
      <c r="GN1532" s="20"/>
      <c r="GO1532" s="20"/>
      <c r="GP1532" s="20"/>
      <c r="GQ1532" s="20"/>
      <c r="GR1532" s="20"/>
      <c r="GS1532" s="20"/>
      <c r="GT1532" s="20"/>
      <c r="GU1532" s="20"/>
      <c r="GV1532" s="20"/>
      <c r="GW1532" s="20"/>
      <c r="GX1532" s="20"/>
      <c r="GY1532" s="20"/>
      <c r="GZ1532" s="20"/>
      <c r="HA1532" s="20"/>
      <c r="HB1532" s="20"/>
      <c r="HC1532" s="20"/>
      <c r="HD1532" s="20"/>
      <c r="HE1532" s="20"/>
      <c r="HF1532" s="20"/>
      <c r="HG1532" s="20"/>
      <c r="HH1532" s="20"/>
      <c r="HI1532" s="20"/>
      <c r="HJ1532" s="20"/>
      <c r="HK1532" s="20"/>
      <c r="HL1532" s="20"/>
      <c r="HM1532" s="20"/>
      <c r="HN1532" s="20"/>
      <c r="HO1532" s="20"/>
      <c r="HP1532" s="20"/>
      <c r="HQ1532" s="20"/>
      <c r="HR1532" s="20"/>
      <c r="HS1532" s="20"/>
      <c r="HT1532" s="20"/>
      <c r="HU1532" s="20"/>
      <c r="HV1532" s="20"/>
      <c r="HW1532" s="20"/>
      <c r="HX1532" s="20"/>
      <c r="HY1532" s="20"/>
      <c r="HZ1532" s="20"/>
      <c r="IA1532" s="20"/>
      <c r="IB1532" s="20"/>
      <c r="IC1532" s="20"/>
      <c r="ID1532" s="20"/>
      <c r="IE1532" s="20"/>
      <c r="IF1532" s="20"/>
      <c r="IG1532" s="20"/>
      <c r="IH1532" s="20"/>
      <c r="II1532" s="20"/>
      <c r="IJ1532" s="20"/>
      <c r="IK1532" s="20"/>
      <c r="IL1532" s="20"/>
      <c r="IM1532" s="20"/>
      <c r="IN1532" s="20"/>
      <c r="IO1532" s="20"/>
      <c r="IP1532" s="20"/>
      <c r="IQ1532" s="20"/>
      <c r="IR1532" s="20"/>
      <c r="IS1532" s="20"/>
      <c r="IT1532" s="20"/>
      <c r="IU1532" s="20"/>
      <c r="IV1532" s="20"/>
      <c r="IW1532" s="20"/>
      <c r="IX1532" s="20"/>
    </row>
    <row r="1533" spans="1:258" s="26" customFormat="1" ht="15.75" customHeight="1" x14ac:dyDescent="0.25">
      <c r="A1533" s="5">
        <v>1526</v>
      </c>
      <c r="B1533" s="49" t="s">
        <v>13342</v>
      </c>
      <c r="C1533" s="16" t="s">
        <v>205</v>
      </c>
      <c r="D1533" s="16" t="s">
        <v>9255</v>
      </c>
      <c r="E1533" s="16" t="s">
        <v>1605</v>
      </c>
      <c r="F1533" s="16" t="s">
        <v>207</v>
      </c>
      <c r="G1533" s="16">
        <v>68759</v>
      </c>
      <c r="H1533" s="16" t="s">
        <v>6438</v>
      </c>
      <c r="I1533" s="12" t="s">
        <v>1648</v>
      </c>
      <c r="J1533" s="5" t="s">
        <v>42</v>
      </c>
      <c r="K1533" s="7">
        <v>2824.93</v>
      </c>
      <c r="L1533" s="6"/>
      <c r="M1533" s="126" t="s">
        <v>1938</v>
      </c>
      <c r="N1533" s="126" t="s">
        <v>1937</v>
      </c>
      <c r="O1533" s="126" t="s">
        <v>6439</v>
      </c>
      <c r="P1533" s="126" t="s">
        <v>1960</v>
      </c>
      <c r="Q1533" s="126" t="s">
        <v>1959</v>
      </c>
      <c r="R1533" s="126" t="s">
        <v>2550</v>
      </c>
      <c r="S1533" s="126" t="s">
        <v>6440</v>
      </c>
      <c r="T1533" s="126" t="s">
        <v>6441</v>
      </c>
      <c r="U1533" s="126" t="s">
        <v>6442</v>
      </c>
      <c r="V1533" s="126" t="s">
        <v>6443</v>
      </c>
      <c r="W1533" s="12" t="s">
        <v>6444</v>
      </c>
      <c r="X1533" s="53" t="s">
        <v>6445</v>
      </c>
      <c r="Y1533" s="16" t="s">
        <v>6446</v>
      </c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  <c r="DU1533" s="2"/>
      <c r="DV1533" s="2"/>
      <c r="DW1533" s="2"/>
      <c r="DX1533" s="2"/>
      <c r="DY1533" s="2"/>
      <c r="DZ1533" s="2"/>
      <c r="EA1533" s="2"/>
      <c r="EB1533" s="2"/>
      <c r="EC1533" s="2"/>
      <c r="ED1533" s="2"/>
      <c r="EE1533" s="2"/>
      <c r="EF1533" s="2"/>
      <c r="EG1533" s="2"/>
      <c r="EH1533" s="2"/>
      <c r="EI1533" s="2"/>
      <c r="EJ1533" s="2"/>
      <c r="EK1533" s="2"/>
      <c r="EL1533" s="2"/>
      <c r="EM1533" s="2"/>
      <c r="EN1533" s="2"/>
      <c r="EO1533" s="2"/>
      <c r="EP1533" s="2"/>
      <c r="EQ1533" s="2"/>
      <c r="ER1533" s="2"/>
      <c r="ES1533" s="2"/>
      <c r="ET1533" s="2"/>
      <c r="EU1533" s="2"/>
      <c r="EV1533" s="2"/>
      <c r="EW1533" s="2"/>
      <c r="EX1533" s="2"/>
      <c r="EY1533" s="2"/>
      <c r="EZ1533" s="2"/>
      <c r="FA1533" s="2"/>
      <c r="FB1533" s="2"/>
      <c r="FC1533" s="2"/>
      <c r="FD1533" s="2"/>
      <c r="FE1533" s="2"/>
      <c r="FF1533" s="2"/>
      <c r="FG1533" s="2"/>
      <c r="FH1533" s="2"/>
      <c r="FI1533" s="2"/>
      <c r="FJ1533" s="2"/>
      <c r="FK1533" s="2"/>
      <c r="FL1533" s="2"/>
      <c r="FM1533" s="2"/>
      <c r="FN1533" s="2"/>
      <c r="FO1533" s="2"/>
      <c r="FP1533" s="2"/>
      <c r="FQ1533" s="2"/>
      <c r="FR1533" s="2"/>
      <c r="FS1533" s="2"/>
      <c r="FT1533" s="2"/>
      <c r="FU1533" s="2"/>
      <c r="FV1533" s="2"/>
      <c r="FW1533" s="2"/>
      <c r="FX1533" s="2"/>
      <c r="FY1533" s="2"/>
      <c r="FZ1533" s="2"/>
      <c r="GA1533" s="2"/>
      <c r="GB1533" s="2"/>
      <c r="GC1533" s="2"/>
      <c r="GD1533" s="2"/>
      <c r="GE1533" s="2"/>
      <c r="GF1533" s="2"/>
      <c r="GG1533" s="2"/>
      <c r="GH1533" s="2"/>
      <c r="GI1533" s="2"/>
      <c r="GJ1533" s="2"/>
      <c r="GK1533" s="2"/>
      <c r="GL1533" s="2"/>
      <c r="GM1533" s="2"/>
      <c r="GN1533" s="2"/>
      <c r="GO1533" s="2"/>
      <c r="GP1533" s="2"/>
      <c r="GQ1533" s="2"/>
      <c r="GR1533" s="2"/>
      <c r="GS1533" s="2"/>
      <c r="GT1533" s="2"/>
      <c r="GU1533" s="2"/>
      <c r="GV1533" s="2"/>
      <c r="GW1533" s="2"/>
      <c r="GX1533" s="2"/>
      <c r="GY1533" s="2"/>
      <c r="GZ1533" s="2"/>
      <c r="HA1533" s="2"/>
      <c r="HB1533" s="2"/>
      <c r="HC1533" s="2"/>
      <c r="HD1533" s="2"/>
      <c r="HE1533" s="2"/>
      <c r="HF1533" s="2"/>
      <c r="HG1533" s="2"/>
      <c r="HH1533" s="2"/>
      <c r="HI1533" s="2"/>
      <c r="HJ1533" s="2"/>
      <c r="HK1533" s="2"/>
      <c r="HL1533" s="2"/>
      <c r="HM1533" s="2"/>
      <c r="HN1533" s="2"/>
      <c r="HO1533" s="2"/>
      <c r="HP1533" s="2"/>
      <c r="HQ1533" s="2"/>
      <c r="HR1533" s="2"/>
      <c r="HS1533" s="2"/>
      <c r="HT1533" s="2"/>
      <c r="HU1533" s="2"/>
      <c r="HV1533" s="2"/>
      <c r="HW1533" s="2"/>
      <c r="HX1533" s="2"/>
      <c r="HY1533" s="2"/>
      <c r="HZ1533" s="2"/>
      <c r="IA1533" s="2"/>
      <c r="IB1533" s="2"/>
      <c r="IC1533" s="2"/>
      <c r="ID1533" s="2"/>
      <c r="IE1533" s="2"/>
      <c r="IF1533" s="2"/>
      <c r="IG1533" s="2"/>
      <c r="IH1533" s="2"/>
      <c r="II1533" s="2"/>
      <c r="IJ1533" s="2"/>
      <c r="IK1533" s="2"/>
      <c r="IL1533" s="2"/>
      <c r="IM1533" s="2"/>
      <c r="IN1533" s="2"/>
      <c r="IO1533" s="2"/>
      <c r="IP1533" s="2"/>
      <c r="IQ1533" s="2"/>
      <c r="IR1533" s="2"/>
      <c r="IS1533" s="2"/>
      <c r="IT1533" s="2"/>
      <c r="IU1533" s="2"/>
      <c r="IV1533" s="2"/>
      <c r="IW1533" s="2"/>
      <c r="IX1533" s="2"/>
    </row>
    <row r="1534" spans="1:258" s="30" customFormat="1" ht="15.75" customHeight="1" x14ac:dyDescent="0.25">
      <c r="A1534" s="5">
        <v>1527</v>
      </c>
      <c r="B1534" s="13" t="s">
        <v>13343</v>
      </c>
      <c r="C1534" s="16" t="s">
        <v>205</v>
      </c>
      <c r="D1534" s="7" t="s">
        <v>10669</v>
      </c>
      <c r="E1534" s="16" t="s">
        <v>1011</v>
      </c>
      <c r="F1534" s="7" t="s">
        <v>207</v>
      </c>
      <c r="G1534" s="7">
        <v>68766</v>
      </c>
      <c r="H1534" s="7" t="s">
        <v>6447</v>
      </c>
      <c r="I1534" s="12" t="s">
        <v>1011</v>
      </c>
      <c r="J1534" s="6" t="s">
        <v>42</v>
      </c>
      <c r="K1534" s="7">
        <v>2824.92</v>
      </c>
      <c r="L1534" s="6"/>
      <c r="M1534" s="138" t="s">
        <v>1938</v>
      </c>
      <c r="N1534" s="138" t="s">
        <v>1937</v>
      </c>
      <c r="O1534" s="138" t="s">
        <v>1960</v>
      </c>
      <c r="P1534" s="138" t="s">
        <v>1959</v>
      </c>
      <c r="Q1534" s="138" t="s">
        <v>2550</v>
      </c>
      <c r="R1534" s="138" t="s">
        <v>1940</v>
      </c>
      <c r="S1534" s="138" t="s">
        <v>6440</v>
      </c>
      <c r="T1534" s="138" t="s">
        <v>6441</v>
      </c>
      <c r="U1534" s="138" t="s">
        <v>6443</v>
      </c>
      <c r="V1534" s="138" t="s">
        <v>6439</v>
      </c>
      <c r="W1534" s="32" t="s">
        <v>11649</v>
      </c>
      <c r="X1534" s="85" t="s">
        <v>6448</v>
      </c>
      <c r="Y1534" s="8" t="s">
        <v>6449</v>
      </c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  <c r="DU1534" s="2"/>
      <c r="DV1534" s="2"/>
      <c r="DW1534" s="2"/>
      <c r="DX1534" s="2"/>
      <c r="DY1534" s="2"/>
      <c r="DZ1534" s="2"/>
      <c r="EA1534" s="2"/>
      <c r="EB1534" s="2"/>
      <c r="EC1534" s="2"/>
      <c r="ED1534" s="2"/>
      <c r="EE1534" s="2"/>
      <c r="EF1534" s="2"/>
      <c r="EG1534" s="2"/>
      <c r="EH1534" s="2"/>
      <c r="EI1534" s="2"/>
      <c r="EJ1534" s="2"/>
      <c r="EK1534" s="2"/>
      <c r="EL1534" s="2"/>
      <c r="EM1534" s="2"/>
      <c r="EN1534" s="2"/>
      <c r="EO1534" s="2"/>
      <c r="EP1534" s="2"/>
      <c r="EQ1534" s="2"/>
      <c r="ER1534" s="2"/>
      <c r="ES1534" s="2"/>
      <c r="ET1534" s="2"/>
      <c r="EU1534" s="2"/>
      <c r="EV1534" s="2"/>
      <c r="EW1534" s="2"/>
      <c r="EX1534" s="2"/>
      <c r="EY1534" s="2"/>
      <c r="EZ1534" s="2"/>
      <c r="FA1534" s="2"/>
      <c r="FB1534" s="2"/>
      <c r="FC1534" s="2"/>
      <c r="FD1534" s="2"/>
      <c r="FE1534" s="2"/>
      <c r="FF1534" s="2"/>
      <c r="FG1534" s="2"/>
      <c r="FH1534" s="2"/>
      <c r="FI1534" s="2"/>
      <c r="FJ1534" s="2"/>
      <c r="FK1534" s="2"/>
      <c r="FL1534" s="2"/>
      <c r="FM1534" s="2"/>
      <c r="FN1534" s="2"/>
      <c r="FO1534" s="2"/>
      <c r="FP1534" s="2"/>
      <c r="FQ1534" s="2"/>
      <c r="FR1534" s="2"/>
      <c r="FS1534" s="2"/>
      <c r="FT1534" s="2"/>
      <c r="FU1534" s="2"/>
      <c r="FV1534" s="2"/>
      <c r="FW1534" s="2"/>
      <c r="FX1534" s="2"/>
      <c r="FY1534" s="2"/>
      <c r="FZ1534" s="2"/>
      <c r="GA1534" s="2"/>
      <c r="GB1534" s="2"/>
      <c r="GC1534" s="2"/>
      <c r="GD1534" s="2"/>
      <c r="GE1534" s="2"/>
      <c r="GF1534" s="2"/>
      <c r="GG1534" s="2"/>
      <c r="GH1534" s="2"/>
      <c r="GI1534" s="2"/>
      <c r="GJ1534" s="2"/>
      <c r="GK1534" s="2"/>
      <c r="GL1534" s="2"/>
      <c r="GM1534" s="2"/>
      <c r="GN1534" s="2"/>
      <c r="GO1534" s="2"/>
      <c r="GP1534" s="2"/>
      <c r="GQ1534" s="2"/>
      <c r="GR1534" s="2"/>
      <c r="GS1534" s="2"/>
      <c r="GT1534" s="2"/>
      <c r="GU1534" s="2"/>
      <c r="GV1534" s="2"/>
      <c r="GW1534" s="2"/>
      <c r="GX1534" s="2"/>
      <c r="GY1534" s="2"/>
      <c r="GZ1534" s="2"/>
      <c r="HA1534" s="2"/>
      <c r="HB1534" s="2"/>
      <c r="HC1534" s="2"/>
      <c r="HD1534" s="2"/>
      <c r="HE1534" s="2"/>
      <c r="HF1534" s="2"/>
      <c r="HG1534" s="2"/>
      <c r="HH1534" s="2"/>
      <c r="HI1534" s="2"/>
      <c r="HJ1534" s="2"/>
      <c r="HK1534" s="2"/>
      <c r="HL1534" s="2"/>
      <c r="HM1534" s="2"/>
      <c r="HN1534" s="2"/>
      <c r="HO1534" s="2"/>
      <c r="HP1534" s="2"/>
      <c r="HQ1534" s="2"/>
      <c r="HR1534" s="2"/>
      <c r="HS1534" s="2"/>
      <c r="HT1534" s="2"/>
      <c r="HU1534" s="2"/>
      <c r="HV1534" s="2"/>
      <c r="HW1534" s="2"/>
      <c r="HX1534" s="2"/>
      <c r="HY1534" s="2"/>
      <c r="HZ1534" s="2"/>
      <c r="IA1534" s="2"/>
      <c r="IB1534" s="2"/>
      <c r="IC1534" s="2"/>
      <c r="ID1534" s="2"/>
      <c r="IE1534" s="2"/>
      <c r="IF1534" s="2"/>
      <c r="IG1534" s="2"/>
      <c r="IH1534" s="2"/>
      <c r="II1534" s="2"/>
      <c r="IJ1534" s="2"/>
      <c r="IK1534" s="2"/>
      <c r="IL1534" s="2"/>
      <c r="IM1534" s="2"/>
      <c r="IN1534" s="2"/>
      <c r="IO1534" s="2"/>
      <c r="IP1534" s="2"/>
      <c r="IQ1534" s="2"/>
      <c r="IR1534" s="2"/>
      <c r="IS1534" s="2"/>
      <c r="IT1534" s="2"/>
      <c r="IU1534" s="2"/>
      <c r="IV1534" s="2"/>
      <c r="IW1534" s="2"/>
      <c r="IX1534" s="2"/>
    </row>
    <row r="1535" spans="1:258" s="30" customFormat="1" ht="15.75" customHeight="1" x14ac:dyDescent="0.25">
      <c r="A1535" s="5">
        <v>1528</v>
      </c>
      <c r="B1535" s="49" t="s">
        <v>13344</v>
      </c>
      <c r="C1535" s="86" t="s">
        <v>5559</v>
      </c>
      <c r="D1535" s="12" t="s">
        <v>5560</v>
      </c>
      <c r="E1535" s="16" t="s">
        <v>1648</v>
      </c>
      <c r="F1535" s="12" t="s">
        <v>23</v>
      </c>
      <c r="G1535" s="12">
        <v>103938</v>
      </c>
      <c r="H1535" s="12" t="s">
        <v>5561</v>
      </c>
      <c r="I1535" s="12" t="s">
        <v>1648</v>
      </c>
      <c r="J1535" s="87" t="s">
        <v>42</v>
      </c>
      <c r="K1535" s="59">
        <v>2821.43</v>
      </c>
      <c r="L1535" s="87"/>
      <c r="M1535" s="139" t="s">
        <v>5562</v>
      </c>
      <c r="N1535" s="139" t="s">
        <v>5563</v>
      </c>
      <c r="O1535" s="139" t="s">
        <v>604</v>
      </c>
      <c r="P1535" s="139" t="s">
        <v>1403</v>
      </c>
      <c r="Q1535" s="139" t="s">
        <v>47</v>
      </c>
      <c r="R1535" s="139" t="s">
        <v>5564</v>
      </c>
      <c r="S1535" s="139" t="s">
        <v>5565</v>
      </c>
      <c r="T1535" s="139" t="s">
        <v>5566</v>
      </c>
      <c r="U1535" s="139" t="s">
        <v>46</v>
      </c>
      <c r="V1535" s="139" t="s">
        <v>45</v>
      </c>
      <c r="W1535" s="12" t="s">
        <v>11796</v>
      </c>
      <c r="X1535" s="88">
        <v>775057706</v>
      </c>
      <c r="Y1535" s="89" t="s">
        <v>5567</v>
      </c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  <c r="DU1535" s="2"/>
      <c r="DV1535" s="2"/>
      <c r="DW1535" s="2"/>
      <c r="DX1535" s="2"/>
      <c r="DY1535" s="2"/>
      <c r="DZ1535" s="2"/>
      <c r="EA1535" s="2"/>
      <c r="EB1535" s="2"/>
      <c r="EC1535" s="2"/>
      <c r="ED1535" s="2"/>
      <c r="EE1535" s="2"/>
      <c r="EF1535" s="2"/>
      <c r="EG1535" s="2"/>
      <c r="EH1535" s="2"/>
      <c r="EI1535" s="2"/>
      <c r="EJ1535" s="2"/>
      <c r="EK1535" s="2"/>
      <c r="EL1535" s="2"/>
      <c r="EM1535" s="2"/>
      <c r="EN1535" s="2"/>
      <c r="EO1535" s="2"/>
      <c r="EP1535" s="2"/>
      <c r="EQ1535" s="2"/>
      <c r="ER1535" s="2"/>
      <c r="ES1535" s="2"/>
      <c r="ET1535" s="2"/>
      <c r="EU1535" s="2"/>
      <c r="EV1535" s="2"/>
      <c r="EW1535" s="2"/>
      <c r="EX1535" s="2"/>
      <c r="EY1535" s="2"/>
      <c r="EZ1535" s="2"/>
      <c r="FA1535" s="2"/>
      <c r="FB1535" s="2"/>
      <c r="FC1535" s="2"/>
      <c r="FD1535" s="2"/>
      <c r="FE1535" s="2"/>
      <c r="FF1535" s="2"/>
      <c r="FG1535" s="2"/>
      <c r="FH1535" s="2"/>
      <c r="FI1535" s="2"/>
      <c r="FJ1535" s="2"/>
      <c r="FK1535" s="2"/>
      <c r="FL1535" s="2"/>
      <c r="FM1535" s="2"/>
      <c r="FN1535" s="2"/>
      <c r="FO1535" s="2"/>
      <c r="FP1535" s="2"/>
      <c r="FQ1535" s="2"/>
      <c r="FR1535" s="2"/>
      <c r="FS1535" s="2"/>
      <c r="FT1535" s="2"/>
      <c r="FU1535" s="2"/>
      <c r="FV1535" s="2"/>
      <c r="FW1535" s="2"/>
      <c r="FX1535" s="2"/>
      <c r="FY1535" s="2"/>
      <c r="FZ1535" s="2"/>
      <c r="GA1535" s="2"/>
      <c r="GB1535" s="2"/>
      <c r="GC1535" s="2"/>
      <c r="GD1535" s="2"/>
      <c r="GE1535" s="2"/>
      <c r="GF1535" s="2"/>
      <c r="GG1535" s="2"/>
      <c r="GH1535" s="2"/>
      <c r="GI1535" s="2"/>
      <c r="GJ1535" s="2"/>
      <c r="GK1535" s="2"/>
      <c r="GL1535" s="2"/>
      <c r="GM1535" s="2"/>
      <c r="GN1535" s="2"/>
      <c r="GO1535" s="2"/>
      <c r="GP1535" s="2"/>
      <c r="GQ1535" s="2"/>
      <c r="GR1535" s="2"/>
      <c r="GS1535" s="2"/>
      <c r="GT1535" s="2"/>
      <c r="GU1535" s="2"/>
      <c r="GV1535" s="2"/>
      <c r="GW1535" s="2"/>
      <c r="GX1535" s="2"/>
      <c r="GY1535" s="2"/>
      <c r="GZ1535" s="2"/>
      <c r="HA1535" s="2"/>
      <c r="HB1535" s="2"/>
      <c r="HC1535" s="2"/>
      <c r="HD1535" s="2"/>
      <c r="HE1535" s="2"/>
      <c r="HF1535" s="2"/>
      <c r="HG1535" s="2"/>
      <c r="HH1535" s="2"/>
      <c r="HI1535" s="2"/>
      <c r="HJ1535" s="2"/>
      <c r="HK1535" s="2"/>
      <c r="HL1535" s="2"/>
      <c r="HM1535" s="2"/>
      <c r="HN1535" s="2"/>
      <c r="HO1535" s="2"/>
      <c r="HP1535" s="2"/>
      <c r="HQ1535" s="2"/>
      <c r="HR1535" s="2"/>
      <c r="HS1535" s="2"/>
      <c r="HT1535" s="2"/>
      <c r="HU1535" s="2"/>
      <c r="HV1535" s="2"/>
      <c r="HW1535" s="2"/>
      <c r="HX1535" s="2"/>
      <c r="HY1535" s="2"/>
      <c r="HZ1535" s="2"/>
      <c r="IA1535" s="2"/>
      <c r="IB1535" s="2"/>
      <c r="IC1535" s="2"/>
      <c r="ID1535" s="2"/>
      <c r="IE1535" s="2"/>
      <c r="IF1535" s="2"/>
      <c r="IG1535" s="2"/>
      <c r="IH1535" s="2"/>
      <c r="II1535" s="2"/>
      <c r="IJ1535" s="2"/>
      <c r="IK1535" s="2"/>
      <c r="IL1535" s="2"/>
      <c r="IM1535" s="2"/>
      <c r="IN1535" s="2"/>
      <c r="IO1535" s="2"/>
      <c r="IP1535" s="2"/>
      <c r="IQ1535" s="2"/>
      <c r="IR1535" s="2"/>
      <c r="IS1535" s="2"/>
      <c r="IT1535" s="2"/>
      <c r="IU1535" s="2"/>
      <c r="IV1535" s="2"/>
      <c r="IW1535" s="2"/>
      <c r="IX1535" s="2"/>
    </row>
    <row r="1536" spans="1:258" s="30" customFormat="1" ht="15.75" customHeight="1" x14ac:dyDescent="0.25">
      <c r="A1536" s="5">
        <v>1529</v>
      </c>
      <c r="B1536" s="13" t="s">
        <v>13345</v>
      </c>
      <c r="C1536" s="16" t="s">
        <v>137</v>
      </c>
      <c r="D1536" s="7" t="s">
        <v>7485</v>
      </c>
      <c r="E1536" s="16" t="s">
        <v>10006</v>
      </c>
      <c r="F1536" s="7" t="s">
        <v>3382</v>
      </c>
      <c r="G1536" s="7">
        <v>107435</v>
      </c>
      <c r="H1536" s="7" t="s">
        <v>7486</v>
      </c>
      <c r="I1536" s="12" t="s">
        <v>11455</v>
      </c>
      <c r="J1536" s="6" t="s">
        <v>7</v>
      </c>
      <c r="K1536" s="7">
        <v>2816.08</v>
      </c>
      <c r="L1536" s="6"/>
      <c r="M1536" s="116" t="s">
        <v>125</v>
      </c>
      <c r="N1536" s="116" t="s">
        <v>405</v>
      </c>
      <c r="O1536" s="116" t="s">
        <v>404</v>
      </c>
      <c r="P1536" s="116" t="s">
        <v>406</v>
      </c>
      <c r="Q1536" s="116" t="s">
        <v>408</v>
      </c>
      <c r="R1536" s="116"/>
      <c r="S1536" s="116"/>
      <c r="T1536" s="116"/>
      <c r="U1536" s="116"/>
      <c r="V1536" s="116"/>
      <c r="W1536" s="9" t="s">
        <v>7487</v>
      </c>
      <c r="X1536" s="9" t="s">
        <v>7488</v>
      </c>
      <c r="Y1536" s="9" t="s">
        <v>7489</v>
      </c>
      <c r="Z1536" s="20"/>
      <c r="AA1536" s="20"/>
      <c r="AB1536" s="20"/>
      <c r="AC1536" s="20"/>
      <c r="AD1536" s="20"/>
      <c r="AE1536" s="20"/>
      <c r="AF1536" s="20"/>
      <c r="AG1536" s="20"/>
      <c r="AH1536" s="20"/>
      <c r="AI1536" s="20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  <c r="BA1536" s="20"/>
      <c r="BB1536" s="20"/>
      <c r="BC1536" s="20"/>
      <c r="BD1536" s="20"/>
      <c r="BE1536" s="20"/>
      <c r="BF1536" s="20"/>
      <c r="BG1536" s="20"/>
      <c r="BH1536" s="20"/>
      <c r="BI1536" s="20"/>
      <c r="BJ1536" s="20"/>
      <c r="BK1536" s="20"/>
      <c r="BL1536" s="20"/>
      <c r="BM1536" s="20"/>
      <c r="BN1536" s="20"/>
      <c r="BO1536" s="20"/>
      <c r="BP1536" s="20"/>
      <c r="BQ1536" s="20"/>
      <c r="BR1536" s="20"/>
      <c r="BS1536" s="20"/>
      <c r="BT1536" s="20"/>
      <c r="BU1536" s="20"/>
      <c r="BV1536" s="20"/>
      <c r="BW1536" s="20"/>
      <c r="BX1536" s="20"/>
      <c r="BY1536" s="20"/>
      <c r="BZ1536" s="20"/>
      <c r="CA1536" s="20"/>
      <c r="CB1536" s="20"/>
      <c r="CC1536" s="20"/>
      <c r="CD1536" s="20"/>
      <c r="CE1536" s="20"/>
      <c r="CF1536" s="20"/>
      <c r="CG1536" s="20"/>
      <c r="CH1536" s="20"/>
      <c r="CI1536" s="20"/>
      <c r="CJ1536" s="20"/>
      <c r="CK1536" s="20"/>
      <c r="CL1536" s="20"/>
      <c r="CM1536" s="20"/>
      <c r="CN1536" s="20"/>
      <c r="CO1536" s="20"/>
      <c r="CP1536" s="20"/>
      <c r="CQ1536" s="20"/>
      <c r="CR1536" s="20"/>
      <c r="CS1536" s="20"/>
      <c r="CT1536" s="20"/>
      <c r="CU1536" s="20"/>
      <c r="CV1536" s="20"/>
      <c r="CW1536" s="20"/>
      <c r="CX1536" s="20"/>
      <c r="CY1536" s="20"/>
      <c r="CZ1536" s="20"/>
      <c r="DA1536" s="20"/>
      <c r="DB1536" s="20"/>
      <c r="DC1536" s="20"/>
      <c r="DD1536" s="20"/>
      <c r="DE1536" s="20"/>
      <c r="DF1536" s="20"/>
      <c r="DG1536" s="20"/>
      <c r="DH1536" s="20"/>
      <c r="DI1536" s="20"/>
      <c r="DJ1536" s="20"/>
      <c r="DK1536" s="20"/>
      <c r="DL1536" s="20"/>
      <c r="DM1536" s="20"/>
      <c r="DN1536" s="20"/>
      <c r="DO1536" s="20"/>
      <c r="DP1536" s="20"/>
      <c r="DQ1536" s="20"/>
      <c r="DR1536" s="20"/>
      <c r="DS1536" s="20"/>
      <c r="DT1536" s="20"/>
      <c r="DU1536" s="20"/>
      <c r="DV1536" s="20"/>
      <c r="DW1536" s="20"/>
      <c r="DX1536" s="20"/>
      <c r="DY1536" s="20"/>
      <c r="DZ1536" s="20"/>
      <c r="EA1536" s="20"/>
      <c r="EB1536" s="20"/>
      <c r="EC1536" s="20"/>
      <c r="ED1536" s="20"/>
      <c r="EE1536" s="20"/>
      <c r="EF1536" s="20"/>
      <c r="EG1536" s="20"/>
      <c r="EH1536" s="20"/>
      <c r="EI1536" s="20"/>
      <c r="EJ1536" s="20"/>
      <c r="EK1536" s="20"/>
      <c r="EL1536" s="20"/>
      <c r="EM1536" s="20"/>
      <c r="EN1536" s="20"/>
      <c r="EO1536" s="20"/>
      <c r="EP1536" s="20"/>
      <c r="EQ1536" s="20"/>
      <c r="ER1536" s="20"/>
      <c r="ES1536" s="20"/>
      <c r="ET1536" s="20"/>
      <c r="EU1536" s="20"/>
      <c r="EV1536" s="20"/>
      <c r="EW1536" s="20"/>
      <c r="EX1536" s="20"/>
      <c r="EY1536" s="20"/>
      <c r="EZ1536" s="20"/>
      <c r="FA1536" s="20"/>
      <c r="FB1536" s="20"/>
      <c r="FC1536" s="20"/>
      <c r="FD1536" s="20"/>
      <c r="FE1536" s="20"/>
      <c r="FF1536" s="20"/>
      <c r="FG1536" s="20"/>
      <c r="FH1536" s="20"/>
      <c r="FI1536" s="20"/>
      <c r="FJ1536" s="20"/>
      <c r="FK1536" s="20"/>
      <c r="FL1536" s="20"/>
      <c r="FM1536" s="20"/>
      <c r="FN1536" s="20"/>
      <c r="FO1536" s="20"/>
      <c r="FP1536" s="20"/>
      <c r="FQ1536" s="20"/>
      <c r="FR1536" s="20"/>
      <c r="FS1536" s="20"/>
      <c r="FT1536" s="20"/>
      <c r="FU1536" s="20"/>
      <c r="FV1536" s="20"/>
      <c r="FW1536" s="20"/>
      <c r="FX1536" s="20"/>
      <c r="FY1536" s="20"/>
      <c r="FZ1536" s="20"/>
      <c r="GA1536" s="20"/>
      <c r="GB1536" s="20"/>
      <c r="GC1536" s="20"/>
      <c r="GD1536" s="20"/>
      <c r="GE1536" s="20"/>
      <c r="GF1536" s="20"/>
      <c r="GG1536" s="20"/>
      <c r="GH1536" s="20"/>
      <c r="GI1536" s="20"/>
      <c r="GJ1536" s="20"/>
      <c r="GK1536" s="20"/>
      <c r="GL1536" s="20"/>
      <c r="GM1536" s="20"/>
      <c r="GN1536" s="20"/>
      <c r="GO1536" s="20"/>
      <c r="GP1536" s="20"/>
      <c r="GQ1536" s="20"/>
      <c r="GR1536" s="20"/>
      <c r="GS1536" s="20"/>
      <c r="GT1536" s="20"/>
      <c r="GU1536" s="20"/>
      <c r="GV1536" s="20"/>
      <c r="GW1536" s="20"/>
      <c r="GX1536" s="20"/>
      <c r="GY1536" s="20"/>
      <c r="GZ1536" s="20"/>
      <c r="HA1536" s="20"/>
      <c r="HB1536" s="20"/>
      <c r="HC1536" s="20"/>
      <c r="HD1536" s="20"/>
      <c r="HE1536" s="20"/>
      <c r="HF1536" s="20"/>
      <c r="HG1536" s="20"/>
      <c r="HH1536" s="20"/>
      <c r="HI1536" s="20"/>
      <c r="HJ1536" s="20"/>
      <c r="HK1536" s="20"/>
      <c r="HL1536" s="20"/>
      <c r="HM1536" s="20"/>
      <c r="HN1536" s="20"/>
      <c r="HO1536" s="20"/>
      <c r="HP1536" s="20"/>
      <c r="HQ1536" s="20"/>
      <c r="HR1536" s="20"/>
      <c r="HS1536" s="20"/>
      <c r="HT1536" s="20"/>
      <c r="HU1536" s="20"/>
      <c r="HV1536" s="20"/>
      <c r="HW1536" s="20"/>
      <c r="HX1536" s="20"/>
      <c r="HY1536" s="20"/>
      <c r="HZ1536" s="20"/>
      <c r="IA1536" s="20"/>
      <c r="IB1536" s="20"/>
      <c r="IC1536" s="20"/>
      <c r="ID1536" s="20"/>
      <c r="IE1536" s="20"/>
      <c r="IF1536" s="20"/>
      <c r="IG1536" s="20"/>
      <c r="IH1536" s="20"/>
      <c r="II1536" s="20"/>
      <c r="IJ1536" s="20"/>
      <c r="IK1536" s="20"/>
      <c r="IL1536" s="20"/>
      <c r="IM1536" s="20"/>
      <c r="IN1536" s="20"/>
      <c r="IO1536" s="20"/>
      <c r="IP1536" s="20"/>
      <c r="IQ1536" s="20"/>
      <c r="IR1536" s="20"/>
      <c r="IS1536" s="20"/>
      <c r="IT1536" s="20"/>
      <c r="IU1536" s="20"/>
      <c r="IV1536" s="20"/>
      <c r="IW1536" s="20"/>
      <c r="IX1536" s="20"/>
    </row>
    <row r="1537" spans="1:258" s="31" customFormat="1" ht="15.75" customHeight="1" x14ac:dyDescent="0.25">
      <c r="A1537" s="5">
        <v>1530</v>
      </c>
      <c r="B1537" s="49" t="s">
        <v>13346</v>
      </c>
      <c r="C1537" s="16" t="s">
        <v>731</v>
      </c>
      <c r="D1537" s="36" t="s">
        <v>5025</v>
      </c>
      <c r="E1537" s="16" t="s">
        <v>1369</v>
      </c>
      <c r="F1537" s="16" t="s">
        <v>733</v>
      </c>
      <c r="G1537" s="16">
        <v>103986</v>
      </c>
      <c r="H1537" s="16" t="s">
        <v>5026</v>
      </c>
      <c r="I1537" s="12" t="s">
        <v>1369</v>
      </c>
      <c r="J1537" s="5" t="s">
        <v>7</v>
      </c>
      <c r="K1537" s="7">
        <v>2796.44</v>
      </c>
      <c r="L1537" s="6"/>
      <c r="M1537" s="13" t="s">
        <v>331</v>
      </c>
      <c r="N1537" s="13" t="s">
        <v>332</v>
      </c>
      <c r="O1537" s="13" t="s">
        <v>334</v>
      </c>
      <c r="P1537" s="13" t="s">
        <v>333</v>
      </c>
      <c r="Q1537" s="13" t="s">
        <v>335</v>
      </c>
      <c r="R1537" s="13" t="s">
        <v>25</v>
      </c>
      <c r="S1537" s="13" t="s">
        <v>33</v>
      </c>
      <c r="T1537" s="13" t="s">
        <v>27</v>
      </c>
      <c r="U1537" s="13" t="s">
        <v>126</v>
      </c>
      <c r="V1537" s="5"/>
      <c r="W1537" s="29" t="s">
        <v>5027</v>
      </c>
      <c r="X1537" s="15" t="s">
        <v>5028</v>
      </c>
      <c r="Y1537" s="15" t="s">
        <v>5029</v>
      </c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  <c r="DU1537" s="2"/>
      <c r="DV1537" s="2"/>
      <c r="DW1537" s="2"/>
      <c r="DX1537" s="2"/>
      <c r="DY1537" s="2"/>
      <c r="DZ1537" s="2"/>
      <c r="EA1537" s="2"/>
      <c r="EB1537" s="2"/>
      <c r="EC1537" s="2"/>
      <c r="ED1537" s="2"/>
      <c r="EE1537" s="2"/>
      <c r="EF1537" s="2"/>
      <c r="EG1537" s="2"/>
      <c r="EH1537" s="2"/>
      <c r="EI1537" s="2"/>
      <c r="EJ1537" s="2"/>
      <c r="EK1537" s="2"/>
      <c r="EL1537" s="2"/>
      <c r="EM1537" s="2"/>
      <c r="EN1537" s="2"/>
      <c r="EO1537" s="2"/>
      <c r="EP1537" s="2"/>
      <c r="EQ1537" s="2"/>
      <c r="ER1537" s="2"/>
      <c r="ES1537" s="2"/>
      <c r="ET1537" s="2"/>
      <c r="EU1537" s="2"/>
      <c r="EV1537" s="2"/>
      <c r="EW1537" s="2"/>
      <c r="EX1537" s="2"/>
      <c r="EY1537" s="2"/>
      <c r="EZ1537" s="2"/>
      <c r="FA1537" s="2"/>
      <c r="FB1537" s="2"/>
      <c r="FC1537" s="2"/>
      <c r="FD1537" s="2"/>
      <c r="FE1537" s="2"/>
      <c r="FF1537" s="2"/>
      <c r="FG1537" s="2"/>
      <c r="FH1537" s="2"/>
      <c r="FI1537" s="2"/>
      <c r="FJ1537" s="2"/>
      <c r="FK1537" s="2"/>
      <c r="FL1537" s="2"/>
      <c r="FM1537" s="2"/>
      <c r="FN1537" s="2"/>
      <c r="FO1537" s="2"/>
      <c r="FP1537" s="2"/>
      <c r="FQ1537" s="2"/>
      <c r="FR1537" s="2"/>
      <c r="FS1537" s="2"/>
      <c r="FT1537" s="2"/>
      <c r="FU1537" s="2"/>
      <c r="FV1537" s="2"/>
      <c r="FW1537" s="2"/>
      <c r="FX1537" s="2"/>
      <c r="FY1537" s="2"/>
      <c r="FZ1537" s="2"/>
      <c r="GA1537" s="2"/>
      <c r="GB1537" s="2"/>
      <c r="GC1537" s="2"/>
      <c r="GD1537" s="2"/>
      <c r="GE1537" s="2"/>
      <c r="GF1537" s="2"/>
      <c r="GG1537" s="2"/>
      <c r="GH1537" s="2"/>
      <c r="GI1537" s="2"/>
      <c r="GJ1537" s="2"/>
      <c r="GK1537" s="2"/>
      <c r="GL1537" s="2"/>
      <c r="GM1537" s="2"/>
      <c r="GN1537" s="2"/>
      <c r="GO1537" s="2"/>
      <c r="GP1537" s="2"/>
      <c r="GQ1537" s="2"/>
      <c r="GR1537" s="2"/>
      <c r="GS1537" s="2"/>
      <c r="GT1537" s="2"/>
      <c r="GU1537" s="2"/>
      <c r="GV1537" s="2"/>
      <c r="GW1537" s="2"/>
      <c r="GX1537" s="2"/>
      <c r="GY1537" s="2"/>
      <c r="GZ1537" s="2"/>
      <c r="HA1537" s="2"/>
      <c r="HB1537" s="2"/>
      <c r="HC1537" s="2"/>
      <c r="HD1537" s="2"/>
      <c r="HE1537" s="2"/>
      <c r="HF1537" s="2"/>
      <c r="HG1537" s="2"/>
      <c r="HH1537" s="2"/>
      <c r="HI1537" s="2"/>
      <c r="HJ1537" s="2"/>
      <c r="HK1537" s="2"/>
      <c r="HL1537" s="2"/>
      <c r="HM1537" s="2"/>
      <c r="HN1537" s="2"/>
      <c r="HO1537" s="2"/>
      <c r="HP1537" s="2"/>
      <c r="HQ1537" s="2"/>
      <c r="HR1537" s="2"/>
      <c r="HS1537" s="2"/>
      <c r="HT1537" s="2"/>
      <c r="HU1537" s="2"/>
      <c r="HV1537" s="2"/>
      <c r="HW1537" s="2"/>
      <c r="HX1537" s="2"/>
      <c r="HY1537" s="2"/>
      <c r="HZ1537" s="2"/>
      <c r="IA1537" s="2"/>
      <c r="IB1537" s="2"/>
      <c r="IC1537" s="2"/>
      <c r="ID1537" s="2"/>
      <c r="IE1537" s="2"/>
      <c r="IF1537" s="2"/>
      <c r="IG1537" s="2"/>
      <c r="IH1537" s="2"/>
      <c r="II1537" s="2"/>
      <c r="IJ1537" s="2"/>
      <c r="IK1537" s="2"/>
      <c r="IL1537" s="2"/>
      <c r="IM1537" s="2"/>
      <c r="IN1537" s="2"/>
      <c r="IO1537" s="2"/>
      <c r="IP1537" s="2"/>
      <c r="IQ1537" s="2"/>
      <c r="IR1537" s="2"/>
      <c r="IS1537" s="2"/>
      <c r="IT1537" s="2"/>
      <c r="IU1537" s="2"/>
      <c r="IV1537" s="2"/>
      <c r="IW1537" s="2"/>
      <c r="IX1537" s="2"/>
    </row>
    <row r="1538" spans="1:258" s="30" customFormat="1" ht="15.75" customHeight="1" x14ac:dyDescent="0.25">
      <c r="A1538" s="5">
        <v>1531</v>
      </c>
      <c r="B1538" s="13" t="s">
        <v>13347</v>
      </c>
      <c r="C1538" s="8" t="s">
        <v>731</v>
      </c>
      <c r="D1538" s="7" t="s">
        <v>6632</v>
      </c>
      <c r="E1538" s="16" t="s">
        <v>10822</v>
      </c>
      <c r="F1538" s="7" t="s">
        <v>733</v>
      </c>
      <c r="G1538" s="7">
        <v>104165</v>
      </c>
      <c r="H1538" s="7" t="s">
        <v>8246</v>
      </c>
      <c r="I1538" s="12" t="s">
        <v>10822</v>
      </c>
      <c r="J1538" s="6" t="s">
        <v>42</v>
      </c>
      <c r="K1538" s="7">
        <v>2794.58</v>
      </c>
      <c r="L1538" s="6"/>
      <c r="M1538" s="116" t="s">
        <v>2286</v>
      </c>
      <c r="N1538" s="116" t="s">
        <v>2285</v>
      </c>
      <c r="O1538" s="116" t="s">
        <v>8247</v>
      </c>
      <c r="P1538" s="116" t="s">
        <v>8248</v>
      </c>
      <c r="Q1538" s="116" t="s">
        <v>8249</v>
      </c>
      <c r="R1538" s="116" t="s">
        <v>8250</v>
      </c>
      <c r="S1538" s="116" t="s">
        <v>4957</v>
      </c>
      <c r="T1538" s="116" t="s">
        <v>8251</v>
      </c>
      <c r="U1538" s="116" t="s">
        <v>8252</v>
      </c>
      <c r="V1538" s="116" t="s">
        <v>8253</v>
      </c>
      <c r="W1538" s="9" t="s">
        <v>8254</v>
      </c>
      <c r="X1538" s="9" t="s">
        <v>8255</v>
      </c>
      <c r="Y1538" s="9" t="s">
        <v>8256</v>
      </c>
      <c r="Z1538" s="20"/>
      <c r="AA1538" s="20"/>
      <c r="AB1538" s="20"/>
      <c r="AC1538" s="20"/>
      <c r="AD1538" s="20"/>
      <c r="AE1538" s="20"/>
      <c r="AF1538" s="20"/>
      <c r="AG1538" s="20"/>
      <c r="AH1538" s="20"/>
      <c r="AI1538" s="20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  <c r="BA1538" s="20"/>
      <c r="BB1538" s="20"/>
      <c r="BC1538" s="20"/>
      <c r="BD1538" s="20"/>
      <c r="BE1538" s="20"/>
      <c r="BF1538" s="20"/>
      <c r="BG1538" s="20"/>
      <c r="BH1538" s="20"/>
      <c r="BI1538" s="20"/>
      <c r="BJ1538" s="20"/>
      <c r="BK1538" s="20"/>
      <c r="BL1538" s="20"/>
      <c r="BM1538" s="20"/>
      <c r="BN1538" s="20"/>
      <c r="BO1538" s="20"/>
      <c r="BP1538" s="20"/>
      <c r="BQ1538" s="20"/>
      <c r="BR1538" s="20"/>
      <c r="BS1538" s="20"/>
      <c r="BT1538" s="20"/>
      <c r="BU1538" s="20"/>
      <c r="BV1538" s="20"/>
      <c r="BW1538" s="20"/>
      <c r="BX1538" s="20"/>
      <c r="BY1538" s="20"/>
      <c r="BZ1538" s="20"/>
      <c r="CA1538" s="20"/>
      <c r="CB1538" s="20"/>
      <c r="CC1538" s="20"/>
      <c r="CD1538" s="20"/>
      <c r="CE1538" s="20"/>
      <c r="CF1538" s="20"/>
      <c r="CG1538" s="20"/>
      <c r="CH1538" s="20"/>
      <c r="CI1538" s="20"/>
      <c r="CJ1538" s="20"/>
      <c r="CK1538" s="20"/>
      <c r="CL1538" s="20"/>
      <c r="CM1538" s="20"/>
      <c r="CN1538" s="20"/>
      <c r="CO1538" s="20"/>
      <c r="CP1538" s="20"/>
      <c r="CQ1538" s="20"/>
      <c r="CR1538" s="20"/>
      <c r="CS1538" s="20"/>
      <c r="CT1538" s="20"/>
      <c r="CU1538" s="20"/>
      <c r="CV1538" s="20"/>
      <c r="CW1538" s="20"/>
      <c r="CX1538" s="20"/>
      <c r="CY1538" s="20"/>
      <c r="CZ1538" s="20"/>
      <c r="DA1538" s="20"/>
      <c r="DB1538" s="20"/>
      <c r="DC1538" s="20"/>
      <c r="DD1538" s="20"/>
      <c r="DE1538" s="20"/>
      <c r="DF1538" s="20"/>
      <c r="DG1538" s="20"/>
      <c r="DH1538" s="20"/>
      <c r="DI1538" s="20"/>
      <c r="DJ1538" s="20"/>
      <c r="DK1538" s="20"/>
      <c r="DL1538" s="20"/>
      <c r="DM1538" s="20"/>
      <c r="DN1538" s="20"/>
      <c r="DO1538" s="20"/>
      <c r="DP1538" s="20"/>
      <c r="DQ1538" s="20"/>
      <c r="DR1538" s="20"/>
      <c r="DS1538" s="20"/>
      <c r="DT1538" s="20"/>
      <c r="DU1538" s="20"/>
      <c r="DV1538" s="20"/>
      <c r="DW1538" s="20"/>
      <c r="DX1538" s="20"/>
      <c r="DY1538" s="20"/>
      <c r="DZ1538" s="20"/>
      <c r="EA1538" s="20"/>
      <c r="EB1538" s="20"/>
      <c r="EC1538" s="20"/>
      <c r="ED1538" s="20"/>
      <c r="EE1538" s="20"/>
      <c r="EF1538" s="20"/>
      <c r="EG1538" s="20"/>
      <c r="EH1538" s="20"/>
      <c r="EI1538" s="20"/>
      <c r="EJ1538" s="20"/>
      <c r="EK1538" s="20"/>
      <c r="EL1538" s="20"/>
      <c r="EM1538" s="20"/>
      <c r="EN1538" s="20"/>
      <c r="EO1538" s="20"/>
      <c r="EP1538" s="20"/>
      <c r="EQ1538" s="20"/>
      <c r="ER1538" s="20"/>
      <c r="ES1538" s="20"/>
      <c r="ET1538" s="20"/>
      <c r="EU1538" s="20"/>
      <c r="EV1538" s="20"/>
      <c r="EW1538" s="20"/>
      <c r="EX1538" s="20"/>
      <c r="EY1538" s="20"/>
      <c r="EZ1538" s="20"/>
      <c r="FA1538" s="20"/>
      <c r="FB1538" s="20"/>
      <c r="FC1538" s="20"/>
      <c r="FD1538" s="20"/>
      <c r="FE1538" s="20"/>
      <c r="FF1538" s="20"/>
      <c r="FG1538" s="20"/>
      <c r="FH1538" s="20"/>
      <c r="FI1538" s="20"/>
      <c r="FJ1538" s="20"/>
      <c r="FK1538" s="20"/>
      <c r="FL1538" s="20"/>
      <c r="FM1538" s="20"/>
      <c r="FN1538" s="20"/>
      <c r="FO1538" s="20"/>
      <c r="FP1538" s="20"/>
      <c r="FQ1538" s="20"/>
      <c r="FR1538" s="20"/>
      <c r="FS1538" s="20"/>
      <c r="FT1538" s="20"/>
      <c r="FU1538" s="20"/>
      <c r="FV1538" s="20"/>
      <c r="FW1538" s="20"/>
      <c r="FX1538" s="20"/>
      <c r="FY1538" s="20"/>
      <c r="FZ1538" s="20"/>
      <c r="GA1538" s="20"/>
      <c r="GB1538" s="20"/>
      <c r="GC1538" s="20"/>
      <c r="GD1538" s="20"/>
      <c r="GE1538" s="20"/>
      <c r="GF1538" s="20"/>
      <c r="GG1538" s="20"/>
      <c r="GH1538" s="20"/>
      <c r="GI1538" s="20"/>
      <c r="GJ1538" s="20"/>
      <c r="GK1538" s="20"/>
      <c r="GL1538" s="20"/>
      <c r="GM1538" s="20"/>
      <c r="GN1538" s="20"/>
      <c r="GO1538" s="20"/>
      <c r="GP1538" s="20"/>
      <c r="GQ1538" s="20"/>
      <c r="GR1538" s="20"/>
      <c r="GS1538" s="20"/>
      <c r="GT1538" s="20"/>
      <c r="GU1538" s="20"/>
      <c r="GV1538" s="20"/>
      <c r="GW1538" s="20"/>
      <c r="GX1538" s="20"/>
      <c r="GY1538" s="20"/>
      <c r="GZ1538" s="20"/>
      <c r="HA1538" s="20"/>
      <c r="HB1538" s="20"/>
      <c r="HC1538" s="20"/>
      <c r="HD1538" s="20"/>
      <c r="HE1538" s="20"/>
      <c r="HF1538" s="20"/>
      <c r="HG1538" s="20"/>
      <c r="HH1538" s="20"/>
      <c r="HI1538" s="20"/>
      <c r="HJ1538" s="20"/>
      <c r="HK1538" s="20"/>
      <c r="HL1538" s="20"/>
      <c r="HM1538" s="20"/>
      <c r="HN1538" s="20"/>
      <c r="HO1538" s="20"/>
      <c r="HP1538" s="20"/>
      <c r="HQ1538" s="20"/>
      <c r="HR1538" s="20"/>
      <c r="HS1538" s="20"/>
      <c r="HT1538" s="20"/>
      <c r="HU1538" s="20"/>
      <c r="HV1538" s="20"/>
      <c r="HW1538" s="20"/>
      <c r="HX1538" s="20"/>
      <c r="HY1538" s="20"/>
      <c r="HZ1538" s="20"/>
      <c r="IA1538" s="20"/>
      <c r="IB1538" s="20"/>
      <c r="IC1538" s="20"/>
      <c r="ID1538" s="20"/>
      <c r="IE1538" s="20"/>
      <c r="IF1538" s="20"/>
      <c r="IG1538" s="20"/>
      <c r="IH1538" s="20"/>
      <c r="II1538" s="20"/>
      <c r="IJ1538" s="20"/>
      <c r="IK1538" s="20"/>
      <c r="IL1538" s="20"/>
      <c r="IM1538" s="20"/>
      <c r="IN1538" s="20"/>
      <c r="IO1538" s="20"/>
      <c r="IP1538" s="20"/>
      <c r="IQ1538" s="20"/>
      <c r="IR1538" s="20"/>
      <c r="IS1538" s="20"/>
      <c r="IT1538" s="20"/>
      <c r="IU1538" s="20"/>
      <c r="IV1538" s="20"/>
      <c r="IW1538" s="20"/>
      <c r="IX1538" s="20"/>
    </row>
    <row r="1539" spans="1:258" s="95" customFormat="1" ht="15.75" customHeight="1" x14ac:dyDescent="0.25">
      <c r="A1539" s="5">
        <v>1532</v>
      </c>
      <c r="B1539" s="49" t="s">
        <v>13348</v>
      </c>
      <c r="C1539" s="16" t="s">
        <v>205</v>
      </c>
      <c r="D1539" s="7" t="s">
        <v>6817</v>
      </c>
      <c r="E1539" s="16" t="s">
        <v>964</v>
      </c>
      <c r="F1539" s="7" t="s">
        <v>207</v>
      </c>
      <c r="G1539" s="7">
        <v>68960</v>
      </c>
      <c r="H1539" s="7" t="s">
        <v>6818</v>
      </c>
      <c r="I1539" s="12" t="s">
        <v>11456</v>
      </c>
      <c r="J1539" s="6" t="s">
        <v>7</v>
      </c>
      <c r="K1539" s="7">
        <v>2787.53</v>
      </c>
      <c r="L1539" s="6"/>
      <c r="M1539" s="120" t="s">
        <v>818</v>
      </c>
      <c r="N1539" s="120" t="s">
        <v>819</v>
      </c>
      <c r="O1539" s="120" t="s">
        <v>6819</v>
      </c>
      <c r="P1539" s="120" t="s">
        <v>4941</v>
      </c>
      <c r="Q1539" s="120" t="s">
        <v>1768</v>
      </c>
      <c r="R1539" s="120" t="s">
        <v>4938</v>
      </c>
      <c r="S1539" s="120" t="s">
        <v>820</v>
      </c>
      <c r="T1539" s="120" t="s">
        <v>6820</v>
      </c>
      <c r="U1539" s="120" t="s">
        <v>4942</v>
      </c>
      <c r="V1539" s="120" t="s">
        <v>6821</v>
      </c>
      <c r="W1539" s="32" t="s">
        <v>6822</v>
      </c>
      <c r="X1539" s="8" t="s">
        <v>6823</v>
      </c>
      <c r="Y1539" s="8" t="s">
        <v>6824</v>
      </c>
      <c r="Z1539" s="20"/>
      <c r="AA1539" s="20"/>
      <c r="AB1539" s="20"/>
      <c r="AC1539" s="20"/>
      <c r="AD1539" s="20"/>
      <c r="AE1539" s="20"/>
      <c r="AF1539" s="20"/>
      <c r="AG1539" s="20"/>
      <c r="AH1539" s="20"/>
      <c r="AI1539" s="20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  <c r="BA1539" s="20"/>
      <c r="BB1539" s="20"/>
      <c r="BC1539" s="20"/>
      <c r="BD1539" s="20"/>
      <c r="BE1539" s="20"/>
      <c r="BF1539" s="20"/>
      <c r="BG1539" s="20"/>
      <c r="BH1539" s="20"/>
      <c r="BI1539" s="20"/>
      <c r="BJ1539" s="20"/>
      <c r="BK1539" s="20"/>
      <c r="BL1539" s="20"/>
      <c r="BM1539" s="20"/>
      <c r="BN1539" s="20"/>
      <c r="BO1539" s="20"/>
      <c r="BP1539" s="20"/>
      <c r="BQ1539" s="20"/>
      <c r="BR1539" s="20"/>
      <c r="BS1539" s="20"/>
      <c r="BT1539" s="20"/>
      <c r="BU1539" s="20"/>
      <c r="BV1539" s="20"/>
      <c r="BW1539" s="20"/>
      <c r="BX1539" s="20"/>
      <c r="BY1539" s="20"/>
      <c r="BZ1539" s="20"/>
      <c r="CA1539" s="20"/>
      <c r="CB1539" s="20"/>
      <c r="CC1539" s="20"/>
      <c r="CD1539" s="20"/>
      <c r="CE1539" s="20"/>
      <c r="CF1539" s="20"/>
      <c r="CG1539" s="20"/>
      <c r="CH1539" s="20"/>
      <c r="CI1539" s="20"/>
      <c r="CJ1539" s="20"/>
      <c r="CK1539" s="20"/>
      <c r="CL1539" s="20"/>
      <c r="CM1539" s="20"/>
      <c r="CN1539" s="20"/>
      <c r="CO1539" s="20"/>
      <c r="CP1539" s="20"/>
      <c r="CQ1539" s="20"/>
      <c r="CR1539" s="20"/>
      <c r="CS1539" s="20"/>
      <c r="CT1539" s="20"/>
      <c r="CU1539" s="20"/>
      <c r="CV1539" s="20"/>
      <c r="CW1539" s="20"/>
      <c r="CX1539" s="20"/>
      <c r="CY1539" s="20"/>
      <c r="CZ1539" s="20"/>
      <c r="DA1539" s="20"/>
      <c r="DB1539" s="20"/>
      <c r="DC1539" s="20"/>
      <c r="DD1539" s="20"/>
      <c r="DE1539" s="20"/>
      <c r="DF1539" s="20"/>
      <c r="DG1539" s="20"/>
      <c r="DH1539" s="20"/>
      <c r="DI1539" s="20"/>
      <c r="DJ1539" s="20"/>
      <c r="DK1539" s="20"/>
      <c r="DL1539" s="20"/>
      <c r="DM1539" s="20"/>
      <c r="DN1539" s="20"/>
      <c r="DO1539" s="20"/>
      <c r="DP1539" s="20"/>
      <c r="DQ1539" s="20"/>
      <c r="DR1539" s="20"/>
      <c r="DS1539" s="20"/>
      <c r="DT1539" s="20"/>
      <c r="DU1539" s="20"/>
      <c r="DV1539" s="20"/>
      <c r="DW1539" s="20"/>
      <c r="DX1539" s="20"/>
      <c r="DY1539" s="20"/>
      <c r="DZ1539" s="20"/>
      <c r="EA1539" s="20"/>
      <c r="EB1539" s="20"/>
      <c r="EC1539" s="20"/>
      <c r="ED1539" s="20"/>
      <c r="EE1539" s="20"/>
      <c r="EF1539" s="20"/>
      <c r="EG1539" s="20"/>
      <c r="EH1539" s="20"/>
      <c r="EI1539" s="20"/>
      <c r="EJ1539" s="20"/>
      <c r="EK1539" s="20"/>
      <c r="EL1539" s="20"/>
      <c r="EM1539" s="20"/>
      <c r="EN1539" s="20"/>
      <c r="EO1539" s="20"/>
      <c r="EP1539" s="20"/>
      <c r="EQ1539" s="20"/>
      <c r="ER1539" s="20"/>
      <c r="ES1539" s="20"/>
      <c r="ET1539" s="20"/>
      <c r="EU1539" s="20"/>
      <c r="EV1539" s="20"/>
      <c r="EW1539" s="20"/>
      <c r="EX1539" s="20"/>
      <c r="EY1539" s="20"/>
      <c r="EZ1539" s="20"/>
      <c r="FA1539" s="20"/>
      <c r="FB1539" s="20"/>
      <c r="FC1539" s="20"/>
      <c r="FD1539" s="20"/>
      <c r="FE1539" s="20"/>
      <c r="FF1539" s="20"/>
      <c r="FG1539" s="20"/>
      <c r="FH1539" s="20"/>
      <c r="FI1539" s="20"/>
      <c r="FJ1539" s="20"/>
      <c r="FK1539" s="20"/>
      <c r="FL1539" s="20"/>
      <c r="FM1539" s="20"/>
      <c r="FN1539" s="20"/>
      <c r="FO1539" s="20"/>
      <c r="FP1539" s="20"/>
      <c r="FQ1539" s="20"/>
      <c r="FR1539" s="20"/>
      <c r="FS1539" s="20"/>
      <c r="FT1539" s="20"/>
      <c r="FU1539" s="20"/>
      <c r="FV1539" s="20"/>
      <c r="FW1539" s="20"/>
      <c r="FX1539" s="20"/>
      <c r="FY1539" s="20"/>
      <c r="FZ1539" s="20"/>
      <c r="GA1539" s="20"/>
      <c r="GB1539" s="20"/>
      <c r="GC1539" s="20"/>
      <c r="GD1539" s="20"/>
      <c r="GE1539" s="20"/>
      <c r="GF1539" s="20"/>
      <c r="GG1539" s="20"/>
      <c r="GH1539" s="20"/>
      <c r="GI1539" s="20"/>
      <c r="GJ1539" s="20"/>
      <c r="GK1539" s="20"/>
      <c r="GL1539" s="20"/>
      <c r="GM1539" s="20"/>
      <c r="GN1539" s="20"/>
      <c r="GO1539" s="20"/>
      <c r="GP1539" s="20"/>
      <c r="GQ1539" s="20"/>
      <c r="GR1539" s="20"/>
      <c r="GS1539" s="20"/>
      <c r="GT1539" s="20"/>
      <c r="GU1539" s="20"/>
      <c r="GV1539" s="20"/>
      <c r="GW1539" s="20"/>
      <c r="GX1539" s="20"/>
      <c r="GY1539" s="20"/>
      <c r="GZ1539" s="20"/>
      <c r="HA1539" s="20"/>
      <c r="HB1539" s="20"/>
      <c r="HC1539" s="20"/>
      <c r="HD1539" s="20"/>
      <c r="HE1539" s="20"/>
      <c r="HF1539" s="20"/>
      <c r="HG1539" s="20"/>
      <c r="HH1539" s="20"/>
      <c r="HI1539" s="20"/>
      <c r="HJ1539" s="20"/>
      <c r="HK1539" s="20"/>
      <c r="HL1539" s="20"/>
      <c r="HM1539" s="20"/>
      <c r="HN1539" s="20"/>
      <c r="HO1539" s="20"/>
      <c r="HP1539" s="20"/>
      <c r="HQ1539" s="20"/>
      <c r="HR1539" s="20"/>
      <c r="HS1539" s="20"/>
      <c r="HT1539" s="20"/>
      <c r="HU1539" s="20"/>
      <c r="HV1539" s="20"/>
      <c r="HW1539" s="20"/>
      <c r="HX1539" s="20"/>
      <c r="HY1539" s="20"/>
      <c r="HZ1539" s="20"/>
      <c r="IA1539" s="20"/>
      <c r="IB1539" s="20"/>
      <c r="IC1539" s="20"/>
      <c r="ID1539" s="20"/>
      <c r="IE1539" s="20"/>
      <c r="IF1539" s="20"/>
      <c r="IG1539" s="20"/>
      <c r="IH1539" s="20"/>
      <c r="II1539" s="20"/>
      <c r="IJ1539" s="20"/>
      <c r="IK1539" s="20"/>
      <c r="IL1539" s="20"/>
      <c r="IM1539" s="20"/>
      <c r="IN1539" s="20"/>
      <c r="IO1539" s="20"/>
      <c r="IP1539" s="20"/>
      <c r="IQ1539" s="20"/>
      <c r="IR1539" s="20"/>
      <c r="IS1539" s="20"/>
      <c r="IT1539" s="20"/>
      <c r="IU1539" s="20"/>
      <c r="IV1539" s="20"/>
      <c r="IW1539" s="20"/>
      <c r="IX1539" s="20"/>
    </row>
    <row r="1540" spans="1:258" s="95" customFormat="1" ht="15.75" customHeight="1" x14ac:dyDescent="0.25">
      <c r="A1540" s="5">
        <v>1533</v>
      </c>
      <c r="B1540" s="13" t="s">
        <v>13349</v>
      </c>
      <c r="C1540" s="16" t="s">
        <v>205</v>
      </c>
      <c r="D1540" s="7" t="s">
        <v>7943</v>
      </c>
      <c r="E1540" s="16" t="s">
        <v>1066</v>
      </c>
      <c r="F1540" s="7" t="s">
        <v>40</v>
      </c>
      <c r="G1540" s="7">
        <v>104467</v>
      </c>
      <c r="H1540" s="7" t="s">
        <v>7944</v>
      </c>
      <c r="I1540" s="12" t="s">
        <v>1066</v>
      </c>
      <c r="J1540" s="6" t="s">
        <v>42</v>
      </c>
      <c r="K1540" s="7">
        <v>2787.52</v>
      </c>
      <c r="L1540" s="6"/>
      <c r="M1540" s="120" t="s">
        <v>55</v>
      </c>
      <c r="N1540" s="120" t="s">
        <v>57</v>
      </c>
      <c r="O1540" s="120" t="s">
        <v>56</v>
      </c>
      <c r="P1540" s="120" t="s">
        <v>91</v>
      </c>
      <c r="Q1540" s="120" t="s">
        <v>58</v>
      </c>
      <c r="R1540" s="120" t="s">
        <v>60</v>
      </c>
      <c r="S1540" s="120" t="s">
        <v>275</v>
      </c>
      <c r="T1540" s="120" t="s">
        <v>59</v>
      </c>
      <c r="U1540" s="120" t="s">
        <v>1808</v>
      </c>
      <c r="V1540" s="120" t="s">
        <v>63</v>
      </c>
      <c r="W1540" s="7" t="s">
        <v>7945</v>
      </c>
      <c r="X1540" s="9" t="s">
        <v>7946</v>
      </c>
      <c r="Y1540" s="9" t="s">
        <v>7947</v>
      </c>
      <c r="Z1540" s="20"/>
      <c r="AA1540" s="20"/>
      <c r="AB1540" s="20"/>
      <c r="AC1540" s="20"/>
      <c r="AD1540" s="20"/>
      <c r="AE1540" s="20"/>
      <c r="AF1540" s="20"/>
      <c r="AG1540" s="20"/>
      <c r="AH1540" s="20"/>
      <c r="AI1540" s="20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  <c r="BA1540" s="20"/>
      <c r="BB1540" s="20"/>
      <c r="BC1540" s="20"/>
      <c r="BD1540" s="20"/>
      <c r="BE1540" s="20"/>
      <c r="BF1540" s="20"/>
      <c r="BG1540" s="20"/>
      <c r="BH1540" s="20"/>
      <c r="BI1540" s="20"/>
      <c r="BJ1540" s="20"/>
      <c r="BK1540" s="20"/>
      <c r="BL1540" s="20"/>
      <c r="BM1540" s="20"/>
      <c r="BN1540" s="20"/>
      <c r="BO1540" s="20"/>
      <c r="BP1540" s="20"/>
      <c r="BQ1540" s="20"/>
      <c r="BR1540" s="20"/>
      <c r="BS1540" s="20"/>
      <c r="BT1540" s="20"/>
      <c r="BU1540" s="20"/>
      <c r="BV1540" s="20"/>
      <c r="BW1540" s="20"/>
      <c r="BX1540" s="20"/>
      <c r="BY1540" s="20"/>
      <c r="BZ1540" s="20"/>
      <c r="CA1540" s="20"/>
      <c r="CB1540" s="20"/>
      <c r="CC1540" s="20"/>
      <c r="CD1540" s="20"/>
      <c r="CE1540" s="20"/>
      <c r="CF1540" s="20"/>
      <c r="CG1540" s="20"/>
      <c r="CH1540" s="20"/>
      <c r="CI1540" s="20"/>
      <c r="CJ1540" s="20"/>
      <c r="CK1540" s="20"/>
      <c r="CL1540" s="20"/>
      <c r="CM1540" s="20"/>
      <c r="CN1540" s="20"/>
      <c r="CO1540" s="20"/>
      <c r="CP1540" s="20"/>
      <c r="CQ1540" s="20"/>
      <c r="CR1540" s="20"/>
      <c r="CS1540" s="20"/>
      <c r="CT1540" s="20"/>
      <c r="CU1540" s="20"/>
      <c r="CV1540" s="20"/>
      <c r="CW1540" s="20"/>
      <c r="CX1540" s="20"/>
      <c r="CY1540" s="20"/>
      <c r="CZ1540" s="20"/>
      <c r="DA1540" s="20"/>
      <c r="DB1540" s="20"/>
      <c r="DC1540" s="20"/>
      <c r="DD1540" s="20"/>
      <c r="DE1540" s="20"/>
      <c r="DF1540" s="20"/>
      <c r="DG1540" s="20"/>
      <c r="DH1540" s="20"/>
      <c r="DI1540" s="20"/>
      <c r="DJ1540" s="20"/>
      <c r="DK1540" s="20"/>
      <c r="DL1540" s="20"/>
      <c r="DM1540" s="20"/>
      <c r="DN1540" s="20"/>
      <c r="DO1540" s="20"/>
      <c r="DP1540" s="20"/>
      <c r="DQ1540" s="20"/>
      <c r="DR1540" s="20"/>
      <c r="DS1540" s="20"/>
      <c r="DT1540" s="20"/>
      <c r="DU1540" s="20"/>
      <c r="DV1540" s="20"/>
      <c r="DW1540" s="20"/>
      <c r="DX1540" s="20"/>
      <c r="DY1540" s="20"/>
      <c r="DZ1540" s="20"/>
      <c r="EA1540" s="20"/>
      <c r="EB1540" s="20"/>
      <c r="EC1540" s="20"/>
      <c r="ED1540" s="20"/>
      <c r="EE1540" s="20"/>
      <c r="EF1540" s="20"/>
      <c r="EG1540" s="20"/>
      <c r="EH1540" s="20"/>
      <c r="EI1540" s="20"/>
      <c r="EJ1540" s="20"/>
      <c r="EK1540" s="20"/>
      <c r="EL1540" s="20"/>
      <c r="EM1540" s="20"/>
      <c r="EN1540" s="20"/>
      <c r="EO1540" s="20"/>
      <c r="EP1540" s="20"/>
      <c r="EQ1540" s="20"/>
      <c r="ER1540" s="20"/>
      <c r="ES1540" s="20"/>
      <c r="ET1540" s="20"/>
      <c r="EU1540" s="20"/>
      <c r="EV1540" s="20"/>
      <c r="EW1540" s="20"/>
      <c r="EX1540" s="20"/>
      <c r="EY1540" s="20"/>
      <c r="EZ1540" s="20"/>
      <c r="FA1540" s="20"/>
      <c r="FB1540" s="20"/>
      <c r="FC1540" s="20"/>
      <c r="FD1540" s="20"/>
      <c r="FE1540" s="20"/>
      <c r="FF1540" s="20"/>
      <c r="FG1540" s="20"/>
      <c r="FH1540" s="20"/>
      <c r="FI1540" s="20"/>
      <c r="FJ1540" s="20"/>
      <c r="FK1540" s="20"/>
      <c r="FL1540" s="20"/>
      <c r="FM1540" s="20"/>
      <c r="FN1540" s="20"/>
      <c r="FO1540" s="20"/>
      <c r="FP1540" s="20"/>
      <c r="FQ1540" s="20"/>
      <c r="FR1540" s="20"/>
      <c r="FS1540" s="20"/>
      <c r="FT1540" s="20"/>
      <c r="FU1540" s="20"/>
      <c r="FV1540" s="20"/>
      <c r="FW1540" s="20"/>
      <c r="FX1540" s="20"/>
      <c r="FY1540" s="20"/>
      <c r="FZ1540" s="20"/>
      <c r="GA1540" s="20"/>
      <c r="GB1540" s="20"/>
      <c r="GC1540" s="20"/>
      <c r="GD1540" s="20"/>
      <c r="GE1540" s="20"/>
      <c r="GF1540" s="20"/>
      <c r="GG1540" s="20"/>
      <c r="GH1540" s="20"/>
      <c r="GI1540" s="20"/>
      <c r="GJ1540" s="20"/>
      <c r="GK1540" s="20"/>
      <c r="GL1540" s="20"/>
      <c r="GM1540" s="20"/>
      <c r="GN1540" s="20"/>
      <c r="GO1540" s="20"/>
      <c r="GP1540" s="20"/>
      <c r="GQ1540" s="20"/>
      <c r="GR1540" s="20"/>
      <c r="GS1540" s="20"/>
      <c r="GT1540" s="20"/>
      <c r="GU1540" s="20"/>
      <c r="GV1540" s="20"/>
      <c r="GW1540" s="20"/>
      <c r="GX1540" s="20"/>
      <c r="GY1540" s="20"/>
      <c r="GZ1540" s="20"/>
      <c r="HA1540" s="20"/>
      <c r="HB1540" s="20"/>
      <c r="HC1540" s="20"/>
      <c r="HD1540" s="20"/>
      <c r="HE1540" s="20"/>
      <c r="HF1540" s="20"/>
      <c r="HG1540" s="20"/>
      <c r="HH1540" s="20"/>
      <c r="HI1540" s="20"/>
      <c r="HJ1540" s="20"/>
      <c r="HK1540" s="20"/>
      <c r="HL1540" s="20"/>
      <c r="HM1540" s="20"/>
      <c r="HN1540" s="20"/>
      <c r="HO1540" s="20"/>
      <c r="HP1540" s="20"/>
      <c r="HQ1540" s="20"/>
      <c r="HR1540" s="20"/>
      <c r="HS1540" s="20"/>
      <c r="HT1540" s="20"/>
      <c r="HU1540" s="20"/>
      <c r="HV1540" s="20"/>
      <c r="HW1540" s="20"/>
      <c r="HX1540" s="20"/>
      <c r="HY1540" s="20"/>
      <c r="HZ1540" s="20"/>
      <c r="IA1540" s="20"/>
      <c r="IB1540" s="20"/>
      <c r="IC1540" s="20"/>
      <c r="ID1540" s="20"/>
      <c r="IE1540" s="20"/>
      <c r="IF1540" s="20"/>
      <c r="IG1540" s="20"/>
      <c r="IH1540" s="20"/>
      <c r="II1540" s="20"/>
      <c r="IJ1540" s="20"/>
      <c r="IK1540" s="20"/>
      <c r="IL1540" s="20"/>
      <c r="IM1540" s="20"/>
      <c r="IN1540" s="20"/>
      <c r="IO1540" s="20"/>
      <c r="IP1540" s="20"/>
      <c r="IQ1540" s="20"/>
      <c r="IR1540" s="20"/>
      <c r="IS1540" s="20"/>
      <c r="IT1540" s="20"/>
      <c r="IU1540" s="20"/>
      <c r="IV1540" s="20"/>
      <c r="IW1540" s="20"/>
      <c r="IX1540" s="20"/>
    </row>
    <row r="1541" spans="1:258" s="95" customFormat="1" ht="15.75" customHeight="1" x14ac:dyDescent="0.25">
      <c r="A1541" s="5">
        <v>1534</v>
      </c>
      <c r="B1541" s="49" t="s">
        <v>13350</v>
      </c>
      <c r="C1541" s="7" t="s">
        <v>1089</v>
      </c>
      <c r="D1541" s="7" t="s">
        <v>9489</v>
      </c>
      <c r="E1541" s="16" t="s">
        <v>11103</v>
      </c>
      <c r="F1541" s="7" t="s">
        <v>695</v>
      </c>
      <c r="G1541" s="7">
        <v>105595</v>
      </c>
      <c r="H1541" s="7" t="s">
        <v>9490</v>
      </c>
      <c r="I1541" s="12" t="s">
        <v>11103</v>
      </c>
      <c r="J1541" s="6" t="s">
        <v>42</v>
      </c>
      <c r="K1541" s="33">
        <v>2782.35</v>
      </c>
      <c r="L1541" s="35"/>
      <c r="M1541" s="116" t="s">
        <v>4768</v>
      </c>
      <c r="N1541" s="116" t="s">
        <v>4431</v>
      </c>
      <c r="O1541" s="116" t="s">
        <v>5965</v>
      </c>
      <c r="P1541" s="116" t="s">
        <v>8573</v>
      </c>
      <c r="Q1541" s="116" t="s">
        <v>567</v>
      </c>
      <c r="R1541" s="116" t="s">
        <v>568</v>
      </c>
      <c r="S1541" s="116" t="s">
        <v>1492</v>
      </c>
      <c r="T1541" s="116" t="s">
        <v>5896</v>
      </c>
      <c r="U1541" s="116" t="s">
        <v>9491</v>
      </c>
      <c r="V1541" s="116" t="s">
        <v>9492</v>
      </c>
      <c r="W1541" s="9" t="s">
        <v>9493</v>
      </c>
      <c r="X1541" s="9" t="s">
        <v>9494</v>
      </c>
      <c r="Y1541" s="9" t="s">
        <v>9495</v>
      </c>
      <c r="Z1541" s="20"/>
      <c r="AA1541" s="20"/>
      <c r="AB1541" s="20"/>
      <c r="AC1541" s="20"/>
      <c r="AD1541" s="20"/>
      <c r="AE1541" s="20"/>
      <c r="AF1541" s="20"/>
      <c r="AG1541" s="20"/>
      <c r="AH1541" s="20"/>
      <c r="AI1541" s="20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  <c r="BA1541" s="20"/>
      <c r="BB1541" s="20"/>
      <c r="BC1541" s="20"/>
      <c r="BD1541" s="20"/>
      <c r="BE1541" s="20"/>
      <c r="BF1541" s="20"/>
      <c r="BG1541" s="20"/>
      <c r="BH1541" s="20"/>
      <c r="BI1541" s="20"/>
      <c r="BJ1541" s="20"/>
      <c r="BK1541" s="20"/>
      <c r="BL1541" s="20"/>
      <c r="BM1541" s="20"/>
      <c r="BN1541" s="20"/>
      <c r="BO1541" s="20"/>
      <c r="BP1541" s="20"/>
      <c r="BQ1541" s="20"/>
      <c r="BR1541" s="20"/>
      <c r="BS1541" s="20"/>
      <c r="BT1541" s="20"/>
      <c r="BU1541" s="20"/>
      <c r="BV1541" s="20"/>
      <c r="BW1541" s="20"/>
      <c r="BX1541" s="20"/>
      <c r="BY1541" s="20"/>
      <c r="BZ1541" s="20"/>
      <c r="CA1541" s="20"/>
      <c r="CB1541" s="20"/>
      <c r="CC1541" s="20"/>
      <c r="CD1541" s="20"/>
      <c r="CE1541" s="20"/>
      <c r="CF1541" s="20"/>
      <c r="CG1541" s="20"/>
      <c r="CH1541" s="20"/>
      <c r="CI1541" s="20"/>
      <c r="CJ1541" s="20"/>
      <c r="CK1541" s="20"/>
      <c r="CL1541" s="20"/>
      <c r="CM1541" s="20"/>
      <c r="CN1541" s="20"/>
      <c r="CO1541" s="20"/>
      <c r="CP1541" s="20"/>
      <c r="CQ1541" s="20"/>
      <c r="CR1541" s="20"/>
      <c r="CS1541" s="20"/>
      <c r="CT1541" s="20"/>
      <c r="CU1541" s="20"/>
      <c r="CV1541" s="20"/>
      <c r="CW1541" s="20"/>
      <c r="CX1541" s="20"/>
      <c r="CY1541" s="20"/>
      <c r="CZ1541" s="20"/>
      <c r="DA1541" s="20"/>
      <c r="DB1541" s="20"/>
      <c r="DC1541" s="20"/>
      <c r="DD1541" s="20"/>
      <c r="DE1541" s="20"/>
      <c r="DF1541" s="20"/>
      <c r="DG1541" s="20"/>
      <c r="DH1541" s="20"/>
      <c r="DI1541" s="20"/>
      <c r="DJ1541" s="20"/>
      <c r="DK1541" s="20"/>
      <c r="DL1541" s="20"/>
      <c r="DM1541" s="20"/>
      <c r="DN1541" s="20"/>
      <c r="DO1541" s="20"/>
      <c r="DP1541" s="20"/>
      <c r="DQ1541" s="20"/>
      <c r="DR1541" s="20"/>
      <c r="DS1541" s="20"/>
      <c r="DT1541" s="20"/>
      <c r="DU1541" s="20"/>
      <c r="DV1541" s="20"/>
      <c r="DW1541" s="20"/>
      <c r="DX1541" s="20"/>
      <c r="DY1541" s="20"/>
      <c r="DZ1541" s="20"/>
      <c r="EA1541" s="20"/>
      <c r="EB1541" s="20"/>
      <c r="EC1541" s="20"/>
      <c r="ED1541" s="20"/>
      <c r="EE1541" s="20"/>
      <c r="EF1541" s="20"/>
      <c r="EG1541" s="20"/>
      <c r="EH1541" s="20"/>
      <c r="EI1541" s="20"/>
      <c r="EJ1541" s="20"/>
      <c r="EK1541" s="20"/>
      <c r="EL1541" s="20"/>
      <c r="EM1541" s="20"/>
      <c r="EN1541" s="20"/>
      <c r="EO1541" s="20"/>
      <c r="EP1541" s="20"/>
      <c r="EQ1541" s="20"/>
      <c r="ER1541" s="20"/>
      <c r="ES1541" s="20"/>
      <c r="ET1541" s="20"/>
      <c r="EU1541" s="20"/>
      <c r="EV1541" s="20"/>
      <c r="EW1541" s="20"/>
      <c r="EX1541" s="20"/>
      <c r="EY1541" s="20"/>
      <c r="EZ1541" s="20"/>
      <c r="FA1541" s="20"/>
      <c r="FB1541" s="20"/>
      <c r="FC1541" s="20"/>
      <c r="FD1541" s="20"/>
      <c r="FE1541" s="20"/>
      <c r="FF1541" s="20"/>
      <c r="FG1541" s="20"/>
      <c r="FH1541" s="20"/>
      <c r="FI1541" s="20"/>
      <c r="FJ1541" s="20"/>
      <c r="FK1541" s="20"/>
      <c r="FL1541" s="20"/>
      <c r="FM1541" s="20"/>
      <c r="FN1541" s="20"/>
      <c r="FO1541" s="20"/>
      <c r="FP1541" s="20"/>
      <c r="FQ1541" s="20"/>
      <c r="FR1541" s="20"/>
      <c r="FS1541" s="20"/>
      <c r="FT1541" s="20"/>
      <c r="FU1541" s="20"/>
      <c r="FV1541" s="20"/>
      <c r="FW1541" s="20"/>
      <c r="FX1541" s="20"/>
      <c r="FY1541" s="20"/>
      <c r="FZ1541" s="20"/>
      <c r="GA1541" s="20"/>
      <c r="GB1541" s="20"/>
      <c r="GC1541" s="20"/>
      <c r="GD1541" s="20"/>
      <c r="GE1541" s="20"/>
      <c r="GF1541" s="20"/>
      <c r="GG1541" s="20"/>
      <c r="GH1541" s="20"/>
      <c r="GI1541" s="20"/>
      <c r="GJ1541" s="20"/>
      <c r="GK1541" s="20"/>
      <c r="GL1541" s="20"/>
      <c r="GM1541" s="20"/>
      <c r="GN1541" s="20"/>
      <c r="GO1541" s="20"/>
      <c r="GP1541" s="20"/>
      <c r="GQ1541" s="20"/>
      <c r="GR1541" s="20"/>
      <c r="GS1541" s="20"/>
      <c r="GT1541" s="20"/>
      <c r="GU1541" s="20"/>
      <c r="GV1541" s="20"/>
      <c r="GW1541" s="20"/>
      <c r="GX1541" s="20"/>
      <c r="GY1541" s="20"/>
      <c r="GZ1541" s="20"/>
      <c r="HA1541" s="20"/>
      <c r="HB1541" s="20"/>
      <c r="HC1541" s="20"/>
      <c r="HD1541" s="20"/>
      <c r="HE1541" s="20"/>
      <c r="HF1541" s="20"/>
      <c r="HG1541" s="20"/>
      <c r="HH1541" s="20"/>
      <c r="HI1541" s="20"/>
      <c r="HJ1541" s="20"/>
      <c r="HK1541" s="20"/>
      <c r="HL1541" s="20"/>
      <c r="HM1541" s="20"/>
      <c r="HN1541" s="20"/>
      <c r="HO1541" s="20"/>
      <c r="HP1541" s="20"/>
      <c r="HQ1541" s="20"/>
      <c r="HR1541" s="20"/>
      <c r="HS1541" s="20"/>
      <c r="HT1541" s="20"/>
      <c r="HU1541" s="20"/>
      <c r="HV1541" s="20"/>
      <c r="HW1541" s="20"/>
      <c r="HX1541" s="20"/>
      <c r="HY1541" s="20"/>
      <c r="HZ1541" s="20"/>
      <c r="IA1541" s="20"/>
      <c r="IB1541" s="20"/>
      <c r="IC1541" s="20"/>
      <c r="ID1541" s="20"/>
      <c r="IE1541" s="20"/>
      <c r="IF1541" s="20"/>
      <c r="IG1541" s="20"/>
      <c r="IH1541" s="20"/>
      <c r="II1541" s="20"/>
      <c r="IJ1541" s="20"/>
      <c r="IK1541" s="20"/>
      <c r="IL1541" s="20"/>
      <c r="IM1541" s="20"/>
      <c r="IN1541" s="20"/>
      <c r="IO1541" s="20"/>
      <c r="IP1541" s="20"/>
      <c r="IQ1541" s="20"/>
      <c r="IR1541" s="20"/>
      <c r="IS1541" s="20"/>
      <c r="IT1541" s="20"/>
      <c r="IU1541" s="20"/>
      <c r="IV1541" s="20"/>
      <c r="IW1541" s="20"/>
      <c r="IX1541" s="20"/>
    </row>
    <row r="1542" spans="1:258" s="95" customFormat="1" ht="15.75" customHeight="1" x14ac:dyDescent="0.25">
      <c r="A1542" s="5">
        <v>1535</v>
      </c>
      <c r="B1542" s="13" t="s">
        <v>13351</v>
      </c>
      <c r="C1542" s="16" t="s">
        <v>205</v>
      </c>
      <c r="D1542" s="12" t="s">
        <v>10668</v>
      </c>
      <c r="E1542" s="16" t="s">
        <v>11097</v>
      </c>
      <c r="F1542" s="12" t="s">
        <v>3019</v>
      </c>
      <c r="G1542" s="12">
        <v>105101</v>
      </c>
      <c r="H1542" s="12" t="s">
        <v>6227</v>
      </c>
      <c r="I1542" s="12" t="s">
        <v>11097</v>
      </c>
      <c r="J1542" s="5" t="s">
        <v>42</v>
      </c>
      <c r="K1542" s="7">
        <v>2779.59</v>
      </c>
      <c r="L1542" s="6"/>
      <c r="M1542" s="126" t="s">
        <v>48</v>
      </c>
      <c r="N1542" s="126" t="s">
        <v>667</v>
      </c>
      <c r="O1542" s="126" t="s">
        <v>2102</v>
      </c>
      <c r="P1542" s="126" t="s">
        <v>604</v>
      </c>
      <c r="Q1542" s="126" t="s">
        <v>567</v>
      </c>
      <c r="R1542" s="126" t="s">
        <v>2834</v>
      </c>
      <c r="S1542" s="126" t="s">
        <v>1402</v>
      </c>
      <c r="T1542" s="126" t="s">
        <v>857</v>
      </c>
      <c r="U1542" s="126" t="s">
        <v>1432</v>
      </c>
      <c r="V1542" s="126" t="s">
        <v>3280</v>
      </c>
      <c r="W1542" s="12" t="s">
        <v>6228</v>
      </c>
      <c r="X1542" s="62">
        <v>713342720</v>
      </c>
      <c r="Y1542" s="16" t="s">
        <v>6229</v>
      </c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  <c r="DU1542" s="2"/>
      <c r="DV1542" s="2"/>
      <c r="DW1542" s="2"/>
      <c r="DX1542" s="2"/>
      <c r="DY1542" s="2"/>
      <c r="DZ1542" s="2"/>
      <c r="EA1542" s="2"/>
      <c r="EB1542" s="2"/>
      <c r="EC1542" s="2"/>
      <c r="ED1542" s="2"/>
      <c r="EE1542" s="2"/>
      <c r="EF1542" s="2"/>
      <c r="EG1542" s="2"/>
      <c r="EH1542" s="2"/>
      <c r="EI1542" s="2"/>
      <c r="EJ1542" s="2"/>
      <c r="EK1542" s="2"/>
      <c r="EL1542" s="2"/>
      <c r="EM1542" s="2"/>
      <c r="EN1542" s="2"/>
      <c r="EO1542" s="2"/>
      <c r="EP1542" s="2"/>
      <c r="EQ1542" s="2"/>
      <c r="ER1542" s="2"/>
      <c r="ES1542" s="2"/>
      <c r="ET1542" s="2"/>
      <c r="EU1542" s="2"/>
      <c r="EV1542" s="2"/>
      <c r="EW1542" s="2"/>
      <c r="EX1542" s="2"/>
      <c r="EY1542" s="2"/>
      <c r="EZ1542" s="2"/>
      <c r="FA1542" s="2"/>
      <c r="FB1542" s="2"/>
      <c r="FC1542" s="2"/>
      <c r="FD1542" s="2"/>
      <c r="FE1542" s="2"/>
      <c r="FF1542" s="2"/>
      <c r="FG1542" s="2"/>
      <c r="FH1542" s="2"/>
      <c r="FI1542" s="2"/>
      <c r="FJ1542" s="2"/>
      <c r="FK1542" s="2"/>
      <c r="FL1542" s="2"/>
      <c r="FM1542" s="2"/>
      <c r="FN1542" s="2"/>
      <c r="FO1542" s="2"/>
      <c r="FP1542" s="2"/>
      <c r="FQ1542" s="2"/>
      <c r="FR1542" s="2"/>
      <c r="FS1542" s="2"/>
      <c r="FT1542" s="2"/>
      <c r="FU1542" s="2"/>
      <c r="FV1542" s="2"/>
      <c r="FW1542" s="2"/>
      <c r="FX1542" s="2"/>
      <c r="FY1542" s="2"/>
      <c r="FZ1542" s="2"/>
      <c r="GA1542" s="2"/>
      <c r="GB1542" s="2"/>
      <c r="GC1542" s="2"/>
      <c r="GD1542" s="2"/>
      <c r="GE1542" s="2"/>
      <c r="GF1542" s="2"/>
      <c r="GG1542" s="2"/>
      <c r="GH1542" s="2"/>
      <c r="GI1542" s="2"/>
      <c r="GJ1542" s="2"/>
      <c r="GK1542" s="2"/>
      <c r="GL1542" s="2"/>
      <c r="GM1542" s="2"/>
      <c r="GN1542" s="2"/>
      <c r="GO1542" s="2"/>
      <c r="GP1542" s="2"/>
      <c r="GQ1542" s="2"/>
      <c r="GR1542" s="2"/>
      <c r="GS1542" s="2"/>
      <c r="GT1542" s="2"/>
      <c r="GU1542" s="2"/>
      <c r="GV1542" s="2"/>
      <c r="GW1542" s="2"/>
      <c r="GX1542" s="2"/>
      <c r="GY1542" s="2"/>
      <c r="GZ1542" s="2"/>
      <c r="HA1542" s="2"/>
      <c r="HB1542" s="2"/>
      <c r="HC1542" s="2"/>
      <c r="HD1542" s="2"/>
      <c r="HE1542" s="2"/>
      <c r="HF1542" s="2"/>
      <c r="HG1542" s="2"/>
      <c r="HH1542" s="2"/>
      <c r="HI1542" s="2"/>
      <c r="HJ1542" s="2"/>
      <c r="HK1542" s="2"/>
      <c r="HL1542" s="2"/>
      <c r="HM1542" s="2"/>
      <c r="HN1542" s="2"/>
      <c r="HO1542" s="2"/>
      <c r="HP1542" s="2"/>
      <c r="HQ1542" s="2"/>
      <c r="HR1542" s="2"/>
      <c r="HS1542" s="2"/>
      <c r="HT1542" s="2"/>
      <c r="HU1542" s="2"/>
      <c r="HV1542" s="2"/>
      <c r="HW1542" s="2"/>
      <c r="HX1542" s="2"/>
      <c r="HY1542" s="2"/>
      <c r="HZ1542" s="2"/>
      <c r="IA1542" s="2"/>
      <c r="IB1542" s="2"/>
      <c r="IC1542" s="2"/>
      <c r="ID1542" s="2"/>
      <c r="IE1542" s="2"/>
      <c r="IF1542" s="2"/>
      <c r="IG1542" s="2"/>
      <c r="IH1542" s="2"/>
      <c r="II1542" s="2"/>
      <c r="IJ1542" s="2"/>
      <c r="IK1542" s="2"/>
      <c r="IL1542" s="2"/>
      <c r="IM1542" s="2"/>
      <c r="IN1542" s="2"/>
      <c r="IO1542" s="2"/>
      <c r="IP1542" s="2"/>
      <c r="IQ1542" s="2"/>
      <c r="IR1542" s="2"/>
      <c r="IS1542" s="2"/>
      <c r="IT1542" s="2"/>
      <c r="IU1542" s="2"/>
      <c r="IV1542" s="2"/>
      <c r="IW1542" s="2"/>
      <c r="IX1542" s="2"/>
    </row>
    <row r="1543" spans="1:258" s="95" customFormat="1" ht="15.75" customHeight="1" x14ac:dyDescent="0.25">
      <c r="A1543" s="5">
        <v>1536</v>
      </c>
      <c r="B1543" s="49" t="s">
        <v>13352</v>
      </c>
      <c r="C1543" s="16" t="s">
        <v>205</v>
      </c>
      <c r="D1543" s="36" t="s">
        <v>5133</v>
      </c>
      <c r="E1543" s="16" t="s">
        <v>11029</v>
      </c>
      <c r="F1543" s="16" t="s">
        <v>166</v>
      </c>
      <c r="G1543" s="16">
        <v>106694</v>
      </c>
      <c r="H1543" s="16" t="s">
        <v>5134</v>
      </c>
      <c r="I1543" s="12" t="s">
        <v>11029</v>
      </c>
      <c r="J1543" s="5" t="s">
        <v>7</v>
      </c>
      <c r="K1543" s="8" t="s">
        <v>13709</v>
      </c>
      <c r="L1543" s="6"/>
      <c r="M1543" s="13" t="s">
        <v>238</v>
      </c>
      <c r="N1543" s="5">
        <v>17684</v>
      </c>
      <c r="O1543" s="5">
        <v>17997</v>
      </c>
      <c r="P1543" s="5">
        <v>17708</v>
      </c>
      <c r="Q1543" s="5">
        <v>17706</v>
      </c>
      <c r="R1543" s="5">
        <v>17960</v>
      </c>
      <c r="S1543" s="5">
        <v>17749</v>
      </c>
      <c r="T1543" s="5">
        <v>17753</v>
      </c>
      <c r="U1543" s="5">
        <v>17987</v>
      </c>
      <c r="V1543" s="5">
        <v>17974</v>
      </c>
      <c r="W1543" s="29" t="s">
        <v>5135</v>
      </c>
      <c r="X1543" s="15" t="s">
        <v>5136</v>
      </c>
      <c r="Y1543" s="15" t="s">
        <v>5137</v>
      </c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  <c r="DU1543" s="2"/>
      <c r="DV1543" s="2"/>
      <c r="DW1543" s="2"/>
      <c r="DX1543" s="2"/>
      <c r="DY1543" s="2"/>
      <c r="DZ1543" s="2"/>
      <c r="EA1543" s="2"/>
      <c r="EB1543" s="2"/>
      <c r="EC1543" s="2"/>
      <c r="ED1543" s="2"/>
      <c r="EE1543" s="2"/>
      <c r="EF1543" s="2"/>
      <c r="EG1543" s="2"/>
      <c r="EH1543" s="2"/>
      <c r="EI1543" s="2"/>
      <c r="EJ1543" s="2"/>
      <c r="EK1543" s="2"/>
      <c r="EL1543" s="2"/>
      <c r="EM1543" s="2"/>
      <c r="EN1543" s="2"/>
      <c r="EO1543" s="2"/>
      <c r="EP1543" s="2"/>
      <c r="EQ1543" s="2"/>
      <c r="ER1543" s="2"/>
      <c r="ES1543" s="2"/>
      <c r="ET1543" s="2"/>
      <c r="EU1543" s="2"/>
      <c r="EV1543" s="2"/>
      <c r="EW1543" s="2"/>
      <c r="EX1543" s="2"/>
      <c r="EY1543" s="2"/>
      <c r="EZ1543" s="2"/>
      <c r="FA1543" s="2"/>
      <c r="FB1543" s="2"/>
      <c r="FC1543" s="2"/>
      <c r="FD1543" s="2"/>
      <c r="FE1543" s="2"/>
      <c r="FF1543" s="2"/>
      <c r="FG1543" s="2"/>
      <c r="FH1543" s="2"/>
      <c r="FI1543" s="2"/>
      <c r="FJ1543" s="2"/>
      <c r="FK1543" s="2"/>
      <c r="FL1543" s="2"/>
      <c r="FM1543" s="2"/>
      <c r="FN1543" s="2"/>
      <c r="FO1543" s="2"/>
      <c r="FP1543" s="2"/>
      <c r="FQ1543" s="2"/>
      <c r="FR1543" s="2"/>
      <c r="FS1543" s="2"/>
      <c r="FT1543" s="2"/>
      <c r="FU1543" s="2"/>
      <c r="FV1543" s="2"/>
      <c r="FW1543" s="2"/>
      <c r="FX1543" s="2"/>
      <c r="FY1543" s="2"/>
      <c r="FZ1543" s="2"/>
      <c r="GA1543" s="2"/>
      <c r="GB1543" s="2"/>
      <c r="GC1543" s="2"/>
      <c r="GD1543" s="2"/>
      <c r="GE1543" s="2"/>
      <c r="GF1543" s="2"/>
      <c r="GG1543" s="2"/>
      <c r="GH1543" s="2"/>
      <c r="GI1543" s="2"/>
      <c r="GJ1543" s="2"/>
      <c r="GK1543" s="2"/>
      <c r="GL1543" s="2"/>
      <c r="GM1543" s="2"/>
      <c r="GN1543" s="2"/>
      <c r="GO1543" s="2"/>
      <c r="GP1543" s="2"/>
      <c r="GQ1543" s="2"/>
      <c r="GR1543" s="2"/>
      <c r="GS1543" s="2"/>
      <c r="GT1543" s="2"/>
      <c r="GU1543" s="2"/>
      <c r="GV1543" s="2"/>
      <c r="GW1543" s="2"/>
      <c r="GX1543" s="2"/>
      <c r="GY1543" s="2"/>
      <c r="GZ1543" s="2"/>
      <c r="HA1543" s="2"/>
      <c r="HB1543" s="2"/>
      <c r="HC1543" s="2"/>
      <c r="HD1543" s="2"/>
      <c r="HE1543" s="2"/>
      <c r="HF1543" s="2"/>
      <c r="HG1543" s="2"/>
      <c r="HH1543" s="2"/>
      <c r="HI1543" s="2"/>
      <c r="HJ1543" s="2"/>
      <c r="HK1543" s="2"/>
      <c r="HL1543" s="2"/>
      <c r="HM1543" s="2"/>
      <c r="HN1543" s="2"/>
      <c r="HO1543" s="2"/>
      <c r="HP1543" s="2"/>
      <c r="HQ1543" s="2"/>
      <c r="HR1543" s="2"/>
      <c r="HS1543" s="2"/>
      <c r="HT1543" s="2"/>
      <c r="HU1543" s="2"/>
      <c r="HV1543" s="2"/>
      <c r="HW1543" s="2"/>
      <c r="HX1543" s="2"/>
      <c r="HY1543" s="2"/>
      <c r="HZ1543" s="2"/>
      <c r="IA1543" s="2"/>
      <c r="IB1543" s="2"/>
      <c r="IC1543" s="2"/>
      <c r="ID1543" s="2"/>
      <c r="IE1543" s="2"/>
      <c r="IF1543" s="2"/>
      <c r="IG1543" s="2"/>
      <c r="IH1543" s="2"/>
      <c r="II1543" s="2"/>
      <c r="IJ1543" s="2"/>
      <c r="IK1543" s="2"/>
      <c r="IL1543" s="2"/>
      <c r="IM1543" s="2"/>
      <c r="IN1543" s="2"/>
      <c r="IO1543" s="2"/>
      <c r="IP1543" s="2"/>
      <c r="IQ1543" s="2"/>
      <c r="IR1543" s="2"/>
      <c r="IS1543" s="2"/>
      <c r="IT1543" s="2"/>
      <c r="IU1543" s="2"/>
      <c r="IV1543" s="2"/>
      <c r="IW1543" s="2"/>
      <c r="IX1543" s="2"/>
    </row>
    <row r="1544" spans="1:258" s="95" customFormat="1" ht="15.75" customHeight="1" x14ac:dyDescent="0.25">
      <c r="A1544" s="5">
        <v>1537</v>
      </c>
      <c r="B1544" s="13" t="s">
        <v>13353</v>
      </c>
      <c r="C1544" s="16" t="s">
        <v>1084</v>
      </c>
      <c r="D1544" s="36" t="s">
        <v>3322</v>
      </c>
      <c r="E1544" s="16" t="s">
        <v>11104</v>
      </c>
      <c r="F1544" s="16" t="s">
        <v>345</v>
      </c>
      <c r="G1544" s="16">
        <v>105785</v>
      </c>
      <c r="H1544" s="16" t="s">
        <v>1758</v>
      </c>
      <c r="I1544" s="12" t="s">
        <v>11104</v>
      </c>
      <c r="J1544" s="5" t="s">
        <v>42</v>
      </c>
      <c r="K1544" s="7">
        <v>2767.55</v>
      </c>
      <c r="L1544" s="6"/>
      <c r="M1544" s="13" t="s">
        <v>5107</v>
      </c>
      <c r="N1544" s="13" t="s">
        <v>210</v>
      </c>
      <c r="O1544" s="13" t="s">
        <v>5108</v>
      </c>
      <c r="P1544" s="13" t="s">
        <v>5109</v>
      </c>
      <c r="Q1544" s="13" t="s">
        <v>5110</v>
      </c>
      <c r="R1544" s="13" t="s">
        <v>212</v>
      </c>
      <c r="S1544" s="13" t="s">
        <v>214</v>
      </c>
      <c r="T1544" s="13" t="s">
        <v>5111</v>
      </c>
      <c r="U1544" s="13" t="s">
        <v>211</v>
      </c>
      <c r="V1544" s="13" t="s">
        <v>5112</v>
      </c>
      <c r="W1544" s="29" t="s">
        <v>5113</v>
      </c>
      <c r="X1544" s="15" t="s">
        <v>5114</v>
      </c>
      <c r="Y1544" s="15" t="s">
        <v>5115</v>
      </c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  <c r="DU1544" s="2"/>
      <c r="DV1544" s="2"/>
      <c r="DW1544" s="2"/>
      <c r="DX1544" s="2"/>
      <c r="DY1544" s="2"/>
      <c r="DZ1544" s="2"/>
      <c r="EA1544" s="2"/>
      <c r="EB1544" s="2"/>
      <c r="EC1544" s="2"/>
      <c r="ED1544" s="2"/>
      <c r="EE1544" s="2"/>
      <c r="EF1544" s="2"/>
      <c r="EG1544" s="2"/>
      <c r="EH1544" s="2"/>
      <c r="EI1544" s="2"/>
      <c r="EJ1544" s="2"/>
      <c r="EK1544" s="2"/>
      <c r="EL1544" s="2"/>
      <c r="EM1544" s="2"/>
      <c r="EN1544" s="2"/>
      <c r="EO1544" s="2"/>
      <c r="EP1544" s="2"/>
      <c r="EQ1544" s="2"/>
      <c r="ER1544" s="2"/>
      <c r="ES1544" s="2"/>
      <c r="ET1544" s="2"/>
      <c r="EU1544" s="2"/>
      <c r="EV1544" s="2"/>
      <c r="EW1544" s="2"/>
      <c r="EX1544" s="2"/>
      <c r="EY1544" s="2"/>
      <c r="EZ1544" s="2"/>
      <c r="FA1544" s="2"/>
      <c r="FB1544" s="2"/>
      <c r="FC1544" s="2"/>
      <c r="FD1544" s="2"/>
      <c r="FE1544" s="2"/>
      <c r="FF1544" s="2"/>
      <c r="FG1544" s="2"/>
      <c r="FH1544" s="2"/>
      <c r="FI1544" s="2"/>
      <c r="FJ1544" s="2"/>
      <c r="FK1544" s="2"/>
      <c r="FL1544" s="2"/>
      <c r="FM1544" s="2"/>
      <c r="FN1544" s="2"/>
      <c r="FO1544" s="2"/>
      <c r="FP1544" s="2"/>
      <c r="FQ1544" s="2"/>
      <c r="FR1544" s="2"/>
      <c r="FS1544" s="2"/>
      <c r="FT1544" s="2"/>
      <c r="FU1544" s="2"/>
      <c r="FV1544" s="2"/>
      <c r="FW1544" s="2"/>
      <c r="FX1544" s="2"/>
      <c r="FY1544" s="2"/>
      <c r="FZ1544" s="2"/>
      <c r="GA1544" s="2"/>
      <c r="GB1544" s="2"/>
      <c r="GC1544" s="2"/>
      <c r="GD1544" s="2"/>
      <c r="GE1544" s="2"/>
      <c r="GF1544" s="2"/>
      <c r="GG1544" s="2"/>
      <c r="GH1544" s="2"/>
      <c r="GI1544" s="2"/>
      <c r="GJ1544" s="2"/>
      <c r="GK1544" s="2"/>
      <c r="GL1544" s="2"/>
      <c r="GM1544" s="2"/>
      <c r="GN1544" s="2"/>
      <c r="GO1544" s="2"/>
      <c r="GP1544" s="2"/>
      <c r="GQ1544" s="2"/>
      <c r="GR1544" s="2"/>
      <c r="GS1544" s="2"/>
      <c r="GT1544" s="2"/>
      <c r="GU1544" s="2"/>
      <c r="GV1544" s="2"/>
      <c r="GW1544" s="2"/>
      <c r="GX1544" s="2"/>
      <c r="GY1544" s="2"/>
      <c r="GZ1544" s="2"/>
      <c r="HA1544" s="2"/>
      <c r="HB1544" s="2"/>
      <c r="HC1544" s="2"/>
      <c r="HD1544" s="2"/>
      <c r="HE1544" s="2"/>
      <c r="HF1544" s="2"/>
      <c r="HG1544" s="2"/>
      <c r="HH1544" s="2"/>
      <c r="HI1544" s="2"/>
      <c r="HJ1544" s="2"/>
      <c r="HK1544" s="2"/>
      <c r="HL1544" s="2"/>
      <c r="HM1544" s="2"/>
      <c r="HN1544" s="2"/>
      <c r="HO1544" s="2"/>
      <c r="HP1544" s="2"/>
      <c r="HQ1544" s="2"/>
      <c r="HR1544" s="2"/>
      <c r="HS1544" s="2"/>
      <c r="HT1544" s="2"/>
      <c r="HU1544" s="2"/>
      <c r="HV1544" s="2"/>
      <c r="HW1544" s="2"/>
      <c r="HX1544" s="2"/>
      <c r="HY1544" s="2"/>
      <c r="HZ1544" s="2"/>
      <c r="IA1544" s="2"/>
      <c r="IB1544" s="2"/>
      <c r="IC1544" s="2"/>
      <c r="ID1544" s="2"/>
      <c r="IE1544" s="2"/>
      <c r="IF1544" s="2"/>
      <c r="IG1544" s="2"/>
      <c r="IH1544" s="2"/>
      <c r="II1544" s="2"/>
      <c r="IJ1544" s="2"/>
      <c r="IK1544" s="2"/>
      <c r="IL1544" s="2"/>
      <c r="IM1544" s="2"/>
      <c r="IN1544" s="2"/>
      <c r="IO1544" s="2"/>
      <c r="IP1544" s="2"/>
      <c r="IQ1544" s="2"/>
      <c r="IR1544" s="2"/>
      <c r="IS1544" s="2"/>
      <c r="IT1544" s="2"/>
      <c r="IU1544" s="2"/>
      <c r="IV1544" s="2"/>
      <c r="IW1544" s="2"/>
      <c r="IX1544" s="2"/>
    </row>
    <row r="1545" spans="1:258" s="95" customFormat="1" ht="15.75" customHeight="1" x14ac:dyDescent="0.25">
      <c r="A1545" s="5">
        <v>1538</v>
      </c>
      <c r="B1545" s="49" t="s">
        <v>13354</v>
      </c>
      <c r="C1545" s="16" t="s">
        <v>205</v>
      </c>
      <c r="D1545" s="7" t="s">
        <v>42</v>
      </c>
      <c r="E1545" s="16" t="s">
        <v>11105</v>
      </c>
      <c r="F1545" s="7" t="s">
        <v>207</v>
      </c>
      <c r="G1545" s="7">
        <v>69110</v>
      </c>
      <c r="H1545" s="7" t="s">
        <v>7707</v>
      </c>
      <c r="I1545" s="12" t="s">
        <v>11105</v>
      </c>
      <c r="J1545" s="6" t="s">
        <v>7</v>
      </c>
      <c r="K1545" s="8" t="s">
        <v>13708</v>
      </c>
      <c r="L1545" s="6"/>
      <c r="M1545" s="120" t="s">
        <v>1794</v>
      </c>
      <c r="N1545" s="120" t="s">
        <v>3368</v>
      </c>
      <c r="O1545" s="120" t="s">
        <v>7708</v>
      </c>
      <c r="P1545" s="120" t="s">
        <v>7709</v>
      </c>
      <c r="Q1545" s="120" t="s">
        <v>1795</v>
      </c>
      <c r="R1545" s="120" t="s">
        <v>4431</v>
      </c>
      <c r="S1545" s="120" t="s">
        <v>6199</v>
      </c>
      <c r="T1545" s="120" t="s">
        <v>85</v>
      </c>
      <c r="U1545" s="120" t="s">
        <v>77</v>
      </c>
      <c r="V1545" s="120" t="s">
        <v>76</v>
      </c>
      <c r="W1545" s="7" t="s">
        <v>7710</v>
      </c>
      <c r="X1545" s="9" t="s">
        <v>7711</v>
      </c>
      <c r="Y1545" s="9" t="s">
        <v>7712</v>
      </c>
      <c r="Z1545" s="20"/>
      <c r="AA1545" s="20"/>
      <c r="AB1545" s="20"/>
      <c r="AC1545" s="20"/>
      <c r="AD1545" s="20"/>
      <c r="AE1545" s="20"/>
      <c r="AF1545" s="20"/>
      <c r="AG1545" s="20"/>
      <c r="AH1545" s="20"/>
      <c r="AI1545" s="20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  <c r="BA1545" s="20"/>
      <c r="BB1545" s="20"/>
      <c r="BC1545" s="20"/>
      <c r="BD1545" s="20"/>
      <c r="BE1545" s="20"/>
      <c r="BF1545" s="20"/>
      <c r="BG1545" s="20"/>
      <c r="BH1545" s="20"/>
      <c r="BI1545" s="20"/>
      <c r="BJ1545" s="20"/>
      <c r="BK1545" s="20"/>
      <c r="BL1545" s="20"/>
      <c r="BM1545" s="20"/>
      <c r="BN1545" s="20"/>
      <c r="BO1545" s="20"/>
      <c r="BP1545" s="20"/>
      <c r="BQ1545" s="20"/>
      <c r="BR1545" s="20"/>
      <c r="BS1545" s="20"/>
      <c r="BT1545" s="20"/>
      <c r="BU1545" s="20"/>
      <c r="BV1545" s="20"/>
      <c r="BW1545" s="20"/>
      <c r="BX1545" s="20"/>
      <c r="BY1545" s="20"/>
      <c r="BZ1545" s="20"/>
      <c r="CA1545" s="20"/>
      <c r="CB1545" s="20"/>
      <c r="CC1545" s="20"/>
      <c r="CD1545" s="20"/>
      <c r="CE1545" s="20"/>
      <c r="CF1545" s="20"/>
      <c r="CG1545" s="20"/>
      <c r="CH1545" s="20"/>
      <c r="CI1545" s="20"/>
      <c r="CJ1545" s="20"/>
      <c r="CK1545" s="20"/>
      <c r="CL1545" s="20"/>
      <c r="CM1545" s="20"/>
      <c r="CN1545" s="20"/>
      <c r="CO1545" s="20"/>
      <c r="CP1545" s="20"/>
      <c r="CQ1545" s="20"/>
      <c r="CR1545" s="20"/>
      <c r="CS1545" s="20"/>
      <c r="CT1545" s="20"/>
      <c r="CU1545" s="20"/>
      <c r="CV1545" s="20"/>
      <c r="CW1545" s="20"/>
      <c r="CX1545" s="20"/>
      <c r="CY1545" s="20"/>
      <c r="CZ1545" s="20"/>
      <c r="DA1545" s="20"/>
      <c r="DB1545" s="20"/>
      <c r="DC1545" s="20"/>
      <c r="DD1545" s="20"/>
      <c r="DE1545" s="20"/>
      <c r="DF1545" s="20"/>
      <c r="DG1545" s="20"/>
      <c r="DH1545" s="20"/>
      <c r="DI1545" s="20"/>
      <c r="DJ1545" s="20"/>
      <c r="DK1545" s="20"/>
      <c r="DL1545" s="20"/>
      <c r="DM1545" s="20"/>
      <c r="DN1545" s="20"/>
      <c r="DO1545" s="20"/>
      <c r="DP1545" s="20"/>
      <c r="DQ1545" s="20"/>
      <c r="DR1545" s="20"/>
      <c r="DS1545" s="20"/>
      <c r="DT1545" s="20"/>
      <c r="DU1545" s="20"/>
      <c r="DV1545" s="20"/>
      <c r="DW1545" s="20"/>
      <c r="DX1545" s="20"/>
      <c r="DY1545" s="20"/>
      <c r="DZ1545" s="20"/>
      <c r="EA1545" s="20"/>
      <c r="EB1545" s="20"/>
      <c r="EC1545" s="20"/>
      <c r="ED1545" s="20"/>
      <c r="EE1545" s="20"/>
      <c r="EF1545" s="20"/>
      <c r="EG1545" s="20"/>
      <c r="EH1545" s="20"/>
      <c r="EI1545" s="20"/>
      <c r="EJ1545" s="20"/>
      <c r="EK1545" s="20"/>
      <c r="EL1545" s="20"/>
      <c r="EM1545" s="20"/>
      <c r="EN1545" s="20"/>
      <c r="EO1545" s="20"/>
      <c r="EP1545" s="20"/>
      <c r="EQ1545" s="20"/>
      <c r="ER1545" s="20"/>
      <c r="ES1545" s="20"/>
      <c r="ET1545" s="20"/>
      <c r="EU1545" s="20"/>
      <c r="EV1545" s="20"/>
      <c r="EW1545" s="20"/>
      <c r="EX1545" s="20"/>
      <c r="EY1545" s="20"/>
      <c r="EZ1545" s="20"/>
      <c r="FA1545" s="20"/>
      <c r="FB1545" s="20"/>
      <c r="FC1545" s="20"/>
      <c r="FD1545" s="20"/>
      <c r="FE1545" s="20"/>
      <c r="FF1545" s="20"/>
      <c r="FG1545" s="20"/>
      <c r="FH1545" s="20"/>
      <c r="FI1545" s="20"/>
      <c r="FJ1545" s="20"/>
      <c r="FK1545" s="20"/>
      <c r="FL1545" s="20"/>
      <c r="FM1545" s="20"/>
      <c r="FN1545" s="20"/>
      <c r="FO1545" s="20"/>
      <c r="FP1545" s="20"/>
      <c r="FQ1545" s="20"/>
      <c r="FR1545" s="20"/>
      <c r="FS1545" s="20"/>
      <c r="FT1545" s="20"/>
      <c r="FU1545" s="20"/>
      <c r="FV1545" s="20"/>
      <c r="FW1545" s="20"/>
      <c r="FX1545" s="20"/>
      <c r="FY1545" s="20"/>
      <c r="FZ1545" s="20"/>
      <c r="GA1545" s="20"/>
      <c r="GB1545" s="20"/>
      <c r="GC1545" s="20"/>
      <c r="GD1545" s="20"/>
      <c r="GE1545" s="20"/>
      <c r="GF1545" s="20"/>
      <c r="GG1545" s="20"/>
      <c r="GH1545" s="20"/>
      <c r="GI1545" s="20"/>
      <c r="GJ1545" s="20"/>
      <c r="GK1545" s="20"/>
      <c r="GL1545" s="20"/>
      <c r="GM1545" s="20"/>
      <c r="GN1545" s="20"/>
      <c r="GO1545" s="20"/>
      <c r="GP1545" s="20"/>
      <c r="GQ1545" s="20"/>
      <c r="GR1545" s="20"/>
      <c r="GS1545" s="20"/>
      <c r="GT1545" s="20"/>
      <c r="GU1545" s="20"/>
      <c r="GV1545" s="20"/>
      <c r="GW1545" s="20"/>
      <c r="GX1545" s="20"/>
      <c r="GY1545" s="20"/>
      <c r="GZ1545" s="20"/>
      <c r="HA1545" s="20"/>
      <c r="HB1545" s="20"/>
      <c r="HC1545" s="20"/>
      <c r="HD1545" s="20"/>
      <c r="HE1545" s="20"/>
      <c r="HF1545" s="20"/>
      <c r="HG1545" s="20"/>
      <c r="HH1545" s="20"/>
      <c r="HI1545" s="20"/>
      <c r="HJ1545" s="20"/>
      <c r="HK1545" s="20"/>
      <c r="HL1545" s="20"/>
      <c r="HM1545" s="20"/>
      <c r="HN1545" s="20"/>
      <c r="HO1545" s="20"/>
      <c r="HP1545" s="20"/>
      <c r="HQ1545" s="20"/>
      <c r="HR1545" s="20"/>
      <c r="HS1545" s="20"/>
      <c r="HT1545" s="20"/>
      <c r="HU1545" s="20"/>
      <c r="HV1545" s="20"/>
      <c r="HW1545" s="20"/>
      <c r="HX1545" s="20"/>
      <c r="HY1545" s="20"/>
      <c r="HZ1545" s="20"/>
      <c r="IA1545" s="20"/>
      <c r="IB1545" s="20"/>
      <c r="IC1545" s="20"/>
      <c r="ID1545" s="20"/>
      <c r="IE1545" s="20"/>
      <c r="IF1545" s="20"/>
      <c r="IG1545" s="20"/>
      <c r="IH1545" s="20"/>
      <c r="II1545" s="20"/>
      <c r="IJ1545" s="20"/>
      <c r="IK1545" s="20"/>
      <c r="IL1545" s="20"/>
      <c r="IM1545" s="20"/>
      <c r="IN1545" s="20"/>
      <c r="IO1545" s="20"/>
      <c r="IP1545" s="20"/>
      <c r="IQ1545" s="20"/>
      <c r="IR1545" s="20"/>
      <c r="IS1545" s="20"/>
      <c r="IT1545" s="20"/>
      <c r="IU1545" s="20"/>
      <c r="IV1545" s="20"/>
      <c r="IW1545" s="20"/>
      <c r="IX1545" s="20"/>
    </row>
    <row r="1546" spans="1:258" s="95" customFormat="1" ht="15.75" customHeight="1" x14ac:dyDescent="0.25">
      <c r="A1546" s="5">
        <v>1539</v>
      </c>
      <c r="B1546" s="13" t="s">
        <v>13355</v>
      </c>
      <c r="C1546" s="16" t="s">
        <v>1660</v>
      </c>
      <c r="D1546" s="12" t="s">
        <v>1776</v>
      </c>
      <c r="E1546" s="16" t="s">
        <v>1777</v>
      </c>
      <c r="F1546" s="16" t="s">
        <v>23</v>
      </c>
      <c r="G1546" s="16">
        <v>100565</v>
      </c>
      <c r="H1546" s="12" t="s">
        <v>1778</v>
      </c>
      <c r="I1546" s="12" t="s">
        <v>1777</v>
      </c>
      <c r="J1546" s="5" t="s">
        <v>7</v>
      </c>
      <c r="K1546" s="7">
        <v>2761.82</v>
      </c>
      <c r="L1546" s="6"/>
      <c r="M1546" s="13" t="s">
        <v>524</v>
      </c>
      <c r="N1546" s="13" t="s">
        <v>624</v>
      </c>
      <c r="O1546" s="13" t="s">
        <v>1779</v>
      </c>
      <c r="P1546" s="13" t="s">
        <v>33</v>
      </c>
      <c r="Q1546" s="13" t="s">
        <v>27</v>
      </c>
      <c r="R1546" s="13" t="s">
        <v>25</v>
      </c>
      <c r="S1546" s="13" t="s">
        <v>26</v>
      </c>
      <c r="T1546" s="13" t="s">
        <v>29</v>
      </c>
      <c r="U1546" s="13" t="s">
        <v>126</v>
      </c>
      <c r="V1546" s="13" t="s">
        <v>31</v>
      </c>
      <c r="W1546" s="12" t="s">
        <v>10578</v>
      </c>
      <c r="X1546" s="15" t="s">
        <v>10579</v>
      </c>
      <c r="Y1546" s="66" t="s">
        <v>1780</v>
      </c>
      <c r="Z1546" s="20"/>
      <c r="AA1546" s="20"/>
      <c r="AB1546" s="20"/>
      <c r="AC1546" s="20"/>
      <c r="AD1546" s="20"/>
      <c r="AE1546" s="20"/>
      <c r="AF1546" s="20"/>
      <c r="AG1546" s="20"/>
      <c r="AH1546" s="20"/>
      <c r="AI1546" s="20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  <c r="BA1546" s="20"/>
      <c r="BB1546" s="20"/>
      <c r="BC1546" s="20"/>
      <c r="BD1546" s="20"/>
      <c r="BE1546" s="20"/>
      <c r="BF1546" s="20"/>
      <c r="BG1546" s="20"/>
      <c r="BH1546" s="20"/>
      <c r="BI1546" s="20"/>
      <c r="BJ1546" s="20"/>
      <c r="BK1546" s="20"/>
      <c r="BL1546" s="20"/>
      <c r="BM1546" s="20"/>
      <c r="BN1546" s="20"/>
      <c r="BO1546" s="20"/>
      <c r="BP1546" s="20"/>
      <c r="BQ1546" s="20"/>
      <c r="BR1546" s="20"/>
      <c r="BS1546" s="20"/>
      <c r="BT1546" s="20"/>
      <c r="BU1546" s="20"/>
      <c r="BV1546" s="20"/>
      <c r="BW1546" s="20"/>
      <c r="BX1546" s="20"/>
      <c r="BY1546" s="20"/>
      <c r="BZ1546" s="20"/>
      <c r="CA1546" s="20"/>
      <c r="CB1546" s="20"/>
      <c r="CC1546" s="20"/>
      <c r="CD1546" s="20"/>
      <c r="CE1546" s="20"/>
      <c r="CF1546" s="20"/>
      <c r="CG1546" s="20"/>
      <c r="CH1546" s="20"/>
      <c r="CI1546" s="20"/>
      <c r="CJ1546" s="20"/>
      <c r="CK1546" s="20"/>
      <c r="CL1546" s="20"/>
      <c r="CM1546" s="20"/>
      <c r="CN1546" s="20"/>
      <c r="CO1546" s="20"/>
      <c r="CP1546" s="20"/>
      <c r="CQ1546" s="20"/>
      <c r="CR1546" s="20"/>
      <c r="CS1546" s="20"/>
      <c r="CT1546" s="20"/>
      <c r="CU1546" s="20"/>
      <c r="CV1546" s="20"/>
      <c r="CW1546" s="20"/>
      <c r="CX1546" s="20"/>
      <c r="CY1546" s="20"/>
      <c r="CZ1546" s="20"/>
      <c r="DA1546" s="20"/>
      <c r="DB1546" s="20"/>
      <c r="DC1546" s="20"/>
      <c r="DD1546" s="20"/>
      <c r="DE1546" s="20"/>
      <c r="DF1546" s="20"/>
      <c r="DG1546" s="20"/>
      <c r="DH1546" s="20"/>
      <c r="DI1546" s="20"/>
      <c r="DJ1546" s="20"/>
      <c r="DK1546" s="20"/>
      <c r="DL1546" s="20"/>
      <c r="DM1546" s="20"/>
      <c r="DN1546" s="20"/>
      <c r="DO1546" s="20"/>
      <c r="DP1546" s="20"/>
      <c r="DQ1546" s="20"/>
      <c r="DR1546" s="20"/>
      <c r="DS1546" s="20"/>
      <c r="DT1546" s="20"/>
      <c r="DU1546" s="20"/>
      <c r="DV1546" s="20"/>
      <c r="DW1546" s="20"/>
      <c r="DX1546" s="20"/>
      <c r="DY1546" s="20"/>
      <c r="DZ1546" s="20"/>
      <c r="EA1546" s="20"/>
      <c r="EB1546" s="20"/>
      <c r="EC1546" s="20"/>
      <c r="ED1546" s="20"/>
      <c r="EE1546" s="20"/>
      <c r="EF1546" s="20"/>
      <c r="EG1546" s="20"/>
      <c r="EH1546" s="20"/>
      <c r="EI1546" s="20"/>
      <c r="EJ1546" s="20"/>
      <c r="EK1546" s="20"/>
      <c r="EL1546" s="20"/>
      <c r="EM1546" s="20"/>
      <c r="EN1546" s="20"/>
      <c r="EO1546" s="20"/>
      <c r="EP1546" s="20"/>
      <c r="EQ1546" s="20"/>
      <c r="ER1546" s="20"/>
      <c r="ES1546" s="20"/>
      <c r="ET1546" s="20"/>
      <c r="EU1546" s="20"/>
      <c r="EV1546" s="20"/>
      <c r="EW1546" s="20"/>
      <c r="EX1546" s="20"/>
      <c r="EY1546" s="20"/>
      <c r="EZ1546" s="20"/>
      <c r="FA1546" s="20"/>
      <c r="FB1546" s="20"/>
      <c r="FC1546" s="20"/>
      <c r="FD1546" s="20"/>
      <c r="FE1546" s="20"/>
      <c r="FF1546" s="20"/>
      <c r="FG1546" s="20"/>
      <c r="FH1546" s="20"/>
      <c r="FI1546" s="20"/>
      <c r="FJ1546" s="20"/>
      <c r="FK1546" s="20"/>
      <c r="FL1546" s="20"/>
      <c r="FM1546" s="20"/>
      <c r="FN1546" s="20"/>
      <c r="FO1546" s="20"/>
      <c r="FP1546" s="20"/>
      <c r="FQ1546" s="20"/>
      <c r="FR1546" s="20"/>
      <c r="FS1546" s="20"/>
      <c r="FT1546" s="20"/>
      <c r="FU1546" s="20"/>
      <c r="FV1546" s="20"/>
      <c r="FW1546" s="20"/>
      <c r="FX1546" s="20"/>
      <c r="FY1546" s="20"/>
      <c r="FZ1546" s="20"/>
      <c r="GA1546" s="20"/>
      <c r="GB1546" s="20"/>
      <c r="GC1546" s="20"/>
      <c r="GD1546" s="20"/>
      <c r="GE1546" s="20"/>
      <c r="GF1546" s="20"/>
      <c r="GG1546" s="20"/>
      <c r="GH1546" s="20"/>
      <c r="GI1546" s="20"/>
      <c r="GJ1546" s="20"/>
      <c r="GK1546" s="20"/>
      <c r="GL1546" s="20"/>
      <c r="GM1546" s="20"/>
      <c r="GN1546" s="20"/>
      <c r="GO1546" s="20"/>
      <c r="GP1546" s="20"/>
      <c r="GQ1546" s="20"/>
      <c r="GR1546" s="20"/>
      <c r="GS1546" s="20"/>
      <c r="GT1546" s="20"/>
      <c r="GU1546" s="20"/>
      <c r="GV1546" s="20"/>
      <c r="GW1546" s="20"/>
      <c r="GX1546" s="20"/>
      <c r="GY1546" s="20"/>
      <c r="GZ1546" s="20"/>
      <c r="HA1546" s="20"/>
      <c r="HB1546" s="20"/>
      <c r="HC1546" s="20"/>
      <c r="HD1546" s="20"/>
      <c r="HE1546" s="20"/>
      <c r="HF1546" s="20"/>
      <c r="HG1546" s="20"/>
      <c r="HH1546" s="20"/>
      <c r="HI1546" s="20"/>
      <c r="HJ1546" s="20"/>
      <c r="HK1546" s="20"/>
      <c r="HL1546" s="20"/>
      <c r="HM1546" s="20"/>
      <c r="HN1546" s="20"/>
      <c r="HO1546" s="20"/>
      <c r="HP1546" s="20"/>
      <c r="HQ1546" s="20"/>
      <c r="HR1546" s="20"/>
      <c r="HS1546" s="20"/>
      <c r="HT1546" s="20"/>
      <c r="HU1546" s="20"/>
      <c r="HV1546" s="20"/>
      <c r="HW1546" s="20"/>
      <c r="HX1546" s="20"/>
      <c r="HY1546" s="20"/>
      <c r="HZ1546" s="20"/>
      <c r="IA1546" s="20"/>
      <c r="IB1546" s="20"/>
      <c r="IC1546" s="20"/>
      <c r="ID1546" s="20"/>
      <c r="IE1546" s="20"/>
      <c r="IF1546" s="20"/>
      <c r="IG1546" s="20"/>
      <c r="IH1546" s="20"/>
      <c r="II1546" s="20"/>
      <c r="IJ1546" s="20"/>
      <c r="IK1546" s="20"/>
      <c r="IL1546" s="20"/>
      <c r="IM1546" s="20"/>
      <c r="IN1546" s="20"/>
      <c r="IO1546" s="20"/>
      <c r="IP1546" s="20"/>
      <c r="IQ1546" s="20"/>
      <c r="IR1546" s="20"/>
      <c r="IS1546" s="20"/>
      <c r="IT1546" s="20"/>
      <c r="IU1546" s="20"/>
      <c r="IV1546" s="20"/>
      <c r="IW1546" s="20"/>
      <c r="IX1546" s="20"/>
    </row>
    <row r="1547" spans="1:258" s="30" customFormat="1" ht="15.75" customHeight="1" x14ac:dyDescent="0.25">
      <c r="A1547" s="5">
        <v>1540</v>
      </c>
      <c r="B1547" s="49" t="s">
        <v>13356</v>
      </c>
      <c r="C1547" s="7" t="s">
        <v>100</v>
      </c>
      <c r="D1547" s="7" t="s">
        <v>8053</v>
      </c>
      <c r="E1547" s="16" t="s">
        <v>1142</v>
      </c>
      <c r="F1547" s="7" t="s">
        <v>207</v>
      </c>
      <c r="G1547" s="7">
        <v>69191</v>
      </c>
      <c r="H1547" s="7" t="s">
        <v>8054</v>
      </c>
      <c r="I1547" s="12" t="s">
        <v>11457</v>
      </c>
      <c r="J1547" s="6" t="s">
        <v>7</v>
      </c>
      <c r="K1547" s="7">
        <v>2755.37</v>
      </c>
      <c r="L1547" s="6"/>
      <c r="M1547" s="116" t="s">
        <v>376</v>
      </c>
      <c r="N1547" s="116" t="s">
        <v>374</v>
      </c>
      <c r="O1547" s="116" t="s">
        <v>373</v>
      </c>
      <c r="P1547" s="116" t="s">
        <v>372</v>
      </c>
      <c r="Q1547" s="116" t="s">
        <v>379</v>
      </c>
      <c r="R1547" s="116" t="s">
        <v>4521</v>
      </c>
      <c r="S1547" s="116" t="s">
        <v>8055</v>
      </c>
      <c r="T1547" s="116" t="s">
        <v>377</v>
      </c>
      <c r="U1547" s="116" t="s">
        <v>375</v>
      </c>
      <c r="V1547" s="116" t="s">
        <v>4267</v>
      </c>
      <c r="W1547" s="9" t="s">
        <v>8056</v>
      </c>
      <c r="X1547" s="9" t="s">
        <v>8057</v>
      </c>
      <c r="Y1547" s="9" t="s">
        <v>8058</v>
      </c>
      <c r="Z1547" s="20"/>
      <c r="AA1547" s="20"/>
      <c r="AB1547" s="20"/>
      <c r="AC1547" s="20"/>
      <c r="AD1547" s="20"/>
      <c r="AE1547" s="20"/>
      <c r="AF1547" s="20"/>
      <c r="AG1547" s="20"/>
      <c r="AH1547" s="20"/>
      <c r="AI1547" s="20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  <c r="BA1547" s="20"/>
      <c r="BB1547" s="20"/>
      <c r="BC1547" s="20"/>
      <c r="BD1547" s="20"/>
      <c r="BE1547" s="20"/>
      <c r="BF1547" s="20"/>
      <c r="BG1547" s="20"/>
      <c r="BH1547" s="20"/>
      <c r="BI1547" s="20"/>
      <c r="BJ1547" s="20"/>
      <c r="BK1547" s="20"/>
      <c r="BL1547" s="20"/>
      <c r="BM1547" s="20"/>
      <c r="BN1547" s="20"/>
      <c r="BO1547" s="20"/>
      <c r="BP1547" s="20"/>
      <c r="BQ1547" s="20"/>
      <c r="BR1547" s="20"/>
      <c r="BS1547" s="20"/>
      <c r="BT1547" s="20"/>
      <c r="BU1547" s="20"/>
      <c r="BV1547" s="20"/>
      <c r="BW1547" s="20"/>
      <c r="BX1547" s="20"/>
      <c r="BY1547" s="20"/>
      <c r="BZ1547" s="20"/>
      <c r="CA1547" s="20"/>
      <c r="CB1547" s="20"/>
      <c r="CC1547" s="20"/>
      <c r="CD1547" s="20"/>
      <c r="CE1547" s="20"/>
      <c r="CF1547" s="20"/>
      <c r="CG1547" s="20"/>
      <c r="CH1547" s="20"/>
      <c r="CI1547" s="20"/>
      <c r="CJ1547" s="20"/>
      <c r="CK1547" s="20"/>
      <c r="CL1547" s="20"/>
      <c r="CM1547" s="20"/>
      <c r="CN1547" s="20"/>
      <c r="CO1547" s="20"/>
      <c r="CP1547" s="20"/>
      <c r="CQ1547" s="20"/>
      <c r="CR1547" s="20"/>
      <c r="CS1547" s="20"/>
      <c r="CT1547" s="20"/>
      <c r="CU1547" s="20"/>
      <c r="CV1547" s="20"/>
      <c r="CW1547" s="20"/>
      <c r="CX1547" s="20"/>
      <c r="CY1547" s="20"/>
      <c r="CZ1547" s="20"/>
      <c r="DA1547" s="20"/>
      <c r="DB1547" s="20"/>
      <c r="DC1547" s="20"/>
      <c r="DD1547" s="20"/>
      <c r="DE1547" s="20"/>
      <c r="DF1547" s="20"/>
      <c r="DG1547" s="20"/>
      <c r="DH1547" s="20"/>
      <c r="DI1547" s="20"/>
      <c r="DJ1547" s="20"/>
      <c r="DK1547" s="20"/>
      <c r="DL1547" s="20"/>
      <c r="DM1547" s="20"/>
      <c r="DN1547" s="20"/>
      <c r="DO1547" s="20"/>
      <c r="DP1547" s="20"/>
      <c r="DQ1547" s="20"/>
      <c r="DR1547" s="20"/>
      <c r="DS1547" s="20"/>
      <c r="DT1547" s="20"/>
      <c r="DU1547" s="20"/>
      <c r="DV1547" s="20"/>
      <c r="DW1547" s="20"/>
      <c r="DX1547" s="20"/>
      <c r="DY1547" s="20"/>
      <c r="DZ1547" s="20"/>
      <c r="EA1547" s="20"/>
      <c r="EB1547" s="20"/>
      <c r="EC1547" s="20"/>
      <c r="ED1547" s="20"/>
      <c r="EE1547" s="20"/>
      <c r="EF1547" s="20"/>
      <c r="EG1547" s="20"/>
      <c r="EH1547" s="20"/>
      <c r="EI1547" s="20"/>
      <c r="EJ1547" s="20"/>
      <c r="EK1547" s="20"/>
      <c r="EL1547" s="20"/>
      <c r="EM1547" s="20"/>
      <c r="EN1547" s="20"/>
      <c r="EO1547" s="20"/>
      <c r="EP1547" s="20"/>
      <c r="EQ1547" s="20"/>
      <c r="ER1547" s="20"/>
      <c r="ES1547" s="20"/>
      <c r="ET1547" s="20"/>
      <c r="EU1547" s="20"/>
      <c r="EV1547" s="20"/>
      <c r="EW1547" s="20"/>
      <c r="EX1547" s="20"/>
      <c r="EY1547" s="20"/>
      <c r="EZ1547" s="20"/>
      <c r="FA1547" s="20"/>
      <c r="FB1547" s="20"/>
      <c r="FC1547" s="20"/>
      <c r="FD1547" s="20"/>
      <c r="FE1547" s="20"/>
      <c r="FF1547" s="20"/>
      <c r="FG1547" s="20"/>
      <c r="FH1547" s="20"/>
      <c r="FI1547" s="20"/>
      <c r="FJ1547" s="20"/>
      <c r="FK1547" s="20"/>
      <c r="FL1547" s="20"/>
      <c r="FM1547" s="20"/>
      <c r="FN1547" s="20"/>
      <c r="FO1547" s="20"/>
      <c r="FP1547" s="20"/>
      <c r="FQ1547" s="20"/>
      <c r="FR1547" s="20"/>
      <c r="FS1547" s="20"/>
      <c r="FT1547" s="20"/>
      <c r="FU1547" s="20"/>
      <c r="FV1547" s="20"/>
      <c r="FW1547" s="20"/>
      <c r="FX1547" s="20"/>
      <c r="FY1547" s="20"/>
      <c r="FZ1547" s="20"/>
      <c r="GA1547" s="20"/>
      <c r="GB1547" s="20"/>
      <c r="GC1547" s="20"/>
      <c r="GD1547" s="20"/>
      <c r="GE1547" s="20"/>
      <c r="GF1547" s="20"/>
      <c r="GG1547" s="20"/>
      <c r="GH1547" s="20"/>
      <c r="GI1547" s="20"/>
      <c r="GJ1547" s="20"/>
      <c r="GK1547" s="20"/>
      <c r="GL1547" s="20"/>
      <c r="GM1547" s="20"/>
      <c r="GN1547" s="20"/>
      <c r="GO1547" s="20"/>
      <c r="GP1547" s="20"/>
      <c r="GQ1547" s="20"/>
      <c r="GR1547" s="20"/>
      <c r="GS1547" s="20"/>
      <c r="GT1547" s="20"/>
      <c r="GU1547" s="20"/>
      <c r="GV1547" s="20"/>
      <c r="GW1547" s="20"/>
      <c r="GX1547" s="20"/>
      <c r="GY1547" s="20"/>
      <c r="GZ1547" s="20"/>
      <c r="HA1547" s="20"/>
      <c r="HB1547" s="20"/>
      <c r="HC1547" s="20"/>
      <c r="HD1547" s="20"/>
      <c r="HE1547" s="20"/>
      <c r="HF1547" s="20"/>
      <c r="HG1547" s="20"/>
      <c r="HH1547" s="20"/>
      <c r="HI1547" s="20"/>
      <c r="HJ1547" s="20"/>
      <c r="HK1547" s="20"/>
      <c r="HL1547" s="20"/>
      <c r="HM1547" s="20"/>
      <c r="HN1547" s="20"/>
      <c r="HO1547" s="20"/>
      <c r="HP1547" s="20"/>
      <c r="HQ1547" s="20"/>
      <c r="HR1547" s="20"/>
      <c r="HS1547" s="20"/>
      <c r="HT1547" s="20"/>
      <c r="HU1547" s="20"/>
      <c r="HV1547" s="20"/>
      <c r="HW1547" s="20"/>
      <c r="HX1547" s="20"/>
      <c r="HY1547" s="20"/>
      <c r="HZ1547" s="20"/>
      <c r="IA1547" s="20"/>
      <c r="IB1547" s="20"/>
      <c r="IC1547" s="20"/>
      <c r="ID1547" s="20"/>
      <c r="IE1547" s="20"/>
      <c r="IF1547" s="20"/>
      <c r="IG1547" s="20"/>
      <c r="IH1547" s="20"/>
      <c r="II1547" s="20"/>
      <c r="IJ1547" s="20"/>
      <c r="IK1547" s="20"/>
      <c r="IL1547" s="20"/>
      <c r="IM1547" s="20"/>
      <c r="IN1547" s="20"/>
      <c r="IO1547" s="20"/>
      <c r="IP1547" s="20"/>
      <c r="IQ1547" s="20"/>
      <c r="IR1547" s="20"/>
      <c r="IS1547" s="20"/>
      <c r="IT1547" s="20"/>
      <c r="IU1547" s="20"/>
      <c r="IV1547" s="20"/>
      <c r="IW1547" s="20"/>
      <c r="IX1547" s="20"/>
    </row>
    <row r="1548" spans="1:258" s="95" customFormat="1" ht="15.75" customHeight="1" x14ac:dyDescent="0.25">
      <c r="A1548" s="5">
        <v>1541</v>
      </c>
      <c r="B1548" s="13" t="s">
        <v>13357</v>
      </c>
      <c r="C1548" s="7" t="s">
        <v>205</v>
      </c>
      <c r="D1548" s="7" t="s">
        <v>9096</v>
      </c>
      <c r="E1548" s="16" t="s">
        <v>10553</v>
      </c>
      <c r="F1548" s="7" t="s">
        <v>207</v>
      </c>
      <c r="G1548" s="7">
        <v>69195</v>
      </c>
      <c r="H1548" s="7" t="s">
        <v>8091</v>
      </c>
      <c r="I1548" s="12" t="s">
        <v>1713</v>
      </c>
      <c r="J1548" s="6" t="s">
        <v>7</v>
      </c>
      <c r="K1548" s="7">
        <v>2755.36</v>
      </c>
      <c r="L1548" s="6"/>
      <c r="M1548" s="120" t="s">
        <v>269</v>
      </c>
      <c r="N1548" s="120" t="s">
        <v>270</v>
      </c>
      <c r="O1548" s="120" t="s">
        <v>272</v>
      </c>
      <c r="P1548" s="120" t="s">
        <v>271</v>
      </c>
      <c r="Q1548" s="120" t="s">
        <v>91</v>
      </c>
      <c r="R1548" s="120" t="s">
        <v>92</v>
      </c>
      <c r="S1548" s="120" t="s">
        <v>93</v>
      </c>
      <c r="T1548" s="120" t="s">
        <v>876</v>
      </c>
      <c r="U1548" s="120" t="s">
        <v>273</v>
      </c>
      <c r="V1548" s="120" t="s">
        <v>274</v>
      </c>
      <c r="W1548" s="32" t="s">
        <v>9634</v>
      </c>
      <c r="X1548" s="8" t="s">
        <v>9635</v>
      </c>
      <c r="Y1548" s="7" t="s">
        <v>9636</v>
      </c>
      <c r="Z1548" s="20"/>
      <c r="AA1548" s="20"/>
      <c r="AB1548" s="20"/>
      <c r="AC1548" s="20"/>
      <c r="AD1548" s="20"/>
      <c r="AE1548" s="20"/>
      <c r="AF1548" s="20"/>
      <c r="AG1548" s="20"/>
      <c r="AH1548" s="20"/>
      <c r="AI1548" s="20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  <c r="BA1548" s="20"/>
      <c r="BB1548" s="20"/>
      <c r="BC1548" s="20"/>
      <c r="BD1548" s="20"/>
      <c r="BE1548" s="20"/>
      <c r="BF1548" s="20"/>
      <c r="BG1548" s="20"/>
      <c r="BH1548" s="20"/>
      <c r="BI1548" s="20"/>
      <c r="BJ1548" s="20"/>
      <c r="BK1548" s="20"/>
      <c r="BL1548" s="20"/>
      <c r="BM1548" s="20"/>
      <c r="BN1548" s="20"/>
      <c r="BO1548" s="20"/>
      <c r="BP1548" s="20"/>
      <c r="BQ1548" s="20"/>
      <c r="BR1548" s="20"/>
      <c r="BS1548" s="20"/>
      <c r="BT1548" s="20"/>
      <c r="BU1548" s="20"/>
      <c r="BV1548" s="20"/>
      <c r="BW1548" s="20"/>
      <c r="BX1548" s="20"/>
      <c r="BY1548" s="20"/>
      <c r="BZ1548" s="20"/>
      <c r="CA1548" s="20"/>
      <c r="CB1548" s="20"/>
      <c r="CC1548" s="20"/>
      <c r="CD1548" s="20"/>
      <c r="CE1548" s="20"/>
      <c r="CF1548" s="20"/>
      <c r="CG1548" s="20"/>
      <c r="CH1548" s="20"/>
      <c r="CI1548" s="20"/>
      <c r="CJ1548" s="20"/>
      <c r="CK1548" s="20"/>
      <c r="CL1548" s="20"/>
      <c r="CM1548" s="20"/>
      <c r="CN1548" s="20"/>
      <c r="CO1548" s="20"/>
      <c r="CP1548" s="20"/>
      <c r="CQ1548" s="20"/>
      <c r="CR1548" s="20"/>
      <c r="CS1548" s="20"/>
      <c r="CT1548" s="20"/>
      <c r="CU1548" s="20"/>
      <c r="CV1548" s="20"/>
      <c r="CW1548" s="20"/>
      <c r="CX1548" s="20"/>
      <c r="CY1548" s="20"/>
      <c r="CZ1548" s="20"/>
      <c r="DA1548" s="20"/>
      <c r="DB1548" s="20"/>
      <c r="DC1548" s="20"/>
      <c r="DD1548" s="20"/>
      <c r="DE1548" s="20"/>
      <c r="DF1548" s="20"/>
      <c r="DG1548" s="20"/>
      <c r="DH1548" s="20"/>
      <c r="DI1548" s="20"/>
      <c r="DJ1548" s="20"/>
      <c r="DK1548" s="20"/>
      <c r="DL1548" s="20"/>
      <c r="DM1548" s="20"/>
      <c r="DN1548" s="20"/>
      <c r="DO1548" s="20"/>
      <c r="DP1548" s="20"/>
      <c r="DQ1548" s="20"/>
      <c r="DR1548" s="20"/>
      <c r="DS1548" s="20"/>
      <c r="DT1548" s="20"/>
      <c r="DU1548" s="20"/>
      <c r="DV1548" s="20"/>
      <c r="DW1548" s="20"/>
      <c r="DX1548" s="20"/>
      <c r="DY1548" s="20"/>
      <c r="DZ1548" s="20"/>
      <c r="EA1548" s="20"/>
      <c r="EB1548" s="20"/>
      <c r="EC1548" s="20"/>
      <c r="ED1548" s="20"/>
      <c r="EE1548" s="20"/>
      <c r="EF1548" s="20"/>
      <c r="EG1548" s="20"/>
      <c r="EH1548" s="20"/>
      <c r="EI1548" s="20"/>
      <c r="EJ1548" s="20"/>
      <c r="EK1548" s="20"/>
      <c r="EL1548" s="20"/>
      <c r="EM1548" s="20"/>
      <c r="EN1548" s="20"/>
      <c r="EO1548" s="20"/>
      <c r="EP1548" s="20"/>
      <c r="EQ1548" s="20"/>
      <c r="ER1548" s="20"/>
      <c r="ES1548" s="20"/>
      <c r="ET1548" s="20"/>
      <c r="EU1548" s="20"/>
      <c r="EV1548" s="20"/>
      <c r="EW1548" s="20"/>
      <c r="EX1548" s="20"/>
      <c r="EY1548" s="20"/>
      <c r="EZ1548" s="20"/>
      <c r="FA1548" s="20"/>
      <c r="FB1548" s="20"/>
      <c r="FC1548" s="20"/>
      <c r="FD1548" s="20"/>
      <c r="FE1548" s="20"/>
      <c r="FF1548" s="20"/>
      <c r="FG1548" s="20"/>
      <c r="FH1548" s="20"/>
      <c r="FI1548" s="20"/>
      <c r="FJ1548" s="20"/>
      <c r="FK1548" s="20"/>
      <c r="FL1548" s="20"/>
      <c r="FM1548" s="20"/>
      <c r="FN1548" s="20"/>
      <c r="FO1548" s="20"/>
      <c r="FP1548" s="20"/>
      <c r="FQ1548" s="20"/>
      <c r="FR1548" s="20"/>
      <c r="FS1548" s="20"/>
      <c r="FT1548" s="20"/>
      <c r="FU1548" s="20"/>
      <c r="FV1548" s="20"/>
      <c r="FW1548" s="20"/>
      <c r="FX1548" s="20"/>
      <c r="FY1548" s="20"/>
      <c r="FZ1548" s="20"/>
      <c r="GA1548" s="20"/>
      <c r="GB1548" s="20"/>
      <c r="GC1548" s="20"/>
      <c r="GD1548" s="20"/>
      <c r="GE1548" s="20"/>
      <c r="GF1548" s="20"/>
      <c r="GG1548" s="20"/>
      <c r="GH1548" s="20"/>
      <c r="GI1548" s="20"/>
      <c r="GJ1548" s="20"/>
      <c r="GK1548" s="20"/>
      <c r="GL1548" s="20"/>
      <c r="GM1548" s="20"/>
      <c r="GN1548" s="20"/>
      <c r="GO1548" s="20"/>
      <c r="GP1548" s="20"/>
      <c r="GQ1548" s="20"/>
      <c r="GR1548" s="20"/>
      <c r="GS1548" s="20"/>
      <c r="GT1548" s="20"/>
      <c r="GU1548" s="20"/>
      <c r="GV1548" s="20"/>
      <c r="GW1548" s="20"/>
      <c r="GX1548" s="20"/>
      <c r="GY1548" s="20"/>
      <c r="GZ1548" s="20"/>
      <c r="HA1548" s="20"/>
      <c r="HB1548" s="20"/>
      <c r="HC1548" s="20"/>
      <c r="HD1548" s="20"/>
      <c r="HE1548" s="20"/>
      <c r="HF1548" s="20"/>
      <c r="HG1548" s="20"/>
      <c r="HH1548" s="20"/>
      <c r="HI1548" s="20"/>
      <c r="HJ1548" s="20"/>
      <c r="HK1548" s="20"/>
      <c r="HL1548" s="20"/>
      <c r="HM1548" s="20"/>
      <c r="HN1548" s="20"/>
      <c r="HO1548" s="20"/>
      <c r="HP1548" s="20"/>
      <c r="HQ1548" s="20"/>
      <c r="HR1548" s="20"/>
      <c r="HS1548" s="20"/>
      <c r="HT1548" s="20"/>
      <c r="HU1548" s="20"/>
      <c r="HV1548" s="20"/>
      <c r="HW1548" s="20"/>
      <c r="HX1548" s="20"/>
      <c r="HY1548" s="20"/>
      <c r="HZ1548" s="20"/>
      <c r="IA1548" s="20"/>
      <c r="IB1548" s="20"/>
      <c r="IC1548" s="20"/>
      <c r="ID1548" s="20"/>
      <c r="IE1548" s="20"/>
      <c r="IF1548" s="20"/>
      <c r="IG1548" s="20"/>
      <c r="IH1548" s="20"/>
      <c r="II1548" s="20"/>
      <c r="IJ1548" s="20"/>
      <c r="IK1548" s="20"/>
      <c r="IL1548" s="20"/>
      <c r="IM1548" s="20"/>
      <c r="IN1548" s="20"/>
      <c r="IO1548" s="20"/>
      <c r="IP1548" s="20"/>
      <c r="IQ1548" s="20"/>
      <c r="IR1548" s="20"/>
      <c r="IS1548" s="20"/>
      <c r="IT1548" s="20"/>
      <c r="IU1548" s="20"/>
      <c r="IV1548" s="20"/>
      <c r="IW1548" s="20"/>
      <c r="IX1548" s="20"/>
    </row>
    <row r="1549" spans="1:258" s="30" customFormat="1" ht="15.75" customHeight="1" x14ac:dyDescent="0.25">
      <c r="A1549" s="5">
        <v>1542</v>
      </c>
      <c r="B1549" s="49" t="s">
        <v>13358</v>
      </c>
      <c r="C1549" s="16" t="s">
        <v>100</v>
      </c>
      <c r="D1549" s="36" t="s">
        <v>5040</v>
      </c>
      <c r="E1549" s="16" t="s">
        <v>11106</v>
      </c>
      <c r="F1549" s="16" t="s">
        <v>512</v>
      </c>
      <c r="G1549" s="16">
        <v>104395</v>
      </c>
      <c r="H1549" s="16" t="s">
        <v>5041</v>
      </c>
      <c r="I1549" s="12" t="s">
        <v>11106</v>
      </c>
      <c r="J1549" s="5" t="s">
        <v>7</v>
      </c>
      <c r="K1549" s="7">
        <v>2753.52</v>
      </c>
      <c r="L1549" s="6"/>
      <c r="M1549" s="5">
        <v>16057</v>
      </c>
      <c r="N1549" s="5"/>
      <c r="O1549" s="5"/>
      <c r="P1549" s="5"/>
      <c r="Q1549" s="5"/>
      <c r="R1549" s="5"/>
      <c r="S1549" s="5"/>
      <c r="T1549" s="5"/>
      <c r="U1549" s="5"/>
      <c r="V1549" s="5"/>
      <c r="W1549" s="29" t="s">
        <v>5042</v>
      </c>
      <c r="X1549" s="15" t="s">
        <v>5043</v>
      </c>
      <c r="Y1549" s="15" t="s">
        <v>5044</v>
      </c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  <c r="DU1549" s="2"/>
      <c r="DV1549" s="2"/>
      <c r="DW1549" s="2"/>
      <c r="DX1549" s="2"/>
      <c r="DY1549" s="2"/>
      <c r="DZ1549" s="2"/>
      <c r="EA1549" s="2"/>
      <c r="EB1549" s="2"/>
      <c r="EC1549" s="2"/>
      <c r="ED1549" s="2"/>
      <c r="EE1549" s="2"/>
      <c r="EF1549" s="2"/>
      <c r="EG1549" s="2"/>
      <c r="EH1549" s="2"/>
      <c r="EI1549" s="2"/>
      <c r="EJ1549" s="2"/>
      <c r="EK1549" s="2"/>
      <c r="EL1549" s="2"/>
      <c r="EM1549" s="2"/>
      <c r="EN1549" s="2"/>
      <c r="EO1549" s="2"/>
      <c r="EP1549" s="2"/>
      <c r="EQ1549" s="2"/>
      <c r="ER1549" s="2"/>
      <c r="ES1549" s="2"/>
      <c r="ET1549" s="2"/>
      <c r="EU1549" s="2"/>
      <c r="EV1549" s="2"/>
      <c r="EW1549" s="2"/>
      <c r="EX1549" s="2"/>
      <c r="EY1549" s="2"/>
      <c r="EZ1549" s="2"/>
      <c r="FA1549" s="2"/>
      <c r="FB1549" s="2"/>
      <c r="FC1549" s="2"/>
      <c r="FD1549" s="2"/>
      <c r="FE1549" s="2"/>
      <c r="FF1549" s="2"/>
      <c r="FG1549" s="2"/>
      <c r="FH1549" s="2"/>
      <c r="FI1549" s="2"/>
      <c r="FJ1549" s="2"/>
      <c r="FK1549" s="2"/>
      <c r="FL1549" s="2"/>
      <c r="FM1549" s="2"/>
      <c r="FN1549" s="2"/>
      <c r="FO1549" s="2"/>
      <c r="FP1549" s="2"/>
      <c r="FQ1549" s="2"/>
      <c r="FR1549" s="2"/>
      <c r="FS1549" s="2"/>
      <c r="FT1549" s="2"/>
      <c r="FU1549" s="2"/>
      <c r="FV1549" s="2"/>
      <c r="FW1549" s="2"/>
      <c r="FX1549" s="2"/>
      <c r="FY1549" s="2"/>
      <c r="FZ1549" s="2"/>
      <c r="GA1549" s="2"/>
      <c r="GB1549" s="2"/>
      <c r="GC1549" s="2"/>
      <c r="GD1549" s="2"/>
      <c r="GE1549" s="2"/>
      <c r="GF1549" s="2"/>
      <c r="GG1549" s="2"/>
      <c r="GH1549" s="2"/>
      <c r="GI1549" s="2"/>
      <c r="GJ1549" s="2"/>
      <c r="GK1549" s="2"/>
      <c r="GL1549" s="2"/>
      <c r="GM1549" s="2"/>
      <c r="GN1549" s="2"/>
      <c r="GO1549" s="2"/>
      <c r="GP1549" s="2"/>
      <c r="GQ1549" s="2"/>
      <c r="GR1549" s="2"/>
      <c r="GS1549" s="2"/>
      <c r="GT1549" s="2"/>
      <c r="GU1549" s="2"/>
      <c r="GV1549" s="2"/>
      <c r="GW1549" s="2"/>
      <c r="GX1549" s="2"/>
      <c r="GY1549" s="2"/>
      <c r="GZ1549" s="2"/>
      <c r="HA1549" s="2"/>
      <c r="HB1549" s="2"/>
      <c r="HC1549" s="2"/>
      <c r="HD1549" s="2"/>
      <c r="HE1549" s="2"/>
      <c r="HF1549" s="2"/>
      <c r="HG1549" s="2"/>
      <c r="HH1549" s="2"/>
      <c r="HI1549" s="2"/>
      <c r="HJ1549" s="2"/>
      <c r="HK1549" s="2"/>
      <c r="HL1549" s="2"/>
      <c r="HM1549" s="2"/>
      <c r="HN1549" s="2"/>
      <c r="HO1549" s="2"/>
      <c r="HP1549" s="2"/>
      <c r="HQ1549" s="2"/>
      <c r="HR1549" s="2"/>
      <c r="HS1549" s="2"/>
      <c r="HT1549" s="2"/>
      <c r="HU1549" s="2"/>
      <c r="HV1549" s="2"/>
      <c r="HW1549" s="2"/>
      <c r="HX1549" s="2"/>
      <c r="HY1549" s="2"/>
      <c r="HZ1549" s="2"/>
      <c r="IA1549" s="2"/>
      <c r="IB1549" s="2"/>
      <c r="IC1549" s="2"/>
      <c r="ID1549" s="2"/>
      <c r="IE1549" s="2"/>
      <c r="IF1549" s="2"/>
      <c r="IG1549" s="2"/>
      <c r="IH1549" s="2"/>
      <c r="II1549" s="2"/>
      <c r="IJ1549" s="2"/>
      <c r="IK1549" s="2"/>
      <c r="IL1549" s="2"/>
      <c r="IM1549" s="2"/>
      <c r="IN1549" s="2"/>
      <c r="IO1549" s="2"/>
      <c r="IP1549" s="2"/>
      <c r="IQ1549" s="2"/>
      <c r="IR1549" s="2"/>
      <c r="IS1549" s="2"/>
      <c r="IT1549" s="2"/>
      <c r="IU1549" s="2"/>
      <c r="IV1549" s="2"/>
      <c r="IW1549" s="2"/>
      <c r="IX1549" s="2"/>
    </row>
    <row r="1550" spans="1:258" s="30" customFormat="1" ht="15.75" customHeight="1" x14ac:dyDescent="0.25">
      <c r="A1550" s="5">
        <v>1543</v>
      </c>
      <c r="B1550" s="13" t="s">
        <v>13359</v>
      </c>
      <c r="C1550" s="16" t="s">
        <v>1118</v>
      </c>
      <c r="D1550" s="16" t="s">
        <v>10671</v>
      </c>
      <c r="E1550" s="16" t="s">
        <v>10986</v>
      </c>
      <c r="F1550" s="16" t="s">
        <v>53</v>
      </c>
      <c r="G1550" s="16">
        <v>104505</v>
      </c>
      <c r="H1550" s="16" t="s">
        <v>6414</v>
      </c>
      <c r="I1550" s="12" t="s">
        <v>10986</v>
      </c>
      <c r="J1550" s="5" t="s">
        <v>7</v>
      </c>
      <c r="K1550" s="7">
        <v>2752.78</v>
      </c>
      <c r="L1550" s="6"/>
      <c r="M1550" s="126" t="s">
        <v>43</v>
      </c>
      <c r="N1550" s="126" t="s">
        <v>1392</v>
      </c>
      <c r="O1550" s="126" t="s">
        <v>360</v>
      </c>
      <c r="P1550" s="126" t="s">
        <v>84</v>
      </c>
      <c r="Q1550" s="126" t="s">
        <v>83</v>
      </c>
      <c r="R1550" s="126" t="s">
        <v>76</v>
      </c>
      <c r="S1550" s="126" t="s">
        <v>3311</v>
      </c>
      <c r="T1550" s="126" t="s">
        <v>5154</v>
      </c>
      <c r="U1550" s="126" t="s">
        <v>82</v>
      </c>
      <c r="V1550" s="126" t="s">
        <v>85</v>
      </c>
      <c r="W1550" s="12" t="s">
        <v>6415</v>
      </c>
      <c r="X1550" s="53" t="s">
        <v>6416</v>
      </c>
      <c r="Y1550" s="15" t="s">
        <v>6417</v>
      </c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  <c r="DU1550" s="2"/>
      <c r="DV1550" s="2"/>
      <c r="DW1550" s="2"/>
      <c r="DX1550" s="2"/>
      <c r="DY1550" s="2"/>
      <c r="DZ1550" s="2"/>
      <c r="EA1550" s="2"/>
      <c r="EB1550" s="2"/>
      <c r="EC1550" s="2"/>
      <c r="ED1550" s="2"/>
      <c r="EE1550" s="2"/>
      <c r="EF1550" s="2"/>
      <c r="EG1550" s="2"/>
      <c r="EH1550" s="2"/>
      <c r="EI1550" s="2"/>
      <c r="EJ1550" s="2"/>
      <c r="EK1550" s="2"/>
      <c r="EL1550" s="2"/>
      <c r="EM1550" s="2"/>
      <c r="EN1550" s="2"/>
      <c r="EO1550" s="2"/>
      <c r="EP1550" s="2"/>
      <c r="EQ1550" s="2"/>
      <c r="ER1550" s="2"/>
      <c r="ES1550" s="2"/>
      <c r="ET1550" s="2"/>
      <c r="EU1550" s="2"/>
      <c r="EV1550" s="2"/>
      <c r="EW1550" s="2"/>
      <c r="EX1550" s="2"/>
      <c r="EY1550" s="2"/>
      <c r="EZ1550" s="2"/>
      <c r="FA1550" s="2"/>
      <c r="FB1550" s="2"/>
      <c r="FC1550" s="2"/>
      <c r="FD1550" s="2"/>
      <c r="FE1550" s="2"/>
      <c r="FF1550" s="2"/>
      <c r="FG1550" s="2"/>
      <c r="FH1550" s="2"/>
      <c r="FI1550" s="2"/>
      <c r="FJ1550" s="2"/>
      <c r="FK1550" s="2"/>
      <c r="FL1550" s="2"/>
      <c r="FM1550" s="2"/>
      <c r="FN1550" s="2"/>
      <c r="FO1550" s="2"/>
      <c r="FP1550" s="2"/>
      <c r="FQ1550" s="2"/>
      <c r="FR1550" s="2"/>
      <c r="FS1550" s="2"/>
      <c r="FT1550" s="2"/>
      <c r="FU1550" s="2"/>
      <c r="FV1550" s="2"/>
      <c r="FW1550" s="2"/>
      <c r="FX1550" s="2"/>
      <c r="FY1550" s="2"/>
      <c r="FZ1550" s="2"/>
      <c r="GA1550" s="2"/>
      <c r="GB1550" s="2"/>
      <c r="GC1550" s="2"/>
      <c r="GD1550" s="2"/>
      <c r="GE1550" s="2"/>
      <c r="GF1550" s="2"/>
      <c r="GG1550" s="2"/>
      <c r="GH1550" s="2"/>
      <c r="GI1550" s="2"/>
      <c r="GJ1550" s="2"/>
      <c r="GK1550" s="2"/>
      <c r="GL1550" s="2"/>
      <c r="GM1550" s="2"/>
      <c r="GN1550" s="2"/>
      <c r="GO1550" s="2"/>
      <c r="GP1550" s="2"/>
      <c r="GQ1550" s="2"/>
      <c r="GR1550" s="2"/>
      <c r="GS1550" s="2"/>
      <c r="GT1550" s="2"/>
      <c r="GU1550" s="2"/>
      <c r="GV1550" s="2"/>
      <c r="GW1550" s="2"/>
      <c r="GX1550" s="2"/>
      <c r="GY1550" s="2"/>
      <c r="GZ1550" s="2"/>
      <c r="HA1550" s="2"/>
      <c r="HB1550" s="2"/>
      <c r="HC1550" s="2"/>
      <c r="HD1550" s="2"/>
      <c r="HE1550" s="2"/>
      <c r="HF1550" s="2"/>
      <c r="HG1550" s="2"/>
      <c r="HH1550" s="2"/>
      <c r="HI1550" s="2"/>
      <c r="HJ1550" s="2"/>
      <c r="HK1550" s="2"/>
      <c r="HL1550" s="2"/>
      <c r="HM1550" s="2"/>
      <c r="HN1550" s="2"/>
      <c r="HO1550" s="2"/>
      <c r="HP1550" s="2"/>
      <c r="HQ1550" s="2"/>
      <c r="HR1550" s="2"/>
      <c r="HS1550" s="2"/>
      <c r="HT1550" s="2"/>
      <c r="HU1550" s="2"/>
      <c r="HV1550" s="2"/>
      <c r="HW1550" s="2"/>
      <c r="HX1550" s="2"/>
      <c r="HY1550" s="2"/>
      <c r="HZ1550" s="2"/>
      <c r="IA1550" s="2"/>
      <c r="IB1550" s="2"/>
      <c r="IC1550" s="2"/>
      <c r="ID1550" s="2"/>
      <c r="IE1550" s="2"/>
      <c r="IF1550" s="2"/>
      <c r="IG1550" s="2"/>
      <c r="IH1550" s="2"/>
      <c r="II1550" s="2"/>
      <c r="IJ1550" s="2"/>
      <c r="IK1550" s="2"/>
      <c r="IL1550" s="2"/>
      <c r="IM1550" s="2"/>
      <c r="IN1550" s="2"/>
      <c r="IO1550" s="2"/>
      <c r="IP1550" s="2"/>
      <c r="IQ1550" s="2"/>
      <c r="IR1550" s="2"/>
      <c r="IS1550" s="2"/>
      <c r="IT1550" s="2"/>
      <c r="IU1550" s="2"/>
      <c r="IV1550" s="2"/>
      <c r="IW1550" s="2"/>
      <c r="IX1550" s="2"/>
    </row>
    <row r="1551" spans="1:258" s="95" customFormat="1" ht="15.75" customHeight="1" x14ac:dyDescent="0.25">
      <c r="A1551" s="5">
        <v>1544</v>
      </c>
      <c r="B1551" s="49" t="s">
        <v>13360</v>
      </c>
      <c r="C1551" s="16" t="s">
        <v>5045</v>
      </c>
      <c r="D1551" s="36" t="s">
        <v>5046</v>
      </c>
      <c r="E1551" s="16" t="s">
        <v>11108</v>
      </c>
      <c r="F1551" s="16" t="s">
        <v>1711</v>
      </c>
      <c r="G1551" s="16">
        <v>104557</v>
      </c>
      <c r="H1551" s="16" t="s">
        <v>5047</v>
      </c>
      <c r="I1551" s="12" t="s">
        <v>11459</v>
      </c>
      <c r="J1551" s="5" t="s">
        <v>42</v>
      </c>
      <c r="K1551" s="8" t="s">
        <v>13710</v>
      </c>
      <c r="L1551" s="6"/>
      <c r="M1551" s="13" t="s">
        <v>538</v>
      </c>
      <c r="N1551" s="13" t="s">
        <v>539</v>
      </c>
      <c r="O1551" s="13" t="s">
        <v>5048</v>
      </c>
      <c r="P1551" s="13" t="s">
        <v>5049</v>
      </c>
      <c r="Q1551" s="13" t="s">
        <v>154</v>
      </c>
      <c r="R1551" s="13" t="s">
        <v>544</v>
      </c>
      <c r="S1551" s="13" t="s">
        <v>153</v>
      </c>
      <c r="T1551" s="13" t="s">
        <v>5050</v>
      </c>
      <c r="U1551" s="13" t="s">
        <v>5051</v>
      </c>
      <c r="V1551" s="13" t="s">
        <v>2003</v>
      </c>
      <c r="W1551" s="29" t="s">
        <v>5052</v>
      </c>
      <c r="X1551" s="15" t="s">
        <v>5053</v>
      </c>
      <c r="Y1551" s="15" t="s">
        <v>5054</v>
      </c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  <c r="DU1551" s="2"/>
      <c r="DV1551" s="2"/>
      <c r="DW1551" s="2"/>
      <c r="DX1551" s="2"/>
      <c r="DY1551" s="2"/>
      <c r="DZ1551" s="2"/>
      <c r="EA1551" s="2"/>
      <c r="EB1551" s="2"/>
      <c r="EC1551" s="2"/>
      <c r="ED1551" s="2"/>
      <c r="EE1551" s="2"/>
      <c r="EF1551" s="2"/>
      <c r="EG1551" s="2"/>
      <c r="EH1551" s="2"/>
      <c r="EI1551" s="2"/>
      <c r="EJ1551" s="2"/>
      <c r="EK1551" s="2"/>
      <c r="EL1551" s="2"/>
      <c r="EM1551" s="2"/>
      <c r="EN1551" s="2"/>
      <c r="EO1551" s="2"/>
      <c r="EP1551" s="2"/>
      <c r="EQ1551" s="2"/>
      <c r="ER1551" s="2"/>
      <c r="ES1551" s="2"/>
      <c r="ET1551" s="2"/>
      <c r="EU1551" s="2"/>
      <c r="EV1551" s="2"/>
      <c r="EW1551" s="2"/>
      <c r="EX1551" s="2"/>
      <c r="EY1551" s="2"/>
      <c r="EZ1551" s="2"/>
      <c r="FA1551" s="2"/>
      <c r="FB1551" s="2"/>
      <c r="FC1551" s="2"/>
      <c r="FD1551" s="2"/>
      <c r="FE1551" s="2"/>
      <c r="FF1551" s="2"/>
      <c r="FG1551" s="2"/>
      <c r="FH1551" s="2"/>
      <c r="FI1551" s="2"/>
      <c r="FJ1551" s="2"/>
      <c r="FK1551" s="2"/>
      <c r="FL1551" s="2"/>
      <c r="FM1551" s="2"/>
      <c r="FN1551" s="2"/>
      <c r="FO1551" s="2"/>
      <c r="FP1551" s="2"/>
      <c r="FQ1551" s="2"/>
      <c r="FR1551" s="2"/>
      <c r="FS1551" s="2"/>
      <c r="FT1551" s="2"/>
      <c r="FU1551" s="2"/>
      <c r="FV1551" s="2"/>
      <c r="FW1551" s="2"/>
      <c r="FX1551" s="2"/>
      <c r="FY1551" s="2"/>
      <c r="FZ1551" s="2"/>
      <c r="GA1551" s="2"/>
      <c r="GB1551" s="2"/>
      <c r="GC1551" s="2"/>
      <c r="GD1551" s="2"/>
      <c r="GE1551" s="2"/>
      <c r="GF1551" s="2"/>
      <c r="GG1551" s="2"/>
      <c r="GH1551" s="2"/>
      <c r="GI1551" s="2"/>
      <c r="GJ1551" s="2"/>
      <c r="GK1551" s="2"/>
      <c r="GL1551" s="2"/>
      <c r="GM1551" s="2"/>
      <c r="GN1551" s="2"/>
      <c r="GO1551" s="2"/>
      <c r="GP1551" s="2"/>
      <c r="GQ1551" s="2"/>
      <c r="GR1551" s="2"/>
      <c r="GS1551" s="2"/>
      <c r="GT1551" s="2"/>
      <c r="GU1551" s="2"/>
      <c r="GV1551" s="2"/>
      <c r="GW1551" s="2"/>
      <c r="GX1551" s="2"/>
      <c r="GY1551" s="2"/>
      <c r="GZ1551" s="2"/>
      <c r="HA1551" s="2"/>
      <c r="HB1551" s="2"/>
      <c r="HC1551" s="2"/>
      <c r="HD1551" s="2"/>
      <c r="HE1551" s="2"/>
      <c r="HF1551" s="2"/>
      <c r="HG1551" s="2"/>
      <c r="HH1551" s="2"/>
      <c r="HI1551" s="2"/>
      <c r="HJ1551" s="2"/>
      <c r="HK1551" s="2"/>
      <c r="HL1551" s="2"/>
      <c r="HM1551" s="2"/>
      <c r="HN1551" s="2"/>
      <c r="HO1551" s="2"/>
      <c r="HP1551" s="2"/>
      <c r="HQ1551" s="2"/>
      <c r="HR1551" s="2"/>
      <c r="HS1551" s="2"/>
      <c r="HT1551" s="2"/>
      <c r="HU1551" s="2"/>
      <c r="HV1551" s="2"/>
      <c r="HW1551" s="2"/>
      <c r="HX1551" s="2"/>
      <c r="HY1551" s="2"/>
      <c r="HZ1551" s="2"/>
      <c r="IA1551" s="2"/>
      <c r="IB1551" s="2"/>
      <c r="IC1551" s="2"/>
      <c r="ID1551" s="2"/>
      <c r="IE1551" s="2"/>
      <c r="IF1551" s="2"/>
      <c r="IG1551" s="2"/>
      <c r="IH1551" s="2"/>
      <c r="II1551" s="2"/>
      <c r="IJ1551" s="2"/>
      <c r="IK1551" s="2"/>
      <c r="IL1551" s="2"/>
      <c r="IM1551" s="2"/>
      <c r="IN1551" s="2"/>
      <c r="IO1551" s="2"/>
      <c r="IP1551" s="2"/>
      <c r="IQ1551" s="2"/>
      <c r="IR1551" s="2"/>
      <c r="IS1551" s="2"/>
      <c r="IT1551" s="2"/>
      <c r="IU1551" s="2"/>
      <c r="IV1551" s="2"/>
      <c r="IW1551" s="2"/>
      <c r="IX1551" s="2"/>
    </row>
    <row r="1552" spans="1:258" s="95" customFormat="1" ht="15.75" customHeight="1" x14ac:dyDescent="0.25">
      <c r="A1552" s="5">
        <v>1545</v>
      </c>
      <c r="B1552" s="13" t="s">
        <v>13361</v>
      </c>
      <c r="C1552" s="16" t="s">
        <v>205</v>
      </c>
      <c r="D1552" s="36" t="s">
        <v>5063</v>
      </c>
      <c r="E1552" s="16" t="s">
        <v>964</v>
      </c>
      <c r="F1552" s="66" t="s">
        <v>139</v>
      </c>
      <c r="G1552" s="66">
        <v>104752</v>
      </c>
      <c r="H1552" s="16" t="s">
        <v>5064</v>
      </c>
      <c r="I1552" s="12" t="s">
        <v>11460</v>
      </c>
      <c r="J1552" s="5" t="s">
        <v>7</v>
      </c>
      <c r="K1552" s="7">
        <v>2750.94</v>
      </c>
      <c r="L1552" s="6"/>
      <c r="M1552" s="13" t="s">
        <v>5065</v>
      </c>
      <c r="N1552" s="13" t="s">
        <v>77</v>
      </c>
      <c r="O1552" s="13" t="s">
        <v>78</v>
      </c>
      <c r="P1552" s="13" t="s">
        <v>1432</v>
      </c>
      <c r="Q1552" s="13" t="s">
        <v>1433</v>
      </c>
      <c r="R1552" s="13" t="s">
        <v>570</v>
      </c>
      <c r="S1552" s="13" t="s">
        <v>5066</v>
      </c>
      <c r="T1552" s="13" t="s">
        <v>201</v>
      </c>
      <c r="U1552" s="13" t="s">
        <v>2723</v>
      </c>
      <c r="V1552" s="13" t="s">
        <v>2108</v>
      </c>
      <c r="W1552" s="29" t="s">
        <v>5067</v>
      </c>
      <c r="X1552" s="15" t="s">
        <v>5068</v>
      </c>
      <c r="Y1552" s="15" t="s">
        <v>5069</v>
      </c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  <c r="DU1552" s="2"/>
      <c r="DV1552" s="2"/>
      <c r="DW1552" s="2"/>
      <c r="DX1552" s="2"/>
      <c r="DY1552" s="2"/>
      <c r="DZ1552" s="2"/>
      <c r="EA1552" s="2"/>
      <c r="EB1552" s="2"/>
      <c r="EC1552" s="2"/>
      <c r="ED1552" s="2"/>
      <c r="EE1552" s="2"/>
      <c r="EF1552" s="2"/>
      <c r="EG1552" s="2"/>
      <c r="EH1552" s="2"/>
      <c r="EI1552" s="2"/>
      <c r="EJ1552" s="2"/>
      <c r="EK1552" s="2"/>
      <c r="EL1552" s="2"/>
      <c r="EM1552" s="2"/>
      <c r="EN1552" s="2"/>
      <c r="EO1552" s="2"/>
      <c r="EP1552" s="2"/>
      <c r="EQ1552" s="2"/>
      <c r="ER1552" s="2"/>
      <c r="ES1552" s="2"/>
      <c r="ET1552" s="2"/>
      <c r="EU1552" s="2"/>
      <c r="EV1552" s="2"/>
      <c r="EW1552" s="2"/>
      <c r="EX1552" s="2"/>
      <c r="EY1552" s="2"/>
      <c r="EZ1552" s="2"/>
      <c r="FA1552" s="2"/>
      <c r="FB1552" s="2"/>
      <c r="FC1552" s="2"/>
      <c r="FD1552" s="2"/>
      <c r="FE1552" s="2"/>
      <c r="FF1552" s="2"/>
      <c r="FG1552" s="2"/>
      <c r="FH1552" s="2"/>
      <c r="FI1552" s="2"/>
      <c r="FJ1552" s="2"/>
      <c r="FK1552" s="2"/>
      <c r="FL1552" s="2"/>
      <c r="FM1552" s="2"/>
      <c r="FN1552" s="2"/>
      <c r="FO1552" s="2"/>
      <c r="FP1552" s="2"/>
      <c r="FQ1552" s="2"/>
      <c r="FR1552" s="2"/>
      <c r="FS1552" s="2"/>
      <c r="FT1552" s="2"/>
      <c r="FU1552" s="2"/>
      <c r="FV1552" s="2"/>
      <c r="FW1552" s="2"/>
      <c r="FX1552" s="2"/>
      <c r="FY1552" s="2"/>
      <c r="FZ1552" s="2"/>
      <c r="GA1552" s="2"/>
      <c r="GB1552" s="2"/>
      <c r="GC1552" s="2"/>
      <c r="GD1552" s="2"/>
      <c r="GE1552" s="2"/>
      <c r="GF1552" s="2"/>
      <c r="GG1552" s="2"/>
      <c r="GH1552" s="2"/>
      <c r="GI1552" s="2"/>
      <c r="GJ1552" s="2"/>
      <c r="GK1552" s="2"/>
      <c r="GL1552" s="2"/>
      <c r="GM1552" s="2"/>
      <c r="GN1552" s="2"/>
      <c r="GO1552" s="2"/>
      <c r="GP1552" s="2"/>
      <c r="GQ1552" s="2"/>
      <c r="GR1552" s="2"/>
      <c r="GS1552" s="2"/>
      <c r="GT1552" s="2"/>
      <c r="GU1552" s="2"/>
      <c r="GV1552" s="2"/>
      <c r="GW1552" s="2"/>
      <c r="GX1552" s="2"/>
      <c r="GY1552" s="2"/>
      <c r="GZ1552" s="2"/>
      <c r="HA1552" s="2"/>
      <c r="HB1552" s="2"/>
      <c r="HC1552" s="2"/>
      <c r="HD1552" s="2"/>
      <c r="HE1552" s="2"/>
      <c r="HF1552" s="2"/>
      <c r="HG1552" s="2"/>
      <c r="HH1552" s="2"/>
      <c r="HI1552" s="2"/>
      <c r="HJ1552" s="2"/>
      <c r="HK1552" s="2"/>
      <c r="HL1552" s="2"/>
      <c r="HM1552" s="2"/>
      <c r="HN1552" s="2"/>
      <c r="HO1552" s="2"/>
      <c r="HP1552" s="2"/>
      <c r="HQ1552" s="2"/>
      <c r="HR1552" s="2"/>
      <c r="HS1552" s="2"/>
      <c r="HT1552" s="2"/>
      <c r="HU1552" s="2"/>
      <c r="HV1552" s="2"/>
      <c r="HW1552" s="2"/>
      <c r="HX1552" s="2"/>
      <c r="HY1552" s="2"/>
      <c r="HZ1552" s="2"/>
      <c r="IA1552" s="2"/>
      <c r="IB1552" s="2"/>
      <c r="IC1552" s="2"/>
      <c r="ID1552" s="2"/>
      <c r="IE1552" s="2"/>
      <c r="IF1552" s="2"/>
      <c r="IG1552" s="2"/>
      <c r="IH1552" s="2"/>
      <c r="II1552" s="2"/>
      <c r="IJ1552" s="2"/>
      <c r="IK1552" s="2"/>
      <c r="IL1552" s="2"/>
      <c r="IM1552" s="2"/>
      <c r="IN1552" s="2"/>
      <c r="IO1552" s="2"/>
      <c r="IP1552" s="2"/>
      <c r="IQ1552" s="2"/>
      <c r="IR1552" s="2"/>
      <c r="IS1552" s="2"/>
      <c r="IT1552" s="2"/>
      <c r="IU1552" s="2"/>
      <c r="IV1552" s="2"/>
      <c r="IW1552" s="2"/>
      <c r="IX1552" s="2"/>
    </row>
    <row r="1553" spans="1:258" s="95" customFormat="1" ht="15.75" customHeight="1" x14ac:dyDescent="0.25">
      <c r="A1553" s="5">
        <v>1546</v>
      </c>
      <c r="B1553" s="49" t="s">
        <v>13362</v>
      </c>
      <c r="C1553" s="7" t="s">
        <v>100</v>
      </c>
      <c r="D1553" s="7" t="s">
        <v>10293</v>
      </c>
      <c r="E1553" s="16" t="s">
        <v>9960</v>
      </c>
      <c r="F1553" s="7" t="s">
        <v>53</v>
      </c>
      <c r="G1553" s="7">
        <v>104850</v>
      </c>
      <c r="H1553" s="7" t="s">
        <v>3043</v>
      </c>
      <c r="I1553" s="12" t="s">
        <v>11461</v>
      </c>
      <c r="J1553" s="6" t="s">
        <v>42</v>
      </c>
      <c r="K1553" s="7">
        <v>2749.84</v>
      </c>
      <c r="L1553" s="6"/>
      <c r="M1553" s="120" t="s">
        <v>55</v>
      </c>
      <c r="N1553" s="120" t="s">
        <v>56</v>
      </c>
      <c r="O1553" s="116" t="s">
        <v>57</v>
      </c>
      <c r="P1553" s="116" t="s">
        <v>1880</v>
      </c>
      <c r="Q1553" s="116" t="s">
        <v>1800</v>
      </c>
      <c r="R1553" s="116" t="s">
        <v>1801</v>
      </c>
      <c r="S1553" s="116" t="s">
        <v>3044</v>
      </c>
      <c r="T1553" s="116" t="s">
        <v>2493</v>
      </c>
      <c r="U1553" s="116" t="s">
        <v>3045</v>
      </c>
      <c r="V1553" s="116" t="s">
        <v>3046</v>
      </c>
      <c r="W1553" s="7" t="s">
        <v>3047</v>
      </c>
      <c r="X1553" s="7">
        <v>763148180</v>
      </c>
      <c r="Y1553" s="9" t="s">
        <v>3048</v>
      </c>
    </row>
    <row r="1554" spans="1:258" s="30" customFormat="1" ht="15.75" customHeight="1" x14ac:dyDescent="0.25">
      <c r="A1554" s="5">
        <v>1547</v>
      </c>
      <c r="B1554" s="13" t="s">
        <v>13363</v>
      </c>
      <c r="C1554" s="16" t="s">
        <v>100</v>
      </c>
      <c r="D1554" s="36" t="s">
        <v>3321</v>
      </c>
      <c r="E1554" s="16" t="s">
        <v>9960</v>
      </c>
      <c r="F1554" s="16" t="s">
        <v>512</v>
      </c>
      <c r="G1554" s="16">
        <v>104862</v>
      </c>
      <c r="H1554" s="16" t="s">
        <v>5081</v>
      </c>
      <c r="I1554" s="12" t="s">
        <v>9960</v>
      </c>
      <c r="J1554" s="5" t="s">
        <v>7</v>
      </c>
      <c r="K1554" s="7">
        <v>2749.82</v>
      </c>
      <c r="L1554" s="6"/>
      <c r="M1554" s="13" t="s">
        <v>269</v>
      </c>
      <c r="N1554" s="13" t="s">
        <v>270</v>
      </c>
      <c r="O1554" s="13" t="s">
        <v>271</v>
      </c>
      <c r="P1554" s="13" t="s">
        <v>272</v>
      </c>
      <c r="Q1554" s="13" t="s">
        <v>273</v>
      </c>
      <c r="R1554" s="13" t="s">
        <v>274</v>
      </c>
      <c r="S1554" s="13" t="s">
        <v>76</v>
      </c>
      <c r="T1554" s="13" t="s">
        <v>83</v>
      </c>
      <c r="U1554" s="13" t="s">
        <v>5082</v>
      </c>
      <c r="V1554" s="13" t="s">
        <v>4557</v>
      </c>
      <c r="W1554" s="29" t="s">
        <v>5083</v>
      </c>
      <c r="X1554" s="15" t="s">
        <v>5084</v>
      </c>
      <c r="Y1554" s="16" t="s">
        <v>5085</v>
      </c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  <c r="DU1554" s="2"/>
      <c r="DV1554" s="2"/>
      <c r="DW1554" s="2"/>
      <c r="DX1554" s="2"/>
      <c r="DY1554" s="2"/>
      <c r="DZ1554" s="2"/>
      <c r="EA1554" s="2"/>
      <c r="EB1554" s="2"/>
      <c r="EC1554" s="2"/>
      <c r="ED1554" s="2"/>
      <c r="EE1554" s="2"/>
      <c r="EF1554" s="2"/>
      <c r="EG1554" s="2"/>
      <c r="EH1554" s="2"/>
      <c r="EI1554" s="2"/>
      <c r="EJ1554" s="2"/>
      <c r="EK1554" s="2"/>
      <c r="EL1554" s="2"/>
      <c r="EM1554" s="2"/>
      <c r="EN1554" s="2"/>
      <c r="EO1554" s="2"/>
      <c r="EP1554" s="2"/>
      <c r="EQ1554" s="2"/>
      <c r="ER1554" s="2"/>
      <c r="ES1554" s="2"/>
      <c r="ET1554" s="2"/>
      <c r="EU1554" s="2"/>
      <c r="EV1554" s="2"/>
      <c r="EW1554" s="2"/>
      <c r="EX1554" s="2"/>
      <c r="EY1554" s="2"/>
      <c r="EZ1554" s="2"/>
      <c r="FA1554" s="2"/>
      <c r="FB1554" s="2"/>
      <c r="FC1554" s="2"/>
      <c r="FD1554" s="2"/>
      <c r="FE1554" s="2"/>
      <c r="FF1554" s="2"/>
      <c r="FG1554" s="2"/>
      <c r="FH1554" s="2"/>
      <c r="FI1554" s="2"/>
      <c r="FJ1554" s="2"/>
      <c r="FK1554" s="2"/>
      <c r="FL1554" s="2"/>
      <c r="FM1554" s="2"/>
      <c r="FN1554" s="2"/>
      <c r="FO1554" s="2"/>
      <c r="FP1554" s="2"/>
      <c r="FQ1554" s="2"/>
      <c r="FR1554" s="2"/>
      <c r="FS1554" s="2"/>
      <c r="FT1554" s="2"/>
      <c r="FU1554" s="2"/>
      <c r="FV1554" s="2"/>
      <c r="FW1554" s="2"/>
      <c r="FX1554" s="2"/>
      <c r="FY1554" s="2"/>
      <c r="FZ1554" s="2"/>
      <c r="GA1554" s="2"/>
      <c r="GB1554" s="2"/>
      <c r="GC1554" s="2"/>
      <c r="GD1554" s="2"/>
      <c r="GE1554" s="2"/>
      <c r="GF1554" s="2"/>
      <c r="GG1554" s="2"/>
      <c r="GH1554" s="2"/>
      <c r="GI1554" s="2"/>
      <c r="GJ1554" s="2"/>
      <c r="GK1554" s="2"/>
      <c r="GL1554" s="2"/>
      <c r="GM1554" s="2"/>
      <c r="GN1554" s="2"/>
      <c r="GO1554" s="2"/>
      <c r="GP1554" s="2"/>
      <c r="GQ1554" s="2"/>
      <c r="GR1554" s="2"/>
      <c r="GS1554" s="2"/>
      <c r="GT1554" s="2"/>
      <c r="GU1554" s="2"/>
      <c r="GV1554" s="2"/>
      <c r="GW1554" s="2"/>
      <c r="GX1554" s="2"/>
      <c r="GY1554" s="2"/>
      <c r="GZ1554" s="2"/>
      <c r="HA1554" s="2"/>
      <c r="HB1554" s="2"/>
      <c r="HC1554" s="2"/>
      <c r="HD1554" s="2"/>
      <c r="HE1554" s="2"/>
      <c r="HF1554" s="2"/>
      <c r="HG1554" s="2"/>
      <c r="HH1554" s="2"/>
      <c r="HI1554" s="2"/>
      <c r="HJ1554" s="2"/>
      <c r="HK1554" s="2"/>
      <c r="HL1554" s="2"/>
      <c r="HM1554" s="2"/>
      <c r="HN1554" s="2"/>
      <c r="HO1554" s="2"/>
      <c r="HP1554" s="2"/>
      <c r="HQ1554" s="2"/>
      <c r="HR1554" s="2"/>
      <c r="HS1554" s="2"/>
      <c r="HT1554" s="2"/>
      <c r="HU1554" s="2"/>
      <c r="HV1554" s="2"/>
      <c r="HW1554" s="2"/>
      <c r="HX1554" s="2"/>
      <c r="HY1554" s="2"/>
      <c r="HZ1554" s="2"/>
      <c r="IA1554" s="2"/>
      <c r="IB1554" s="2"/>
      <c r="IC1554" s="2"/>
      <c r="ID1554" s="2"/>
      <c r="IE1554" s="2"/>
      <c r="IF1554" s="2"/>
      <c r="IG1554" s="2"/>
      <c r="IH1554" s="2"/>
      <c r="II1554" s="2"/>
      <c r="IJ1554" s="2"/>
      <c r="IK1554" s="2"/>
      <c r="IL1554" s="2"/>
      <c r="IM1554" s="2"/>
      <c r="IN1554" s="2"/>
      <c r="IO1554" s="2"/>
      <c r="IP1554" s="2"/>
      <c r="IQ1554" s="2"/>
      <c r="IR1554" s="2"/>
      <c r="IS1554" s="2"/>
      <c r="IT1554" s="2"/>
      <c r="IU1554" s="2"/>
      <c r="IV1554" s="2"/>
      <c r="IW1554" s="2"/>
      <c r="IX1554" s="2"/>
    </row>
    <row r="1555" spans="1:258" s="30" customFormat="1" ht="15.75" customHeight="1" x14ac:dyDescent="0.25">
      <c r="A1555" s="5">
        <v>1548</v>
      </c>
      <c r="B1555" s="49" t="s">
        <v>13364</v>
      </c>
      <c r="C1555" s="7" t="s">
        <v>100</v>
      </c>
      <c r="D1555" s="7" t="s">
        <v>8178</v>
      </c>
      <c r="E1555" s="16" t="s">
        <v>964</v>
      </c>
      <c r="F1555" s="7" t="s">
        <v>329</v>
      </c>
      <c r="G1555" s="7">
        <v>105234</v>
      </c>
      <c r="H1555" s="7" t="s">
        <v>11608</v>
      </c>
      <c r="I1555" s="12" t="s">
        <v>11462</v>
      </c>
      <c r="J1555" s="6" t="s">
        <v>7</v>
      </c>
      <c r="K1555" s="8" t="s">
        <v>13711</v>
      </c>
      <c r="L1555" s="6"/>
      <c r="M1555" s="6">
        <v>17292</v>
      </c>
      <c r="N1555" s="6">
        <v>17296</v>
      </c>
      <c r="O1555" s="6">
        <v>17974</v>
      </c>
      <c r="P1555" s="6">
        <v>17321</v>
      </c>
      <c r="Q1555" s="6">
        <v>17327</v>
      </c>
      <c r="R1555" s="6">
        <v>17315</v>
      </c>
      <c r="S1555" s="6">
        <v>17313</v>
      </c>
      <c r="T1555" s="6">
        <v>17318</v>
      </c>
      <c r="U1555" s="6">
        <v>17303</v>
      </c>
      <c r="V1555" s="6">
        <v>17298</v>
      </c>
      <c r="W1555" s="7" t="s">
        <v>11797</v>
      </c>
      <c r="X1555" s="55" t="s">
        <v>8179</v>
      </c>
      <c r="Y1555" s="55" t="s">
        <v>8180</v>
      </c>
      <c r="Z1555" s="20"/>
      <c r="AA1555" s="20"/>
      <c r="AB1555" s="20"/>
      <c r="AC1555" s="20"/>
      <c r="AD1555" s="20"/>
      <c r="AE1555" s="20"/>
      <c r="AF1555" s="20"/>
      <c r="AG1555" s="20"/>
      <c r="AH1555" s="20"/>
      <c r="AI1555" s="20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  <c r="BA1555" s="20"/>
      <c r="BB1555" s="20"/>
      <c r="BC1555" s="20"/>
      <c r="BD1555" s="20"/>
      <c r="BE1555" s="20"/>
      <c r="BF1555" s="20"/>
      <c r="BG1555" s="20"/>
      <c r="BH1555" s="20"/>
      <c r="BI1555" s="20"/>
      <c r="BJ1555" s="20"/>
      <c r="BK1555" s="20"/>
      <c r="BL1555" s="20"/>
      <c r="BM1555" s="20"/>
      <c r="BN1555" s="20"/>
      <c r="BO1555" s="20"/>
      <c r="BP1555" s="20"/>
      <c r="BQ1555" s="20"/>
      <c r="BR1555" s="20"/>
      <c r="BS1555" s="20"/>
      <c r="BT1555" s="20"/>
      <c r="BU1555" s="20"/>
      <c r="BV1555" s="20"/>
      <c r="BW1555" s="20"/>
      <c r="BX1555" s="20"/>
      <c r="BY1555" s="20"/>
      <c r="BZ1555" s="20"/>
      <c r="CA1555" s="20"/>
      <c r="CB1555" s="20"/>
      <c r="CC1555" s="20"/>
      <c r="CD1555" s="20"/>
      <c r="CE1555" s="20"/>
      <c r="CF1555" s="20"/>
      <c r="CG1555" s="20"/>
      <c r="CH1555" s="20"/>
      <c r="CI1555" s="20"/>
      <c r="CJ1555" s="20"/>
      <c r="CK1555" s="20"/>
      <c r="CL1555" s="20"/>
      <c r="CM1555" s="20"/>
      <c r="CN1555" s="20"/>
      <c r="CO1555" s="20"/>
      <c r="CP1555" s="20"/>
      <c r="CQ1555" s="20"/>
      <c r="CR1555" s="20"/>
      <c r="CS1555" s="20"/>
      <c r="CT1555" s="20"/>
      <c r="CU1555" s="20"/>
      <c r="CV1555" s="20"/>
      <c r="CW1555" s="20"/>
      <c r="CX1555" s="20"/>
      <c r="CY1555" s="20"/>
      <c r="CZ1555" s="20"/>
      <c r="DA1555" s="20"/>
      <c r="DB1555" s="20"/>
      <c r="DC1555" s="20"/>
      <c r="DD1555" s="20"/>
      <c r="DE1555" s="20"/>
      <c r="DF1555" s="20"/>
      <c r="DG1555" s="20"/>
      <c r="DH1555" s="20"/>
      <c r="DI1555" s="20"/>
      <c r="DJ1555" s="20"/>
      <c r="DK1555" s="20"/>
      <c r="DL1555" s="20"/>
      <c r="DM1555" s="20"/>
      <c r="DN1555" s="20"/>
      <c r="DO1555" s="20"/>
      <c r="DP1555" s="20"/>
      <c r="DQ1555" s="20"/>
      <c r="DR1555" s="20"/>
      <c r="DS1555" s="20"/>
      <c r="DT1555" s="20"/>
      <c r="DU1555" s="20"/>
      <c r="DV1555" s="20"/>
      <c r="DW1555" s="20"/>
      <c r="DX1555" s="20"/>
      <c r="DY1555" s="20"/>
      <c r="DZ1555" s="20"/>
      <c r="EA1555" s="20"/>
      <c r="EB1555" s="20"/>
      <c r="EC1555" s="20"/>
      <c r="ED1555" s="20"/>
      <c r="EE1555" s="20"/>
      <c r="EF1555" s="20"/>
      <c r="EG1555" s="20"/>
      <c r="EH1555" s="20"/>
      <c r="EI1555" s="20"/>
      <c r="EJ1555" s="20"/>
      <c r="EK1555" s="20"/>
      <c r="EL1555" s="20"/>
      <c r="EM1555" s="20"/>
      <c r="EN1555" s="20"/>
      <c r="EO1555" s="20"/>
      <c r="EP1555" s="20"/>
      <c r="EQ1555" s="20"/>
      <c r="ER1555" s="20"/>
      <c r="ES1555" s="20"/>
      <c r="ET1555" s="20"/>
      <c r="EU1555" s="20"/>
      <c r="EV1555" s="20"/>
      <c r="EW1555" s="20"/>
      <c r="EX1555" s="20"/>
      <c r="EY1555" s="20"/>
      <c r="EZ1555" s="20"/>
      <c r="FA1555" s="20"/>
      <c r="FB1555" s="20"/>
      <c r="FC1555" s="20"/>
      <c r="FD1555" s="20"/>
      <c r="FE1555" s="20"/>
      <c r="FF1555" s="20"/>
      <c r="FG1555" s="20"/>
      <c r="FH1555" s="20"/>
      <c r="FI1555" s="20"/>
      <c r="FJ1555" s="20"/>
      <c r="FK1555" s="20"/>
      <c r="FL1555" s="20"/>
      <c r="FM1555" s="20"/>
      <c r="FN1555" s="20"/>
      <c r="FO1555" s="20"/>
      <c r="FP1555" s="20"/>
      <c r="FQ1555" s="20"/>
      <c r="FR1555" s="20"/>
      <c r="FS1555" s="20"/>
      <c r="FT1555" s="20"/>
      <c r="FU1555" s="20"/>
      <c r="FV1555" s="20"/>
      <c r="FW1555" s="20"/>
      <c r="FX1555" s="20"/>
      <c r="FY1555" s="20"/>
      <c r="FZ1555" s="20"/>
      <c r="GA1555" s="20"/>
      <c r="GB1555" s="20"/>
      <c r="GC1555" s="20"/>
      <c r="GD1555" s="20"/>
      <c r="GE1555" s="20"/>
      <c r="GF1555" s="20"/>
      <c r="GG1555" s="20"/>
      <c r="GH1555" s="20"/>
      <c r="GI1555" s="20"/>
      <c r="GJ1555" s="20"/>
      <c r="GK1555" s="20"/>
      <c r="GL1555" s="20"/>
      <c r="GM1555" s="20"/>
      <c r="GN1555" s="20"/>
      <c r="GO1555" s="20"/>
      <c r="GP1555" s="20"/>
      <c r="GQ1555" s="20"/>
      <c r="GR1555" s="20"/>
      <c r="GS1555" s="20"/>
      <c r="GT1555" s="20"/>
      <c r="GU1555" s="20"/>
      <c r="GV1555" s="20"/>
      <c r="GW1555" s="20"/>
      <c r="GX1555" s="20"/>
      <c r="GY1555" s="20"/>
      <c r="GZ1555" s="20"/>
      <c r="HA1555" s="20"/>
      <c r="HB1555" s="20"/>
      <c r="HC1555" s="20"/>
      <c r="HD1555" s="20"/>
      <c r="HE1555" s="20"/>
      <c r="HF1555" s="20"/>
      <c r="HG1555" s="20"/>
      <c r="HH1555" s="20"/>
      <c r="HI1555" s="20"/>
      <c r="HJ1555" s="20"/>
      <c r="HK1555" s="20"/>
      <c r="HL1555" s="20"/>
      <c r="HM1555" s="20"/>
      <c r="HN1555" s="20"/>
      <c r="HO1555" s="20"/>
      <c r="HP1555" s="20"/>
      <c r="HQ1555" s="20"/>
      <c r="HR1555" s="20"/>
      <c r="HS1555" s="20"/>
      <c r="HT1555" s="20"/>
      <c r="HU1555" s="20"/>
      <c r="HV1555" s="20"/>
      <c r="HW1555" s="20"/>
      <c r="HX1555" s="20"/>
      <c r="HY1555" s="20"/>
      <c r="HZ1555" s="20"/>
      <c r="IA1555" s="20"/>
      <c r="IB1555" s="20"/>
      <c r="IC1555" s="20"/>
      <c r="ID1555" s="20"/>
      <c r="IE1555" s="20"/>
      <c r="IF1555" s="20"/>
      <c r="IG1555" s="20"/>
      <c r="IH1555" s="20"/>
      <c r="II1555" s="20"/>
      <c r="IJ1555" s="20"/>
      <c r="IK1555" s="20"/>
      <c r="IL1555" s="20"/>
      <c r="IM1555" s="20"/>
      <c r="IN1555" s="20"/>
      <c r="IO1555" s="20"/>
      <c r="IP1555" s="20"/>
      <c r="IQ1555" s="20"/>
      <c r="IR1555" s="20"/>
      <c r="IS1555" s="20"/>
      <c r="IT1555" s="20"/>
      <c r="IU1555" s="20"/>
      <c r="IV1555" s="20"/>
      <c r="IW1555" s="20"/>
      <c r="IX1555" s="20"/>
    </row>
    <row r="1556" spans="1:258" s="30" customFormat="1" ht="15.75" customHeight="1" x14ac:dyDescent="0.25">
      <c r="A1556" s="5">
        <v>1549</v>
      </c>
      <c r="B1556" s="13" t="s">
        <v>13365</v>
      </c>
      <c r="C1556" s="16" t="s">
        <v>100</v>
      </c>
      <c r="D1556" s="16" t="s">
        <v>11732</v>
      </c>
      <c r="E1556" s="16" t="s">
        <v>861</v>
      </c>
      <c r="F1556" s="16" t="s">
        <v>2507</v>
      </c>
      <c r="G1556" s="16">
        <v>69271</v>
      </c>
      <c r="H1556" s="16" t="s">
        <v>5437</v>
      </c>
      <c r="I1556" s="12" t="s">
        <v>10136</v>
      </c>
      <c r="J1556" s="5" t="s">
        <v>42</v>
      </c>
      <c r="K1556" s="38">
        <v>2742.06</v>
      </c>
      <c r="L1556" s="142"/>
      <c r="M1556" s="13" t="s">
        <v>637</v>
      </c>
      <c r="N1556" s="13" t="s">
        <v>2760</v>
      </c>
      <c r="O1556" s="13" t="s">
        <v>634</v>
      </c>
      <c r="P1556" s="13"/>
      <c r="Q1556" s="13"/>
      <c r="R1556" s="13"/>
      <c r="S1556" s="13"/>
      <c r="T1556" s="13"/>
      <c r="U1556" s="13"/>
      <c r="V1556" s="13"/>
      <c r="W1556" s="12" t="s">
        <v>11733</v>
      </c>
      <c r="X1556" s="15" t="s">
        <v>10137</v>
      </c>
      <c r="Y1556" s="15" t="s">
        <v>10138</v>
      </c>
      <c r="Z1556" s="10"/>
      <c r="AA1556" s="10"/>
      <c r="AB1556" s="10"/>
      <c r="AC1556" s="10"/>
      <c r="AD1556" s="10"/>
      <c r="AE1556" s="10"/>
      <c r="AF1556" s="10"/>
      <c r="AG1556" s="10"/>
      <c r="AH1556" s="10"/>
      <c r="AI1556" s="10"/>
      <c r="AJ1556" s="10"/>
      <c r="AK1556" s="10"/>
      <c r="AL1556" s="10"/>
      <c r="AM1556" s="10"/>
      <c r="AN1556" s="10"/>
      <c r="AO1556" s="10"/>
      <c r="AP1556" s="10"/>
      <c r="AQ1556" s="10"/>
      <c r="AR1556" s="10"/>
      <c r="AS1556" s="10"/>
      <c r="AT1556" s="10"/>
      <c r="AU1556" s="10"/>
      <c r="AV1556" s="10"/>
      <c r="AW1556" s="10"/>
      <c r="AX1556" s="10"/>
      <c r="AY1556" s="10"/>
      <c r="AZ1556" s="10"/>
      <c r="BA1556" s="10"/>
      <c r="BB1556" s="10"/>
      <c r="BC1556" s="10"/>
      <c r="BD1556" s="10"/>
      <c r="BE1556" s="10"/>
      <c r="BF1556" s="10"/>
      <c r="BG1556" s="10"/>
      <c r="BH1556" s="10"/>
      <c r="BI1556" s="10"/>
      <c r="BJ1556" s="10"/>
      <c r="BK1556" s="10"/>
      <c r="BL1556" s="10"/>
      <c r="BM1556" s="10"/>
      <c r="BN1556" s="10"/>
      <c r="BO1556" s="10"/>
      <c r="BP1556" s="10"/>
      <c r="BQ1556" s="10"/>
      <c r="BR1556" s="10"/>
      <c r="BS1556" s="10"/>
      <c r="BT1556" s="10"/>
      <c r="BU1556" s="10"/>
      <c r="BV1556" s="10"/>
      <c r="BW1556" s="10"/>
      <c r="BX1556" s="10"/>
      <c r="BY1556" s="10"/>
      <c r="BZ1556" s="10"/>
      <c r="CA1556" s="10"/>
      <c r="CB1556" s="10"/>
      <c r="CC1556" s="10"/>
      <c r="CD1556" s="10"/>
      <c r="CE1556" s="10"/>
      <c r="CF1556" s="10"/>
      <c r="CG1556" s="10"/>
      <c r="CH1556" s="10"/>
      <c r="CI1556" s="10"/>
      <c r="CJ1556" s="10"/>
      <c r="CK1556" s="10"/>
      <c r="CL1556" s="10"/>
      <c r="CM1556" s="10"/>
      <c r="CN1556" s="10"/>
      <c r="CO1556" s="10"/>
      <c r="CP1556" s="10"/>
      <c r="CQ1556" s="10"/>
      <c r="CR1556" s="10"/>
      <c r="CS1556" s="10"/>
      <c r="CT1556" s="10"/>
      <c r="CU1556" s="10"/>
      <c r="CV1556" s="10"/>
      <c r="CW1556" s="10"/>
      <c r="CX1556" s="10"/>
      <c r="CY1556" s="10"/>
      <c r="CZ1556" s="10"/>
      <c r="DA1556" s="10"/>
      <c r="DB1556" s="10"/>
      <c r="DC1556" s="10"/>
      <c r="DD1556" s="10"/>
      <c r="DE1556" s="10"/>
      <c r="DF1556" s="10"/>
      <c r="DG1556" s="10"/>
      <c r="DH1556" s="10"/>
      <c r="DI1556" s="10"/>
      <c r="DJ1556" s="10"/>
      <c r="DK1556" s="10"/>
      <c r="DL1556" s="10"/>
      <c r="DM1556" s="10"/>
      <c r="DN1556" s="10"/>
      <c r="DO1556" s="10"/>
      <c r="DP1556" s="10"/>
      <c r="DQ1556" s="10"/>
      <c r="DR1556" s="10"/>
      <c r="DS1556" s="10"/>
      <c r="DT1556" s="10"/>
      <c r="DU1556" s="10"/>
      <c r="DV1556" s="10"/>
      <c r="DW1556" s="10"/>
      <c r="DX1556" s="10"/>
      <c r="DY1556" s="10"/>
      <c r="DZ1556" s="10"/>
      <c r="EA1556" s="10"/>
      <c r="EB1556" s="10"/>
      <c r="EC1556" s="10"/>
      <c r="ED1556" s="10"/>
      <c r="EE1556" s="10"/>
      <c r="EF1556" s="10"/>
      <c r="EG1556" s="10"/>
      <c r="EH1556" s="10"/>
      <c r="EI1556" s="10"/>
      <c r="EJ1556" s="10"/>
      <c r="EK1556" s="10"/>
      <c r="EL1556" s="10"/>
      <c r="EM1556" s="10"/>
      <c r="EN1556" s="10"/>
      <c r="EO1556" s="10"/>
      <c r="EP1556" s="10"/>
      <c r="EQ1556" s="10"/>
      <c r="ER1556" s="10"/>
      <c r="ES1556" s="10"/>
      <c r="ET1556" s="10"/>
      <c r="EU1556" s="10"/>
      <c r="EV1556" s="10"/>
      <c r="EW1556" s="10"/>
      <c r="EX1556" s="10"/>
      <c r="EY1556" s="10"/>
      <c r="EZ1556" s="10"/>
      <c r="FA1556" s="10"/>
      <c r="FB1556" s="10"/>
      <c r="FC1556" s="10"/>
      <c r="FD1556" s="10"/>
      <c r="FE1556" s="10"/>
      <c r="FF1556" s="10"/>
      <c r="FG1556" s="10"/>
      <c r="FH1556" s="10"/>
      <c r="FI1556" s="10"/>
      <c r="FJ1556" s="10"/>
      <c r="FK1556" s="10"/>
      <c r="FL1556" s="10"/>
      <c r="FM1556" s="10"/>
      <c r="FN1556" s="10"/>
      <c r="FO1556" s="10"/>
      <c r="FP1556" s="10"/>
      <c r="FQ1556" s="10"/>
      <c r="FR1556" s="10"/>
      <c r="FS1556" s="10"/>
      <c r="FT1556" s="10"/>
      <c r="FU1556" s="10"/>
      <c r="FV1556" s="10"/>
      <c r="FW1556" s="10"/>
      <c r="FX1556" s="10"/>
      <c r="FY1556" s="10"/>
      <c r="FZ1556" s="10"/>
      <c r="GA1556" s="10"/>
      <c r="GB1556" s="10"/>
      <c r="GC1556" s="10"/>
      <c r="GD1556" s="10"/>
      <c r="GE1556" s="10"/>
      <c r="GF1556" s="10"/>
      <c r="GG1556" s="10"/>
      <c r="GH1556" s="10"/>
      <c r="GI1556" s="10"/>
      <c r="GJ1556" s="10"/>
      <c r="GK1556" s="10"/>
      <c r="GL1556" s="10"/>
      <c r="GM1556" s="10"/>
      <c r="GN1556" s="10"/>
      <c r="GO1556" s="10"/>
      <c r="GP1556" s="10"/>
      <c r="GQ1556" s="10"/>
      <c r="GR1556" s="10"/>
      <c r="GS1556" s="10"/>
      <c r="GT1556" s="10"/>
      <c r="GU1556" s="10"/>
      <c r="GV1556" s="10"/>
      <c r="GW1556" s="10"/>
      <c r="GX1556" s="10"/>
      <c r="GY1556" s="10"/>
      <c r="GZ1556" s="10"/>
      <c r="HA1556" s="10"/>
      <c r="HB1556" s="10"/>
      <c r="HC1556" s="10"/>
      <c r="HD1556" s="10"/>
      <c r="HE1556" s="10"/>
      <c r="HF1556" s="10"/>
      <c r="HG1556" s="10"/>
      <c r="HH1556" s="10"/>
      <c r="HI1556" s="10"/>
      <c r="HJ1556" s="10"/>
      <c r="HK1556" s="10"/>
      <c r="HL1556" s="10"/>
      <c r="HM1556" s="10"/>
      <c r="HN1556" s="10"/>
      <c r="HO1556" s="10"/>
      <c r="HP1556" s="10"/>
      <c r="HQ1556" s="10"/>
      <c r="HR1556" s="10"/>
      <c r="HS1556" s="10"/>
      <c r="HT1556" s="10"/>
      <c r="HU1556" s="10"/>
      <c r="HV1556" s="10"/>
      <c r="HW1556" s="10"/>
      <c r="HX1556" s="10"/>
      <c r="HY1556" s="10"/>
      <c r="HZ1556" s="10"/>
      <c r="IA1556" s="10"/>
      <c r="IB1556" s="10"/>
      <c r="IC1556" s="10"/>
      <c r="ID1556" s="10"/>
      <c r="IE1556" s="10"/>
      <c r="IF1556" s="10"/>
      <c r="IG1556" s="10"/>
      <c r="IH1556" s="10"/>
      <c r="II1556" s="10"/>
      <c r="IJ1556" s="10"/>
      <c r="IK1556" s="10"/>
      <c r="IL1556" s="10"/>
      <c r="IM1556" s="10"/>
      <c r="IN1556" s="10"/>
      <c r="IO1556" s="10"/>
      <c r="IP1556" s="10"/>
      <c r="IQ1556" s="10"/>
      <c r="IR1556" s="10"/>
      <c r="IS1556" s="10"/>
      <c r="IT1556" s="10"/>
      <c r="IU1556" s="10"/>
      <c r="IV1556" s="10"/>
      <c r="IW1556" s="10"/>
      <c r="IX1556" s="10"/>
    </row>
    <row r="1557" spans="1:258" s="30" customFormat="1" ht="15.75" customHeight="1" x14ac:dyDescent="0.25">
      <c r="A1557" s="5">
        <v>1550</v>
      </c>
      <c r="B1557" s="49" t="s">
        <v>13366</v>
      </c>
      <c r="C1557" s="16" t="s">
        <v>10139</v>
      </c>
      <c r="D1557" s="16" t="s">
        <v>10140</v>
      </c>
      <c r="E1557" s="16" t="s">
        <v>10141</v>
      </c>
      <c r="F1557" s="16" t="s">
        <v>10024</v>
      </c>
      <c r="G1557" s="16">
        <v>105617</v>
      </c>
      <c r="H1557" s="16" t="s">
        <v>10142</v>
      </c>
      <c r="I1557" s="12" t="s">
        <v>10143</v>
      </c>
      <c r="J1557" s="5" t="s">
        <v>7</v>
      </c>
      <c r="K1557" s="38">
        <v>2740.98</v>
      </c>
      <c r="L1557" s="142"/>
      <c r="M1557" s="13" t="s">
        <v>1971</v>
      </c>
      <c r="N1557" s="13" t="s">
        <v>1972</v>
      </c>
      <c r="O1557" s="13" t="s">
        <v>405</v>
      </c>
      <c r="P1557" s="13" t="s">
        <v>408</v>
      </c>
      <c r="Q1557" s="13" t="s">
        <v>404</v>
      </c>
      <c r="R1557" s="5"/>
      <c r="S1557" s="5"/>
      <c r="T1557" s="5"/>
      <c r="U1557" s="5"/>
      <c r="V1557" s="5"/>
      <c r="W1557" s="12" t="s">
        <v>10144</v>
      </c>
      <c r="X1557" s="15" t="s">
        <v>10145</v>
      </c>
      <c r="Y1557" s="16" t="s">
        <v>10146</v>
      </c>
      <c r="Z1557" s="10"/>
      <c r="AA1557" s="10"/>
      <c r="AB1557" s="10"/>
      <c r="AC1557" s="10"/>
      <c r="AD1557" s="10"/>
      <c r="AE1557" s="10"/>
      <c r="AF1557" s="10"/>
      <c r="AG1557" s="10"/>
      <c r="AH1557" s="10"/>
      <c r="AI1557" s="10"/>
      <c r="AJ1557" s="10"/>
      <c r="AK1557" s="10"/>
      <c r="AL1557" s="10"/>
      <c r="AM1557" s="10"/>
      <c r="AN1557" s="10"/>
      <c r="AO1557" s="10"/>
      <c r="AP1557" s="10"/>
      <c r="AQ1557" s="10"/>
      <c r="AR1557" s="10"/>
      <c r="AS1557" s="10"/>
      <c r="AT1557" s="10"/>
      <c r="AU1557" s="10"/>
      <c r="AV1557" s="10"/>
      <c r="AW1557" s="10"/>
      <c r="AX1557" s="10"/>
      <c r="AY1557" s="10"/>
      <c r="AZ1557" s="10"/>
      <c r="BA1557" s="10"/>
      <c r="BB1557" s="10"/>
      <c r="BC1557" s="10"/>
      <c r="BD1557" s="10"/>
      <c r="BE1557" s="10"/>
      <c r="BF1557" s="10"/>
      <c r="BG1557" s="10"/>
      <c r="BH1557" s="10"/>
      <c r="BI1557" s="10"/>
      <c r="BJ1557" s="10"/>
      <c r="BK1557" s="10"/>
      <c r="BL1557" s="10"/>
      <c r="BM1557" s="10"/>
      <c r="BN1557" s="10"/>
      <c r="BO1557" s="10"/>
      <c r="BP1557" s="10"/>
      <c r="BQ1557" s="10"/>
      <c r="BR1557" s="10"/>
      <c r="BS1557" s="10"/>
      <c r="BT1557" s="10"/>
      <c r="BU1557" s="10"/>
      <c r="BV1557" s="10"/>
      <c r="BW1557" s="10"/>
      <c r="BX1557" s="10"/>
      <c r="BY1557" s="10"/>
      <c r="BZ1557" s="10"/>
      <c r="CA1557" s="10"/>
      <c r="CB1557" s="10"/>
      <c r="CC1557" s="10"/>
      <c r="CD1557" s="10"/>
      <c r="CE1557" s="10"/>
      <c r="CF1557" s="10"/>
      <c r="CG1557" s="10"/>
      <c r="CH1557" s="10"/>
      <c r="CI1557" s="10"/>
      <c r="CJ1557" s="10"/>
      <c r="CK1557" s="10"/>
      <c r="CL1557" s="10"/>
      <c r="CM1557" s="10"/>
      <c r="CN1557" s="10"/>
      <c r="CO1557" s="10"/>
      <c r="CP1557" s="10"/>
      <c r="CQ1557" s="10"/>
      <c r="CR1557" s="10"/>
      <c r="CS1557" s="10"/>
      <c r="CT1557" s="10"/>
      <c r="CU1557" s="10"/>
      <c r="CV1557" s="10"/>
      <c r="CW1557" s="10"/>
      <c r="CX1557" s="10"/>
      <c r="CY1557" s="10"/>
      <c r="CZ1557" s="10"/>
      <c r="DA1557" s="10"/>
      <c r="DB1557" s="10"/>
      <c r="DC1557" s="10"/>
      <c r="DD1557" s="10"/>
      <c r="DE1557" s="10"/>
      <c r="DF1557" s="10"/>
      <c r="DG1557" s="10"/>
      <c r="DH1557" s="10"/>
      <c r="DI1557" s="10"/>
      <c r="DJ1557" s="10"/>
      <c r="DK1557" s="10"/>
      <c r="DL1557" s="10"/>
      <c r="DM1557" s="10"/>
      <c r="DN1557" s="10"/>
      <c r="DO1557" s="10"/>
      <c r="DP1557" s="10"/>
      <c r="DQ1557" s="10"/>
      <c r="DR1557" s="10"/>
      <c r="DS1557" s="10"/>
      <c r="DT1557" s="10"/>
      <c r="DU1557" s="10"/>
      <c r="DV1557" s="10"/>
      <c r="DW1557" s="10"/>
      <c r="DX1557" s="10"/>
      <c r="DY1557" s="10"/>
      <c r="DZ1557" s="10"/>
      <c r="EA1557" s="10"/>
      <c r="EB1557" s="10"/>
      <c r="EC1557" s="10"/>
      <c r="ED1557" s="10"/>
      <c r="EE1557" s="10"/>
      <c r="EF1557" s="10"/>
      <c r="EG1557" s="10"/>
      <c r="EH1557" s="10"/>
      <c r="EI1557" s="10"/>
      <c r="EJ1557" s="10"/>
      <c r="EK1557" s="10"/>
      <c r="EL1557" s="10"/>
      <c r="EM1557" s="10"/>
      <c r="EN1557" s="10"/>
      <c r="EO1557" s="10"/>
      <c r="EP1557" s="10"/>
      <c r="EQ1557" s="10"/>
      <c r="ER1557" s="10"/>
      <c r="ES1557" s="10"/>
      <c r="ET1557" s="10"/>
      <c r="EU1557" s="10"/>
      <c r="EV1557" s="10"/>
      <c r="EW1557" s="10"/>
      <c r="EX1557" s="10"/>
      <c r="EY1557" s="10"/>
      <c r="EZ1557" s="10"/>
      <c r="FA1557" s="10"/>
      <c r="FB1557" s="10"/>
      <c r="FC1557" s="10"/>
      <c r="FD1557" s="10"/>
      <c r="FE1557" s="10"/>
      <c r="FF1557" s="10"/>
      <c r="FG1557" s="10"/>
      <c r="FH1557" s="10"/>
      <c r="FI1557" s="10"/>
      <c r="FJ1557" s="10"/>
      <c r="FK1557" s="10"/>
      <c r="FL1557" s="10"/>
      <c r="FM1557" s="10"/>
      <c r="FN1557" s="10"/>
      <c r="FO1557" s="10"/>
      <c r="FP1557" s="10"/>
      <c r="FQ1557" s="10"/>
      <c r="FR1557" s="10"/>
      <c r="FS1557" s="10"/>
      <c r="FT1557" s="10"/>
      <c r="FU1557" s="10"/>
      <c r="FV1557" s="10"/>
      <c r="FW1557" s="10"/>
      <c r="FX1557" s="10"/>
      <c r="FY1557" s="10"/>
      <c r="FZ1557" s="10"/>
      <c r="GA1557" s="10"/>
      <c r="GB1557" s="10"/>
      <c r="GC1557" s="10"/>
      <c r="GD1557" s="10"/>
      <c r="GE1557" s="10"/>
      <c r="GF1557" s="10"/>
      <c r="GG1557" s="10"/>
      <c r="GH1557" s="10"/>
      <c r="GI1557" s="10"/>
      <c r="GJ1557" s="10"/>
      <c r="GK1557" s="10"/>
      <c r="GL1557" s="10"/>
      <c r="GM1557" s="10"/>
      <c r="GN1557" s="10"/>
      <c r="GO1557" s="10"/>
      <c r="GP1557" s="10"/>
      <c r="GQ1557" s="10"/>
      <c r="GR1557" s="10"/>
      <c r="GS1557" s="10"/>
      <c r="GT1557" s="10"/>
      <c r="GU1557" s="10"/>
      <c r="GV1557" s="10"/>
      <c r="GW1557" s="10"/>
      <c r="GX1557" s="10"/>
      <c r="GY1557" s="10"/>
      <c r="GZ1557" s="10"/>
      <c r="HA1557" s="10"/>
      <c r="HB1557" s="10"/>
      <c r="HC1557" s="10"/>
      <c r="HD1557" s="10"/>
      <c r="HE1557" s="10"/>
      <c r="HF1557" s="10"/>
      <c r="HG1557" s="10"/>
      <c r="HH1557" s="10"/>
      <c r="HI1557" s="10"/>
      <c r="HJ1557" s="10"/>
      <c r="HK1557" s="10"/>
      <c r="HL1557" s="10"/>
      <c r="HM1557" s="10"/>
      <c r="HN1557" s="10"/>
      <c r="HO1557" s="10"/>
      <c r="HP1557" s="10"/>
      <c r="HQ1557" s="10"/>
      <c r="HR1557" s="10"/>
      <c r="HS1557" s="10"/>
      <c r="HT1557" s="10"/>
      <c r="HU1557" s="10"/>
      <c r="HV1557" s="10"/>
      <c r="HW1557" s="10"/>
      <c r="HX1557" s="10"/>
      <c r="HY1557" s="10"/>
      <c r="HZ1557" s="10"/>
      <c r="IA1557" s="10"/>
      <c r="IB1557" s="10"/>
      <c r="IC1557" s="10"/>
      <c r="ID1557" s="10"/>
      <c r="IE1557" s="10"/>
      <c r="IF1557" s="10"/>
      <c r="IG1557" s="10"/>
      <c r="IH1557" s="10"/>
      <c r="II1557" s="10"/>
      <c r="IJ1557" s="10"/>
      <c r="IK1557" s="10"/>
      <c r="IL1557" s="10"/>
      <c r="IM1557" s="10"/>
      <c r="IN1557" s="10"/>
      <c r="IO1557" s="10"/>
      <c r="IP1557" s="10"/>
      <c r="IQ1557" s="10"/>
      <c r="IR1557" s="10"/>
      <c r="IS1557" s="10"/>
      <c r="IT1557" s="10"/>
      <c r="IU1557" s="10"/>
      <c r="IV1557" s="10"/>
      <c r="IW1557" s="10"/>
      <c r="IX1557" s="10"/>
    </row>
    <row r="1558" spans="1:258" s="30" customFormat="1" ht="15.75" customHeight="1" x14ac:dyDescent="0.25">
      <c r="A1558" s="5">
        <v>1551</v>
      </c>
      <c r="B1558" s="13" t="s">
        <v>13367</v>
      </c>
      <c r="C1558" s="36" t="s">
        <v>205</v>
      </c>
      <c r="D1558" s="36" t="s">
        <v>977</v>
      </c>
      <c r="E1558" s="16" t="s">
        <v>894</v>
      </c>
      <c r="F1558" s="36" t="s">
        <v>207</v>
      </c>
      <c r="G1558" s="36">
        <v>69387</v>
      </c>
      <c r="H1558" s="36" t="s">
        <v>10408</v>
      </c>
      <c r="I1558" s="12" t="s">
        <v>978</v>
      </c>
      <c r="J1558" s="23" t="s">
        <v>7</v>
      </c>
      <c r="K1558" s="7">
        <v>2737.62</v>
      </c>
      <c r="L1558" s="6"/>
      <c r="M1558" s="117" t="s">
        <v>270</v>
      </c>
      <c r="N1558" s="117" t="s">
        <v>269</v>
      </c>
      <c r="O1558" s="117" t="s">
        <v>272</v>
      </c>
      <c r="P1558" s="117" t="s">
        <v>271</v>
      </c>
      <c r="Q1558" s="117" t="s">
        <v>273</v>
      </c>
      <c r="R1558" s="117" t="s">
        <v>979</v>
      </c>
      <c r="S1558" s="117" t="s">
        <v>980</v>
      </c>
      <c r="T1558" s="117" t="s">
        <v>275</v>
      </c>
      <c r="U1558" s="117" t="s">
        <v>59</v>
      </c>
      <c r="V1558" s="64">
        <v>6516</v>
      </c>
      <c r="W1558" s="29" t="s">
        <v>981</v>
      </c>
      <c r="X1558" s="34" t="s">
        <v>982</v>
      </c>
      <c r="Y1558" s="36" t="s">
        <v>983</v>
      </c>
      <c r="Z1558" s="45"/>
      <c r="AA1558" s="45"/>
      <c r="AB1558" s="45"/>
      <c r="AC1558" s="45"/>
      <c r="AD1558" s="45"/>
      <c r="AE1558" s="45"/>
      <c r="AF1558" s="45"/>
      <c r="AG1558" s="45"/>
      <c r="AH1558" s="45"/>
      <c r="AI1558" s="45"/>
      <c r="AJ1558" s="45"/>
      <c r="AK1558" s="45"/>
      <c r="AL1558" s="45"/>
      <c r="AM1558" s="45"/>
      <c r="AN1558" s="45"/>
      <c r="AO1558" s="45"/>
      <c r="AP1558" s="45"/>
      <c r="AQ1558" s="45"/>
      <c r="AR1558" s="45"/>
      <c r="AS1558" s="45"/>
      <c r="AT1558" s="45"/>
      <c r="AU1558" s="45"/>
      <c r="AV1558" s="45"/>
      <c r="AW1558" s="45"/>
      <c r="AX1558" s="45"/>
      <c r="AY1558" s="45"/>
      <c r="AZ1558" s="45"/>
      <c r="BA1558" s="45"/>
      <c r="BB1558" s="45"/>
      <c r="BC1558" s="45"/>
      <c r="BD1558" s="45"/>
      <c r="BE1558" s="45"/>
      <c r="BF1558" s="45"/>
      <c r="BG1558" s="45"/>
      <c r="BH1558" s="45"/>
      <c r="BI1558" s="45"/>
      <c r="BJ1558" s="45"/>
      <c r="BK1558" s="45"/>
      <c r="BL1558" s="45"/>
      <c r="BM1558" s="45"/>
      <c r="BN1558" s="45"/>
      <c r="BO1558" s="45"/>
      <c r="BP1558" s="45"/>
      <c r="BQ1558" s="45"/>
      <c r="BR1558" s="45"/>
      <c r="BS1558" s="45"/>
      <c r="BT1558" s="45"/>
      <c r="BU1558" s="45"/>
      <c r="BV1558" s="45"/>
      <c r="BW1558" s="45"/>
      <c r="BX1558" s="45"/>
      <c r="BY1558" s="45"/>
      <c r="BZ1558" s="45"/>
      <c r="CA1558" s="45"/>
      <c r="CB1558" s="45"/>
      <c r="CC1558" s="45"/>
      <c r="CD1558" s="45"/>
      <c r="CE1558" s="45"/>
      <c r="CF1558" s="45"/>
      <c r="CG1558" s="45"/>
      <c r="CH1558" s="45"/>
      <c r="CI1558" s="45"/>
      <c r="CJ1558" s="45"/>
      <c r="CK1558" s="45"/>
      <c r="CL1558" s="45"/>
      <c r="CM1558" s="45"/>
      <c r="CN1558" s="45"/>
      <c r="CO1558" s="45"/>
      <c r="CP1558" s="45"/>
      <c r="CQ1558" s="45"/>
      <c r="CR1558" s="45"/>
      <c r="CS1558" s="45"/>
      <c r="CT1558" s="45"/>
      <c r="CU1558" s="45"/>
      <c r="CV1558" s="45"/>
      <c r="CW1558" s="45"/>
      <c r="CX1558" s="45"/>
      <c r="CY1558" s="45"/>
      <c r="CZ1558" s="45"/>
      <c r="DA1558" s="45"/>
      <c r="DB1558" s="45"/>
      <c r="DC1558" s="45"/>
      <c r="DD1558" s="45"/>
      <c r="DE1558" s="45"/>
      <c r="DF1558" s="45"/>
      <c r="DG1558" s="45"/>
      <c r="DH1558" s="45"/>
      <c r="DI1558" s="45"/>
      <c r="DJ1558" s="45"/>
      <c r="DK1558" s="45"/>
      <c r="DL1558" s="45"/>
      <c r="DM1558" s="45"/>
      <c r="DN1558" s="45"/>
      <c r="DO1558" s="45"/>
      <c r="DP1558" s="45"/>
      <c r="DQ1558" s="45"/>
      <c r="DR1558" s="45"/>
      <c r="DS1558" s="45"/>
      <c r="DT1558" s="45"/>
      <c r="DU1558" s="45"/>
      <c r="DV1558" s="45"/>
      <c r="DW1558" s="45"/>
      <c r="DX1558" s="45"/>
      <c r="DY1558" s="45"/>
      <c r="DZ1558" s="45"/>
      <c r="EA1558" s="45"/>
      <c r="EB1558" s="45"/>
      <c r="EC1558" s="45"/>
      <c r="ED1558" s="45"/>
      <c r="EE1558" s="45"/>
      <c r="EF1558" s="45"/>
      <c r="EG1558" s="45"/>
      <c r="EH1558" s="45"/>
      <c r="EI1558" s="45"/>
      <c r="EJ1558" s="45"/>
      <c r="EK1558" s="45"/>
      <c r="EL1558" s="45"/>
      <c r="EM1558" s="45"/>
      <c r="EN1558" s="45"/>
      <c r="EO1558" s="45"/>
      <c r="EP1558" s="45"/>
      <c r="EQ1558" s="45"/>
      <c r="ER1558" s="45"/>
      <c r="ES1558" s="45"/>
      <c r="ET1558" s="45"/>
      <c r="EU1558" s="45"/>
      <c r="EV1558" s="45"/>
      <c r="EW1558" s="45"/>
      <c r="EX1558" s="45"/>
      <c r="EY1558" s="45"/>
      <c r="EZ1558" s="45"/>
      <c r="FA1558" s="45"/>
      <c r="FB1558" s="45"/>
      <c r="FC1558" s="45"/>
      <c r="FD1558" s="45"/>
      <c r="FE1558" s="45"/>
      <c r="FF1558" s="45"/>
      <c r="FG1558" s="45"/>
      <c r="FH1558" s="45"/>
      <c r="FI1558" s="45"/>
      <c r="FJ1558" s="45"/>
      <c r="FK1558" s="45"/>
      <c r="FL1558" s="45"/>
      <c r="FM1558" s="45"/>
      <c r="FN1558" s="45"/>
      <c r="FO1558" s="45"/>
      <c r="FP1558" s="45"/>
      <c r="FQ1558" s="45"/>
      <c r="FR1558" s="45"/>
      <c r="FS1558" s="45"/>
      <c r="FT1558" s="45"/>
      <c r="FU1558" s="45"/>
      <c r="FV1558" s="45"/>
      <c r="FW1558" s="45"/>
      <c r="FX1558" s="45"/>
      <c r="FY1558" s="45"/>
      <c r="FZ1558" s="45"/>
      <c r="GA1558" s="45"/>
      <c r="GB1558" s="45"/>
      <c r="GC1558" s="45"/>
      <c r="GD1558" s="45"/>
      <c r="GE1558" s="45"/>
      <c r="GF1558" s="45"/>
      <c r="GG1558" s="45"/>
      <c r="GH1558" s="45"/>
      <c r="GI1558" s="45"/>
      <c r="GJ1558" s="45"/>
      <c r="GK1558" s="45"/>
      <c r="GL1558" s="45"/>
      <c r="GM1558" s="45"/>
      <c r="GN1558" s="45"/>
      <c r="GO1558" s="45"/>
      <c r="GP1558" s="45"/>
      <c r="GQ1558" s="45"/>
      <c r="GR1558" s="45"/>
      <c r="GS1558" s="45"/>
      <c r="GT1558" s="45"/>
      <c r="GU1558" s="45"/>
      <c r="GV1558" s="45"/>
      <c r="GW1558" s="45"/>
      <c r="GX1558" s="45"/>
      <c r="GY1558" s="45"/>
      <c r="GZ1558" s="45"/>
      <c r="HA1558" s="45"/>
      <c r="HB1558" s="45"/>
      <c r="HC1558" s="45"/>
      <c r="HD1558" s="45"/>
      <c r="HE1558" s="45"/>
      <c r="HF1558" s="45"/>
      <c r="HG1558" s="45"/>
      <c r="HH1558" s="45"/>
      <c r="HI1558" s="45"/>
      <c r="HJ1558" s="45"/>
      <c r="HK1558" s="45"/>
      <c r="HL1558" s="45"/>
      <c r="HM1558" s="45"/>
      <c r="HN1558" s="45"/>
      <c r="HO1558" s="45"/>
      <c r="HP1558" s="45"/>
      <c r="HQ1558" s="45"/>
      <c r="HR1558" s="45"/>
      <c r="HS1558" s="45"/>
      <c r="HT1558" s="45"/>
      <c r="HU1558" s="45"/>
      <c r="HV1558" s="45"/>
      <c r="HW1558" s="45"/>
      <c r="HX1558" s="45"/>
      <c r="HY1558" s="45"/>
      <c r="HZ1558" s="45"/>
      <c r="IA1558" s="45"/>
      <c r="IB1558" s="45"/>
      <c r="IC1558" s="45"/>
      <c r="ID1558" s="45"/>
      <c r="IE1558" s="45"/>
      <c r="IF1558" s="45"/>
      <c r="IG1558" s="45"/>
      <c r="IH1558" s="45"/>
      <c r="II1558" s="45"/>
      <c r="IJ1558" s="45"/>
      <c r="IK1558" s="45"/>
      <c r="IL1558" s="45"/>
      <c r="IM1558" s="45"/>
      <c r="IN1558" s="45"/>
      <c r="IO1558" s="45"/>
      <c r="IP1558" s="45"/>
      <c r="IQ1558" s="45"/>
      <c r="IR1558" s="45"/>
      <c r="IS1558" s="45"/>
      <c r="IT1558" s="45"/>
      <c r="IU1558" s="45"/>
      <c r="IV1558" s="45"/>
      <c r="IW1558" s="45"/>
      <c r="IX1558" s="45"/>
    </row>
    <row r="1559" spans="1:258" s="30" customFormat="1" ht="15.75" customHeight="1" x14ac:dyDescent="0.25">
      <c r="A1559" s="5">
        <v>1552</v>
      </c>
      <c r="B1559" s="49" t="s">
        <v>13368</v>
      </c>
      <c r="C1559" s="7" t="s">
        <v>100</v>
      </c>
      <c r="D1559" s="7" t="s">
        <v>1843</v>
      </c>
      <c r="E1559" s="16" t="s">
        <v>11109</v>
      </c>
      <c r="F1559" s="7" t="s">
        <v>53</v>
      </c>
      <c r="G1559" s="7">
        <v>105016</v>
      </c>
      <c r="H1559" s="7" t="s">
        <v>1843</v>
      </c>
      <c r="I1559" s="12" t="s">
        <v>11109</v>
      </c>
      <c r="J1559" s="6" t="s">
        <v>42</v>
      </c>
      <c r="K1559" s="7">
        <v>2736.89</v>
      </c>
      <c r="L1559" s="6"/>
      <c r="M1559" s="116" t="s">
        <v>2350</v>
      </c>
      <c r="N1559" s="116" t="s">
        <v>8172</v>
      </c>
      <c r="O1559" s="116" t="s">
        <v>8173</v>
      </c>
      <c r="P1559" s="116" t="s">
        <v>3759</v>
      </c>
      <c r="Q1559" s="116" t="s">
        <v>1986</v>
      </c>
      <c r="R1559" s="116" t="s">
        <v>3755</v>
      </c>
      <c r="S1559" s="116" t="s">
        <v>1985</v>
      </c>
      <c r="T1559" s="116" t="s">
        <v>5094</v>
      </c>
      <c r="U1559" s="116" t="s">
        <v>8174</v>
      </c>
      <c r="V1559" s="116" t="s">
        <v>5092</v>
      </c>
      <c r="W1559" s="9" t="s">
        <v>8175</v>
      </c>
      <c r="X1559" s="9" t="s">
        <v>8176</v>
      </c>
      <c r="Y1559" s="9" t="s">
        <v>8177</v>
      </c>
      <c r="Z1559" s="20"/>
      <c r="AA1559" s="20"/>
      <c r="AB1559" s="20"/>
      <c r="AC1559" s="20"/>
      <c r="AD1559" s="20"/>
      <c r="AE1559" s="20"/>
      <c r="AF1559" s="20"/>
      <c r="AG1559" s="20"/>
      <c r="AH1559" s="20"/>
      <c r="AI1559" s="20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  <c r="BA1559" s="20"/>
      <c r="BB1559" s="20"/>
      <c r="BC1559" s="20"/>
      <c r="BD1559" s="20"/>
      <c r="BE1559" s="20"/>
      <c r="BF1559" s="20"/>
      <c r="BG1559" s="20"/>
      <c r="BH1559" s="20"/>
      <c r="BI1559" s="20"/>
      <c r="BJ1559" s="20"/>
      <c r="BK1559" s="20"/>
      <c r="BL1559" s="20"/>
      <c r="BM1559" s="20"/>
      <c r="BN1559" s="20"/>
      <c r="BO1559" s="20"/>
      <c r="BP1559" s="20"/>
      <c r="BQ1559" s="20"/>
      <c r="BR1559" s="20"/>
      <c r="BS1559" s="20"/>
      <c r="BT1559" s="20"/>
      <c r="BU1559" s="20"/>
      <c r="BV1559" s="20"/>
      <c r="BW1559" s="20"/>
      <c r="BX1559" s="20"/>
      <c r="BY1559" s="20"/>
      <c r="BZ1559" s="20"/>
      <c r="CA1559" s="20"/>
      <c r="CB1559" s="20"/>
      <c r="CC1559" s="20"/>
      <c r="CD1559" s="20"/>
      <c r="CE1559" s="20"/>
      <c r="CF1559" s="20"/>
      <c r="CG1559" s="20"/>
      <c r="CH1559" s="20"/>
      <c r="CI1559" s="20"/>
      <c r="CJ1559" s="20"/>
      <c r="CK1559" s="20"/>
      <c r="CL1559" s="20"/>
      <c r="CM1559" s="20"/>
      <c r="CN1559" s="20"/>
      <c r="CO1559" s="20"/>
      <c r="CP1559" s="20"/>
      <c r="CQ1559" s="20"/>
      <c r="CR1559" s="20"/>
      <c r="CS1559" s="20"/>
      <c r="CT1559" s="20"/>
      <c r="CU1559" s="20"/>
      <c r="CV1559" s="20"/>
      <c r="CW1559" s="20"/>
      <c r="CX1559" s="20"/>
      <c r="CY1559" s="20"/>
      <c r="CZ1559" s="20"/>
      <c r="DA1559" s="20"/>
      <c r="DB1559" s="20"/>
      <c r="DC1559" s="20"/>
      <c r="DD1559" s="20"/>
      <c r="DE1559" s="20"/>
      <c r="DF1559" s="20"/>
      <c r="DG1559" s="20"/>
      <c r="DH1559" s="20"/>
      <c r="DI1559" s="20"/>
      <c r="DJ1559" s="20"/>
      <c r="DK1559" s="20"/>
      <c r="DL1559" s="20"/>
      <c r="DM1559" s="20"/>
      <c r="DN1559" s="20"/>
      <c r="DO1559" s="20"/>
      <c r="DP1559" s="20"/>
      <c r="DQ1559" s="20"/>
      <c r="DR1559" s="20"/>
      <c r="DS1559" s="20"/>
      <c r="DT1559" s="20"/>
      <c r="DU1559" s="20"/>
      <c r="DV1559" s="20"/>
      <c r="DW1559" s="20"/>
      <c r="DX1559" s="20"/>
      <c r="DY1559" s="20"/>
      <c r="DZ1559" s="20"/>
      <c r="EA1559" s="20"/>
      <c r="EB1559" s="20"/>
      <c r="EC1559" s="20"/>
      <c r="ED1559" s="20"/>
      <c r="EE1559" s="20"/>
      <c r="EF1559" s="20"/>
      <c r="EG1559" s="20"/>
      <c r="EH1559" s="20"/>
      <c r="EI1559" s="20"/>
      <c r="EJ1559" s="20"/>
      <c r="EK1559" s="20"/>
      <c r="EL1559" s="20"/>
      <c r="EM1559" s="20"/>
      <c r="EN1559" s="20"/>
      <c r="EO1559" s="20"/>
      <c r="EP1559" s="20"/>
      <c r="EQ1559" s="20"/>
      <c r="ER1559" s="20"/>
      <c r="ES1559" s="20"/>
      <c r="ET1559" s="20"/>
      <c r="EU1559" s="20"/>
      <c r="EV1559" s="20"/>
      <c r="EW1559" s="20"/>
      <c r="EX1559" s="20"/>
      <c r="EY1559" s="20"/>
      <c r="EZ1559" s="20"/>
      <c r="FA1559" s="20"/>
      <c r="FB1559" s="20"/>
      <c r="FC1559" s="20"/>
      <c r="FD1559" s="20"/>
      <c r="FE1559" s="20"/>
      <c r="FF1559" s="20"/>
      <c r="FG1559" s="20"/>
      <c r="FH1559" s="20"/>
      <c r="FI1559" s="20"/>
      <c r="FJ1559" s="20"/>
      <c r="FK1559" s="20"/>
      <c r="FL1559" s="20"/>
      <c r="FM1559" s="20"/>
      <c r="FN1559" s="20"/>
      <c r="FO1559" s="20"/>
      <c r="FP1559" s="20"/>
      <c r="FQ1559" s="20"/>
      <c r="FR1559" s="20"/>
      <c r="FS1559" s="20"/>
      <c r="FT1559" s="20"/>
      <c r="FU1559" s="20"/>
      <c r="FV1559" s="20"/>
      <c r="FW1559" s="20"/>
      <c r="FX1559" s="20"/>
      <c r="FY1559" s="20"/>
      <c r="FZ1559" s="20"/>
      <c r="GA1559" s="20"/>
      <c r="GB1559" s="20"/>
      <c r="GC1559" s="20"/>
      <c r="GD1559" s="20"/>
      <c r="GE1559" s="20"/>
      <c r="GF1559" s="20"/>
      <c r="GG1559" s="20"/>
      <c r="GH1559" s="20"/>
      <c r="GI1559" s="20"/>
      <c r="GJ1559" s="20"/>
      <c r="GK1559" s="20"/>
      <c r="GL1559" s="20"/>
      <c r="GM1559" s="20"/>
      <c r="GN1559" s="20"/>
      <c r="GO1559" s="20"/>
      <c r="GP1559" s="20"/>
      <c r="GQ1559" s="20"/>
      <c r="GR1559" s="20"/>
      <c r="GS1559" s="20"/>
      <c r="GT1559" s="20"/>
      <c r="GU1559" s="20"/>
      <c r="GV1559" s="20"/>
      <c r="GW1559" s="20"/>
      <c r="GX1559" s="20"/>
      <c r="GY1559" s="20"/>
      <c r="GZ1559" s="20"/>
      <c r="HA1559" s="20"/>
      <c r="HB1559" s="20"/>
      <c r="HC1559" s="20"/>
      <c r="HD1559" s="20"/>
      <c r="HE1559" s="20"/>
      <c r="HF1559" s="20"/>
      <c r="HG1559" s="20"/>
      <c r="HH1559" s="20"/>
      <c r="HI1559" s="20"/>
      <c r="HJ1559" s="20"/>
      <c r="HK1559" s="20"/>
      <c r="HL1559" s="20"/>
      <c r="HM1559" s="20"/>
      <c r="HN1559" s="20"/>
      <c r="HO1559" s="20"/>
      <c r="HP1559" s="20"/>
      <c r="HQ1559" s="20"/>
      <c r="HR1559" s="20"/>
      <c r="HS1559" s="20"/>
      <c r="HT1559" s="20"/>
      <c r="HU1559" s="20"/>
      <c r="HV1559" s="20"/>
      <c r="HW1559" s="20"/>
      <c r="HX1559" s="20"/>
      <c r="HY1559" s="20"/>
      <c r="HZ1559" s="20"/>
      <c r="IA1559" s="20"/>
      <c r="IB1559" s="20"/>
      <c r="IC1559" s="20"/>
      <c r="ID1559" s="20"/>
      <c r="IE1559" s="20"/>
      <c r="IF1559" s="20"/>
      <c r="IG1559" s="20"/>
      <c r="IH1559" s="20"/>
      <c r="II1559" s="20"/>
      <c r="IJ1559" s="20"/>
      <c r="IK1559" s="20"/>
      <c r="IL1559" s="20"/>
      <c r="IM1559" s="20"/>
      <c r="IN1559" s="20"/>
      <c r="IO1559" s="20"/>
      <c r="IP1559" s="20"/>
      <c r="IQ1559" s="20"/>
      <c r="IR1559" s="20"/>
      <c r="IS1559" s="20"/>
      <c r="IT1559" s="20"/>
      <c r="IU1559" s="20"/>
      <c r="IV1559" s="20"/>
      <c r="IW1559" s="20"/>
      <c r="IX1559" s="20"/>
    </row>
    <row r="1560" spans="1:258" s="30" customFormat="1" ht="15.75" customHeight="1" x14ac:dyDescent="0.25">
      <c r="A1560" s="5">
        <v>1553</v>
      </c>
      <c r="B1560" s="13" t="s">
        <v>13369</v>
      </c>
      <c r="C1560" s="7" t="s">
        <v>100</v>
      </c>
      <c r="D1560" s="7" t="s">
        <v>10295</v>
      </c>
      <c r="E1560" s="16" t="s">
        <v>1662</v>
      </c>
      <c r="F1560" s="7" t="s">
        <v>53</v>
      </c>
      <c r="G1560" s="7">
        <v>105001</v>
      </c>
      <c r="H1560" s="7" t="s">
        <v>3061</v>
      </c>
      <c r="I1560" s="12" t="s">
        <v>1662</v>
      </c>
      <c r="J1560" s="6" t="s">
        <v>7</v>
      </c>
      <c r="K1560" s="7">
        <v>2736.88</v>
      </c>
      <c r="L1560" s="6"/>
      <c r="M1560" s="120" t="s">
        <v>269</v>
      </c>
      <c r="N1560" s="120" t="s">
        <v>270</v>
      </c>
      <c r="O1560" s="122" t="s">
        <v>272</v>
      </c>
      <c r="P1560" s="122" t="s">
        <v>273</v>
      </c>
      <c r="Q1560" s="122" t="s">
        <v>386</v>
      </c>
      <c r="R1560" s="122" t="s">
        <v>271</v>
      </c>
      <c r="S1560" s="122" t="s">
        <v>274</v>
      </c>
      <c r="T1560" s="122" t="s">
        <v>737</v>
      </c>
      <c r="U1560" s="122" t="s">
        <v>387</v>
      </c>
      <c r="V1560" s="122" t="s">
        <v>388</v>
      </c>
      <c r="W1560" s="7" t="s">
        <v>3062</v>
      </c>
      <c r="X1560" s="8" t="s">
        <v>3063</v>
      </c>
      <c r="Y1560" s="55" t="s">
        <v>3064</v>
      </c>
      <c r="Z1560" s="95"/>
      <c r="AA1560" s="95"/>
      <c r="AB1560" s="95"/>
      <c r="AC1560" s="95"/>
      <c r="AD1560" s="95"/>
      <c r="AE1560" s="95"/>
      <c r="AF1560" s="95"/>
      <c r="AG1560" s="95"/>
      <c r="AH1560" s="95"/>
      <c r="AI1560" s="95"/>
      <c r="AJ1560" s="95"/>
      <c r="AK1560" s="95"/>
      <c r="AL1560" s="95"/>
      <c r="AM1560" s="95"/>
      <c r="AN1560" s="95"/>
      <c r="AO1560" s="95"/>
      <c r="AP1560" s="95"/>
      <c r="AQ1560" s="95"/>
      <c r="AR1560" s="95"/>
      <c r="AS1560" s="95"/>
      <c r="AT1560" s="95"/>
      <c r="AU1560" s="95"/>
      <c r="AV1560" s="95"/>
      <c r="AW1560" s="95"/>
      <c r="AX1560" s="95"/>
      <c r="AY1560" s="95"/>
      <c r="AZ1560" s="95"/>
      <c r="BA1560" s="95"/>
      <c r="BB1560" s="95"/>
      <c r="BC1560" s="95"/>
      <c r="BD1560" s="95"/>
      <c r="BE1560" s="95"/>
      <c r="BF1560" s="95"/>
      <c r="BG1560" s="95"/>
      <c r="BH1560" s="95"/>
      <c r="BI1560" s="95"/>
      <c r="BJ1560" s="95"/>
      <c r="BK1560" s="95"/>
      <c r="BL1560" s="95"/>
      <c r="BM1560" s="95"/>
      <c r="BN1560" s="95"/>
      <c r="BO1560" s="95"/>
      <c r="BP1560" s="95"/>
      <c r="BQ1560" s="95"/>
      <c r="BR1560" s="95"/>
      <c r="BS1560" s="95"/>
      <c r="BT1560" s="95"/>
      <c r="BU1560" s="95"/>
      <c r="BV1560" s="95"/>
      <c r="BW1560" s="95"/>
      <c r="BX1560" s="95"/>
      <c r="BY1560" s="95"/>
      <c r="BZ1560" s="95"/>
      <c r="CA1560" s="95"/>
      <c r="CB1560" s="95"/>
      <c r="CC1560" s="95"/>
      <c r="CD1560" s="95"/>
      <c r="CE1560" s="95"/>
      <c r="CF1560" s="95"/>
      <c r="CG1560" s="95"/>
      <c r="CH1560" s="95"/>
      <c r="CI1560" s="95"/>
      <c r="CJ1560" s="95"/>
      <c r="CK1560" s="95"/>
      <c r="CL1560" s="95"/>
      <c r="CM1560" s="95"/>
      <c r="CN1560" s="95"/>
      <c r="CO1560" s="95"/>
      <c r="CP1560" s="95"/>
      <c r="CQ1560" s="95"/>
      <c r="CR1560" s="95"/>
      <c r="CS1560" s="95"/>
      <c r="CT1560" s="95"/>
      <c r="CU1560" s="95"/>
      <c r="CV1560" s="95"/>
      <c r="CW1560" s="95"/>
      <c r="CX1560" s="95"/>
      <c r="CY1560" s="95"/>
      <c r="CZ1560" s="95"/>
      <c r="DA1560" s="95"/>
      <c r="DB1560" s="95"/>
      <c r="DC1560" s="95"/>
      <c r="DD1560" s="95"/>
      <c r="DE1560" s="95"/>
      <c r="DF1560" s="95"/>
      <c r="DG1560" s="95"/>
      <c r="DH1560" s="95"/>
      <c r="DI1560" s="95"/>
      <c r="DJ1560" s="95"/>
      <c r="DK1560" s="95"/>
      <c r="DL1560" s="95"/>
      <c r="DM1560" s="95"/>
      <c r="DN1560" s="95"/>
      <c r="DO1560" s="95"/>
      <c r="DP1560" s="95"/>
      <c r="DQ1560" s="95"/>
      <c r="DR1560" s="95"/>
      <c r="DS1560" s="95"/>
      <c r="DT1560" s="95"/>
      <c r="DU1560" s="95"/>
      <c r="DV1560" s="95"/>
      <c r="DW1560" s="95"/>
      <c r="DX1560" s="95"/>
      <c r="DY1560" s="95"/>
      <c r="DZ1560" s="95"/>
      <c r="EA1560" s="95"/>
      <c r="EB1560" s="95"/>
      <c r="EC1560" s="95"/>
      <c r="ED1560" s="95"/>
      <c r="EE1560" s="95"/>
      <c r="EF1560" s="95"/>
      <c r="EG1560" s="95"/>
      <c r="EH1560" s="95"/>
      <c r="EI1560" s="95"/>
      <c r="EJ1560" s="95"/>
      <c r="EK1560" s="95"/>
      <c r="EL1560" s="95"/>
      <c r="EM1560" s="95"/>
      <c r="EN1560" s="95"/>
      <c r="EO1560" s="95"/>
      <c r="EP1560" s="95"/>
      <c r="EQ1560" s="95"/>
      <c r="ER1560" s="95"/>
      <c r="ES1560" s="95"/>
      <c r="ET1560" s="95"/>
      <c r="EU1560" s="95"/>
      <c r="EV1560" s="95"/>
      <c r="EW1560" s="95"/>
      <c r="EX1560" s="95"/>
      <c r="EY1560" s="95"/>
      <c r="EZ1560" s="95"/>
      <c r="FA1560" s="95"/>
      <c r="FB1560" s="95"/>
      <c r="FC1560" s="95"/>
      <c r="FD1560" s="95"/>
      <c r="FE1560" s="95"/>
      <c r="FF1560" s="95"/>
      <c r="FG1560" s="95"/>
      <c r="FH1560" s="95"/>
      <c r="FI1560" s="95"/>
      <c r="FJ1560" s="95"/>
      <c r="FK1560" s="95"/>
      <c r="FL1560" s="95"/>
      <c r="FM1560" s="95"/>
      <c r="FN1560" s="95"/>
      <c r="FO1560" s="95"/>
      <c r="FP1560" s="95"/>
      <c r="FQ1560" s="95"/>
      <c r="FR1560" s="95"/>
      <c r="FS1560" s="95"/>
      <c r="FT1560" s="95"/>
      <c r="FU1560" s="95"/>
      <c r="FV1560" s="95"/>
      <c r="FW1560" s="95"/>
      <c r="FX1560" s="95"/>
      <c r="FY1560" s="95"/>
      <c r="FZ1560" s="95"/>
      <c r="GA1560" s="95"/>
      <c r="GB1560" s="95"/>
      <c r="GC1560" s="95"/>
      <c r="GD1560" s="95"/>
      <c r="GE1560" s="95"/>
      <c r="GF1560" s="95"/>
      <c r="GG1560" s="95"/>
      <c r="GH1560" s="95"/>
      <c r="GI1560" s="95"/>
      <c r="GJ1560" s="95"/>
      <c r="GK1560" s="95"/>
      <c r="GL1560" s="95"/>
      <c r="GM1560" s="95"/>
      <c r="GN1560" s="95"/>
      <c r="GO1560" s="95"/>
      <c r="GP1560" s="95"/>
      <c r="GQ1560" s="95"/>
      <c r="GR1560" s="95"/>
      <c r="GS1560" s="95"/>
      <c r="GT1560" s="95"/>
      <c r="GU1560" s="95"/>
      <c r="GV1560" s="95"/>
      <c r="GW1560" s="95"/>
      <c r="GX1560" s="95"/>
      <c r="GY1560" s="95"/>
      <c r="GZ1560" s="95"/>
      <c r="HA1560" s="95"/>
      <c r="HB1560" s="95"/>
      <c r="HC1560" s="95"/>
      <c r="HD1560" s="95"/>
      <c r="HE1560" s="95"/>
      <c r="HF1560" s="95"/>
      <c r="HG1560" s="95"/>
      <c r="HH1560" s="95"/>
      <c r="HI1560" s="95"/>
      <c r="HJ1560" s="95"/>
      <c r="HK1560" s="95"/>
      <c r="HL1560" s="95"/>
      <c r="HM1560" s="95"/>
      <c r="HN1560" s="95"/>
      <c r="HO1560" s="95"/>
      <c r="HP1560" s="95"/>
      <c r="HQ1560" s="95"/>
      <c r="HR1560" s="95"/>
      <c r="HS1560" s="95"/>
      <c r="HT1560" s="95"/>
      <c r="HU1560" s="95"/>
      <c r="HV1560" s="95"/>
      <c r="HW1560" s="95"/>
      <c r="HX1560" s="95"/>
      <c r="HY1560" s="95"/>
      <c r="HZ1560" s="95"/>
      <c r="IA1560" s="95"/>
      <c r="IB1560" s="95"/>
      <c r="IC1560" s="95"/>
      <c r="ID1560" s="95"/>
      <c r="IE1560" s="95"/>
      <c r="IF1560" s="95"/>
      <c r="IG1560" s="95"/>
      <c r="IH1560" s="95"/>
      <c r="II1560" s="95"/>
      <c r="IJ1560" s="95"/>
      <c r="IK1560" s="95"/>
      <c r="IL1560" s="95"/>
      <c r="IM1560" s="95"/>
      <c r="IN1560" s="95"/>
      <c r="IO1560" s="95"/>
      <c r="IP1560" s="95"/>
      <c r="IQ1560" s="95"/>
      <c r="IR1560" s="95"/>
      <c r="IS1560" s="95"/>
      <c r="IT1560" s="95"/>
      <c r="IU1560" s="95"/>
      <c r="IV1560" s="95"/>
      <c r="IW1560" s="95"/>
      <c r="IX1560" s="95"/>
    </row>
    <row r="1561" spans="1:258" s="31" customFormat="1" ht="15.75" customHeight="1" x14ac:dyDescent="0.25">
      <c r="A1561" s="5">
        <v>1554</v>
      </c>
      <c r="B1561" s="49" t="s">
        <v>13370</v>
      </c>
      <c r="C1561" s="16" t="s">
        <v>100</v>
      </c>
      <c r="D1561" s="16" t="s">
        <v>3667</v>
      </c>
      <c r="E1561" s="16" t="s">
        <v>10871</v>
      </c>
      <c r="F1561" s="16" t="s">
        <v>207</v>
      </c>
      <c r="G1561" s="16">
        <v>69505</v>
      </c>
      <c r="H1561" s="16" t="s">
        <v>11660</v>
      </c>
      <c r="I1561" s="12" t="s">
        <v>10871</v>
      </c>
      <c r="J1561" s="5" t="s">
        <v>7</v>
      </c>
      <c r="K1561" s="7">
        <v>2734.29</v>
      </c>
      <c r="L1561" s="6"/>
      <c r="M1561" s="126" t="s">
        <v>192</v>
      </c>
      <c r="N1561" s="126" t="s">
        <v>195</v>
      </c>
      <c r="O1561" s="126">
        <v>2093</v>
      </c>
      <c r="P1561" s="126" t="s">
        <v>1432</v>
      </c>
      <c r="Q1561" s="126" t="s">
        <v>197</v>
      </c>
      <c r="R1561" s="126" t="s">
        <v>194</v>
      </c>
      <c r="S1561" s="126" t="s">
        <v>1627</v>
      </c>
      <c r="T1561" s="126" t="s">
        <v>1493</v>
      </c>
      <c r="U1561" s="126" t="s">
        <v>5952</v>
      </c>
      <c r="V1561" s="126" t="s">
        <v>5953</v>
      </c>
      <c r="W1561" s="12" t="s">
        <v>5954</v>
      </c>
      <c r="X1561" s="53" t="s">
        <v>5955</v>
      </c>
      <c r="Y1561" s="15" t="s">
        <v>5956</v>
      </c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  <c r="DU1561" s="2"/>
      <c r="DV1561" s="2"/>
      <c r="DW1561" s="2"/>
      <c r="DX1561" s="2"/>
      <c r="DY1561" s="2"/>
      <c r="DZ1561" s="2"/>
      <c r="EA1561" s="2"/>
      <c r="EB1561" s="2"/>
      <c r="EC1561" s="2"/>
      <c r="ED1561" s="2"/>
      <c r="EE1561" s="2"/>
      <c r="EF1561" s="2"/>
      <c r="EG1561" s="2"/>
      <c r="EH1561" s="2"/>
      <c r="EI1561" s="2"/>
      <c r="EJ1561" s="2"/>
      <c r="EK1561" s="2"/>
      <c r="EL1561" s="2"/>
      <c r="EM1561" s="2"/>
      <c r="EN1561" s="2"/>
      <c r="EO1561" s="2"/>
      <c r="EP1561" s="2"/>
      <c r="EQ1561" s="2"/>
      <c r="ER1561" s="2"/>
      <c r="ES1561" s="2"/>
      <c r="ET1561" s="2"/>
      <c r="EU1561" s="2"/>
      <c r="EV1561" s="2"/>
      <c r="EW1561" s="2"/>
      <c r="EX1561" s="2"/>
      <c r="EY1561" s="2"/>
      <c r="EZ1561" s="2"/>
      <c r="FA1561" s="2"/>
      <c r="FB1561" s="2"/>
      <c r="FC1561" s="2"/>
      <c r="FD1561" s="2"/>
      <c r="FE1561" s="2"/>
      <c r="FF1561" s="2"/>
      <c r="FG1561" s="2"/>
      <c r="FH1561" s="2"/>
      <c r="FI1561" s="2"/>
      <c r="FJ1561" s="2"/>
      <c r="FK1561" s="2"/>
      <c r="FL1561" s="2"/>
      <c r="FM1561" s="2"/>
      <c r="FN1561" s="2"/>
      <c r="FO1561" s="2"/>
      <c r="FP1561" s="2"/>
      <c r="FQ1561" s="2"/>
      <c r="FR1561" s="2"/>
      <c r="FS1561" s="2"/>
      <c r="FT1561" s="2"/>
      <c r="FU1561" s="2"/>
      <c r="FV1561" s="2"/>
      <c r="FW1561" s="2"/>
      <c r="FX1561" s="2"/>
      <c r="FY1561" s="2"/>
      <c r="FZ1561" s="2"/>
      <c r="GA1561" s="2"/>
      <c r="GB1561" s="2"/>
      <c r="GC1561" s="2"/>
      <c r="GD1561" s="2"/>
      <c r="GE1561" s="2"/>
      <c r="GF1561" s="2"/>
      <c r="GG1561" s="2"/>
      <c r="GH1561" s="2"/>
      <c r="GI1561" s="2"/>
      <c r="GJ1561" s="2"/>
      <c r="GK1561" s="2"/>
      <c r="GL1561" s="2"/>
      <c r="GM1561" s="2"/>
      <c r="GN1561" s="2"/>
      <c r="GO1561" s="2"/>
      <c r="GP1561" s="2"/>
      <c r="GQ1561" s="2"/>
      <c r="GR1561" s="2"/>
      <c r="GS1561" s="2"/>
      <c r="GT1561" s="2"/>
      <c r="GU1561" s="2"/>
      <c r="GV1561" s="2"/>
      <c r="GW1561" s="2"/>
      <c r="GX1561" s="2"/>
      <c r="GY1561" s="2"/>
      <c r="GZ1561" s="2"/>
      <c r="HA1561" s="2"/>
      <c r="HB1561" s="2"/>
      <c r="HC1561" s="2"/>
      <c r="HD1561" s="2"/>
      <c r="HE1561" s="2"/>
      <c r="HF1561" s="2"/>
      <c r="HG1561" s="2"/>
      <c r="HH1561" s="2"/>
      <c r="HI1561" s="2"/>
      <c r="HJ1561" s="2"/>
      <c r="HK1561" s="2"/>
      <c r="HL1561" s="2"/>
      <c r="HM1561" s="2"/>
      <c r="HN1561" s="2"/>
      <c r="HO1561" s="2"/>
      <c r="HP1561" s="2"/>
      <c r="HQ1561" s="2"/>
      <c r="HR1561" s="2"/>
      <c r="HS1561" s="2"/>
      <c r="HT1561" s="2"/>
      <c r="HU1561" s="2"/>
      <c r="HV1561" s="2"/>
      <c r="HW1561" s="2"/>
      <c r="HX1561" s="2"/>
      <c r="HY1561" s="2"/>
      <c r="HZ1561" s="2"/>
      <c r="IA1561" s="2"/>
      <c r="IB1561" s="2"/>
      <c r="IC1561" s="2"/>
      <c r="ID1561" s="2"/>
      <c r="IE1561" s="2"/>
      <c r="IF1561" s="2"/>
      <c r="IG1561" s="2"/>
      <c r="IH1561" s="2"/>
      <c r="II1561" s="2"/>
      <c r="IJ1561" s="2"/>
      <c r="IK1561" s="2"/>
      <c r="IL1561" s="2"/>
      <c r="IM1561" s="2"/>
      <c r="IN1561" s="2"/>
      <c r="IO1561" s="2"/>
      <c r="IP1561" s="2"/>
      <c r="IQ1561" s="2"/>
      <c r="IR1561" s="2"/>
      <c r="IS1561" s="2"/>
      <c r="IT1561" s="2"/>
      <c r="IU1561" s="2"/>
      <c r="IV1561" s="2"/>
      <c r="IW1561" s="2"/>
      <c r="IX1561" s="2"/>
    </row>
    <row r="1562" spans="1:258" s="95" customFormat="1" ht="15.75" customHeight="1" x14ac:dyDescent="0.25">
      <c r="A1562" s="5">
        <v>1555</v>
      </c>
      <c r="B1562" s="13" t="s">
        <v>13371</v>
      </c>
      <c r="C1562" s="16" t="s">
        <v>100</v>
      </c>
      <c r="D1562" s="16" t="s">
        <v>5873</v>
      </c>
      <c r="E1562" s="16" t="s">
        <v>10611</v>
      </c>
      <c r="F1562" s="16" t="s">
        <v>53</v>
      </c>
      <c r="G1562" s="16">
        <v>105087</v>
      </c>
      <c r="H1562" s="16" t="s">
        <v>5874</v>
      </c>
      <c r="I1562" s="12" t="s">
        <v>10611</v>
      </c>
      <c r="J1562" s="5" t="s">
        <v>42</v>
      </c>
      <c r="K1562" s="7">
        <v>2727.27</v>
      </c>
      <c r="L1562" s="6"/>
      <c r="M1562" s="126" t="s">
        <v>5875</v>
      </c>
      <c r="N1562" s="126" t="s">
        <v>5282</v>
      </c>
      <c r="O1562" s="126" t="s">
        <v>1793</v>
      </c>
      <c r="P1562" s="126" t="s">
        <v>5876</v>
      </c>
      <c r="Q1562" s="126" t="s">
        <v>1402</v>
      </c>
      <c r="R1562" s="126" t="s">
        <v>47</v>
      </c>
      <c r="S1562" s="126" t="s">
        <v>5503</v>
      </c>
      <c r="T1562" s="126" t="s">
        <v>1363</v>
      </c>
      <c r="U1562" s="126" t="s">
        <v>5516</v>
      </c>
      <c r="V1562" s="126" t="s">
        <v>5058</v>
      </c>
      <c r="W1562" s="12" t="s">
        <v>5877</v>
      </c>
      <c r="X1562" s="53" t="s">
        <v>5878</v>
      </c>
      <c r="Y1562" s="15" t="s">
        <v>5879</v>
      </c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  <c r="DU1562" s="2"/>
      <c r="DV1562" s="2"/>
      <c r="DW1562" s="2"/>
      <c r="DX1562" s="2"/>
      <c r="DY1562" s="2"/>
      <c r="DZ1562" s="2"/>
      <c r="EA1562" s="2"/>
      <c r="EB1562" s="2"/>
      <c r="EC1562" s="2"/>
      <c r="ED1562" s="2"/>
      <c r="EE1562" s="2"/>
      <c r="EF1562" s="2"/>
      <c r="EG1562" s="2"/>
      <c r="EH1562" s="2"/>
      <c r="EI1562" s="2"/>
      <c r="EJ1562" s="2"/>
      <c r="EK1562" s="2"/>
      <c r="EL1562" s="2"/>
      <c r="EM1562" s="2"/>
      <c r="EN1562" s="2"/>
      <c r="EO1562" s="2"/>
      <c r="EP1562" s="2"/>
      <c r="EQ1562" s="2"/>
      <c r="ER1562" s="2"/>
      <c r="ES1562" s="2"/>
      <c r="ET1562" s="2"/>
      <c r="EU1562" s="2"/>
      <c r="EV1562" s="2"/>
      <c r="EW1562" s="2"/>
      <c r="EX1562" s="2"/>
      <c r="EY1562" s="2"/>
      <c r="EZ1562" s="2"/>
      <c r="FA1562" s="2"/>
      <c r="FB1562" s="2"/>
      <c r="FC1562" s="2"/>
      <c r="FD1562" s="2"/>
      <c r="FE1562" s="2"/>
      <c r="FF1562" s="2"/>
      <c r="FG1562" s="2"/>
      <c r="FH1562" s="2"/>
      <c r="FI1562" s="2"/>
      <c r="FJ1562" s="2"/>
      <c r="FK1562" s="2"/>
      <c r="FL1562" s="2"/>
      <c r="FM1562" s="2"/>
      <c r="FN1562" s="2"/>
      <c r="FO1562" s="2"/>
      <c r="FP1562" s="2"/>
      <c r="FQ1562" s="2"/>
      <c r="FR1562" s="2"/>
      <c r="FS1562" s="2"/>
      <c r="FT1562" s="2"/>
      <c r="FU1562" s="2"/>
      <c r="FV1562" s="2"/>
      <c r="FW1562" s="2"/>
      <c r="FX1562" s="2"/>
      <c r="FY1562" s="2"/>
      <c r="FZ1562" s="2"/>
      <c r="GA1562" s="2"/>
      <c r="GB1562" s="2"/>
      <c r="GC1562" s="2"/>
      <c r="GD1562" s="2"/>
      <c r="GE1562" s="2"/>
      <c r="GF1562" s="2"/>
      <c r="GG1562" s="2"/>
      <c r="GH1562" s="2"/>
      <c r="GI1562" s="2"/>
      <c r="GJ1562" s="2"/>
      <c r="GK1562" s="2"/>
      <c r="GL1562" s="2"/>
      <c r="GM1562" s="2"/>
      <c r="GN1562" s="2"/>
      <c r="GO1562" s="2"/>
      <c r="GP1562" s="2"/>
      <c r="GQ1562" s="2"/>
      <c r="GR1562" s="2"/>
      <c r="GS1562" s="2"/>
      <c r="GT1562" s="2"/>
      <c r="GU1562" s="2"/>
      <c r="GV1562" s="2"/>
      <c r="GW1562" s="2"/>
      <c r="GX1562" s="2"/>
      <c r="GY1562" s="2"/>
      <c r="GZ1562" s="2"/>
      <c r="HA1562" s="2"/>
      <c r="HB1562" s="2"/>
      <c r="HC1562" s="2"/>
      <c r="HD1562" s="2"/>
      <c r="HE1562" s="2"/>
      <c r="HF1562" s="2"/>
      <c r="HG1562" s="2"/>
      <c r="HH1562" s="2"/>
      <c r="HI1562" s="2"/>
      <c r="HJ1562" s="2"/>
      <c r="HK1562" s="2"/>
      <c r="HL1562" s="2"/>
      <c r="HM1562" s="2"/>
      <c r="HN1562" s="2"/>
      <c r="HO1562" s="2"/>
      <c r="HP1562" s="2"/>
      <c r="HQ1562" s="2"/>
      <c r="HR1562" s="2"/>
      <c r="HS1562" s="2"/>
      <c r="HT1562" s="2"/>
      <c r="HU1562" s="2"/>
      <c r="HV1562" s="2"/>
      <c r="HW1562" s="2"/>
      <c r="HX1562" s="2"/>
      <c r="HY1562" s="2"/>
      <c r="HZ1562" s="2"/>
      <c r="IA1562" s="2"/>
      <c r="IB1562" s="2"/>
      <c r="IC1562" s="2"/>
      <c r="ID1562" s="2"/>
      <c r="IE1562" s="2"/>
      <c r="IF1562" s="2"/>
      <c r="IG1562" s="2"/>
      <c r="IH1562" s="2"/>
      <c r="II1562" s="2"/>
      <c r="IJ1562" s="2"/>
      <c r="IK1562" s="2"/>
      <c r="IL1562" s="2"/>
      <c r="IM1562" s="2"/>
      <c r="IN1562" s="2"/>
      <c r="IO1562" s="2"/>
      <c r="IP1562" s="2"/>
      <c r="IQ1562" s="2"/>
      <c r="IR1562" s="2"/>
      <c r="IS1562" s="2"/>
      <c r="IT1562" s="2"/>
      <c r="IU1562" s="2"/>
      <c r="IV1562" s="2"/>
      <c r="IW1562" s="2"/>
      <c r="IX1562" s="2"/>
    </row>
    <row r="1563" spans="1:258" s="95" customFormat="1" ht="15.75" customHeight="1" x14ac:dyDescent="0.25">
      <c r="A1563" s="5">
        <v>1556</v>
      </c>
      <c r="B1563" s="49" t="s">
        <v>13372</v>
      </c>
      <c r="C1563" s="16" t="s">
        <v>100</v>
      </c>
      <c r="D1563" s="36" t="s">
        <v>5097</v>
      </c>
      <c r="E1563" s="16" t="s">
        <v>861</v>
      </c>
      <c r="F1563" s="16" t="s">
        <v>53</v>
      </c>
      <c r="G1563" s="16">
        <v>105079</v>
      </c>
      <c r="H1563" s="16" t="s">
        <v>5098</v>
      </c>
      <c r="I1563" s="12" t="s">
        <v>861</v>
      </c>
      <c r="J1563" s="5" t="s">
        <v>42</v>
      </c>
      <c r="K1563" s="7">
        <v>2727.26</v>
      </c>
      <c r="L1563" s="6"/>
      <c r="M1563" s="13" t="s">
        <v>30</v>
      </c>
      <c r="N1563" s="13" t="s">
        <v>659</v>
      </c>
      <c r="O1563" s="13" t="s">
        <v>34</v>
      </c>
      <c r="P1563" s="13" t="s">
        <v>632</v>
      </c>
      <c r="Q1563" s="13" t="s">
        <v>634</v>
      </c>
      <c r="R1563" s="13" t="s">
        <v>633</v>
      </c>
      <c r="S1563" s="13" t="s">
        <v>1511</v>
      </c>
      <c r="T1563" s="13" t="s">
        <v>636</v>
      </c>
      <c r="U1563" s="13" t="s">
        <v>170</v>
      </c>
      <c r="V1563" s="13" t="s">
        <v>5099</v>
      </c>
      <c r="W1563" s="29" t="s">
        <v>5100</v>
      </c>
      <c r="X1563" s="15" t="s">
        <v>5101</v>
      </c>
      <c r="Y1563" s="15" t="s">
        <v>5102</v>
      </c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  <c r="DU1563" s="2"/>
      <c r="DV1563" s="2"/>
      <c r="DW1563" s="2"/>
      <c r="DX1563" s="2"/>
      <c r="DY1563" s="2"/>
      <c r="DZ1563" s="2"/>
      <c r="EA1563" s="2"/>
      <c r="EB1563" s="2"/>
      <c r="EC1563" s="2"/>
      <c r="ED1563" s="2"/>
      <c r="EE1563" s="2"/>
      <c r="EF1563" s="2"/>
      <c r="EG1563" s="2"/>
      <c r="EH1563" s="2"/>
      <c r="EI1563" s="2"/>
      <c r="EJ1563" s="2"/>
      <c r="EK1563" s="2"/>
      <c r="EL1563" s="2"/>
      <c r="EM1563" s="2"/>
      <c r="EN1563" s="2"/>
      <c r="EO1563" s="2"/>
      <c r="EP1563" s="2"/>
      <c r="EQ1563" s="2"/>
      <c r="ER1563" s="2"/>
      <c r="ES1563" s="2"/>
      <c r="ET1563" s="2"/>
      <c r="EU1563" s="2"/>
      <c r="EV1563" s="2"/>
      <c r="EW1563" s="2"/>
      <c r="EX1563" s="2"/>
      <c r="EY1563" s="2"/>
      <c r="EZ1563" s="2"/>
      <c r="FA1563" s="2"/>
      <c r="FB1563" s="2"/>
      <c r="FC1563" s="2"/>
      <c r="FD1563" s="2"/>
      <c r="FE1563" s="2"/>
      <c r="FF1563" s="2"/>
      <c r="FG1563" s="2"/>
      <c r="FH1563" s="2"/>
      <c r="FI1563" s="2"/>
      <c r="FJ1563" s="2"/>
      <c r="FK1563" s="2"/>
      <c r="FL1563" s="2"/>
      <c r="FM1563" s="2"/>
      <c r="FN1563" s="2"/>
      <c r="FO1563" s="2"/>
      <c r="FP1563" s="2"/>
      <c r="FQ1563" s="2"/>
      <c r="FR1563" s="2"/>
      <c r="FS1563" s="2"/>
      <c r="FT1563" s="2"/>
      <c r="FU1563" s="2"/>
      <c r="FV1563" s="2"/>
      <c r="FW1563" s="2"/>
      <c r="FX1563" s="2"/>
      <c r="FY1563" s="2"/>
      <c r="FZ1563" s="2"/>
      <c r="GA1563" s="2"/>
      <c r="GB1563" s="2"/>
      <c r="GC1563" s="2"/>
      <c r="GD1563" s="2"/>
      <c r="GE1563" s="2"/>
      <c r="GF1563" s="2"/>
      <c r="GG1563" s="2"/>
      <c r="GH1563" s="2"/>
      <c r="GI1563" s="2"/>
      <c r="GJ1563" s="2"/>
      <c r="GK1563" s="2"/>
      <c r="GL1563" s="2"/>
      <c r="GM1563" s="2"/>
      <c r="GN1563" s="2"/>
      <c r="GO1563" s="2"/>
      <c r="GP1563" s="2"/>
      <c r="GQ1563" s="2"/>
      <c r="GR1563" s="2"/>
      <c r="GS1563" s="2"/>
      <c r="GT1563" s="2"/>
      <c r="GU1563" s="2"/>
      <c r="GV1563" s="2"/>
      <c r="GW1563" s="2"/>
      <c r="GX1563" s="2"/>
      <c r="GY1563" s="2"/>
      <c r="GZ1563" s="2"/>
      <c r="HA1563" s="2"/>
      <c r="HB1563" s="2"/>
      <c r="HC1563" s="2"/>
      <c r="HD1563" s="2"/>
      <c r="HE1563" s="2"/>
      <c r="HF1563" s="2"/>
      <c r="HG1563" s="2"/>
      <c r="HH1563" s="2"/>
      <c r="HI1563" s="2"/>
      <c r="HJ1563" s="2"/>
      <c r="HK1563" s="2"/>
      <c r="HL1563" s="2"/>
      <c r="HM1563" s="2"/>
      <c r="HN1563" s="2"/>
      <c r="HO1563" s="2"/>
      <c r="HP1563" s="2"/>
      <c r="HQ1563" s="2"/>
      <c r="HR1563" s="2"/>
      <c r="HS1563" s="2"/>
      <c r="HT1563" s="2"/>
      <c r="HU1563" s="2"/>
      <c r="HV1563" s="2"/>
      <c r="HW1563" s="2"/>
      <c r="HX1563" s="2"/>
      <c r="HY1563" s="2"/>
      <c r="HZ1563" s="2"/>
      <c r="IA1563" s="2"/>
      <c r="IB1563" s="2"/>
      <c r="IC1563" s="2"/>
      <c r="ID1563" s="2"/>
      <c r="IE1563" s="2"/>
      <c r="IF1563" s="2"/>
      <c r="IG1563" s="2"/>
      <c r="IH1563" s="2"/>
      <c r="II1563" s="2"/>
      <c r="IJ1563" s="2"/>
      <c r="IK1563" s="2"/>
      <c r="IL1563" s="2"/>
      <c r="IM1563" s="2"/>
      <c r="IN1563" s="2"/>
      <c r="IO1563" s="2"/>
      <c r="IP1563" s="2"/>
      <c r="IQ1563" s="2"/>
      <c r="IR1563" s="2"/>
      <c r="IS1563" s="2"/>
      <c r="IT1563" s="2"/>
      <c r="IU1563" s="2"/>
      <c r="IV1563" s="2"/>
      <c r="IW1563" s="2"/>
      <c r="IX1563" s="2"/>
    </row>
    <row r="1564" spans="1:258" s="95" customFormat="1" ht="15.75" customHeight="1" x14ac:dyDescent="0.25">
      <c r="A1564" s="5">
        <v>1557</v>
      </c>
      <c r="B1564" s="13" t="s">
        <v>13373</v>
      </c>
      <c r="C1564" s="16" t="s">
        <v>205</v>
      </c>
      <c r="D1564" s="16" t="s">
        <v>8366</v>
      </c>
      <c r="E1564" s="16" t="s">
        <v>1112</v>
      </c>
      <c r="F1564" s="16" t="s">
        <v>207</v>
      </c>
      <c r="G1564" s="16">
        <v>69778</v>
      </c>
      <c r="H1564" s="16" t="s">
        <v>2647</v>
      </c>
      <c r="I1564" s="12" t="s">
        <v>11463</v>
      </c>
      <c r="J1564" s="5" t="s">
        <v>7</v>
      </c>
      <c r="K1564" s="7">
        <v>2724.68</v>
      </c>
      <c r="L1564" s="6"/>
      <c r="M1564" s="13">
        <v>23475</v>
      </c>
      <c r="N1564" s="13">
        <v>23465</v>
      </c>
      <c r="O1564" s="13" t="s">
        <v>2648</v>
      </c>
      <c r="P1564" s="13" t="s">
        <v>2649</v>
      </c>
      <c r="Q1564" s="13" t="s">
        <v>2650</v>
      </c>
      <c r="R1564" s="13" t="s">
        <v>2651</v>
      </c>
      <c r="S1564" s="13" t="s">
        <v>2652</v>
      </c>
      <c r="T1564" s="13" t="s">
        <v>2653</v>
      </c>
      <c r="U1564" s="13" t="s">
        <v>2654</v>
      </c>
      <c r="V1564" s="13" t="s">
        <v>2655</v>
      </c>
      <c r="W1564" s="16" t="s">
        <v>2656</v>
      </c>
      <c r="X1564" s="15" t="s">
        <v>2657</v>
      </c>
      <c r="Y1564" s="16" t="s">
        <v>2658</v>
      </c>
    </row>
    <row r="1565" spans="1:258" s="95" customFormat="1" ht="15.75" customHeight="1" x14ac:dyDescent="0.25">
      <c r="A1565" s="5">
        <v>1558</v>
      </c>
      <c r="B1565" s="49" t="s">
        <v>13374</v>
      </c>
      <c r="C1565" s="16" t="s">
        <v>205</v>
      </c>
      <c r="D1565" s="7" t="s">
        <v>5547</v>
      </c>
      <c r="E1565" s="16" t="s">
        <v>10718</v>
      </c>
      <c r="F1565" s="7" t="s">
        <v>207</v>
      </c>
      <c r="G1565" s="7">
        <v>69842</v>
      </c>
      <c r="H1565" s="7" t="s">
        <v>7713</v>
      </c>
      <c r="I1565" s="12" t="s">
        <v>11464</v>
      </c>
      <c r="J1565" s="6" t="s">
        <v>7</v>
      </c>
      <c r="K1565" s="7">
        <v>2723.93</v>
      </c>
      <c r="L1565" s="6"/>
      <c r="M1565" s="120" t="s">
        <v>2131</v>
      </c>
      <c r="N1565" s="120" t="s">
        <v>2130</v>
      </c>
      <c r="O1565" s="120" t="s">
        <v>1891</v>
      </c>
      <c r="P1565" s="120" t="s">
        <v>2522</v>
      </c>
      <c r="Q1565" s="120" t="s">
        <v>3662</v>
      </c>
      <c r="R1565" s="120" t="s">
        <v>2896</v>
      </c>
      <c r="S1565" s="120" t="s">
        <v>2699</v>
      </c>
      <c r="T1565" s="120" t="s">
        <v>3165</v>
      </c>
      <c r="U1565" s="120" t="s">
        <v>2088</v>
      </c>
      <c r="V1565" s="120" t="s">
        <v>542</v>
      </c>
      <c r="W1565" s="7" t="s">
        <v>7714</v>
      </c>
      <c r="X1565" s="9" t="s">
        <v>7715</v>
      </c>
      <c r="Y1565" s="9" t="s">
        <v>7716</v>
      </c>
      <c r="Z1565" s="20"/>
      <c r="AA1565" s="20"/>
      <c r="AB1565" s="20"/>
      <c r="AC1565" s="20"/>
      <c r="AD1565" s="20"/>
      <c r="AE1565" s="20"/>
      <c r="AF1565" s="20"/>
      <c r="AG1565" s="20"/>
      <c r="AH1565" s="20"/>
      <c r="AI1565" s="20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  <c r="BA1565" s="20"/>
      <c r="BB1565" s="20"/>
      <c r="BC1565" s="20"/>
      <c r="BD1565" s="20"/>
      <c r="BE1565" s="20"/>
      <c r="BF1565" s="20"/>
      <c r="BG1565" s="20"/>
      <c r="BH1565" s="20"/>
      <c r="BI1565" s="20"/>
      <c r="BJ1565" s="20"/>
      <c r="BK1565" s="20"/>
      <c r="BL1565" s="20"/>
      <c r="BM1565" s="20"/>
      <c r="BN1565" s="20"/>
      <c r="BO1565" s="20"/>
      <c r="BP1565" s="20"/>
      <c r="BQ1565" s="20"/>
      <c r="BR1565" s="20"/>
      <c r="BS1565" s="20"/>
      <c r="BT1565" s="20"/>
      <c r="BU1565" s="20"/>
      <c r="BV1565" s="20"/>
      <c r="BW1565" s="20"/>
      <c r="BX1565" s="20"/>
      <c r="BY1565" s="20"/>
      <c r="BZ1565" s="20"/>
      <c r="CA1565" s="20"/>
      <c r="CB1565" s="20"/>
      <c r="CC1565" s="20"/>
      <c r="CD1565" s="20"/>
      <c r="CE1565" s="20"/>
      <c r="CF1565" s="20"/>
      <c r="CG1565" s="20"/>
      <c r="CH1565" s="20"/>
      <c r="CI1565" s="20"/>
      <c r="CJ1565" s="20"/>
      <c r="CK1565" s="20"/>
      <c r="CL1565" s="20"/>
      <c r="CM1565" s="20"/>
      <c r="CN1565" s="20"/>
      <c r="CO1565" s="20"/>
      <c r="CP1565" s="20"/>
      <c r="CQ1565" s="20"/>
      <c r="CR1565" s="20"/>
      <c r="CS1565" s="20"/>
      <c r="CT1565" s="20"/>
      <c r="CU1565" s="20"/>
      <c r="CV1565" s="20"/>
      <c r="CW1565" s="20"/>
      <c r="CX1565" s="20"/>
      <c r="CY1565" s="20"/>
      <c r="CZ1565" s="20"/>
      <c r="DA1565" s="20"/>
      <c r="DB1565" s="20"/>
      <c r="DC1565" s="20"/>
      <c r="DD1565" s="20"/>
      <c r="DE1565" s="20"/>
      <c r="DF1565" s="20"/>
      <c r="DG1565" s="20"/>
      <c r="DH1565" s="20"/>
      <c r="DI1565" s="20"/>
      <c r="DJ1565" s="20"/>
      <c r="DK1565" s="20"/>
      <c r="DL1565" s="20"/>
      <c r="DM1565" s="20"/>
      <c r="DN1565" s="20"/>
      <c r="DO1565" s="20"/>
      <c r="DP1565" s="20"/>
      <c r="DQ1565" s="20"/>
      <c r="DR1565" s="20"/>
      <c r="DS1565" s="20"/>
      <c r="DT1565" s="20"/>
      <c r="DU1565" s="20"/>
      <c r="DV1565" s="20"/>
      <c r="DW1565" s="20"/>
      <c r="DX1565" s="20"/>
      <c r="DY1565" s="20"/>
      <c r="DZ1565" s="20"/>
      <c r="EA1565" s="20"/>
      <c r="EB1565" s="20"/>
      <c r="EC1565" s="20"/>
      <c r="ED1565" s="20"/>
      <c r="EE1565" s="20"/>
      <c r="EF1565" s="20"/>
      <c r="EG1565" s="20"/>
      <c r="EH1565" s="20"/>
      <c r="EI1565" s="20"/>
      <c r="EJ1565" s="20"/>
      <c r="EK1565" s="20"/>
      <c r="EL1565" s="20"/>
      <c r="EM1565" s="20"/>
      <c r="EN1565" s="20"/>
      <c r="EO1565" s="20"/>
      <c r="EP1565" s="20"/>
      <c r="EQ1565" s="20"/>
      <c r="ER1565" s="20"/>
      <c r="ES1565" s="20"/>
      <c r="ET1565" s="20"/>
      <c r="EU1565" s="20"/>
      <c r="EV1565" s="20"/>
      <c r="EW1565" s="20"/>
      <c r="EX1565" s="20"/>
      <c r="EY1565" s="20"/>
      <c r="EZ1565" s="20"/>
      <c r="FA1565" s="20"/>
      <c r="FB1565" s="20"/>
      <c r="FC1565" s="20"/>
      <c r="FD1565" s="20"/>
      <c r="FE1565" s="20"/>
      <c r="FF1565" s="20"/>
      <c r="FG1565" s="20"/>
      <c r="FH1565" s="20"/>
      <c r="FI1565" s="20"/>
      <c r="FJ1565" s="20"/>
      <c r="FK1565" s="20"/>
      <c r="FL1565" s="20"/>
      <c r="FM1565" s="20"/>
      <c r="FN1565" s="20"/>
      <c r="FO1565" s="20"/>
      <c r="FP1565" s="20"/>
      <c r="FQ1565" s="20"/>
      <c r="FR1565" s="20"/>
      <c r="FS1565" s="20"/>
      <c r="FT1565" s="20"/>
      <c r="FU1565" s="20"/>
      <c r="FV1565" s="20"/>
      <c r="FW1565" s="20"/>
      <c r="FX1565" s="20"/>
      <c r="FY1565" s="20"/>
      <c r="FZ1565" s="20"/>
      <c r="GA1565" s="20"/>
      <c r="GB1565" s="20"/>
      <c r="GC1565" s="20"/>
      <c r="GD1565" s="20"/>
      <c r="GE1565" s="20"/>
      <c r="GF1565" s="20"/>
      <c r="GG1565" s="20"/>
      <c r="GH1565" s="20"/>
      <c r="GI1565" s="20"/>
      <c r="GJ1565" s="20"/>
      <c r="GK1565" s="20"/>
      <c r="GL1565" s="20"/>
      <c r="GM1565" s="20"/>
      <c r="GN1565" s="20"/>
      <c r="GO1565" s="20"/>
      <c r="GP1565" s="20"/>
      <c r="GQ1565" s="20"/>
      <c r="GR1565" s="20"/>
      <c r="GS1565" s="20"/>
      <c r="GT1565" s="20"/>
      <c r="GU1565" s="20"/>
      <c r="GV1565" s="20"/>
      <c r="GW1565" s="20"/>
      <c r="GX1565" s="20"/>
      <c r="GY1565" s="20"/>
      <c r="GZ1565" s="20"/>
      <c r="HA1565" s="20"/>
      <c r="HB1565" s="20"/>
      <c r="HC1565" s="20"/>
      <c r="HD1565" s="20"/>
      <c r="HE1565" s="20"/>
      <c r="HF1565" s="20"/>
      <c r="HG1565" s="20"/>
      <c r="HH1565" s="20"/>
      <c r="HI1565" s="20"/>
      <c r="HJ1565" s="20"/>
      <c r="HK1565" s="20"/>
      <c r="HL1565" s="20"/>
      <c r="HM1565" s="20"/>
      <c r="HN1565" s="20"/>
      <c r="HO1565" s="20"/>
      <c r="HP1565" s="20"/>
      <c r="HQ1565" s="20"/>
      <c r="HR1565" s="20"/>
      <c r="HS1565" s="20"/>
      <c r="HT1565" s="20"/>
      <c r="HU1565" s="20"/>
      <c r="HV1565" s="20"/>
      <c r="HW1565" s="20"/>
      <c r="HX1565" s="20"/>
      <c r="HY1565" s="20"/>
      <c r="HZ1565" s="20"/>
      <c r="IA1565" s="20"/>
      <c r="IB1565" s="20"/>
      <c r="IC1565" s="20"/>
      <c r="ID1565" s="20"/>
      <c r="IE1565" s="20"/>
      <c r="IF1565" s="20"/>
      <c r="IG1565" s="20"/>
      <c r="IH1565" s="20"/>
      <c r="II1565" s="20"/>
      <c r="IJ1565" s="20"/>
      <c r="IK1565" s="20"/>
      <c r="IL1565" s="20"/>
      <c r="IM1565" s="20"/>
      <c r="IN1565" s="20"/>
      <c r="IO1565" s="20"/>
      <c r="IP1565" s="20"/>
      <c r="IQ1565" s="20"/>
      <c r="IR1565" s="20"/>
      <c r="IS1565" s="20"/>
      <c r="IT1565" s="20"/>
      <c r="IU1565" s="20"/>
      <c r="IV1565" s="20"/>
      <c r="IW1565" s="20"/>
      <c r="IX1565" s="20"/>
    </row>
    <row r="1566" spans="1:258" s="95" customFormat="1" ht="15.75" customHeight="1" x14ac:dyDescent="0.25">
      <c r="A1566" s="5">
        <v>1559</v>
      </c>
      <c r="B1566" s="13" t="s">
        <v>13375</v>
      </c>
      <c r="C1566" s="16" t="s">
        <v>179</v>
      </c>
      <c r="D1566" s="16" t="s">
        <v>5611</v>
      </c>
      <c r="E1566" s="16" t="s">
        <v>10141</v>
      </c>
      <c r="F1566" s="16" t="s">
        <v>267</v>
      </c>
      <c r="G1566" s="16">
        <v>69991</v>
      </c>
      <c r="H1566" s="12" t="s">
        <v>5612</v>
      </c>
      <c r="I1566" s="12" t="s">
        <v>10141</v>
      </c>
      <c r="J1566" s="5" t="s">
        <v>7</v>
      </c>
      <c r="K1566" s="7">
        <v>2719.49</v>
      </c>
      <c r="L1566" s="6"/>
      <c r="M1566" s="118">
        <v>17749</v>
      </c>
      <c r="N1566" s="118">
        <v>17997</v>
      </c>
      <c r="O1566" s="118">
        <v>17753</v>
      </c>
      <c r="P1566" s="118">
        <v>17708</v>
      </c>
      <c r="Q1566" s="118">
        <v>17998</v>
      </c>
      <c r="R1566" s="118">
        <v>17292</v>
      </c>
      <c r="S1566" s="118">
        <v>17710</v>
      </c>
      <c r="T1566" s="118">
        <v>17715</v>
      </c>
      <c r="U1566" s="118">
        <v>17987</v>
      </c>
      <c r="V1566" s="118">
        <v>17750</v>
      </c>
      <c r="W1566" s="16" t="s">
        <v>5613</v>
      </c>
      <c r="X1566" s="53" t="s">
        <v>5614</v>
      </c>
      <c r="Y1566" s="15" t="s">
        <v>5615</v>
      </c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  <c r="DU1566" s="2"/>
      <c r="DV1566" s="2"/>
      <c r="DW1566" s="2"/>
      <c r="DX1566" s="2"/>
      <c r="DY1566" s="2"/>
      <c r="DZ1566" s="2"/>
      <c r="EA1566" s="2"/>
      <c r="EB1566" s="2"/>
      <c r="EC1566" s="2"/>
      <c r="ED1566" s="2"/>
      <c r="EE1566" s="2"/>
      <c r="EF1566" s="2"/>
      <c r="EG1566" s="2"/>
      <c r="EH1566" s="2"/>
      <c r="EI1566" s="2"/>
      <c r="EJ1566" s="2"/>
      <c r="EK1566" s="2"/>
      <c r="EL1566" s="2"/>
      <c r="EM1566" s="2"/>
      <c r="EN1566" s="2"/>
      <c r="EO1566" s="2"/>
      <c r="EP1566" s="2"/>
      <c r="EQ1566" s="2"/>
      <c r="ER1566" s="2"/>
      <c r="ES1566" s="2"/>
      <c r="ET1566" s="2"/>
      <c r="EU1566" s="2"/>
      <c r="EV1566" s="2"/>
      <c r="EW1566" s="2"/>
      <c r="EX1566" s="2"/>
      <c r="EY1566" s="2"/>
      <c r="EZ1566" s="2"/>
      <c r="FA1566" s="2"/>
      <c r="FB1566" s="2"/>
      <c r="FC1566" s="2"/>
      <c r="FD1566" s="2"/>
      <c r="FE1566" s="2"/>
      <c r="FF1566" s="2"/>
      <c r="FG1566" s="2"/>
      <c r="FH1566" s="2"/>
      <c r="FI1566" s="2"/>
      <c r="FJ1566" s="2"/>
      <c r="FK1566" s="2"/>
      <c r="FL1566" s="2"/>
      <c r="FM1566" s="2"/>
      <c r="FN1566" s="2"/>
      <c r="FO1566" s="2"/>
      <c r="FP1566" s="2"/>
      <c r="FQ1566" s="2"/>
      <c r="FR1566" s="2"/>
      <c r="FS1566" s="2"/>
      <c r="FT1566" s="2"/>
      <c r="FU1566" s="2"/>
      <c r="FV1566" s="2"/>
      <c r="FW1566" s="2"/>
      <c r="FX1566" s="2"/>
      <c r="FY1566" s="2"/>
      <c r="FZ1566" s="2"/>
      <c r="GA1566" s="2"/>
      <c r="GB1566" s="2"/>
      <c r="GC1566" s="2"/>
      <c r="GD1566" s="2"/>
      <c r="GE1566" s="2"/>
      <c r="GF1566" s="2"/>
      <c r="GG1566" s="2"/>
      <c r="GH1566" s="2"/>
      <c r="GI1566" s="2"/>
      <c r="GJ1566" s="2"/>
      <c r="GK1566" s="2"/>
      <c r="GL1566" s="2"/>
      <c r="GM1566" s="2"/>
      <c r="GN1566" s="2"/>
      <c r="GO1566" s="2"/>
      <c r="GP1566" s="2"/>
      <c r="GQ1566" s="2"/>
      <c r="GR1566" s="2"/>
      <c r="GS1566" s="2"/>
      <c r="GT1566" s="2"/>
      <c r="GU1566" s="2"/>
      <c r="GV1566" s="2"/>
      <c r="GW1566" s="2"/>
      <c r="GX1566" s="2"/>
      <c r="GY1566" s="2"/>
      <c r="GZ1566" s="2"/>
      <c r="HA1566" s="2"/>
      <c r="HB1566" s="2"/>
      <c r="HC1566" s="2"/>
      <c r="HD1566" s="2"/>
      <c r="HE1566" s="2"/>
      <c r="HF1566" s="2"/>
      <c r="HG1566" s="2"/>
      <c r="HH1566" s="2"/>
      <c r="HI1566" s="2"/>
      <c r="HJ1566" s="2"/>
      <c r="HK1566" s="2"/>
      <c r="HL1566" s="2"/>
      <c r="HM1566" s="2"/>
      <c r="HN1566" s="2"/>
      <c r="HO1566" s="2"/>
      <c r="HP1566" s="2"/>
      <c r="HQ1566" s="2"/>
      <c r="HR1566" s="2"/>
      <c r="HS1566" s="2"/>
      <c r="HT1566" s="2"/>
      <c r="HU1566" s="2"/>
      <c r="HV1566" s="2"/>
      <c r="HW1566" s="2"/>
      <c r="HX1566" s="2"/>
      <c r="HY1566" s="2"/>
      <c r="HZ1566" s="2"/>
      <c r="IA1566" s="2"/>
      <c r="IB1566" s="2"/>
      <c r="IC1566" s="2"/>
      <c r="ID1566" s="2"/>
      <c r="IE1566" s="2"/>
      <c r="IF1566" s="2"/>
      <c r="IG1566" s="2"/>
      <c r="IH1566" s="2"/>
      <c r="II1566" s="2"/>
      <c r="IJ1566" s="2"/>
      <c r="IK1566" s="2"/>
      <c r="IL1566" s="2"/>
      <c r="IM1566" s="2"/>
      <c r="IN1566" s="2"/>
      <c r="IO1566" s="2"/>
      <c r="IP1566" s="2"/>
      <c r="IQ1566" s="2"/>
      <c r="IR1566" s="2"/>
      <c r="IS1566" s="2"/>
      <c r="IT1566" s="2"/>
      <c r="IU1566" s="2"/>
      <c r="IV1566" s="2"/>
      <c r="IW1566" s="2"/>
      <c r="IX1566" s="2"/>
    </row>
    <row r="1567" spans="1:258" s="95" customFormat="1" ht="15.75" customHeight="1" x14ac:dyDescent="0.25">
      <c r="A1567" s="5">
        <v>1560</v>
      </c>
      <c r="B1567" s="49" t="s">
        <v>13376</v>
      </c>
      <c r="C1567" s="16" t="s">
        <v>205</v>
      </c>
      <c r="D1567" s="7" t="s">
        <v>7717</v>
      </c>
      <c r="E1567" s="16" t="s">
        <v>11110</v>
      </c>
      <c r="F1567" s="7" t="s">
        <v>207</v>
      </c>
      <c r="G1567" s="7">
        <v>70068</v>
      </c>
      <c r="H1567" s="7" t="s">
        <v>7718</v>
      </c>
      <c r="I1567" s="12" t="s">
        <v>11465</v>
      </c>
      <c r="J1567" s="6" t="s">
        <v>42</v>
      </c>
      <c r="K1567" s="7">
        <v>2717.65</v>
      </c>
      <c r="L1567" s="6"/>
      <c r="M1567" s="116" t="s">
        <v>2480</v>
      </c>
      <c r="N1567" s="116" t="s">
        <v>2556</v>
      </c>
      <c r="O1567" s="116" t="s">
        <v>7719</v>
      </c>
      <c r="P1567" s="116" t="s">
        <v>2468</v>
      </c>
      <c r="Q1567" s="116" t="s">
        <v>2542</v>
      </c>
      <c r="R1567" s="116" t="s">
        <v>56</v>
      </c>
      <c r="S1567" s="116" t="s">
        <v>55</v>
      </c>
      <c r="T1567" s="116" t="s">
        <v>91</v>
      </c>
      <c r="U1567" s="116" t="s">
        <v>57</v>
      </c>
      <c r="V1567" s="116" t="s">
        <v>58</v>
      </c>
      <c r="W1567" s="9" t="s">
        <v>11627</v>
      </c>
      <c r="X1567" s="9" t="s">
        <v>7720</v>
      </c>
      <c r="Y1567" s="9" t="s">
        <v>7721</v>
      </c>
      <c r="Z1567" s="20"/>
      <c r="AA1567" s="20"/>
      <c r="AB1567" s="20"/>
      <c r="AC1567" s="20"/>
      <c r="AD1567" s="20"/>
      <c r="AE1567" s="20"/>
      <c r="AF1567" s="20"/>
      <c r="AG1567" s="20"/>
      <c r="AH1567" s="20"/>
      <c r="AI1567" s="20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  <c r="BA1567" s="20"/>
      <c r="BB1567" s="20"/>
      <c r="BC1567" s="20"/>
      <c r="BD1567" s="20"/>
      <c r="BE1567" s="20"/>
      <c r="BF1567" s="20"/>
      <c r="BG1567" s="20"/>
      <c r="BH1567" s="20"/>
      <c r="BI1567" s="20"/>
      <c r="BJ1567" s="20"/>
      <c r="BK1567" s="20"/>
      <c r="BL1567" s="20"/>
      <c r="BM1567" s="20"/>
      <c r="BN1567" s="20"/>
      <c r="BO1567" s="20"/>
      <c r="BP1567" s="20"/>
      <c r="BQ1567" s="20"/>
      <c r="BR1567" s="20"/>
      <c r="BS1567" s="20"/>
      <c r="BT1567" s="20"/>
      <c r="BU1567" s="20"/>
      <c r="BV1567" s="20"/>
      <c r="BW1567" s="20"/>
      <c r="BX1567" s="20"/>
      <c r="BY1567" s="20"/>
      <c r="BZ1567" s="20"/>
      <c r="CA1567" s="20"/>
      <c r="CB1567" s="20"/>
      <c r="CC1567" s="20"/>
      <c r="CD1567" s="20"/>
      <c r="CE1567" s="20"/>
      <c r="CF1567" s="20"/>
      <c r="CG1567" s="20"/>
      <c r="CH1567" s="20"/>
      <c r="CI1567" s="20"/>
      <c r="CJ1567" s="20"/>
      <c r="CK1567" s="20"/>
      <c r="CL1567" s="20"/>
      <c r="CM1567" s="20"/>
      <c r="CN1567" s="20"/>
      <c r="CO1567" s="20"/>
      <c r="CP1567" s="20"/>
      <c r="CQ1567" s="20"/>
      <c r="CR1567" s="20"/>
      <c r="CS1567" s="20"/>
      <c r="CT1567" s="20"/>
      <c r="CU1567" s="20"/>
      <c r="CV1567" s="20"/>
      <c r="CW1567" s="20"/>
      <c r="CX1567" s="20"/>
      <c r="CY1567" s="20"/>
      <c r="CZ1567" s="20"/>
      <c r="DA1567" s="20"/>
      <c r="DB1567" s="20"/>
      <c r="DC1567" s="20"/>
      <c r="DD1567" s="20"/>
      <c r="DE1567" s="20"/>
      <c r="DF1567" s="20"/>
      <c r="DG1567" s="20"/>
      <c r="DH1567" s="20"/>
      <c r="DI1567" s="20"/>
      <c r="DJ1567" s="20"/>
      <c r="DK1567" s="20"/>
      <c r="DL1567" s="20"/>
      <c r="DM1567" s="20"/>
      <c r="DN1567" s="20"/>
      <c r="DO1567" s="20"/>
      <c r="DP1567" s="20"/>
      <c r="DQ1567" s="20"/>
      <c r="DR1567" s="20"/>
      <c r="DS1567" s="20"/>
      <c r="DT1567" s="20"/>
      <c r="DU1567" s="20"/>
      <c r="DV1567" s="20"/>
      <c r="DW1567" s="20"/>
      <c r="DX1567" s="20"/>
      <c r="DY1567" s="20"/>
      <c r="DZ1567" s="20"/>
      <c r="EA1567" s="20"/>
      <c r="EB1567" s="20"/>
      <c r="EC1567" s="20"/>
      <c r="ED1567" s="20"/>
      <c r="EE1567" s="20"/>
      <c r="EF1567" s="20"/>
      <c r="EG1567" s="20"/>
      <c r="EH1567" s="20"/>
      <c r="EI1567" s="20"/>
      <c r="EJ1567" s="20"/>
      <c r="EK1567" s="20"/>
      <c r="EL1567" s="20"/>
      <c r="EM1567" s="20"/>
      <c r="EN1567" s="20"/>
      <c r="EO1567" s="20"/>
      <c r="EP1567" s="20"/>
      <c r="EQ1567" s="20"/>
      <c r="ER1567" s="20"/>
      <c r="ES1567" s="20"/>
      <c r="ET1567" s="20"/>
      <c r="EU1567" s="20"/>
      <c r="EV1567" s="20"/>
      <c r="EW1567" s="20"/>
      <c r="EX1567" s="20"/>
      <c r="EY1567" s="20"/>
      <c r="EZ1567" s="20"/>
      <c r="FA1567" s="20"/>
      <c r="FB1567" s="20"/>
      <c r="FC1567" s="20"/>
      <c r="FD1567" s="20"/>
      <c r="FE1567" s="20"/>
      <c r="FF1567" s="20"/>
      <c r="FG1567" s="20"/>
      <c r="FH1567" s="20"/>
      <c r="FI1567" s="20"/>
      <c r="FJ1567" s="20"/>
      <c r="FK1567" s="20"/>
      <c r="FL1567" s="20"/>
      <c r="FM1567" s="20"/>
      <c r="FN1567" s="20"/>
      <c r="FO1567" s="20"/>
      <c r="FP1567" s="20"/>
      <c r="FQ1567" s="20"/>
      <c r="FR1567" s="20"/>
      <c r="FS1567" s="20"/>
      <c r="FT1567" s="20"/>
      <c r="FU1567" s="20"/>
      <c r="FV1567" s="20"/>
      <c r="FW1567" s="20"/>
      <c r="FX1567" s="20"/>
      <c r="FY1567" s="20"/>
      <c r="FZ1567" s="20"/>
      <c r="GA1567" s="20"/>
      <c r="GB1567" s="20"/>
      <c r="GC1567" s="20"/>
      <c r="GD1567" s="20"/>
      <c r="GE1567" s="20"/>
      <c r="GF1567" s="20"/>
      <c r="GG1567" s="20"/>
      <c r="GH1567" s="20"/>
      <c r="GI1567" s="20"/>
      <c r="GJ1567" s="20"/>
      <c r="GK1567" s="20"/>
      <c r="GL1567" s="20"/>
      <c r="GM1567" s="20"/>
      <c r="GN1567" s="20"/>
      <c r="GO1567" s="20"/>
      <c r="GP1567" s="20"/>
      <c r="GQ1567" s="20"/>
      <c r="GR1567" s="20"/>
      <c r="GS1567" s="20"/>
      <c r="GT1567" s="20"/>
      <c r="GU1567" s="20"/>
      <c r="GV1567" s="20"/>
      <c r="GW1567" s="20"/>
      <c r="GX1567" s="20"/>
      <c r="GY1567" s="20"/>
      <c r="GZ1567" s="20"/>
      <c r="HA1567" s="20"/>
      <c r="HB1567" s="20"/>
      <c r="HC1567" s="20"/>
      <c r="HD1567" s="20"/>
      <c r="HE1567" s="20"/>
      <c r="HF1567" s="20"/>
      <c r="HG1567" s="20"/>
      <c r="HH1567" s="20"/>
      <c r="HI1567" s="20"/>
      <c r="HJ1567" s="20"/>
      <c r="HK1567" s="20"/>
      <c r="HL1567" s="20"/>
      <c r="HM1567" s="20"/>
      <c r="HN1567" s="20"/>
      <c r="HO1567" s="20"/>
      <c r="HP1567" s="20"/>
      <c r="HQ1567" s="20"/>
      <c r="HR1567" s="20"/>
      <c r="HS1567" s="20"/>
      <c r="HT1567" s="20"/>
      <c r="HU1567" s="20"/>
      <c r="HV1567" s="20"/>
      <c r="HW1567" s="20"/>
      <c r="HX1567" s="20"/>
      <c r="HY1567" s="20"/>
      <c r="HZ1567" s="20"/>
      <c r="IA1567" s="20"/>
      <c r="IB1567" s="20"/>
      <c r="IC1567" s="20"/>
      <c r="ID1567" s="20"/>
      <c r="IE1567" s="20"/>
      <c r="IF1567" s="20"/>
      <c r="IG1567" s="20"/>
      <c r="IH1567" s="20"/>
      <c r="II1567" s="20"/>
      <c r="IJ1567" s="20"/>
      <c r="IK1567" s="20"/>
      <c r="IL1567" s="20"/>
      <c r="IM1567" s="20"/>
      <c r="IN1567" s="20"/>
      <c r="IO1567" s="20"/>
      <c r="IP1567" s="20"/>
      <c r="IQ1567" s="20"/>
      <c r="IR1567" s="20"/>
      <c r="IS1567" s="20"/>
      <c r="IT1567" s="20"/>
      <c r="IU1567" s="20"/>
      <c r="IV1567" s="20"/>
      <c r="IW1567" s="20"/>
      <c r="IX1567" s="20"/>
    </row>
    <row r="1568" spans="1:258" s="95" customFormat="1" ht="15.75" customHeight="1" x14ac:dyDescent="0.25">
      <c r="A1568" s="5">
        <v>1561</v>
      </c>
      <c r="B1568" s="13" t="s">
        <v>13377</v>
      </c>
      <c r="C1568" s="16" t="s">
        <v>179</v>
      </c>
      <c r="D1568" s="16" t="s">
        <v>5621</v>
      </c>
      <c r="E1568" s="16" t="s">
        <v>11051</v>
      </c>
      <c r="F1568" s="16" t="s">
        <v>267</v>
      </c>
      <c r="G1568" s="16">
        <v>70099</v>
      </c>
      <c r="H1568" s="12" t="s">
        <v>5621</v>
      </c>
      <c r="I1568" s="12" t="s">
        <v>11466</v>
      </c>
      <c r="J1568" s="5" t="s">
        <v>7</v>
      </c>
      <c r="K1568" s="7">
        <v>2716.16</v>
      </c>
      <c r="L1568" s="6"/>
      <c r="M1568" s="126" t="s">
        <v>1362</v>
      </c>
      <c r="N1568" s="126" t="s">
        <v>1748</v>
      </c>
      <c r="O1568" s="126" t="s">
        <v>9</v>
      </c>
      <c r="P1568" s="126" t="s">
        <v>17</v>
      </c>
      <c r="Q1568" s="126" t="s">
        <v>16</v>
      </c>
      <c r="R1568" s="126" t="s">
        <v>5464</v>
      </c>
      <c r="S1568" s="126" t="s">
        <v>1363</v>
      </c>
      <c r="T1568" s="126" t="s">
        <v>3848</v>
      </c>
      <c r="U1568" s="126" t="s">
        <v>1793</v>
      </c>
      <c r="V1568" s="126" t="s">
        <v>5622</v>
      </c>
      <c r="W1568" s="12" t="s">
        <v>5623</v>
      </c>
      <c r="X1568" s="53" t="s">
        <v>5624</v>
      </c>
      <c r="Y1568" s="15" t="s">
        <v>5625</v>
      </c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  <c r="DU1568" s="2"/>
      <c r="DV1568" s="2"/>
      <c r="DW1568" s="2"/>
      <c r="DX1568" s="2"/>
      <c r="DY1568" s="2"/>
      <c r="DZ1568" s="2"/>
      <c r="EA1568" s="2"/>
      <c r="EB1568" s="2"/>
      <c r="EC1568" s="2"/>
      <c r="ED1568" s="2"/>
      <c r="EE1568" s="2"/>
      <c r="EF1568" s="2"/>
      <c r="EG1568" s="2"/>
      <c r="EH1568" s="2"/>
      <c r="EI1568" s="2"/>
      <c r="EJ1568" s="2"/>
      <c r="EK1568" s="2"/>
      <c r="EL1568" s="2"/>
      <c r="EM1568" s="2"/>
      <c r="EN1568" s="2"/>
      <c r="EO1568" s="2"/>
      <c r="EP1568" s="2"/>
      <c r="EQ1568" s="2"/>
      <c r="ER1568" s="2"/>
      <c r="ES1568" s="2"/>
      <c r="ET1568" s="2"/>
      <c r="EU1568" s="2"/>
      <c r="EV1568" s="2"/>
      <c r="EW1568" s="2"/>
      <c r="EX1568" s="2"/>
      <c r="EY1568" s="2"/>
      <c r="EZ1568" s="2"/>
      <c r="FA1568" s="2"/>
      <c r="FB1568" s="2"/>
      <c r="FC1568" s="2"/>
      <c r="FD1568" s="2"/>
      <c r="FE1568" s="2"/>
      <c r="FF1568" s="2"/>
      <c r="FG1568" s="2"/>
      <c r="FH1568" s="2"/>
      <c r="FI1568" s="2"/>
      <c r="FJ1568" s="2"/>
      <c r="FK1568" s="2"/>
      <c r="FL1568" s="2"/>
      <c r="FM1568" s="2"/>
      <c r="FN1568" s="2"/>
      <c r="FO1568" s="2"/>
      <c r="FP1568" s="2"/>
      <c r="FQ1568" s="2"/>
      <c r="FR1568" s="2"/>
      <c r="FS1568" s="2"/>
      <c r="FT1568" s="2"/>
      <c r="FU1568" s="2"/>
      <c r="FV1568" s="2"/>
      <c r="FW1568" s="2"/>
      <c r="FX1568" s="2"/>
      <c r="FY1568" s="2"/>
      <c r="FZ1568" s="2"/>
      <c r="GA1568" s="2"/>
      <c r="GB1568" s="2"/>
      <c r="GC1568" s="2"/>
      <c r="GD1568" s="2"/>
      <c r="GE1568" s="2"/>
      <c r="GF1568" s="2"/>
      <c r="GG1568" s="2"/>
      <c r="GH1568" s="2"/>
      <c r="GI1568" s="2"/>
      <c r="GJ1568" s="2"/>
      <c r="GK1568" s="2"/>
      <c r="GL1568" s="2"/>
      <c r="GM1568" s="2"/>
      <c r="GN1568" s="2"/>
      <c r="GO1568" s="2"/>
      <c r="GP1568" s="2"/>
      <c r="GQ1568" s="2"/>
      <c r="GR1568" s="2"/>
      <c r="GS1568" s="2"/>
      <c r="GT1568" s="2"/>
      <c r="GU1568" s="2"/>
      <c r="GV1568" s="2"/>
      <c r="GW1568" s="2"/>
      <c r="GX1568" s="2"/>
      <c r="GY1568" s="2"/>
      <c r="GZ1568" s="2"/>
      <c r="HA1568" s="2"/>
      <c r="HB1568" s="2"/>
      <c r="HC1568" s="2"/>
      <c r="HD1568" s="2"/>
      <c r="HE1568" s="2"/>
      <c r="HF1568" s="2"/>
      <c r="HG1568" s="2"/>
      <c r="HH1568" s="2"/>
      <c r="HI1568" s="2"/>
      <c r="HJ1568" s="2"/>
      <c r="HK1568" s="2"/>
      <c r="HL1568" s="2"/>
      <c r="HM1568" s="2"/>
      <c r="HN1568" s="2"/>
      <c r="HO1568" s="2"/>
      <c r="HP1568" s="2"/>
      <c r="HQ1568" s="2"/>
      <c r="HR1568" s="2"/>
      <c r="HS1568" s="2"/>
      <c r="HT1568" s="2"/>
      <c r="HU1568" s="2"/>
      <c r="HV1568" s="2"/>
      <c r="HW1568" s="2"/>
      <c r="HX1568" s="2"/>
      <c r="HY1568" s="2"/>
      <c r="HZ1568" s="2"/>
      <c r="IA1568" s="2"/>
      <c r="IB1568" s="2"/>
      <c r="IC1568" s="2"/>
      <c r="ID1568" s="2"/>
      <c r="IE1568" s="2"/>
      <c r="IF1568" s="2"/>
      <c r="IG1568" s="2"/>
      <c r="IH1568" s="2"/>
      <c r="II1568" s="2"/>
      <c r="IJ1568" s="2"/>
      <c r="IK1568" s="2"/>
      <c r="IL1568" s="2"/>
      <c r="IM1568" s="2"/>
      <c r="IN1568" s="2"/>
      <c r="IO1568" s="2"/>
      <c r="IP1568" s="2"/>
      <c r="IQ1568" s="2"/>
      <c r="IR1568" s="2"/>
      <c r="IS1568" s="2"/>
      <c r="IT1568" s="2"/>
      <c r="IU1568" s="2"/>
      <c r="IV1568" s="2"/>
      <c r="IW1568" s="2"/>
      <c r="IX1568" s="2"/>
    </row>
    <row r="1569" spans="1:258" s="95" customFormat="1" ht="15.75" customHeight="1" x14ac:dyDescent="0.25">
      <c r="A1569" s="5">
        <v>1562</v>
      </c>
      <c r="B1569" s="49" t="s">
        <v>13378</v>
      </c>
      <c r="C1569" s="16" t="s">
        <v>179</v>
      </c>
      <c r="D1569" s="16" t="s">
        <v>5616</v>
      </c>
      <c r="E1569" s="16" t="s">
        <v>964</v>
      </c>
      <c r="F1569" s="16" t="s">
        <v>267</v>
      </c>
      <c r="G1569" s="16">
        <v>70098</v>
      </c>
      <c r="H1569" s="12" t="s">
        <v>2853</v>
      </c>
      <c r="I1569" s="12" t="s">
        <v>11157</v>
      </c>
      <c r="J1569" s="5" t="s">
        <v>42</v>
      </c>
      <c r="K1569" s="7">
        <v>2716.15</v>
      </c>
      <c r="L1569" s="6"/>
      <c r="M1569" s="126" t="s">
        <v>656</v>
      </c>
      <c r="N1569" s="126" t="s">
        <v>2810</v>
      </c>
      <c r="O1569" s="126" t="s">
        <v>632</v>
      </c>
      <c r="P1569" s="126" t="s">
        <v>633</v>
      </c>
      <c r="Q1569" s="126" t="s">
        <v>636</v>
      </c>
      <c r="R1569" s="126" t="s">
        <v>634</v>
      </c>
      <c r="S1569" s="126" t="s">
        <v>635</v>
      </c>
      <c r="T1569" s="126" t="s">
        <v>624</v>
      </c>
      <c r="U1569" s="126" t="s">
        <v>169</v>
      </c>
      <c r="V1569" s="126" t="s">
        <v>5617</v>
      </c>
      <c r="W1569" s="12" t="s">
        <v>5618</v>
      </c>
      <c r="X1569" s="53" t="s">
        <v>5619</v>
      </c>
      <c r="Y1569" s="15" t="s">
        <v>5620</v>
      </c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  <c r="DU1569" s="2"/>
      <c r="DV1569" s="2"/>
      <c r="DW1569" s="2"/>
      <c r="DX1569" s="2"/>
      <c r="DY1569" s="2"/>
      <c r="DZ1569" s="2"/>
      <c r="EA1569" s="2"/>
      <c r="EB1569" s="2"/>
      <c r="EC1569" s="2"/>
      <c r="ED1569" s="2"/>
      <c r="EE1569" s="2"/>
      <c r="EF1569" s="2"/>
      <c r="EG1569" s="2"/>
      <c r="EH1569" s="2"/>
      <c r="EI1569" s="2"/>
      <c r="EJ1569" s="2"/>
      <c r="EK1569" s="2"/>
      <c r="EL1569" s="2"/>
      <c r="EM1569" s="2"/>
      <c r="EN1569" s="2"/>
      <c r="EO1569" s="2"/>
      <c r="EP1569" s="2"/>
      <c r="EQ1569" s="2"/>
      <c r="ER1569" s="2"/>
      <c r="ES1569" s="2"/>
      <c r="ET1569" s="2"/>
      <c r="EU1569" s="2"/>
      <c r="EV1569" s="2"/>
      <c r="EW1569" s="2"/>
      <c r="EX1569" s="2"/>
      <c r="EY1569" s="2"/>
      <c r="EZ1569" s="2"/>
      <c r="FA1569" s="2"/>
      <c r="FB1569" s="2"/>
      <c r="FC1569" s="2"/>
      <c r="FD1569" s="2"/>
      <c r="FE1569" s="2"/>
      <c r="FF1569" s="2"/>
      <c r="FG1569" s="2"/>
      <c r="FH1569" s="2"/>
      <c r="FI1569" s="2"/>
      <c r="FJ1569" s="2"/>
      <c r="FK1569" s="2"/>
      <c r="FL1569" s="2"/>
      <c r="FM1569" s="2"/>
      <c r="FN1569" s="2"/>
      <c r="FO1569" s="2"/>
      <c r="FP1569" s="2"/>
      <c r="FQ1569" s="2"/>
      <c r="FR1569" s="2"/>
      <c r="FS1569" s="2"/>
      <c r="FT1569" s="2"/>
      <c r="FU1569" s="2"/>
      <c r="FV1569" s="2"/>
      <c r="FW1569" s="2"/>
      <c r="FX1569" s="2"/>
      <c r="FY1569" s="2"/>
      <c r="FZ1569" s="2"/>
      <c r="GA1569" s="2"/>
      <c r="GB1569" s="2"/>
      <c r="GC1569" s="2"/>
      <c r="GD1569" s="2"/>
      <c r="GE1569" s="2"/>
      <c r="GF1569" s="2"/>
      <c r="GG1569" s="2"/>
      <c r="GH1569" s="2"/>
      <c r="GI1569" s="2"/>
      <c r="GJ1569" s="2"/>
      <c r="GK1569" s="2"/>
      <c r="GL1569" s="2"/>
      <c r="GM1569" s="2"/>
      <c r="GN1569" s="2"/>
      <c r="GO1569" s="2"/>
      <c r="GP1569" s="2"/>
      <c r="GQ1569" s="2"/>
      <c r="GR1569" s="2"/>
      <c r="GS1569" s="2"/>
      <c r="GT1569" s="2"/>
      <c r="GU1569" s="2"/>
      <c r="GV1569" s="2"/>
      <c r="GW1569" s="2"/>
      <c r="GX1569" s="2"/>
      <c r="GY1569" s="2"/>
      <c r="GZ1569" s="2"/>
      <c r="HA1569" s="2"/>
      <c r="HB1569" s="2"/>
      <c r="HC1569" s="2"/>
      <c r="HD1569" s="2"/>
      <c r="HE1569" s="2"/>
      <c r="HF1569" s="2"/>
      <c r="HG1569" s="2"/>
      <c r="HH1569" s="2"/>
      <c r="HI1569" s="2"/>
      <c r="HJ1569" s="2"/>
      <c r="HK1569" s="2"/>
      <c r="HL1569" s="2"/>
      <c r="HM1569" s="2"/>
      <c r="HN1569" s="2"/>
      <c r="HO1569" s="2"/>
      <c r="HP1569" s="2"/>
      <c r="HQ1569" s="2"/>
      <c r="HR1569" s="2"/>
      <c r="HS1569" s="2"/>
      <c r="HT1569" s="2"/>
      <c r="HU1569" s="2"/>
      <c r="HV1569" s="2"/>
      <c r="HW1569" s="2"/>
      <c r="HX1569" s="2"/>
      <c r="HY1569" s="2"/>
      <c r="HZ1569" s="2"/>
      <c r="IA1569" s="2"/>
      <c r="IB1569" s="2"/>
      <c r="IC1569" s="2"/>
      <c r="ID1569" s="2"/>
      <c r="IE1569" s="2"/>
      <c r="IF1569" s="2"/>
      <c r="IG1569" s="2"/>
      <c r="IH1569" s="2"/>
      <c r="II1569" s="2"/>
      <c r="IJ1569" s="2"/>
      <c r="IK1569" s="2"/>
      <c r="IL1569" s="2"/>
      <c r="IM1569" s="2"/>
      <c r="IN1569" s="2"/>
      <c r="IO1569" s="2"/>
      <c r="IP1569" s="2"/>
      <c r="IQ1569" s="2"/>
      <c r="IR1569" s="2"/>
      <c r="IS1569" s="2"/>
      <c r="IT1569" s="2"/>
      <c r="IU1569" s="2"/>
      <c r="IV1569" s="2"/>
      <c r="IW1569" s="2"/>
      <c r="IX1569" s="2"/>
    </row>
    <row r="1570" spans="1:258" s="95" customFormat="1" ht="15.75" customHeight="1" x14ac:dyDescent="0.25">
      <c r="A1570" s="5">
        <v>1563</v>
      </c>
      <c r="B1570" s="13" t="s">
        <v>13379</v>
      </c>
      <c r="C1570" s="16" t="s">
        <v>6848</v>
      </c>
      <c r="D1570" s="16" t="s">
        <v>6849</v>
      </c>
      <c r="E1570" s="16" t="s">
        <v>11111</v>
      </c>
      <c r="F1570" s="16" t="s">
        <v>268</v>
      </c>
      <c r="G1570" s="16">
        <v>86173</v>
      </c>
      <c r="H1570" s="16" t="s">
        <v>6850</v>
      </c>
      <c r="I1570" s="12" t="s">
        <v>11111</v>
      </c>
      <c r="J1570" s="5" t="s">
        <v>42</v>
      </c>
      <c r="K1570" s="7">
        <v>2715.42</v>
      </c>
      <c r="L1570" s="6"/>
      <c r="M1570" s="5">
        <v>18302</v>
      </c>
      <c r="N1570" s="5">
        <v>18304</v>
      </c>
      <c r="O1570" s="5">
        <v>18303</v>
      </c>
      <c r="P1570" s="5">
        <v>18292</v>
      </c>
      <c r="Q1570" s="5">
        <v>18387</v>
      </c>
      <c r="R1570" s="5">
        <v>18243</v>
      </c>
      <c r="S1570" s="5">
        <v>18319</v>
      </c>
      <c r="T1570" s="5">
        <v>18323</v>
      </c>
      <c r="U1570" s="5">
        <v>18321</v>
      </c>
      <c r="V1570" s="5">
        <v>18322</v>
      </c>
      <c r="W1570" s="12" t="s">
        <v>6851</v>
      </c>
      <c r="X1570" s="15" t="s">
        <v>6852</v>
      </c>
      <c r="Y1570" s="90">
        <v>198900803579</v>
      </c>
      <c r="Z1570" s="20"/>
      <c r="AA1570" s="20"/>
      <c r="AB1570" s="20"/>
      <c r="AC1570" s="20"/>
      <c r="AD1570" s="20"/>
      <c r="AE1570" s="20"/>
      <c r="AF1570" s="20"/>
      <c r="AG1570" s="20"/>
      <c r="AH1570" s="20"/>
      <c r="AI1570" s="20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  <c r="BA1570" s="20"/>
      <c r="BB1570" s="20"/>
      <c r="BC1570" s="20"/>
      <c r="BD1570" s="20"/>
      <c r="BE1570" s="20"/>
      <c r="BF1570" s="20"/>
      <c r="BG1570" s="20"/>
      <c r="BH1570" s="20"/>
      <c r="BI1570" s="20"/>
      <c r="BJ1570" s="20"/>
      <c r="BK1570" s="20"/>
      <c r="BL1570" s="20"/>
      <c r="BM1570" s="20"/>
      <c r="BN1570" s="20"/>
      <c r="BO1570" s="20"/>
      <c r="BP1570" s="20"/>
      <c r="BQ1570" s="20"/>
      <c r="BR1570" s="20"/>
      <c r="BS1570" s="20"/>
      <c r="BT1570" s="20"/>
      <c r="BU1570" s="20"/>
      <c r="BV1570" s="20"/>
      <c r="BW1570" s="20"/>
      <c r="BX1570" s="20"/>
      <c r="BY1570" s="20"/>
      <c r="BZ1570" s="20"/>
      <c r="CA1570" s="20"/>
      <c r="CB1570" s="20"/>
      <c r="CC1570" s="20"/>
      <c r="CD1570" s="20"/>
      <c r="CE1570" s="20"/>
      <c r="CF1570" s="20"/>
      <c r="CG1570" s="20"/>
      <c r="CH1570" s="20"/>
      <c r="CI1570" s="20"/>
      <c r="CJ1570" s="20"/>
      <c r="CK1570" s="20"/>
      <c r="CL1570" s="20"/>
      <c r="CM1570" s="20"/>
      <c r="CN1570" s="20"/>
      <c r="CO1570" s="20"/>
      <c r="CP1570" s="20"/>
      <c r="CQ1570" s="20"/>
      <c r="CR1570" s="20"/>
      <c r="CS1570" s="20"/>
      <c r="CT1570" s="20"/>
      <c r="CU1570" s="20"/>
      <c r="CV1570" s="20"/>
      <c r="CW1570" s="20"/>
      <c r="CX1570" s="20"/>
      <c r="CY1570" s="20"/>
      <c r="CZ1570" s="20"/>
      <c r="DA1570" s="20"/>
      <c r="DB1570" s="20"/>
      <c r="DC1570" s="20"/>
      <c r="DD1570" s="20"/>
      <c r="DE1570" s="20"/>
      <c r="DF1570" s="20"/>
      <c r="DG1570" s="20"/>
      <c r="DH1570" s="20"/>
      <c r="DI1570" s="20"/>
      <c r="DJ1570" s="20"/>
      <c r="DK1570" s="20"/>
      <c r="DL1570" s="20"/>
      <c r="DM1570" s="20"/>
      <c r="DN1570" s="20"/>
      <c r="DO1570" s="20"/>
      <c r="DP1570" s="20"/>
      <c r="DQ1570" s="20"/>
      <c r="DR1570" s="20"/>
      <c r="DS1570" s="20"/>
      <c r="DT1570" s="20"/>
      <c r="DU1570" s="20"/>
      <c r="DV1570" s="20"/>
      <c r="DW1570" s="20"/>
      <c r="DX1570" s="20"/>
      <c r="DY1570" s="20"/>
      <c r="DZ1570" s="20"/>
      <c r="EA1570" s="20"/>
      <c r="EB1570" s="20"/>
      <c r="EC1570" s="20"/>
      <c r="ED1570" s="20"/>
      <c r="EE1570" s="20"/>
      <c r="EF1570" s="20"/>
      <c r="EG1570" s="20"/>
      <c r="EH1570" s="20"/>
      <c r="EI1570" s="20"/>
      <c r="EJ1570" s="20"/>
      <c r="EK1570" s="20"/>
      <c r="EL1570" s="20"/>
      <c r="EM1570" s="20"/>
      <c r="EN1570" s="20"/>
      <c r="EO1570" s="20"/>
      <c r="EP1570" s="20"/>
      <c r="EQ1570" s="20"/>
      <c r="ER1570" s="20"/>
      <c r="ES1570" s="20"/>
      <c r="ET1570" s="20"/>
      <c r="EU1570" s="20"/>
      <c r="EV1570" s="20"/>
      <c r="EW1570" s="20"/>
      <c r="EX1570" s="20"/>
      <c r="EY1570" s="20"/>
      <c r="EZ1570" s="20"/>
      <c r="FA1570" s="20"/>
      <c r="FB1570" s="20"/>
      <c r="FC1570" s="20"/>
      <c r="FD1570" s="20"/>
      <c r="FE1570" s="20"/>
      <c r="FF1570" s="20"/>
      <c r="FG1570" s="20"/>
      <c r="FH1570" s="20"/>
      <c r="FI1570" s="20"/>
      <c r="FJ1570" s="20"/>
      <c r="FK1570" s="20"/>
      <c r="FL1570" s="20"/>
      <c r="FM1570" s="20"/>
      <c r="FN1570" s="20"/>
      <c r="FO1570" s="20"/>
      <c r="FP1570" s="20"/>
      <c r="FQ1570" s="20"/>
      <c r="FR1570" s="20"/>
      <c r="FS1570" s="20"/>
      <c r="FT1570" s="20"/>
      <c r="FU1570" s="20"/>
      <c r="FV1570" s="20"/>
      <c r="FW1570" s="20"/>
      <c r="FX1570" s="20"/>
      <c r="FY1570" s="20"/>
      <c r="FZ1570" s="20"/>
      <c r="GA1570" s="20"/>
      <c r="GB1570" s="20"/>
      <c r="GC1570" s="20"/>
      <c r="GD1570" s="20"/>
      <c r="GE1570" s="20"/>
      <c r="GF1570" s="20"/>
      <c r="GG1570" s="20"/>
      <c r="GH1570" s="20"/>
      <c r="GI1570" s="20"/>
      <c r="GJ1570" s="20"/>
      <c r="GK1570" s="20"/>
      <c r="GL1570" s="20"/>
      <c r="GM1570" s="20"/>
      <c r="GN1570" s="20"/>
      <c r="GO1570" s="20"/>
      <c r="GP1570" s="20"/>
      <c r="GQ1570" s="20"/>
      <c r="GR1570" s="20"/>
      <c r="GS1570" s="20"/>
      <c r="GT1570" s="20"/>
      <c r="GU1570" s="20"/>
      <c r="GV1570" s="20"/>
      <c r="GW1570" s="20"/>
      <c r="GX1570" s="20"/>
      <c r="GY1570" s="20"/>
      <c r="GZ1570" s="20"/>
      <c r="HA1570" s="20"/>
      <c r="HB1570" s="20"/>
      <c r="HC1570" s="20"/>
      <c r="HD1570" s="20"/>
      <c r="HE1570" s="20"/>
      <c r="HF1570" s="20"/>
      <c r="HG1570" s="20"/>
      <c r="HH1570" s="20"/>
      <c r="HI1570" s="20"/>
      <c r="HJ1570" s="20"/>
      <c r="HK1570" s="20"/>
      <c r="HL1570" s="20"/>
      <c r="HM1570" s="20"/>
      <c r="HN1570" s="20"/>
      <c r="HO1570" s="20"/>
      <c r="HP1570" s="20"/>
      <c r="HQ1570" s="20"/>
      <c r="HR1570" s="20"/>
      <c r="HS1570" s="20"/>
      <c r="HT1570" s="20"/>
      <c r="HU1570" s="20"/>
      <c r="HV1570" s="20"/>
      <c r="HW1570" s="20"/>
      <c r="HX1570" s="20"/>
      <c r="HY1570" s="20"/>
      <c r="HZ1570" s="20"/>
      <c r="IA1570" s="20"/>
      <c r="IB1570" s="20"/>
      <c r="IC1570" s="20"/>
      <c r="ID1570" s="20"/>
      <c r="IE1570" s="20"/>
      <c r="IF1570" s="20"/>
      <c r="IG1570" s="20"/>
      <c r="IH1570" s="20"/>
      <c r="II1570" s="20"/>
      <c r="IJ1570" s="20"/>
      <c r="IK1570" s="20"/>
      <c r="IL1570" s="20"/>
      <c r="IM1570" s="20"/>
      <c r="IN1570" s="20"/>
      <c r="IO1570" s="20"/>
      <c r="IP1570" s="20"/>
      <c r="IQ1570" s="20"/>
      <c r="IR1570" s="20"/>
      <c r="IS1570" s="20"/>
      <c r="IT1570" s="20"/>
      <c r="IU1570" s="20"/>
      <c r="IV1570" s="20"/>
      <c r="IW1570" s="20"/>
      <c r="IX1570" s="20"/>
    </row>
    <row r="1571" spans="1:258" s="95" customFormat="1" ht="15.75" customHeight="1" x14ac:dyDescent="0.25">
      <c r="A1571" s="5">
        <v>1564</v>
      </c>
      <c r="B1571" s="49" t="s">
        <v>13380</v>
      </c>
      <c r="C1571" s="16" t="s">
        <v>100</v>
      </c>
      <c r="D1571" s="36" t="s">
        <v>4385</v>
      </c>
      <c r="E1571" s="16" t="s">
        <v>10846</v>
      </c>
      <c r="F1571" s="16" t="s">
        <v>207</v>
      </c>
      <c r="G1571" s="16">
        <v>70185</v>
      </c>
      <c r="H1571" s="16" t="s">
        <v>4386</v>
      </c>
      <c r="I1571" s="12" t="s">
        <v>10846</v>
      </c>
      <c r="J1571" s="5" t="s">
        <v>7</v>
      </c>
      <c r="K1571" s="7">
        <v>2713.58</v>
      </c>
      <c r="L1571" s="6"/>
      <c r="M1571" s="5">
        <v>19177</v>
      </c>
      <c r="N1571" s="5">
        <v>19225</v>
      </c>
      <c r="O1571" s="5">
        <v>19244</v>
      </c>
      <c r="P1571" s="5">
        <v>19204</v>
      </c>
      <c r="Q1571" s="5">
        <v>19255</v>
      </c>
      <c r="R1571" s="5">
        <v>19264</v>
      </c>
      <c r="S1571" s="5">
        <v>19184</v>
      </c>
      <c r="T1571" s="5">
        <v>19190</v>
      </c>
      <c r="U1571" s="5">
        <v>19573</v>
      </c>
      <c r="V1571" s="5">
        <v>19248</v>
      </c>
      <c r="W1571" s="29" t="s">
        <v>11576</v>
      </c>
      <c r="X1571" s="15" t="s">
        <v>4387</v>
      </c>
      <c r="Y1571" s="15" t="s">
        <v>4388</v>
      </c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  <c r="DU1571" s="2"/>
      <c r="DV1571" s="2"/>
      <c r="DW1571" s="2"/>
      <c r="DX1571" s="2"/>
      <c r="DY1571" s="2"/>
      <c r="DZ1571" s="2"/>
      <c r="EA1571" s="2"/>
      <c r="EB1571" s="2"/>
      <c r="EC1571" s="2"/>
      <c r="ED1571" s="2"/>
      <c r="EE1571" s="2"/>
      <c r="EF1571" s="2"/>
      <c r="EG1571" s="2"/>
      <c r="EH1571" s="2"/>
      <c r="EI1571" s="2"/>
      <c r="EJ1571" s="2"/>
      <c r="EK1571" s="2"/>
      <c r="EL1571" s="2"/>
      <c r="EM1571" s="2"/>
      <c r="EN1571" s="2"/>
      <c r="EO1571" s="2"/>
      <c r="EP1571" s="2"/>
      <c r="EQ1571" s="2"/>
      <c r="ER1571" s="2"/>
      <c r="ES1571" s="2"/>
      <c r="ET1571" s="2"/>
      <c r="EU1571" s="2"/>
      <c r="EV1571" s="2"/>
      <c r="EW1571" s="2"/>
      <c r="EX1571" s="2"/>
      <c r="EY1571" s="2"/>
      <c r="EZ1571" s="2"/>
      <c r="FA1571" s="2"/>
      <c r="FB1571" s="2"/>
      <c r="FC1571" s="2"/>
      <c r="FD1571" s="2"/>
      <c r="FE1571" s="2"/>
      <c r="FF1571" s="2"/>
      <c r="FG1571" s="2"/>
      <c r="FH1571" s="2"/>
      <c r="FI1571" s="2"/>
      <c r="FJ1571" s="2"/>
      <c r="FK1571" s="2"/>
      <c r="FL1571" s="2"/>
      <c r="FM1571" s="2"/>
      <c r="FN1571" s="2"/>
      <c r="FO1571" s="2"/>
      <c r="FP1571" s="2"/>
      <c r="FQ1571" s="2"/>
      <c r="FR1571" s="2"/>
      <c r="FS1571" s="2"/>
      <c r="FT1571" s="2"/>
      <c r="FU1571" s="2"/>
      <c r="FV1571" s="2"/>
      <c r="FW1571" s="2"/>
      <c r="FX1571" s="2"/>
      <c r="FY1571" s="2"/>
      <c r="FZ1571" s="2"/>
      <c r="GA1571" s="2"/>
      <c r="GB1571" s="2"/>
      <c r="GC1571" s="2"/>
      <c r="GD1571" s="2"/>
      <c r="GE1571" s="2"/>
      <c r="GF1571" s="2"/>
      <c r="GG1571" s="2"/>
      <c r="GH1571" s="2"/>
      <c r="GI1571" s="2"/>
      <c r="GJ1571" s="2"/>
      <c r="GK1571" s="2"/>
      <c r="GL1571" s="2"/>
      <c r="GM1571" s="2"/>
      <c r="GN1571" s="2"/>
      <c r="GO1571" s="2"/>
      <c r="GP1571" s="2"/>
      <c r="GQ1571" s="2"/>
      <c r="GR1571" s="2"/>
      <c r="GS1571" s="2"/>
      <c r="GT1571" s="2"/>
      <c r="GU1571" s="2"/>
      <c r="GV1571" s="2"/>
      <c r="GW1571" s="2"/>
      <c r="GX1571" s="2"/>
      <c r="GY1571" s="2"/>
      <c r="GZ1571" s="2"/>
      <c r="HA1571" s="2"/>
      <c r="HB1571" s="2"/>
      <c r="HC1571" s="2"/>
      <c r="HD1571" s="2"/>
      <c r="HE1571" s="2"/>
      <c r="HF1571" s="2"/>
      <c r="HG1571" s="2"/>
      <c r="HH1571" s="2"/>
      <c r="HI1571" s="2"/>
      <c r="HJ1571" s="2"/>
      <c r="HK1571" s="2"/>
      <c r="HL1571" s="2"/>
      <c r="HM1571" s="2"/>
      <c r="HN1571" s="2"/>
      <c r="HO1571" s="2"/>
      <c r="HP1571" s="2"/>
      <c r="HQ1571" s="2"/>
      <c r="HR1571" s="2"/>
      <c r="HS1571" s="2"/>
      <c r="HT1571" s="2"/>
      <c r="HU1571" s="2"/>
      <c r="HV1571" s="2"/>
      <c r="HW1571" s="2"/>
      <c r="HX1571" s="2"/>
      <c r="HY1571" s="2"/>
      <c r="HZ1571" s="2"/>
      <c r="IA1571" s="2"/>
      <c r="IB1571" s="2"/>
      <c r="IC1571" s="2"/>
      <c r="ID1571" s="2"/>
      <c r="IE1571" s="2"/>
      <c r="IF1571" s="2"/>
      <c r="IG1571" s="2"/>
      <c r="IH1571" s="2"/>
      <c r="II1571" s="2"/>
      <c r="IJ1571" s="2"/>
      <c r="IK1571" s="2"/>
      <c r="IL1571" s="2"/>
      <c r="IM1571" s="2"/>
      <c r="IN1571" s="2"/>
      <c r="IO1571" s="2"/>
      <c r="IP1571" s="2"/>
      <c r="IQ1571" s="2"/>
      <c r="IR1571" s="2"/>
      <c r="IS1571" s="2"/>
      <c r="IT1571" s="2"/>
      <c r="IU1571" s="2"/>
      <c r="IV1571" s="2"/>
      <c r="IW1571" s="2"/>
      <c r="IX1571" s="2"/>
    </row>
    <row r="1572" spans="1:258" s="95" customFormat="1" ht="15.75" customHeight="1" x14ac:dyDescent="0.25">
      <c r="A1572" s="5">
        <v>1565</v>
      </c>
      <c r="B1572" s="13" t="s">
        <v>13381</v>
      </c>
      <c r="C1572" s="7" t="s">
        <v>100</v>
      </c>
      <c r="D1572" s="7" t="s">
        <v>3298</v>
      </c>
      <c r="E1572" s="16" t="s">
        <v>1032</v>
      </c>
      <c r="F1572" s="7" t="s">
        <v>207</v>
      </c>
      <c r="G1572" s="7">
        <v>70452</v>
      </c>
      <c r="H1572" s="7" t="s">
        <v>493</v>
      </c>
      <c r="I1572" s="12" t="s">
        <v>11467</v>
      </c>
      <c r="J1572" s="6" t="s">
        <v>7</v>
      </c>
      <c r="K1572" s="7">
        <v>2703.22</v>
      </c>
      <c r="L1572" s="6"/>
      <c r="M1572" s="120" t="s">
        <v>495</v>
      </c>
      <c r="N1572" s="120" t="s">
        <v>494</v>
      </c>
      <c r="O1572" s="120" t="s">
        <v>1860</v>
      </c>
      <c r="P1572" s="120" t="s">
        <v>1637</v>
      </c>
      <c r="Q1572" s="120" t="s">
        <v>499</v>
      </c>
      <c r="R1572" s="120" t="s">
        <v>498</v>
      </c>
      <c r="S1572" s="120" t="s">
        <v>9637</v>
      </c>
      <c r="T1572" s="120" t="s">
        <v>9638</v>
      </c>
      <c r="U1572" s="120" t="s">
        <v>9639</v>
      </c>
      <c r="V1572" s="120" t="s">
        <v>9640</v>
      </c>
      <c r="W1572" s="32" t="s">
        <v>9641</v>
      </c>
      <c r="X1572" s="8" t="s">
        <v>9642</v>
      </c>
      <c r="Y1572" s="8" t="s">
        <v>9643</v>
      </c>
      <c r="Z1572" s="20"/>
      <c r="AA1572" s="20"/>
      <c r="AB1572" s="20"/>
      <c r="AC1572" s="20"/>
      <c r="AD1572" s="20"/>
      <c r="AE1572" s="20"/>
      <c r="AF1572" s="20"/>
      <c r="AG1572" s="20"/>
      <c r="AH1572" s="20"/>
      <c r="AI1572" s="20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  <c r="BA1572" s="20"/>
      <c r="BB1572" s="20"/>
      <c r="BC1572" s="20"/>
      <c r="BD1572" s="20"/>
      <c r="BE1572" s="20"/>
      <c r="BF1572" s="20"/>
      <c r="BG1572" s="20"/>
      <c r="BH1572" s="20"/>
      <c r="BI1572" s="20"/>
      <c r="BJ1572" s="20"/>
      <c r="BK1572" s="20"/>
      <c r="BL1572" s="20"/>
      <c r="BM1572" s="20"/>
      <c r="BN1572" s="20"/>
      <c r="BO1572" s="20"/>
      <c r="BP1572" s="20"/>
      <c r="BQ1572" s="20"/>
      <c r="BR1572" s="20"/>
      <c r="BS1572" s="20"/>
      <c r="BT1572" s="20"/>
      <c r="BU1572" s="20"/>
      <c r="BV1572" s="20"/>
      <c r="BW1572" s="20"/>
      <c r="BX1572" s="20"/>
      <c r="BY1572" s="20"/>
      <c r="BZ1572" s="20"/>
      <c r="CA1572" s="20"/>
      <c r="CB1572" s="20"/>
      <c r="CC1572" s="20"/>
      <c r="CD1572" s="20"/>
      <c r="CE1572" s="20"/>
      <c r="CF1572" s="20"/>
      <c r="CG1572" s="20"/>
      <c r="CH1572" s="20"/>
      <c r="CI1572" s="20"/>
      <c r="CJ1572" s="20"/>
      <c r="CK1572" s="20"/>
      <c r="CL1572" s="20"/>
      <c r="CM1572" s="20"/>
      <c r="CN1572" s="20"/>
      <c r="CO1572" s="20"/>
      <c r="CP1572" s="20"/>
      <c r="CQ1572" s="20"/>
      <c r="CR1572" s="20"/>
      <c r="CS1572" s="20"/>
      <c r="CT1572" s="20"/>
      <c r="CU1572" s="20"/>
      <c r="CV1572" s="20"/>
      <c r="CW1572" s="20"/>
      <c r="CX1572" s="20"/>
      <c r="CY1572" s="20"/>
      <c r="CZ1572" s="20"/>
      <c r="DA1572" s="20"/>
      <c r="DB1572" s="20"/>
      <c r="DC1572" s="20"/>
      <c r="DD1572" s="20"/>
      <c r="DE1572" s="20"/>
      <c r="DF1572" s="20"/>
      <c r="DG1572" s="20"/>
      <c r="DH1572" s="20"/>
      <c r="DI1572" s="20"/>
      <c r="DJ1572" s="20"/>
      <c r="DK1572" s="20"/>
      <c r="DL1572" s="20"/>
      <c r="DM1572" s="20"/>
      <c r="DN1572" s="20"/>
      <c r="DO1572" s="20"/>
      <c r="DP1572" s="20"/>
      <c r="DQ1572" s="20"/>
      <c r="DR1572" s="20"/>
      <c r="DS1572" s="20"/>
      <c r="DT1572" s="20"/>
      <c r="DU1572" s="20"/>
      <c r="DV1572" s="20"/>
      <c r="DW1572" s="20"/>
      <c r="DX1572" s="20"/>
      <c r="DY1572" s="20"/>
      <c r="DZ1572" s="20"/>
      <c r="EA1572" s="20"/>
      <c r="EB1572" s="20"/>
      <c r="EC1572" s="20"/>
      <c r="ED1572" s="20"/>
      <c r="EE1572" s="20"/>
      <c r="EF1572" s="20"/>
      <c r="EG1572" s="20"/>
      <c r="EH1572" s="20"/>
      <c r="EI1572" s="20"/>
      <c r="EJ1572" s="20"/>
      <c r="EK1572" s="20"/>
      <c r="EL1572" s="20"/>
      <c r="EM1572" s="20"/>
      <c r="EN1572" s="20"/>
      <c r="EO1572" s="20"/>
      <c r="EP1572" s="20"/>
      <c r="EQ1572" s="20"/>
      <c r="ER1572" s="20"/>
      <c r="ES1572" s="20"/>
      <c r="ET1572" s="20"/>
      <c r="EU1572" s="20"/>
      <c r="EV1572" s="20"/>
      <c r="EW1572" s="20"/>
      <c r="EX1572" s="20"/>
      <c r="EY1572" s="20"/>
      <c r="EZ1572" s="20"/>
      <c r="FA1572" s="20"/>
      <c r="FB1572" s="20"/>
      <c r="FC1572" s="20"/>
      <c r="FD1572" s="20"/>
      <c r="FE1572" s="20"/>
      <c r="FF1572" s="20"/>
      <c r="FG1572" s="20"/>
      <c r="FH1572" s="20"/>
      <c r="FI1572" s="20"/>
      <c r="FJ1572" s="20"/>
      <c r="FK1572" s="20"/>
      <c r="FL1572" s="20"/>
      <c r="FM1572" s="20"/>
      <c r="FN1572" s="20"/>
      <c r="FO1572" s="20"/>
      <c r="FP1572" s="20"/>
      <c r="FQ1572" s="20"/>
      <c r="FR1572" s="20"/>
      <c r="FS1572" s="20"/>
      <c r="FT1572" s="20"/>
      <c r="FU1572" s="20"/>
      <c r="FV1572" s="20"/>
      <c r="FW1572" s="20"/>
      <c r="FX1572" s="20"/>
      <c r="FY1572" s="20"/>
      <c r="FZ1572" s="20"/>
      <c r="GA1572" s="20"/>
      <c r="GB1572" s="20"/>
      <c r="GC1572" s="20"/>
      <c r="GD1572" s="20"/>
      <c r="GE1572" s="20"/>
      <c r="GF1572" s="20"/>
      <c r="GG1572" s="20"/>
      <c r="GH1572" s="20"/>
      <c r="GI1572" s="20"/>
      <c r="GJ1572" s="20"/>
      <c r="GK1572" s="20"/>
      <c r="GL1572" s="20"/>
      <c r="GM1572" s="20"/>
      <c r="GN1572" s="20"/>
      <c r="GO1572" s="20"/>
      <c r="GP1572" s="20"/>
      <c r="GQ1572" s="20"/>
      <c r="GR1572" s="20"/>
      <c r="GS1572" s="20"/>
      <c r="GT1572" s="20"/>
      <c r="GU1572" s="20"/>
      <c r="GV1572" s="20"/>
      <c r="GW1572" s="20"/>
      <c r="GX1572" s="20"/>
      <c r="GY1572" s="20"/>
      <c r="GZ1572" s="20"/>
      <c r="HA1572" s="20"/>
      <c r="HB1572" s="20"/>
      <c r="HC1572" s="20"/>
      <c r="HD1572" s="20"/>
      <c r="HE1572" s="20"/>
      <c r="HF1572" s="20"/>
      <c r="HG1572" s="20"/>
      <c r="HH1572" s="20"/>
      <c r="HI1572" s="20"/>
      <c r="HJ1572" s="20"/>
      <c r="HK1572" s="20"/>
      <c r="HL1572" s="20"/>
      <c r="HM1572" s="20"/>
      <c r="HN1572" s="20"/>
      <c r="HO1572" s="20"/>
      <c r="HP1572" s="20"/>
      <c r="HQ1572" s="20"/>
      <c r="HR1572" s="20"/>
      <c r="HS1572" s="20"/>
      <c r="HT1572" s="20"/>
      <c r="HU1572" s="20"/>
      <c r="HV1572" s="20"/>
      <c r="HW1572" s="20"/>
      <c r="HX1572" s="20"/>
      <c r="HY1572" s="20"/>
      <c r="HZ1572" s="20"/>
      <c r="IA1572" s="20"/>
      <c r="IB1572" s="20"/>
      <c r="IC1572" s="20"/>
      <c r="ID1572" s="20"/>
      <c r="IE1572" s="20"/>
      <c r="IF1572" s="20"/>
      <c r="IG1572" s="20"/>
      <c r="IH1572" s="20"/>
      <c r="II1572" s="20"/>
      <c r="IJ1572" s="20"/>
      <c r="IK1572" s="20"/>
      <c r="IL1572" s="20"/>
      <c r="IM1572" s="20"/>
      <c r="IN1572" s="20"/>
      <c r="IO1572" s="20"/>
      <c r="IP1572" s="20"/>
      <c r="IQ1572" s="20"/>
      <c r="IR1572" s="20"/>
      <c r="IS1572" s="20"/>
      <c r="IT1572" s="20"/>
      <c r="IU1572" s="20"/>
      <c r="IV1572" s="20"/>
      <c r="IW1572" s="20"/>
      <c r="IX1572" s="20"/>
    </row>
    <row r="1573" spans="1:258" s="31" customFormat="1" ht="15.75" customHeight="1" x14ac:dyDescent="0.25">
      <c r="A1573" s="5">
        <v>1566</v>
      </c>
      <c r="B1573" s="49" t="s">
        <v>13382</v>
      </c>
      <c r="C1573" s="16" t="s">
        <v>205</v>
      </c>
      <c r="D1573" s="16" t="s">
        <v>1235</v>
      </c>
      <c r="E1573" s="16" t="s">
        <v>10846</v>
      </c>
      <c r="F1573" s="16" t="s">
        <v>207</v>
      </c>
      <c r="G1573" s="16">
        <v>70473</v>
      </c>
      <c r="H1573" s="16" t="s">
        <v>11730</v>
      </c>
      <c r="I1573" s="12" t="s">
        <v>10846</v>
      </c>
      <c r="J1573" s="5" t="s">
        <v>7</v>
      </c>
      <c r="K1573" s="7">
        <v>2701.37</v>
      </c>
      <c r="L1573" s="6"/>
      <c r="M1573" s="13" t="s">
        <v>495</v>
      </c>
      <c r="N1573" s="13" t="s">
        <v>1636</v>
      </c>
      <c r="O1573" s="5" t="s">
        <v>1825</v>
      </c>
      <c r="P1573" s="5" t="s">
        <v>1825</v>
      </c>
      <c r="Q1573" s="5" t="s">
        <v>1825</v>
      </c>
      <c r="R1573" s="5" t="s">
        <v>1825</v>
      </c>
      <c r="S1573" s="5" t="s">
        <v>1825</v>
      </c>
      <c r="T1573" s="5" t="s">
        <v>1825</v>
      </c>
      <c r="U1573" s="5" t="s">
        <v>1825</v>
      </c>
      <c r="V1573" s="5" t="s">
        <v>1825</v>
      </c>
      <c r="W1573" s="16" t="s">
        <v>2659</v>
      </c>
      <c r="X1573" s="15" t="s">
        <v>2660</v>
      </c>
      <c r="Y1573" s="16" t="s">
        <v>2661</v>
      </c>
      <c r="Z1573" s="95"/>
      <c r="AA1573" s="95"/>
      <c r="AB1573" s="95"/>
      <c r="AC1573" s="95"/>
      <c r="AD1573" s="95"/>
      <c r="AE1573" s="95"/>
      <c r="AF1573" s="95"/>
      <c r="AG1573" s="95"/>
      <c r="AH1573" s="95"/>
      <c r="AI1573" s="95"/>
      <c r="AJ1573" s="95"/>
      <c r="AK1573" s="95"/>
      <c r="AL1573" s="95"/>
      <c r="AM1573" s="95"/>
      <c r="AN1573" s="95"/>
      <c r="AO1573" s="95"/>
      <c r="AP1573" s="95"/>
      <c r="AQ1573" s="95"/>
      <c r="AR1573" s="95"/>
      <c r="AS1573" s="95"/>
      <c r="AT1573" s="95"/>
      <c r="AU1573" s="95"/>
      <c r="AV1573" s="95"/>
      <c r="AW1573" s="95"/>
      <c r="AX1573" s="95"/>
      <c r="AY1573" s="95"/>
      <c r="AZ1573" s="95"/>
      <c r="BA1573" s="95"/>
      <c r="BB1573" s="95"/>
      <c r="BC1573" s="95"/>
      <c r="BD1573" s="95"/>
      <c r="BE1573" s="95"/>
      <c r="BF1573" s="95"/>
      <c r="BG1573" s="95"/>
      <c r="BH1573" s="95"/>
      <c r="BI1573" s="95"/>
      <c r="BJ1573" s="95"/>
      <c r="BK1573" s="95"/>
      <c r="BL1573" s="95"/>
      <c r="BM1573" s="95"/>
      <c r="BN1573" s="95"/>
      <c r="BO1573" s="95"/>
      <c r="BP1573" s="95"/>
      <c r="BQ1573" s="95"/>
      <c r="BR1573" s="95"/>
      <c r="BS1573" s="95"/>
      <c r="BT1573" s="95"/>
      <c r="BU1573" s="95"/>
      <c r="BV1573" s="95"/>
      <c r="BW1573" s="95"/>
      <c r="BX1573" s="95"/>
      <c r="BY1573" s="95"/>
      <c r="BZ1573" s="95"/>
      <c r="CA1573" s="95"/>
      <c r="CB1573" s="95"/>
      <c r="CC1573" s="95"/>
      <c r="CD1573" s="95"/>
      <c r="CE1573" s="95"/>
      <c r="CF1573" s="95"/>
      <c r="CG1573" s="95"/>
      <c r="CH1573" s="95"/>
      <c r="CI1573" s="95"/>
      <c r="CJ1573" s="95"/>
      <c r="CK1573" s="95"/>
      <c r="CL1573" s="95"/>
      <c r="CM1573" s="95"/>
      <c r="CN1573" s="95"/>
      <c r="CO1573" s="95"/>
      <c r="CP1573" s="95"/>
      <c r="CQ1573" s="95"/>
      <c r="CR1573" s="95"/>
      <c r="CS1573" s="95"/>
      <c r="CT1573" s="95"/>
      <c r="CU1573" s="95"/>
      <c r="CV1573" s="95"/>
      <c r="CW1573" s="95"/>
      <c r="CX1573" s="95"/>
      <c r="CY1573" s="95"/>
      <c r="CZ1573" s="95"/>
      <c r="DA1573" s="95"/>
      <c r="DB1573" s="95"/>
      <c r="DC1573" s="95"/>
      <c r="DD1573" s="95"/>
      <c r="DE1573" s="95"/>
      <c r="DF1573" s="95"/>
      <c r="DG1573" s="95"/>
      <c r="DH1573" s="95"/>
      <c r="DI1573" s="95"/>
      <c r="DJ1573" s="95"/>
      <c r="DK1573" s="95"/>
      <c r="DL1573" s="95"/>
      <c r="DM1573" s="95"/>
      <c r="DN1573" s="95"/>
      <c r="DO1573" s="95"/>
      <c r="DP1573" s="95"/>
      <c r="DQ1573" s="95"/>
      <c r="DR1573" s="95"/>
      <c r="DS1573" s="95"/>
      <c r="DT1573" s="95"/>
      <c r="DU1573" s="95"/>
      <c r="DV1573" s="95"/>
      <c r="DW1573" s="95"/>
      <c r="DX1573" s="95"/>
      <c r="DY1573" s="95"/>
      <c r="DZ1573" s="95"/>
      <c r="EA1573" s="95"/>
      <c r="EB1573" s="95"/>
      <c r="EC1573" s="95"/>
      <c r="ED1573" s="95"/>
      <c r="EE1573" s="95"/>
      <c r="EF1573" s="95"/>
      <c r="EG1573" s="95"/>
      <c r="EH1573" s="95"/>
      <c r="EI1573" s="95"/>
      <c r="EJ1573" s="95"/>
      <c r="EK1573" s="95"/>
      <c r="EL1573" s="95"/>
      <c r="EM1573" s="95"/>
      <c r="EN1573" s="95"/>
      <c r="EO1573" s="95"/>
      <c r="EP1573" s="95"/>
      <c r="EQ1573" s="95"/>
      <c r="ER1573" s="95"/>
      <c r="ES1573" s="95"/>
      <c r="ET1573" s="95"/>
      <c r="EU1573" s="95"/>
      <c r="EV1573" s="95"/>
      <c r="EW1573" s="95"/>
      <c r="EX1573" s="95"/>
      <c r="EY1573" s="95"/>
      <c r="EZ1573" s="95"/>
      <c r="FA1573" s="95"/>
      <c r="FB1573" s="95"/>
      <c r="FC1573" s="95"/>
      <c r="FD1573" s="95"/>
      <c r="FE1573" s="95"/>
      <c r="FF1573" s="95"/>
      <c r="FG1573" s="95"/>
      <c r="FH1573" s="95"/>
      <c r="FI1573" s="95"/>
      <c r="FJ1573" s="95"/>
      <c r="FK1573" s="95"/>
      <c r="FL1573" s="95"/>
      <c r="FM1573" s="95"/>
      <c r="FN1573" s="95"/>
      <c r="FO1573" s="95"/>
      <c r="FP1573" s="95"/>
      <c r="FQ1573" s="95"/>
      <c r="FR1573" s="95"/>
      <c r="FS1573" s="95"/>
      <c r="FT1573" s="95"/>
      <c r="FU1573" s="95"/>
      <c r="FV1573" s="95"/>
      <c r="FW1573" s="95"/>
      <c r="FX1573" s="95"/>
      <c r="FY1573" s="95"/>
      <c r="FZ1573" s="95"/>
      <c r="GA1573" s="95"/>
      <c r="GB1573" s="95"/>
      <c r="GC1573" s="95"/>
      <c r="GD1573" s="95"/>
      <c r="GE1573" s="95"/>
      <c r="GF1573" s="95"/>
      <c r="GG1573" s="95"/>
      <c r="GH1573" s="95"/>
      <c r="GI1573" s="95"/>
      <c r="GJ1573" s="95"/>
      <c r="GK1573" s="95"/>
      <c r="GL1573" s="95"/>
      <c r="GM1573" s="95"/>
      <c r="GN1573" s="95"/>
      <c r="GO1573" s="95"/>
      <c r="GP1573" s="95"/>
      <c r="GQ1573" s="95"/>
      <c r="GR1573" s="95"/>
      <c r="GS1573" s="95"/>
      <c r="GT1573" s="95"/>
      <c r="GU1573" s="95"/>
      <c r="GV1573" s="95"/>
      <c r="GW1573" s="95"/>
      <c r="GX1573" s="95"/>
      <c r="GY1573" s="95"/>
      <c r="GZ1573" s="95"/>
      <c r="HA1573" s="95"/>
      <c r="HB1573" s="95"/>
      <c r="HC1573" s="95"/>
      <c r="HD1573" s="95"/>
      <c r="HE1573" s="95"/>
      <c r="HF1573" s="95"/>
      <c r="HG1573" s="95"/>
      <c r="HH1573" s="95"/>
      <c r="HI1573" s="95"/>
      <c r="HJ1573" s="95"/>
      <c r="HK1573" s="95"/>
      <c r="HL1573" s="95"/>
      <c r="HM1573" s="95"/>
      <c r="HN1573" s="95"/>
      <c r="HO1573" s="95"/>
      <c r="HP1573" s="95"/>
      <c r="HQ1573" s="95"/>
      <c r="HR1573" s="95"/>
      <c r="HS1573" s="95"/>
      <c r="HT1573" s="95"/>
      <c r="HU1573" s="95"/>
      <c r="HV1573" s="95"/>
      <c r="HW1573" s="95"/>
      <c r="HX1573" s="95"/>
      <c r="HY1573" s="95"/>
      <c r="HZ1573" s="95"/>
      <c r="IA1573" s="95"/>
      <c r="IB1573" s="95"/>
      <c r="IC1573" s="95"/>
      <c r="ID1573" s="95"/>
      <c r="IE1573" s="95"/>
      <c r="IF1573" s="95"/>
      <c r="IG1573" s="95"/>
      <c r="IH1573" s="95"/>
      <c r="II1573" s="95"/>
      <c r="IJ1573" s="95"/>
      <c r="IK1573" s="95"/>
      <c r="IL1573" s="95"/>
      <c r="IM1573" s="95"/>
      <c r="IN1573" s="95"/>
      <c r="IO1573" s="95"/>
      <c r="IP1573" s="95"/>
      <c r="IQ1573" s="95"/>
      <c r="IR1573" s="95"/>
      <c r="IS1573" s="95"/>
      <c r="IT1573" s="95"/>
      <c r="IU1573" s="95"/>
      <c r="IV1573" s="95"/>
      <c r="IW1573" s="95"/>
      <c r="IX1573" s="95"/>
    </row>
    <row r="1574" spans="1:258" s="31" customFormat="1" ht="15.75" customHeight="1" x14ac:dyDescent="0.25">
      <c r="A1574" s="5">
        <v>1567</v>
      </c>
      <c r="B1574" s="13" t="s">
        <v>13383</v>
      </c>
      <c r="C1574" s="16" t="s">
        <v>5630</v>
      </c>
      <c r="D1574" s="12" t="s">
        <v>5631</v>
      </c>
      <c r="E1574" s="16" t="s">
        <v>10420</v>
      </c>
      <c r="F1574" s="12" t="s">
        <v>5413</v>
      </c>
      <c r="G1574" s="12">
        <v>70556</v>
      </c>
      <c r="H1574" s="12" t="s">
        <v>5632</v>
      </c>
      <c r="I1574" s="12" t="s">
        <v>11468</v>
      </c>
      <c r="J1574" s="5" t="s">
        <v>42</v>
      </c>
      <c r="K1574" s="7">
        <v>2698.78</v>
      </c>
      <c r="L1574" s="6"/>
      <c r="M1574" s="126" t="s">
        <v>10</v>
      </c>
      <c r="N1574" s="126" t="s">
        <v>1794</v>
      </c>
      <c r="O1574" s="126" t="s">
        <v>1795</v>
      </c>
      <c r="P1574" s="126" t="s">
        <v>17</v>
      </c>
      <c r="Q1574" s="126" t="s">
        <v>5633</v>
      </c>
      <c r="R1574" s="126" t="s">
        <v>603</v>
      </c>
      <c r="S1574" s="126" t="s">
        <v>45</v>
      </c>
      <c r="T1574" s="126" t="s">
        <v>5296</v>
      </c>
      <c r="U1574" s="126" t="s">
        <v>566</v>
      </c>
      <c r="V1574" s="126" t="s">
        <v>46</v>
      </c>
      <c r="W1574" s="12" t="s">
        <v>5634</v>
      </c>
      <c r="X1574" s="53" t="s">
        <v>5635</v>
      </c>
      <c r="Y1574" s="15" t="s">
        <v>5636</v>
      </c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  <c r="DU1574" s="2"/>
      <c r="DV1574" s="2"/>
      <c r="DW1574" s="2"/>
      <c r="DX1574" s="2"/>
      <c r="DY1574" s="2"/>
      <c r="DZ1574" s="2"/>
      <c r="EA1574" s="2"/>
      <c r="EB1574" s="2"/>
      <c r="EC1574" s="2"/>
      <c r="ED1574" s="2"/>
      <c r="EE1574" s="2"/>
      <c r="EF1574" s="2"/>
      <c r="EG1574" s="2"/>
      <c r="EH1574" s="2"/>
      <c r="EI1574" s="2"/>
      <c r="EJ1574" s="2"/>
      <c r="EK1574" s="2"/>
      <c r="EL1574" s="2"/>
      <c r="EM1574" s="2"/>
      <c r="EN1574" s="2"/>
      <c r="EO1574" s="2"/>
      <c r="EP1574" s="2"/>
      <c r="EQ1574" s="2"/>
      <c r="ER1574" s="2"/>
      <c r="ES1574" s="2"/>
      <c r="ET1574" s="2"/>
      <c r="EU1574" s="2"/>
      <c r="EV1574" s="2"/>
      <c r="EW1574" s="2"/>
      <c r="EX1574" s="2"/>
      <c r="EY1574" s="2"/>
      <c r="EZ1574" s="2"/>
      <c r="FA1574" s="2"/>
      <c r="FB1574" s="2"/>
      <c r="FC1574" s="2"/>
      <c r="FD1574" s="2"/>
      <c r="FE1574" s="2"/>
      <c r="FF1574" s="2"/>
      <c r="FG1574" s="2"/>
      <c r="FH1574" s="2"/>
      <c r="FI1574" s="2"/>
      <c r="FJ1574" s="2"/>
      <c r="FK1574" s="2"/>
      <c r="FL1574" s="2"/>
      <c r="FM1574" s="2"/>
      <c r="FN1574" s="2"/>
      <c r="FO1574" s="2"/>
      <c r="FP1574" s="2"/>
      <c r="FQ1574" s="2"/>
      <c r="FR1574" s="2"/>
      <c r="FS1574" s="2"/>
      <c r="FT1574" s="2"/>
      <c r="FU1574" s="2"/>
      <c r="FV1574" s="2"/>
      <c r="FW1574" s="2"/>
      <c r="FX1574" s="2"/>
      <c r="FY1574" s="2"/>
      <c r="FZ1574" s="2"/>
      <c r="GA1574" s="2"/>
      <c r="GB1574" s="2"/>
      <c r="GC1574" s="2"/>
      <c r="GD1574" s="2"/>
      <c r="GE1574" s="2"/>
      <c r="GF1574" s="2"/>
      <c r="GG1574" s="2"/>
      <c r="GH1574" s="2"/>
      <c r="GI1574" s="2"/>
      <c r="GJ1574" s="2"/>
      <c r="GK1574" s="2"/>
      <c r="GL1574" s="2"/>
      <c r="GM1574" s="2"/>
      <c r="GN1574" s="2"/>
      <c r="GO1574" s="2"/>
      <c r="GP1574" s="2"/>
      <c r="GQ1574" s="2"/>
      <c r="GR1574" s="2"/>
      <c r="GS1574" s="2"/>
      <c r="GT1574" s="2"/>
      <c r="GU1574" s="2"/>
      <c r="GV1574" s="2"/>
      <c r="GW1574" s="2"/>
      <c r="GX1574" s="2"/>
      <c r="GY1574" s="2"/>
      <c r="GZ1574" s="2"/>
      <c r="HA1574" s="2"/>
      <c r="HB1574" s="2"/>
      <c r="HC1574" s="2"/>
      <c r="HD1574" s="2"/>
      <c r="HE1574" s="2"/>
      <c r="HF1574" s="2"/>
      <c r="HG1574" s="2"/>
      <c r="HH1574" s="2"/>
      <c r="HI1574" s="2"/>
      <c r="HJ1574" s="2"/>
      <c r="HK1574" s="2"/>
      <c r="HL1574" s="2"/>
      <c r="HM1574" s="2"/>
      <c r="HN1574" s="2"/>
      <c r="HO1574" s="2"/>
      <c r="HP1574" s="2"/>
      <c r="HQ1574" s="2"/>
      <c r="HR1574" s="2"/>
      <c r="HS1574" s="2"/>
      <c r="HT1574" s="2"/>
      <c r="HU1574" s="2"/>
      <c r="HV1574" s="2"/>
      <c r="HW1574" s="2"/>
      <c r="HX1574" s="2"/>
      <c r="HY1574" s="2"/>
      <c r="HZ1574" s="2"/>
      <c r="IA1574" s="2"/>
      <c r="IB1574" s="2"/>
      <c r="IC1574" s="2"/>
      <c r="ID1574" s="2"/>
      <c r="IE1574" s="2"/>
      <c r="IF1574" s="2"/>
      <c r="IG1574" s="2"/>
      <c r="IH1574" s="2"/>
      <c r="II1574" s="2"/>
      <c r="IJ1574" s="2"/>
      <c r="IK1574" s="2"/>
      <c r="IL1574" s="2"/>
      <c r="IM1574" s="2"/>
      <c r="IN1574" s="2"/>
      <c r="IO1574" s="2"/>
      <c r="IP1574" s="2"/>
      <c r="IQ1574" s="2"/>
      <c r="IR1574" s="2"/>
      <c r="IS1574" s="2"/>
      <c r="IT1574" s="2"/>
      <c r="IU1574" s="2"/>
      <c r="IV1574" s="2"/>
      <c r="IW1574" s="2"/>
      <c r="IX1574" s="2"/>
    </row>
    <row r="1575" spans="1:258" s="30" customFormat="1" ht="15.75" customHeight="1" x14ac:dyDescent="0.25">
      <c r="A1575" s="5">
        <v>1568</v>
      </c>
      <c r="B1575" s="49" t="s">
        <v>13384</v>
      </c>
      <c r="C1575" s="16" t="s">
        <v>179</v>
      </c>
      <c r="D1575" s="16" t="s">
        <v>5637</v>
      </c>
      <c r="E1575" s="16" t="s">
        <v>964</v>
      </c>
      <c r="F1575" s="16" t="s">
        <v>267</v>
      </c>
      <c r="G1575" s="16">
        <v>70587</v>
      </c>
      <c r="H1575" s="12" t="s">
        <v>5638</v>
      </c>
      <c r="I1575" s="12" t="s">
        <v>11095</v>
      </c>
      <c r="J1575" s="5" t="s">
        <v>42</v>
      </c>
      <c r="K1575" s="7">
        <v>2698.77</v>
      </c>
      <c r="L1575" s="6"/>
      <c r="M1575" s="126" t="s">
        <v>17</v>
      </c>
      <c r="N1575" s="126" t="s">
        <v>16</v>
      </c>
      <c r="O1575" s="126" t="s">
        <v>4670</v>
      </c>
      <c r="P1575" s="126" t="s">
        <v>4669</v>
      </c>
      <c r="Q1575" s="126" t="s">
        <v>5639</v>
      </c>
      <c r="R1575" s="126" t="s">
        <v>13</v>
      </c>
      <c r="S1575" s="126" t="s">
        <v>5640</v>
      </c>
      <c r="T1575" s="126" t="s">
        <v>11</v>
      </c>
      <c r="U1575" s="126" t="s">
        <v>5641</v>
      </c>
      <c r="V1575" s="126" t="s">
        <v>5642</v>
      </c>
      <c r="W1575" s="12" t="s">
        <v>5643</v>
      </c>
      <c r="X1575" s="53" t="s">
        <v>5644</v>
      </c>
      <c r="Y1575" s="15" t="s">
        <v>5645</v>
      </c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  <c r="DU1575" s="2"/>
      <c r="DV1575" s="2"/>
      <c r="DW1575" s="2"/>
      <c r="DX1575" s="2"/>
      <c r="DY1575" s="2"/>
      <c r="DZ1575" s="2"/>
      <c r="EA1575" s="2"/>
      <c r="EB1575" s="2"/>
      <c r="EC1575" s="2"/>
      <c r="ED1575" s="2"/>
      <c r="EE1575" s="2"/>
      <c r="EF1575" s="2"/>
      <c r="EG1575" s="2"/>
      <c r="EH1575" s="2"/>
      <c r="EI1575" s="2"/>
      <c r="EJ1575" s="2"/>
      <c r="EK1575" s="2"/>
      <c r="EL1575" s="2"/>
      <c r="EM1575" s="2"/>
      <c r="EN1575" s="2"/>
      <c r="EO1575" s="2"/>
      <c r="EP1575" s="2"/>
      <c r="EQ1575" s="2"/>
      <c r="ER1575" s="2"/>
      <c r="ES1575" s="2"/>
      <c r="ET1575" s="2"/>
      <c r="EU1575" s="2"/>
      <c r="EV1575" s="2"/>
      <c r="EW1575" s="2"/>
      <c r="EX1575" s="2"/>
      <c r="EY1575" s="2"/>
      <c r="EZ1575" s="2"/>
      <c r="FA1575" s="2"/>
      <c r="FB1575" s="2"/>
      <c r="FC1575" s="2"/>
      <c r="FD1575" s="2"/>
      <c r="FE1575" s="2"/>
      <c r="FF1575" s="2"/>
      <c r="FG1575" s="2"/>
      <c r="FH1575" s="2"/>
      <c r="FI1575" s="2"/>
      <c r="FJ1575" s="2"/>
      <c r="FK1575" s="2"/>
      <c r="FL1575" s="2"/>
      <c r="FM1575" s="2"/>
      <c r="FN1575" s="2"/>
      <c r="FO1575" s="2"/>
      <c r="FP1575" s="2"/>
      <c r="FQ1575" s="2"/>
      <c r="FR1575" s="2"/>
      <c r="FS1575" s="2"/>
      <c r="FT1575" s="2"/>
      <c r="FU1575" s="2"/>
      <c r="FV1575" s="2"/>
      <c r="FW1575" s="2"/>
      <c r="FX1575" s="2"/>
      <c r="FY1575" s="2"/>
      <c r="FZ1575" s="2"/>
      <c r="GA1575" s="2"/>
      <c r="GB1575" s="2"/>
      <c r="GC1575" s="2"/>
      <c r="GD1575" s="2"/>
      <c r="GE1575" s="2"/>
      <c r="GF1575" s="2"/>
      <c r="GG1575" s="2"/>
      <c r="GH1575" s="2"/>
      <c r="GI1575" s="2"/>
      <c r="GJ1575" s="2"/>
      <c r="GK1575" s="2"/>
      <c r="GL1575" s="2"/>
      <c r="GM1575" s="2"/>
      <c r="GN1575" s="2"/>
      <c r="GO1575" s="2"/>
      <c r="GP1575" s="2"/>
      <c r="GQ1575" s="2"/>
      <c r="GR1575" s="2"/>
      <c r="GS1575" s="2"/>
      <c r="GT1575" s="2"/>
      <c r="GU1575" s="2"/>
      <c r="GV1575" s="2"/>
      <c r="GW1575" s="2"/>
      <c r="GX1575" s="2"/>
      <c r="GY1575" s="2"/>
      <c r="GZ1575" s="2"/>
      <c r="HA1575" s="2"/>
      <c r="HB1575" s="2"/>
      <c r="HC1575" s="2"/>
      <c r="HD1575" s="2"/>
      <c r="HE1575" s="2"/>
      <c r="HF1575" s="2"/>
      <c r="HG1575" s="2"/>
      <c r="HH1575" s="2"/>
      <c r="HI1575" s="2"/>
      <c r="HJ1575" s="2"/>
      <c r="HK1575" s="2"/>
      <c r="HL1575" s="2"/>
      <c r="HM1575" s="2"/>
      <c r="HN1575" s="2"/>
      <c r="HO1575" s="2"/>
      <c r="HP1575" s="2"/>
      <c r="HQ1575" s="2"/>
      <c r="HR1575" s="2"/>
      <c r="HS1575" s="2"/>
      <c r="HT1575" s="2"/>
      <c r="HU1575" s="2"/>
      <c r="HV1575" s="2"/>
      <c r="HW1575" s="2"/>
      <c r="HX1575" s="2"/>
      <c r="HY1575" s="2"/>
      <c r="HZ1575" s="2"/>
      <c r="IA1575" s="2"/>
      <c r="IB1575" s="2"/>
      <c r="IC1575" s="2"/>
      <c r="ID1575" s="2"/>
      <c r="IE1575" s="2"/>
      <c r="IF1575" s="2"/>
      <c r="IG1575" s="2"/>
      <c r="IH1575" s="2"/>
      <c r="II1575" s="2"/>
      <c r="IJ1575" s="2"/>
      <c r="IK1575" s="2"/>
      <c r="IL1575" s="2"/>
      <c r="IM1575" s="2"/>
      <c r="IN1575" s="2"/>
      <c r="IO1575" s="2"/>
      <c r="IP1575" s="2"/>
      <c r="IQ1575" s="2"/>
      <c r="IR1575" s="2"/>
      <c r="IS1575" s="2"/>
      <c r="IT1575" s="2"/>
      <c r="IU1575" s="2"/>
      <c r="IV1575" s="2"/>
      <c r="IW1575" s="2"/>
      <c r="IX1575" s="2"/>
    </row>
    <row r="1576" spans="1:258" s="30" customFormat="1" ht="15.75" customHeight="1" x14ac:dyDescent="0.25">
      <c r="A1576" s="5">
        <v>1569</v>
      </c>
      <c r="B1576" s="13" t="s">
        <v>13385</v>
      </c>
      <c r="C1576" s="12" t="s">
        <v>846</v>
      </c>
      <c r="D1576" s="12" t="s">
        <v>6495</v>
      </c>
      <c r="E1576" s="16" t="s">
        <v>10729</v>
      </c>
      <c r="F1576" s="12" t="s">
        <v>689</v>
      </c>
      <c r="G1576" s="12">
        <v>104485</v>
      </c>
      <c r="H1576" s="12" t="s">
        <v>6495</v>
      </c>
      <c r="I1576" s="12" t="s">
        <v>10729</v>
      </c>
      <c r="J1576" s="5" t="s">
        <v>42</v>
      </c>
      <c r="K1576" s="7">
        <v>2693.24</v>
      </c>
      <c r="L1576" s="6"/>
      <c r="M1576" s="127">
        <v>1155</v>
      </c>
      <c r="N1576" s="127">
        <v>1157</v>
      </c>
      <c r="O1576" s="126">
        <v>1180</v>
      </c>
      <c r="P1576" s="127">
        <v>1168</v>
      </c>
      <c r="Q1576" s="127">
        <v>1140</v>
      </c>
      <c r="R1576" s="127">
        <v>1167</v>
      </c>
      <c r="S1576" s="127">
        <v>1182</v>
      </c>
      <c r="T1576" s="127">
        <v>1163</v>
      </c>
      <c r="U1576" s="127">
        <v>1143</v>
      </c>
      <c r="V1576" s="127">
        <v>1158</v>
      </c>
      <c r="W1576" s="12" t="s">
        <v>6496</v>
      </c>
      <c r="X1576" s="54" t="s">
        <v>6497</v>
      </c>
      <c r="Y1576" s="15" t="s">
        <v>6498</v>
      </c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  <c r="DU1576" s="2"/>
      <c r="DV1576" s="2"/>
      <c r="DW1576" s="2"/>
      <c r="DX1576" s="2"/>
      <c r="DY1576" s="2"/>
      <c r="DZ1576" s="2"/>
      <c r="EA1576" s="2"/>
      <c r="EB1576" s="2"/>
      <c r="EC1576" s="2"/>
      <c r="ED1576" s="2"/>
      <c r="EE1576" s="2"/>
      <c r="EF1576" s="2"/>
      <c r="EG1576" s="2"/>
      <c r="EH1576" s="2"/>
      <c r="EI1576" s="2"/>
      <c r="EJ1576" s="2"/>
      <c r="EK1576" s="2"/>
      <c r="EL1576" s="2"/>
      <c r="EM1576" s="2"/>
      <c r="EN1576" s="2"/>
      <c r="EO1576" s="2"/>
      <c r="EP1576" s="2"/>
      <c r="EQ1576" s="2"/>
      <c r="ER1576" s="2"/>
      <c r="ES1576" s="2"/>
      <c r="ET1576" s="2"/>
      <c r="EU1576" s="2"/>
      <c r="EV1576" s="2"/>
      <c r="EW1576" s="2"/>
      <c r="EX1576" s="2"/>
      <c r="EY1576" s="2"/>
      <c r="EZ1576" s="2"/>
      <c r="FA1576" s="2"/>
      <c r="FB1576" s="2"/>
      <c r="FC1576" s="2"/>
      <c r="FD1576" s="2"/>
      <c r="FE1576" s="2"/>
      <c r="FF1576" s="2"/>
      <c r="FG1576" s="2"/>
      <c r="FH1576" s="2"/>
      <c r="FI1576" s="2"/>
      <c r="FJ1576" s="2"/>
      <c r="FK1576" s="2"/>
      <c r="FL1576" s="2"/>
      <c r="FM1576" s="2"/>
      <c r="FN1576" s="2"/>
      <c r="FO1576" s="2"/>
      <c r="FP1576" s="2"/>
      <c r="FQ1576" s="2"/>
      <c r="FR1576" s="2"/>
      <c r="FS1576" s="2"/>
      <c r="FT1576" s="2"/>
      <c r="FU1576" s="2"/>
      <c r="FV1576" s="2"/>
      <c r="FW1576" s="2"/>
      <c r="FX1576" s="2"/>
      <c r="FY1576" s="2"/>
      <c r="FZ1576" s="2"/>
      <c r="GA1576" s="2"/>
      <c r="GB1576" s="2"/>
      <c r="GC1576" s="2"/>
      <c r="GD1576" s="2"/>
      <c r="GE1576" s="2"/>
      <c r="GF1576" s="2"/>
      <c r="GG1576" s="2"/>
      <c r="GH1576" s="2"/>
      <c r="GI1576" s="2"/>
      <c r="GJ1576" s="2"/>
      <c r="GK1576" s="2"/>
      <c r="GL1576" s="2"/>
      <c r="GM1576" s="2"/>
      <c r="GN1576" s="2"/>
      <c r="GO1576" s="2"/>
      <c r="GP1576" s="2"/>
      <c r="GQ1576" s="2"/>
      <c r="GR1576" s="2"/>
      <c r="GS1576" s="2"/>
      <c r="GT1576" s="2"/>
      <c r="GU1576" s="2"/>
      <c r="GV1576" s="2"/>
      <c r="GW1576" s="2"/>
      <c r="GX1576" s="2"/>
      <c r="GY1576" s="2"/>
      <c r="GZ1576" s="2"/>
      <c r="HA1576" s="2"/>
      <c r="HB1576" s="2"/>
      <c r="HC1576" s="2"/>
      <c r="HD1576" s="2"/>
      <c r="HE1576" s="2"/>
      <c r="HF1576" s="2"/>
      <c r="HG1576" s="2"/>
      <c r="HH1576" s="2"/>
      <c r="HI1576" s="2"/>
      <c r="HJ1576" s="2"/>
      <c r="HK1576" s="2"/>
      <c r="HL1576" s="2"/>
      <c r="HM1576" s="2"/>
      <c r="HN1576" s="2"/>
      <c r="HO1576" s="2"/>
      <c r="HP1576" s="2"/>
      <c r="HQ1576" s="2"/>
      <c r="HR1576" s="2"/>
      <c r="HS1576" s="2"/>
      <c r="HT1576" s="2"/>
      <c r="HU1576" s="2"/>
      <c r="HV1576" s="2"/>
      <c r="HW1576" s="2"/>
      <c r="HX1576" s="2"/>
      <c r="HY1576" s="2"/>
      <c r="HZ1576" s="2"/>
      <c r="IA1576" s="2"/>
      <c r="IB1576" s="2"/>
      <c r="IC1576" s="2"/>
      <c r="ID1576" s="2"/>
      <c r="IE1576" s="2"/>
      <c r="IF1576" s="2"/>
      <c r="IG1576" s="2"/>
      <c r="IH1576" s="2"/>
      <c r="II1576" s="2"/>
      <c r="IJ1576" s="2"/>
      <c r="IK1576" s="2"/>
      <c r="IL1576" s="2"/>
      <c r="IM1576" s="2"/>
      <c r="IN1576" s="2"/>
      <c r="IO1576" s="2"/>
      <c r="IP1576" s="2"/>
      <c r="IQ1576" s="2"/>
      <c r="IR1576" s="2"/>
      <c r="IS1576" s="2"/>
      <c r="IT1576" s="2"/>
      <c r="IU1576" s="2"/>
      <c r="IV1576" s="2"/>
      <c r="IW1576" s="2"/>
      <c r="IX1576" s="2"/>
    </row>
    <row r="1577" spans="1:258" s="30" customFormat="1" ht="15.75" customHeight="1" x14ac:dyDescent="0.25">
      <c r="A1577" s="5">
        <v>1570</v>
      </c>
      <c r="B1577" s="49" t="s">
        <v>13386</v>
      </c>
      <c r="C1577" s="16" t="s">
        <v>205</v>
      </c>
      <c r="D1577" s="7" t="s">
        <v>7040</v>
      </c>
      <c r="E1577" s="16" t="s">
        <v>1051</v>
      </c>
      <c r="F1577" s="7" t="s">
        <v>1711</v>
      </c>
      <c r="G1577" s="7">
        <v>105934</v>
      </c>
      <c r="H1577" s="7" t="s">
        <v>7041</v>
      </c>
      <c r="I1577" s="12" t="s">
        <v>1051</v>
      </c>
      <c r="J1577" s="6" t="s">
        <v>7</v>
      </c>
      <c r="K1577" s="7">
        <v>2692.43</v>
      </c>
      <c r="L1577" s="6"/>
      <c r="M1577" s="120" t="s">
        <v>26</v>
      </c>
      <c r="N1577" s="120" t="s">
        <v>25</v>
      </c>
      <c r="O1577" s="120" t="s">
        <v>33</v>
      </c>
      <c r="P1577" s="120" t="s">
        <v>27</v>
      </c>
      <c r="Q1577" s="120" t="s">
        <v>126</v>
      </c>
      <c r="R1577" s="120" t="s">
        <v>29</v>
      </c>
      <c r="S1577" s="120" t="s">
        <v>31</v>
      </c>
      <c r="T1577" s="120" t="s">
        <v>623</v>
      </c>
      <c r="U1577" s="120" t="s">
        <v>32</v>
      </c>
      <c r="V1577" s="120" t="s">
        <v>3854</v>
      </c>
      <c r="W1577" s="7" t="s">
        <v>7042</v>
      </c>
      <c r="X1577" s="8" t="s">
        <v>7043</v>
      </c>
      <c r="Y1577" s="8" t="s">
        <v>7044</v>
      </c>
      <c r="Z1577" s="20"/>
      <c r="AA1577" s="20"/>
      <c r="AB1577" s="20"/>
      <c r="AC1577" s="20"/>
      <c r="AD1577" s="20"/>
      <c r="AE1577" s="20"/>
      <c r="AF1577" s="20"/>
      <c r="AG1577" s="20"/>
      <c r="AH1577" s="20"/>
      <c r="AI1577" s="20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  <c r="BA1577" s="20"/>
      <c r="BB1577" s="20"/>
      <c r="BC1577" s="20"/>
      <c r="BD1577" s="20"/>
      <c r="BE1577" s="20"/>
      <c r="BF1577" s="20"/>
      <c r="BG1577" s="20"/>
      <c r="BH1577" s="20"/>
      <c r="BI1577" s="20"/>
      <c r="BJ1577" s="20"/>
      <c r="BK1577" s="20"/>
      <c r="BL1577" s="20"/>
      <c r="BM1577" s="20"/>
      <c r="BN1577" s="20"/>
      <c r="BO1577" s="20"/>
      <c r="BP1577" s="20"/>
      <c r="BQ1577" s="20"/>
      <c r="BR1577" s="20"/>
      <c r="BS1577" s="20"/>
      <c r="BT1577" s="20"/>
      <c r="BU1577" s="20"/>
      <c r="BV1577" s="20"/>
      <c r="BW1577" s="20"/>
      <c r="BX1577" s="20"/>
      <c r="BY1577" s="20"/>
      <c r="BZ1577" s="20"/>
      <c r="CA1577" s="20"/>
      <c r="CB1577" s="20"/>
      <c r="CC1577" s="20"/>
      <c r="CD1577" s="20"/>
      <c r="CE1577" s="20"/>
      <c r="CF1577" s="20"/>
      <c r="CG1577" s="20"/>
      <c r="CH1577" s="20"/>
      <c r="CI1577" s="20"/>
      <c r="CJ1577" s="20"/>
      <c r="CK1577" s="20"/>
      <c r="CL1577" s="20"/>
      <c r="CM1577" s="20"/>
      <c r="CN1577" s="20"/>
      <c r="CO1577" s="20"/>
      <c r="CP1577" s="20"/>
      <c r="CQ1577" s="20"/>
      <c r="CR1577" s="20"/>
      <c r="CS1577" s="20"/>
      <c r="CT1577" s="20"/>
      <c r="CU1577" s="20"/>
      <c r="CV1577" s="20"/>
      <c r="CW1577" s="20"/>
      <c r="CX1577" s="20"/>
      <c r="CY1577" s="20"/>
      <c r="CZ1577" s="20"/>
      <c r="DA1577" s="20"/>
      <c r="DB1577" s="20"/>
      <c r="DC1577" s="20"/>
      <c r="DD1577" s="20"/>
      <c r="DE1577" s="20"/>
      <c r="DF1577" s="20"/>
      <c r="DG1577" s="20"/>
      <c r="DH1577" s="20"/>
      <c r="DI1577" s="20"/>
      <c r="DJ1577" s="20"/>
      <c r="DK1577" s="20"/>
      <c r="DL1577" s="20"/>
      <c r="DM1577" s="20"/>
      <c r="DN1577" s="20"/>
      <c r="DO1577" s="20"/>
      <c r="DP1577" s="20"/>
      <c r="DQ1577" s="20"/>
      <c r="DR1577" s="20"/>
      <c r="DS1577" s="20"/>
      <c r="DT1577" s="20"/>
      <c r="DU1577" s="20"/>
      <c r="DV1577" s="20"/>
      <c r="DW1577" s="20"/>
      <c r="DX1577" s="20"/>
      <c r="DY1577" s="20"/>
      <c r="DZ1577" s="20"/>
      <c r="EA1577" s="20"/>
      <c r="EB1577" s="20"/>
      <c r="EC1577" s="20"/>
      <c r="ED1577" s="20"/>
      <c r="EE1577" s="20"/>
      <c r="EF1577" s="20"/>
      <c r="EG1577" s="20"/>
      <c r="EH1577" s="20"/>
      <c r="EI1577" s="20"/>
      <c r="EJ1577" s="20"/>
      <c r="EK1577" s="20"/>
      <c r="EL1577" s="20"/>
      <c r="EM1577" s="20"/>
      <c r="EN1577" s="20"/>
      <c r="EO1577" s="20"/>
      <c r="EP1577" s="20"/>
      <c r="EQ1577" s="20"/>
      <c r="ER1577" s="20"/>
      <c r="ES1577" s="20"/>
      <c r="ET1577" s="20"/>
      <c r="EU1577" s="20"/>
      <c r="EV1577" s="20"/>
      <c r="EW1577" s="20"/>
      <c r="EX1577" s="20"/>
      <c r="EY1577" s="20"/>
      <c r="EZ1577" s="20"/>
      <c r="FA1577" s="20"/>
      <c r="FB1577" s="20"/>
      <c r="FC1577" s="20"/>
      <c r="FD1577" s="20"/>
      <c r="FE1577" s="20"/>
      <c r="FF1577" s="20"/>
      <c r="FG1577" s="20"/>
      <c r="FH1577" s="20"/>
      <c r="FI1577" s="20"/>
      <c r="FJ1577" s="20"/>
      <c r="FK1577" s="20"/>
      <c r="FL1577" s="20"/>
      <c r="FM1577" s="20"/>
      <c r="FN1577" s="20"/>
      <c r="FO1577" s="20"/>
      <c r="FP1577" s="20"/>
      <c r="FQ1577" s="20"/>
      <c r="FR1577" s="20"/>
      <c r="FS1577" s="20"/>
      <c r="FT1577" s="20"/>
      <c r="FU1577" s="20"/>
      <c r="FV1577" s="20"/>
      <c r="FW1577" s="20"/>
      <c r="FX1577" s="20"/>
      <c r="FY1577" s="20"/>
      <c r="FZ1577" s="20"/>
      <c r="GA1577" s="20"/>
      <c r="GB1577" s="20"/>
      <c r="GC1577" s="20"/>
      <c r="GD1577" s="20"/>
      <c r="GE1577" s="20"/>
      <c r="GF1577" s="20"/>
      <c r="GG1577" s="20"/>
      <c r="GH1577" s="20"/>
      <c r="GI1577" s="20"/>
      <c r="GJ1577" s="20"/>
      <c r="GK1577" s="20"/>
      <c r="GL1577" s="20"/>
      <c r="GM1577" s="20"/>
      <c r="GN1577" s="20"/>
      <c r="GO1577" s="20"/>
      <c r="GP1577" s="20"/>
      <c r="GQ1577" s="20"/>
      <c r="GR1577" s="20"/>
      <c r="GS1577" s="20"/>
      <c r="GT1577" s="20"/>
      <c r="GU1577" s="20"/>
      <c r="GV1577" s="20"/>
      <c r="GW1577" s="20"/>
      <c r="GX1577" s="20"/>
      <c r="GY1577" s="20"/>
      <c r="GZ1577" s="20"/>
      <c r="HA1577" s="20"/>
      <c r="HB1577" s="20"/>
      <c r="HC1577" s="20"/>
      <c r="HD1577" s="20"/>
      <c r="HE1577" s="20"/>
      <c r="HF1577" s="20"/>
      <c r="HG1577" s="20"/>
      <c r="HH1577" s="20"/>
      <c r="HI1577" s="20"/>
      <c r="HJ1577" s="20"/>
      <c r="HK1577" s="20"/>
      <c r="HL1577" s="20"/>
      <c r="HM1577" s="20"/>
      <c r="HN1577" s="20"/>
      <c r="HO1577" s="20"/>
      <c r="HP1577" s="20"/>
      <c r="HQ1577" s="20"/>
      <c r="HR1577" s="20"/>
      <c r="HS1577" s="20"/>
      <c r="HT1577" s="20"/>
      <c r="HU1577" s="20"/>
      <c r="HV1577" s="20"/>
      <c r="HW1577" s="20"/>
      <c r="HX1577" s="20"/>
      <c r="HY1577" s="20"/>
      <c r="HZ1577" s="20"/>
      <c r="IA1577" s="20"/>
      <c r="IB1577" s="20"/>
      <c r="IC1577" s="20"/>
      <c r="ID1577" s="20"/>
      <c r="IE1577" s="20"/>
      <c r="IF1577" s="20"/>
      <c r="IG1577" s="20"/>
      <c r="IH1577" s="20"/>
      <c r="II1577" s="20"/>
      <c r="IJ1577" s="20"/>
      <c r="IK1577" s="20"/>
      <c r="IL1577" s="20"/>
      <c r="IM1577" s="20"/>
      <c r="IN1577" s="20"/>
      <c r="IO1577" s="20"/>
      <c r="IP1577" s="20"/>
      <c r="IQ1577" s="20"/>
      <c r="IR1577" s="20"/>
      <c r="IS1577" s="20"/>
      <c r="IT1577" s="20"/>
      <c r="IU1577" s="20"/>
      <c r="IV1577" s="20"/>
      <c r="IW1577" s="20"/>
      <c r="IX1577" s="20"/>
    </row>
    <row r="1578" spans="1:258" s="30" customFormat="1" ht="15.75" customHeight="1" x14ac:dyDescent="0.25">
      <c r="A1578" s="5">
        <v>1571</v>
      </c>
      <c r="B1578" s="13" t="s">
        <v>13387</v>
      </c>
      <c r="C1578" s="16" t="s">
        <v>846</v>
      </c>
      <c r="D1578" s="12" t="s">
        <v>10672</v>
      </c>
      <c r="E1578" s="16" t="s">
        <v>943</v>
      </c>
      <c r="F1578" s="12" t="s">
        <v>689</v>
      </c>
      <c r="G1578" s="12">
        <v>105286</v>
      </c>
      <c r="H1578" s="12" t="s">
        <v>6230</v>
      </c>
      <c r="I1578" s="12" t="s">
        <v>943</v>
      </c>
      <c r="J1578" s="5" t="s">
        <v>7</v>
      </c>
      <c r="K1578" s="7">
        <v>2687.68</v>
      </c>
      <c r="L1578" s="6"/>
      <c r="M1578" s="126" t="s">
        <v>77</v>
      </c>
      <c r="N1578" s="126" t="s">
        <v>76</v>
      </c>
      <c r="O1578" s="126" t="s">
        <v>6231</v>
      </c>
      <c r="P1578" s="126" t="s">
        <v>1306</v>
      </c>
      <c r="Q1578" s="126" t="s">
        <v>857</v>
      </c>
      <c r="R1578" s="126" t="s">
        <v>84</v>
      </c>
      <c r="S1578" s="126" t="s">
        <v>1307</v>
      </c>
      <c r="T1578" s="126" t="s">
        <v>567</v>
      </c>
      <c r="U1578" s="126" t="s">
        <v>201</v>
      </c>
      <c r="V1578" s="126" t="s">
        <v>6232</v>
      </c>
      <c r="W1578" s="12" t="s">
        <v>6233</v>
      </c>
      <c r="X1578" s="62">
        <v>763723192</v>
      </c>
      <c r="Y1578" s="16" t="s">
        <v>6234</v>
      </c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  <c r="DU1578" s="2"/>
      <c r="DV1578" s="2"/>
      <c r="DW1578" s="2"/>
      <c r="DX1578" s="2"/>
      <c r="DY1578" s="2"/>
      <c r="DZ1578" s="2"/>
      <c r="EA1578" s="2"/>
      <c r="EB1578" s="2"/>
      <c r="EC1578" s="2"/>
      <c r="ED1578" s="2"/>
      <c r="EE1578" s="2"/>
      <c r="EF1578" s="2"/>
      <c r="EG1578" s="2"/>
      <c r="EH1578" s="2"/>
      <c r="EI1578" s="2"/>
      <c r="EJ1578" s="2"/>
      <c r="EK1578" s="2"/>
      <c r="EL1578" s="2"/>
      <c r="EM1578" s="2"/>
      <c r="EN1578" s="2"/>
      <c r="EO1578" s="2"/>
      <c r="EP1578" s="2"/>
      <c r="EQ1578" s="2"/>
      <c r="ER1578" s="2"/>
      <c r="ES1578" s="2"/>
      <c r="ET1578" s="2"/>
      <c r="EU1578" s="2"/>
      <c r="EV1578" s="2"/>
      <c r="EW1578" s="2"/>
      <c r="EX1578" s="2"/>
      <c r="EY1578" s="2"/>
      <c r="EZ1578" s="2"/>
      <c r="FA1578" s="2"/>
      <c r="FB1578" s="2"/>
      <c r="FC1578" s="2"/>
      <c r="FD1578" s="2"/>
      <c r="FE1578" s="2"/>
      <c r="FF1578" s="2"/>
      <c r="FG1578" s="2"/>
      <c r="FH1578" s="2"/>
      <c r="FI1578" s="2"/>
      <c r="FJ1578" s="2"/>
      <c r="FK1578" s="2"/>
      <c r="FL1578" s="2"/>
      <c r="FM1578" s="2"/>
      <c r="FN1578" s="2"/>
      <c r="FO1578" s="2"/>
      <c r="FP1578" s="2"/>
      <c r="FQ1578" s="2"/>
      <c r="FR1578" s="2"/>
      <c r="FS1578" s="2"/>
      <c r="FT1578" s="2"/>
      <c r="FU1578" s="2"/>
      <c r="FV1578" s="2"/>
      <c r="FW1578" s="2"/>
      <c r="FX1578" s="2"/>
      <c r="FY1578" s="2"/>
      <c r="FZ1578" s="2"/>
      <c r="GA1578" s="2"/>
      <c r="GB1578" s="2"/>
      <c r="GC1578" s="2"/>
      <c r="GD1578" s="2"/>
      <c r="GE1578" s="2"/>
      <c r="GF1578" s="2"/>
      <c r="GG1578" s="2"/>
      <c r="GH1578" s="2"/>
      <c r="GI1578" s="2"/>
      <c r="GJ1578" s="2"/>
      <c r="GK1578" s="2"/>
      <c r="GL1578" s="2"/>
      <c r="GM1578" s="2"/>
      <c r="GN1578" s="2"/>
      <c r="GO1578" s="2"/>
      <c r="GP1578" s="2"/>
      <c r="GQ1578" s="2"/>
      <c r="GR1578" s="2"/>
      <c r="GS1578" s="2"/>
      <c r="GT1578" s="2"/>
      <c r="GU1578" s="2"/>
      <c r="GV1578" s="2"/>
      <c r="GW1578" s="2"/>
      <c r="GX1578" s="2"/>
      <c r="GY1578" s="2"/>
      <c r="GZ1578" s="2"/>
      <c r="HA1578" s="2"/>
      <c r="HB1578" s="2"/>
      <c r="HC1578" s="2"/>
      <c r="HD1578" s="2"/>
      <c r="HE1578" s="2"/>
      <c r="HF1578" s="2"/>
      <c r="HG1578" s="2"/>
      <c r="HH1578" s="2"/>
      <c r="HI1578" s="2"/>
      <c r="HJ1578" s="2"/>
      <c r="HK1578" s="2"/>
      <c r="HL1578" s="2"/>
      <c r="HM1578" s="2"/>
      <c r="HN1578" s="2"/>
      <c r="HO1578" s="2"/>
      <c r="HP1578" s="2"/>
      <c r="HQ1578" s="2"/>
      <c r="HR1578" s="2"/>
      <c r="HS1578" s="2"/>
      <c r="HT1578" s="2"/>
      <c r="HU1578" s="2"/>
      <c r="HV1578" s="2"/>
      <c r="HW1578" s="2"/>
      <c r="HX1578" s="2"/>
      <c r="HY1578" s="2"/>
      <c r="HZ1578" s="2"/>
      <c r="IA1578" s="2"/>
      <c r="IB1578" s="2"/>
      <c r="IC1578" s="2"/>
      <c r="ID1578" s="2"/>
      <c r="IE1578" s="2"/>
      <c r="IF1578" s="2"/>
      <c r="IG1578" s="2"/>
      <c r="IH1578" s="2"/>
      <c r="II1578" s="2"/>
      <c r="IJ1578" s="2"/>
      <c r="IK1578" s="2"/>
      <c r="IL1578" s="2"/>
      <c r="IM1578" s="2"/>
      <c r="IN1578" s="2"/>
      <c r="IO1578" s="2"/>
      <c r="IP1578" s="2"/>
      <c r="IQ1578" s="2"/>
      <c r="IR1578" s="2"/>
      <c r="IS1578" s="2"/>
      <c r="IT1578" s="2"/>
      <c r="IU1578" s="2"/>
      <c r="IV1578" s="2"/>
      <c r="IW1578" s="2"/>
      <c r="IX1578" s="2"/>
    </row>
    <row r="1579" spans="1:258" s="30" customFormat="1" ht="15.75" customHeight="1" x14ac:dyDescent="0.25">
      <c r="A1579" s="5">
        <v>1572</v>
      </c>
      <c r="B1579" s="49" t="s">
        <v>13388</v>
      </c>
      <c r="C1579" s="16" t="s">
        <v>205</v>
      </c>
      <c r="D1579" s="7" t="s">
        <v>4872</v>
      </c>
      <c r="E1579" s="16" t="s">
        <v>11591</v>
      </c>
      <c r="F1579" s="7" t="s">
        <v>166</v>
      </c>
      <c r="G1579" s="7">
        <v>107505</v>
      </c>
      <c r="H1579" s="7" t="s">
        <v>7963</v>
      </c>
      <c r="I1579" s="12" t="s">
        <v>11469</v>
      </c>
      <c r="J1579" s="6" t="s">
        <v>42</v>
      </c>
      <c r="K1579" s="7">
        <v>2686.97</v>
      </c>
      <c r="L1579" s="6"/>
      <c r="M1579" s="122" t="s">
        <v>1328</v>
      </c>
      <c r="N1579" s="122" t="s">
        <v>834</v>
      </c>
      <c r="O1579" s="122" t="s">
        <v>1873</v>
      </c>
      <c r="P1579" s="122" t="s">
        <v>1332</v>
      </c>
      <c r="Q1579" s="122" t="s">
        <v>1815</v>
      </c>
      <c r="R1579" s="122" t="s">
        <v>1814</v>
      </c>
      <c r="S1579" s="122" t="s">
        <v>195</v>
      </c>
      <c r="T1579" s="122" t="s">
        <v>210</v>
      </c>
      <c r="U1579" s="122" t="s">
        <v>212</v>
      </c>
      <c r="V1579" s="122" t="s">
        <v>7964</v>
      </c>
      <c r="W1579" s="9" t="s">
        <v>7965</v>
      </c>
      <c r="X1579" s="9" t="s">
        <v>7966</v>
      </c>
      <c r="Y1579" s="9" t="s">
        <v>11592</v>
      </c>
      <c r="Z1579" s="20"/>
      <c r="AA1579" s="20"/>
      <c r="AB1579" s="20"/>
      <c r="AC1579" s="20"/>
      <c r="AD1579" s="20"/>
      <c r="AE1579" s="20"/>
      <c r="AF1579" s="20"/>
      <c r="AG1579" s="20"/>
      <c r="AH1579" s="20"/>
      <c r="AI1579" s="20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  <c r="BA1579" s="20"/>
      <c r="BB1579" s="20"/>
      <c r="BC1579" s="20"/>
      <c r="BD1579" s="20"/>
      <c r="BE1579" s="20"/>
      <c r="BF1579" s="20"/>
      <c r="BG1579" s="20"/>
      <c r="BH1579" s="20"/>
      <c r="BI1579" s="20"/>
      <c r="BJ1579" s="20"/>
      <c r="BK1579" s="20"/>
      <c r="BL1579" s="20"/>
      <c r="BM1579" s="20"/>
      <c r="BN1579" s="20"/>
      <c r="BO1579" s="20"/>
      <c r="BP1579" s="20"/>
      <c r="BQ1579" s="20"/>
      <c r="BR1579" s="20"/>
      <c r="BS1579" s="20"/>
      <c r="BT1579" s="20"/>
      <c r="BU1579" s="20"/>
      <c r="BV1579" s="20"/>
      <c r="BW1579" s="20"/>
      <c r="BX1579" s="20"/>
      <c r="BY1579" s="20"/>
      <c r="BZ1579" s="20"/>
      <c r="CA1579" s="20"/>
      <c r="CB1579" s="20"/>
      <c r="CC1579" s="20"/>
      <c r="CD1579" s="20"/>
      <c r="CE1579" s="20"/>
      <c r="CF1579" s="20"/>
      <c r="CG1579" s="20"/>
      <c r="CH1579" s="20"/>
      <c r="CI1579" s="20"/>
      <c r="CJ1579" s="20"/>
      <c r="CK1579" s="20"/>
      <c r="CL1579" s="20"/>
      <c r="CM1579" s="20"/>
      <c r="CN1579" s="20"/>
      <c r="CO1579" s="20"/>
      <c r="CP1579" s="20"/>
      <c r="CQ1579" s="20"/>
      <c r="CR1579" s="20"/>
      <c r="CS1579" s="20"/>
      <c r="CT1579" s="20"/>
      <c r="CU1579" s="20"/>
      <c r="CV1579" s="20"/>
      <c r="CW1579" s="20"/>
      <c r="CX1579" s="20"/>
      <c r="CY1579" s="20"/>
      <c r="CZ1579" s="20"/>
      <c r="DA1579" s="20"/>
      <c r="DB1579" s="20"/>
      <c r="DC1579" s="20"/>
      <c r="DD1579" s="20"/>
      <c r="DE1579" s="20"/>
      <c r="DF1579" s="20"/>
      <c r="DG1579" s="20"/>
      <c r="DH1579" s="20"/>
      <c r="DI1579" s="20"/>
      <c r="DJ1579" s="20"/>
      <c r="DK1579" s="20"/>
      <c r="DL1579" s="20"/>
      <c r="DM1579" s="20"/>
      <c r="DN1579" s="20"/>
      <c r="DO1579" s="20"/>
      <c r="DP1579" s="20"/>
      <c r="DQ1579" s="20"/>
      <c r="DR1579" s="20"/>
      <c r="DS1579" s="20"/>
      <c r="DT1579" s="20"/>
      <c r="DU1579" s="20"/>
      <c r="DV1579" s="20"/>
      <c r="DW1579" s="20"/>
      <c r="DX1579" s="20"/>
      <c r="DY1579" s="20"/>
      <c r="DZ1579" s="20"/>
      <c r="EA1579" s="20"/>
      <c r="EB1579" s="20"/>
      <c r="EC1579" s="20"/>
      <c r="ED1579" s="20"/>
      <c r="EE1579" s="20"/>
      <c r="EF1579" s="20"/>
      <c r="EG1579" s="20"/>
      <c r="EH1579" s="20"/>
      <c r="EI1579" s="20"/>
      <c r="EJ1579" s="20"/>
      <c r="EK1579" s="20"/>
      <c r="EL1579" s="20"/>
      <c r="EM1579" s="20"/>
      <c r="EN1579" s="20"/>
      <c r="EO1579" s="20"/>
      <c r="EP1579" s="20"/>
      <c r="EQ1579" s="20"/>
      <c r="ER1579" s="20"/>
      <c r="ES1579" s="20"/>
      <c r="ET1579" s="20"/>
      <c r="EU1579" s="20"/>
      <c r="EV1579" s="20"/>
      <c r="EW1579" s="20"/>
      <c r="EX1579" s="20"/>
      <c r="EY1579" s="20"/>
      <c r="EZ1579" s="20"/>
      <c r="FA1579" s="20"/>
      <c r="FB1579" s="20"/>
      <c r="FC1579" s="20"/>
      <c r="FD1579" s="20"/>
      <c r="FE1579" s="20"/>
      <c r="FF1579" s="20"/>
      <c r="FG1579" s="20"/>
      <c r="FH1579" s="20"/>
      <c r="FI1579" s="20"/>
      <c r="FJ1579" s="20"/>
      <c r="FK1579" s="20"/>
      <c r="FL1579" s="20"/>
      <c r="FM1579" s="20"/>
      <c r="FN1579" s="20"/>
      <c r="FO1579" s="20"/>
      <c r="FP1579" s="20"/>
      <c r="FQ1579" s="20"/>
      <c r="FR1579" s="20"/>
      <c r="FS1579" s="20"/>
      <c r="FT1579" s="20"/>
      <c r="FU1579" s="20"/>
      <c r="FV1579" s="20"/>
      <c r="FW1579" s="20"/>
      <c r="FX1579" s="20"/>
      <c r="FY1579" s="20"/>
      <c r="FZ1579" s="20"/>
      <c r="GA1579" s="20"/>
      <c r="GB1579" s="20"/>
      <c r="GC1579" s="20"/>
      <c r="GD1579" s="20"/>
      <c r="GE1579" s="20"/>
      <c r="GF1579" s="20"/>
      <c r="GG1579" s="20"/>
      <c r="GH1579" s="20"/>
      <c r="GI1579" s="20"/>
      <c r="GJ1579" s="20"/>
      <c r="GK1579" s="20"/>
      <c r="GL1579" s="20"/>
      <c r="GM1579" s="20"/>
      <c r="GN1579" s="20"/>
      <c r="GO1579" s="20"/>
      <c r="GP1579" s="20"/>
      <c r="GQ1579" s="20"/>
      <c r="GR1579" s="20"/>
      <c r="GS1579" s="20"/>
      <c r="GT1579" s="20"/>
      <c r="GU1579" s="20"/>
      <c r="GV1579" s="20"/>
      <c r="GW1579" s="20"/>
      <c r="GX1579" s="20"/>
      <c r="GY1579" s="20"/>
      <c r="GZ1579" s="20"/>
      <c r="HA1579" s="20"/>
      <c r="HB1579" s="20"/>
      <c r="HC1579" s="20"/>
      <c r="HD1579" s="20"/>
      <c r="HE1579" s="20"/>
      <c r="HF1579" s="20"/>
      <c r="HG1579" s="20"/>
      <c r="HH1579" s="20"/>
      <c r="HI1579" s="20"/>
      <c r="HJ1579" s="20"/>
      <c r="HK1579" s="20"/>
      <c r="HL1579" s="20"/>
      <c r="HM1579" s="20"/>
      <c r="HN1579" s="20"/>
      <c r="HO1579" s="20"/>
      <c r="HP1579" s="20"/>
      <c r="HQ1579" s="20"/>
      <c r="HR1579" s="20"/>
      <c r="HS1579" s="20"/>
      <c r="HT1579" s="20"/>
      <c r="HU1579" s="20"/>
      <c r="HV1579" s="20"/>
      <c r="HW1579" s="20"/>
      <c r="HX1579" s="20"/>
      <c r="HY1579" s="20"/>
      <c r="HZ1579" s="20"/>
      <c r="IA1579" s="20"/>
      <c r="IB1579" s="20"/>
      <c r="IC1579" s="20"/>
      <c r="ID1579" s="20"/>
      <c r="IE1579" s="20"/>
      <c r="IF1579" s="20"/>
      <c r="IG1579" s="20"/>
      <c r="IH1579" s="20"/>
      <c r="II1579" s="20"/>
      <c r="IJ1579" s="20"/>
      <c r="IK1579" s="20"/>
      <c r="IL1579" s="20"/>
      <c r="IM1579" s="20"/>
      <c r="IN1579" s="20"/>
      <c r="IO1579" s="20"/>
      <c r="IP1579" s="20"/>
      <c r="IQ1579" s="20"/>
      <c r="IR1579" s="20"/>
      <c r="IS1579" s="20"/>
      <c r="IT1579" s="20"/>
      <c r="IU1579" s="20"/>
      <c r="IV1579" s="20"/>
      <c r="IW1579" s="20"/>
      <c r="IX1579" s="20"/>
    </row>
    <row r="1580" spans="1:258" s="30" customFormat="1" ht="15.75" customHeight="1" x14ac:dyDescent="0.25">
      <c r="A1580" s="5">
        <v>1573</v>
      </c>
      <c r="B1580" s="13" t="s">
        <v>13389</v>
      </c>
      <c r="C1580" s="16" t="s">
        <v>205</v>
      </c>
      <c r="D1580" s="7" t="s">
        <v>3572</v>
      </c>
      <c r="E1580" s="16" t="s">
        <v>1183</v>
      </c>
      <c r="F1580" s="7" t="s">
        <v>207</v>
      </c>
      <c r="G1580" s="7">
        <v>70724</v>
      </c>
      <c r="H1580" s="7" t="s">
        <v>2662</v>
      </c>
      <c r="I1580" s="12" t="s">
        <v>1183</v>
      </c>
      <c r="J1580" s="6" t="s">
        <v>7</v>
      </c>
      <c r="K1580" s="7">
        <v>2683.25</v>
      </c>
      <c r="L1580" s="6"/>
      <c r="M1580" s="120" t="s">
        <v>25</v>
      </c>
      <c r="N1580" s="120" t="s">
        <v>26</v>
      </c>
      <c r="O1580" s="122" t="s">
        <v>32</v>
      </c>
      <c r="P1580" s="122" t="s">
        <v>27</v>
      </c>
      <c r="Q1580" s="122" t="s">
        <v>2663</v>
      </c>
      <c r="R1580" s="122" t="s">
        <v>126</v>
      </c>
      <c r="S1580" s="122" t="s">
        <v>31</v>
      </c>
      <c r="T1580" s="122" t="s">
        <v>29</v>
      </c>
      <c r="U1580" s="122" t="s">
        <v>27</v>
      </c>
      <c r="V1580" s="122" t="s">
        <v>778</v>
      </c>
      <c r="W1580" s="7" t="s">
        <v>2664</v>
      </c>
      <c r="X1580" s="8" t="s">
        <v>2665</v>
      </c>
      <c r="Y1580" s="55" t="s">
        <v>2666</v>
      </c>
      <c r="Z1580" s="95"/>
      <c r="AA1580" s="95"/>
      <c r="AB1580" s="95"/>
      <c r="AC1580" s="95"/>
      <c r="AD1580" s="95"/>
      <c r="AE1580" s="95"/>
      <c r="AF1580" s="95"/>
      <c r="AG1580" s="95"/>
      <c r="AH1580" s="95"/>
      <c r="AI1580" s="95"/>
      <c r="AJ1580" s="95"/>
      <c r="AK1580" s="95"/>
      <c r="AL1580" s="95"/>
      <c r="AM1580" s="95"/>
      <c r="AN1580" s="95"/>
      <c r="AO1580" s="95"/>
      <c r="AP1580" s="95"/>
      <c r="AQ1580" s="95"/>
      <c r="AR1580" s="95"/>
      <c r="AS1580" s="95"/>
      <c r="AT1580" s="95"/>
      <c r="AU1580" s="95"/>
      <c r="AV1580" s="95"/>
      <c r="AW1580" s="95"/>
      <c r="AX1580" s="95"/>
      <c r="AY1580" s="95"/>
      <c r="AZ1580" s="95"/>
      <c r="BA1580" s="95"/>
      <c r="BB1580" s="95"/>
      <c r="BC1580" s="95"/>
      <c r="BD1580" s="95"/>
      <c r="BE1580" s="95"/>
      <c r="BF1580" s="95"/>
      <c r="BG1580" s="95"/>
      <c r="BH1580" s="95"/>
      <c r="BI1580" s="95"/>
      <c r="BJ1580" s="95"/>
      <c r="BK1580" s="95"/>
      <c r="BL1580" s="95"/>
      <c r="BM1580" s="95"/>
      <c r="BN1580" s="95"/>
      <c r="BO1580" s="95"/>
      <c r="BP1580" s="95"/>
      <c r="BQ1580" s="95"/>
      <c r="BR1580" s="95"/>
      <c r="BS1580" s="95"/>
      <c r="BT1580" s="95"/>
      <c r="BU1580" s="95"/>
      <c r="BV1580" s="95"/>
      <c r="BW1580" s="95"/>
      <c r="BX1580" s="95"/>
      <c r="BY1580" s="95"/>
      <c r="BZ1580" s="95"/>
      <c r="CA1580" s="95"/>
      <c r="CB1580" s="95"/>
      <c r="CC1580" s="95"/>
      <c r="CD1580" s="95"/>
      <c r="CE1580" s="95"/>
      <c r="CF1580" s="95"/>
      <c r="CG1580" s="95"/>
      <c r="CH1580" s="95"/>
      <c r="CI1580" s="95"/>
      <c r="CJ1580" s="95"/>
      <c r="CK1580" s="95"/>
      <c r="CL1580" s="95"/>
      <c r="CM1580" s="95"/>
      <c r="CN1580" s="95"/>
      <c r="CO1580" s="95"/>
      <c r="CP1580" s="95"/>
      <c r="CQ1580" s="95"/>
      <c r="CR1580" s="95"/>
      <c r="CS1580" s="95"/>
      <c r="CT1580" s="95"/>
      <c r="CU1580" s="95"/>
      <c r="CV1580" s="95"/>
      <c r="CW1580" s="95"/>
      <c r="CX1580" s="95"/>
      <c r="CY1580" s="95"/>
      <c r="CZ1580" s="95"/>
      <c r="DA1580" s="95"/>
      <c r="DB1580" s="95"/>
      <c r="DC1580" s="95"/>
      <c r="DD1580" s="95"/>
      <c r="DE1580" s="95"/>
      <c r="DF1580" s="95"/>
      <c r="DG1580" s="95"/>
      <c r="DH1580" s="95"/>
      <c r="DI1580" s="95"/>
      <c r="DJ1580" s="95"/>
      <c r="DK1580" s="95"/>
      <c r="DL1580" s="95"/>
      <c r="DM1580" s="95"/>
      <c r="DN1580" s="95"/>
      <c r="DO1580" s="95"/>
      <c r="DP1580" s="95"/>
      <c r="DQ1580" s="95"/>
      <c r="DR1580" s="95"/>
      <c r="DS1580" s="95"/>
      <c r="DT1580" s="95"/>
      <c r="DU1580" s="95"/>
      <c r="DV1580" s="95"/>
      <c r="DW1580" s="95"/>
      <c r="DX1580" s="95"/>
      <c r="DY1580" s="95"/>
      <c r="DZ1580" s="95"/>
      <c r="EA1580" s="95"/>
      <c r="EB1580" s="95"/>
      <c r="EC1580" s="95"/>
      <c r="ED1580" s="95"/>
      <c r="EE1580" s="95"/>
      <c r="EF1580" s="95"/>
      <c r="EG1580" s="95"/>
      <c r="EH1580" s="95"/>
      <c r="EI1580" s="95"/>
      <c r="EJ1580" s="95"/>
      <c r="EK1580" s="95"/>
      <c r="EL1580" s="95"/>
      <c r="EM1580" s="95"/>
      <c r="EN1580" s="95"/>
      <c r="EO1580" s="95"/>
      <c r="EP1580" s="95"/>
      <c r="EQ1580" s="95"/>
      <c r="ER1580" s="95"/>
      <c r="ES1580" s="95"/>
      <c r="ET1580" s="95"/>
      <c r="EU1580" s="95"/>
      <c r="EV1580" s="95"/>
      <c r="EW1580" s="95"/>
      <c r="EX1580" s="95"/>
      <c r="EY1580" s="95"/>
      <c r="EZ1580" s="95"/>
      <c r="FA1580" s="95"/>
      <c r="FB1580" s="95"/>
      <c r="FC1580" s="95"/>
      <c r="FD1580" s="95"/>
      <c r="FE1580" s="95"/>
      <c r="FF1580" s="95"/>
      <c r="FG1580" s="95"/>
      <c r="FH1580" s="95"/>
      <c r="FI1580" s="95"/>
      <c r="FJ1580" s="95"/>
      <c r="FK1580" s="95"/>
      <c r="FL1580" s="95"/>
      <c r="FM1580" s="95"/>
      <c r="FN1580" s="95"/>
      <c r="FO1580" s="95"/>
      <c r="FP1580" s="95"/>
      <c r="FQ1580" s="95"/>
      <c r="FR1580" s="95"/>
      <c r="FS1580" s="95"/>
      <c r="FT1580" s="95"/>
      <c r="FU1580" s="95"/>
      <c r="FV1580" s="95"/>
      <c r="FW1580" s="95"/>
      <c r="FX1580" s="95"/>
      <c r="FY1580" s="95"/>
      <c r="FZ1580" s="95"/>
      <c r="GA1580" s="95"/>
      <c r="GB1580" s="95"/>
      <c r="GC1580" s="95"/>
      <c r="GD1580" s="95"/>
      <c r="GE1580" s="95"/>
      <c r="GF1580" s="95"/>
      <c r="GG1580" s="95"/>
      <c r="GH1580" s="95"/>
      <c r="GI1580" s="95"/>
      <c r="GJ1580" s="95"/>
      <c r="GK1580" s="95"/>
      <c r="GL1580" s="95"/>
      <c r="GM1580" s="95"/>
      <c r="GN1580" s="95"/>
      <c r="GO1580" s="95"/>
      <c r="GP1580" s="95"/>
      <c r="GQ1580" s="95"/>
      <c r="GR1580" s="95"/>
      <c r="GS1580" s="95"/>
      <c r="GT1580" s="95"/>
      <c r="GU1580" s="95"/>
      <c r="GV1580" s="95"/>
      <c r="GW1580" s="95"/>
      <c r="GX1580" s="95"/>
      <c r="GY1580" s="95"/>
      <c r="GZ1580" s="95"/>
      <c r="HA1580" s="95"/>
      <c r="HB1580" s="95"/>
      <c r="HC1580" s="95"/>
      <c r="HD1580" s="95"/>
      <c r="HE1580" s="95"/>
      <c r="HF1580" s="95"/>
      <c r="HG1580" s="95"/>
      <c r="HH1580" s="95"/>
      <c r="HI1580" s="95"/>
      <c r="HJ1580" s="95"/>
      <c r="HK1580" s="95"/>
      <c r="HL1580" s="95"/>
      <c r="HM1580" s="95"/>
      <c r="HN1580" s="95"/>
      <c r="HO1580" s="95"/>
      <c r="HP1580" s="95"/>
      <c r="HQ1580" s="95"/>
      <c r="HR1580" s="95"/>
      <c r="HS1580" s="95"/>
      <c r="HT1580" s="95"/>
      <c r="HU1580" s="95"/>
      <c r="HV1580" s="95"/>
      <c r="HW1580" s="95"/>
      <c r="HX1580" s="95"/>
      <c r="HY1580" s="95"/>
      <c r="HZ1580" s="95"/>
      <c r="IA1580" s="95"/>
      <c r="IB1580" s="95"/>
      <c r="IC1580" s="95"/>
      <c r="ID1580" s="95"/>
      <c r="IE1580" s="95"/>
      <c r="IF1580" s="95"/>
      <c r="IG1580" s="95"/>
      <c r="IH1580" s="95"/>
      <c r="II1580" s="95"/>
      <c r="IJ1580" s="95"/>
      <c r="IK1580" s="95"/>
      <c r="IL1580" s="95"/>
      <c r="IM1580" s="95"/>
      <c r="IN1580" s="95"/>
      <c r="IO1580" s="95"/>
      <c r="IP1580" s="95"/>
      <c r="IQ1580" s="95"/>
      <c r="IR1580" s="95"/>
      <c r="IS1580" s="95"/>
      <c r="IT1580" s="95"/>
      <c r="IU1580" s="95"/>
      <c r="IV1580" s="95"/>
      <c r="IW1580" s="95"/>
      <c r="IX1580" s="95"/>
    </row>
    <row r="1581" spans="1:258" s="30" customFormat="1" ht="15.75" customHeight="1" x14ac:dyDescent="0.25">
      <c r="A1581" s="5">
        <v>1574</v>
      </c>
      <c r="B1581" s="49" t="s">
        <v>13390</v>
      </c>
      <c r="C1581" s="8" t="s">
        <v>1357</v>
      </c>
      <c r="D1581" s="7" t="s">
        <v>8272</v>
      </c>
      <c r="E1581" s="16" t="s">
        <v>1648</v>
      </c>
      <c r="F1581" s="7" t="s">
        <v>5413</v>
      </c>
      <c r="G1581" s="7">
        <v>71235</v>
      </c>
      <c r="H1581" s="7" t="s">
        <v>8273</v>
      </c>
      <c r="I1581" s="12" t="s">
        <v>10593</v>
      </c>
      <c r="J1581" s="6" t="s">
        <v>42</v>
      </c>
      <c r="K1581" s="7">
        <v>2682.11</v>
      </c>
      <c r="L1581" s="6"/>
      <c r="M1581" s="120" t="s">
        <v>567</v>
      </c>
      <c r="N1581" s="120" t="s">
        <v>569</v>
      </c>
      <c r="O1581" s="120" t="s">
        <v>1432</v>
      </c>
      <c r="P1581" s="120" t="s">
        <v>1493</v>
      </c>
      <c r="Q1581" s="120" t="s">
        <v>1492</v>
      </c>
      <c r="R1581" s="120" t="s">
        <v>1495</v>
      </c>
      <c r="S1581" s="120" t="s">
        <v>7640</v>
      </c>
      <c r="T1581" s="120" t="s">
        <v>3657</v>
      </c>
      <c r="U1581" s="120" t="s">
        <v>1464</v>
      </c>
      <c r="V1581" s="120" t="s">
        <v>46</v>
      </c>
      <c r="W1581" s="7" t="s">
        <v>8274</v>
      </c>
      <c r="X1581" s="9" t="s">
        <v>8275</v>
      </c>
      <c r="Y1581" s="9" t="s">
        <v>8276</v>
      </c>
      <c r="Z1581" s="20"/>
      <c r="AA1581" s="20"/>
      <c r="AB1581" s="20"/>
      <c r="AC1581" s="20"/>
      <c r="AD1581" s="20"/>
      <c r="AE1581" s="20"/>
      <c r="AF1581" s="20"/>
      <c r="AG1581" s="20"/>
      <c r="AH1581" s="20"/>
      <c r="AI1581" s="20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  <c r="BA1581" s="20"/>
      <c r="BB1581" s="20"/>
      <c r="BC1581" s="20"/>
      <c r="BD1581" s="20"/>
      <c r="BE1581" s="20"/>
      <c r="BF1581" s="20"/>
      <c r="BG1581" s="20"/>
      <c r="BH1581" s="20"/>
      <c r="BI1581" s="20"/>
      <c r="BJ1581" s="20"/>
      <c r="BK1581" s="20"/>
      <c r="BL1581" s="20"/>
      <c r="BM1581" s="20"/>
      <c r="BN1581" s="20"/>
      <c r="BO1581" s="20"/>
      <c r="BP1581" s="20"/>
      <c r="BQ1581" s="20"/>
      <c r="BR1581" s="20"/>
      <c r="BS1581" s="20"/>
      <c r="BT1581" s="20"/>
      <c r="BU1581" s="20"/>
      <c r="BV1581" s="20"/>
      <c r="BW1581" s="20"/>
      <c r="BX1581" s="20"/>
      <c r="BY1581" s="20"/>
      <c r="BZ1581" s="20"/>
      <c r="CA1581" s="20"/>
      <c r="CB1581" s="20"/>
      <c r="CC1581" s="20"/>
      <c r="CD1581" s="20"/>
      <c r="CE1581" s="20"/>
      <c r="CF1581" s="20"/>
      <c r="CG1581" s="20"/>
      <c r="CH1581" s="20"/>
      <c r="CI1581" s="20"/>
      <c r="CJ1581" s="20"/>
      <c r="CK1581" s="20"/>
      <c r="CL1581" s="20"/>
      <c r="CM1581" s="20"/>
      <c r="CN1581" s="20"/>
      <c r="CO1581" s="20"/>
      <c r="CP1581" s="20"/>
      <c r="CQ1581" s="20"/>
      <c r="CR1581" s="20"/>
      <c r="CS1581" s="20"/>
      <c r="CT1581" s="20"/>
      <c r="CU1581" s="20"/>
      <c r="CV1581" s="20"/>
      <c r="CW1581" s="20"/>
      <c r="CX1581" s="20"/>
      <c r="CY1581" s="20"/>
      <c r="CZ1581" s="20"/>
      <c r="DA1581" s="20"/>
      <c r="DB1581" s="20"/>
      <c r="DC1581" s="20"/>
      <c r="DD1581" s="20"/>
      <c r="DE1581" s="20"/>
      <c r="DF1581" s="20"/>
      <c r="DG1581" s="20"/>
      <c r="DH1581" s="20"/>
      <c r="DI1581" s="20"/>
      <c r="DJ1581" s="20"/>
      <c r="DK1581" s="20"/>
      <c r="DL1581" s="20"/>
      <c r="DM1581" s="20"/>
      <c r="DN1581" s="20"/>
      <c r="DO1581" s="20"/>
      <c r="DP1581" s="20"/>
      <c r="DQ1581" s="20"/>
      <c r="DR1581" s="20"/>
      <c r="DS1581" s="20"/>
      <c r="DT1581" s="20"/>
      <c r="DU1581" s="20"/>
      <c r="DV1581" s="20"/>
      <c r="DW1581" s="20"/>
      <c r="DX1581" s="20"/>
      <c r="DY1581" s="20"/>
      <c r="DZ1581" s="20"/>
      <c r="EA1581" s="20"/>
      <c r="EB1581" s="20"/>
      <c r="EC1581" s="20"/>
      <c r="ED1581" s="20"/>
      <c r="EE1581" s="20"/>
      <c r="EF1581" s="20"/>
      <c r="EG1581" s="20"/>
      <c r="EH1581" s="20"/>
      <c r="EI1581" s="20"/>
      <c r="EJ1581" s="20"/>
      <c r="EK1581" s="20"/>
      <c r="EL1581" s="20"/>
      <c r="EM1581" s="20"/>
      <c r="EN1581" s="20"/>
      <c r="EO1581" s="20"/>
      <c r="EP1581" s="20"/>
      <c r="EQ1581" s="20"/>
      <c r="ER1581" s="20"/>
      <c r="ES1581" s="20"/>
      <c r="ET1581" s="20"/>
      <c r="EU1581" s="20"/>
      <c r="EV1581" s="20"/>
      <c r="EW1581" s="20"/>
      <c r="EX1581" s="20"/>
      <c r="EY1581" s="20"/>
      <c r="EZ1581" s="20"/>
      <c r="FA1581" s="20"/>
      <c r="FB1581" s="20"/>
      <c r="FC1581" s="20"/>
      <c r="FD1581" s="20"/>
      <c r="FE1581" s="20"/>
      <c r="FF1581" s="20"/>
      <c r="FG1581" s="20"/>
      <c r="FH1581" s="20"/>
      <c r="FI1581" s="20"/>
      <c r="FJ1581" s="20"/>
      <c r="FK1581" s="20"/>
      <c r="FL1581" s="20"/>
      <c r="FM1581" s="20"/>
      <c r="FN1581" s="20"/>
      <c r="FO1581" s="20"/>
      <c r="FP1581" s="20"/>
      <c r="FQ1581" s="20"/>
      <c r="FR1581" s="20"/>
      <c r="FS1581" s="20"/>
      <c r="FT1581" s="20"/>
      <c r="FU1581" s="20"/>
      <c r="FV1581" s="20"/>
      <c r="FW1581" s="20"/>
      <c r="FX1581" s="20"/>
      <c r="FY1581" s="20"/>
      <c r="FZ1581" s="20"/>
      <c r="GA1581" s="20"/>
      <c r="GB1581" s="20"/>
      <c r="GC1581" s="20"/>
      <c r="GD1581" s="20"/>
      <c r="GE1581" s="20"/>
      <c r="GF1581" s="20"/>
      <c r="GG1581" s="20"/>
      <c r="GH1581" s="20"/>
      <c r="GI1581" s="20"/>
      <c r="GJ1581" s="20"/>
      <c r="GK1581" s="20"/>
      <c r="GL1581" s="20"/>
      <c r="GM1581" s="20"/>
      <c r="GN1581" s="20"/>
      <c r="GO1581" s="20"/>
      <c r="GP1581" s="20"/>
      <c r="GQ1581" s="20"/>
      <c r="GR1581" s="20"/>
      <c r="GS1581" s="20"/>
      <c r="GT1581" s="20"/>
      <c r="GU1581" s="20"/>
      <c r="GV1581" s="20"/>
      <c r="GW1581" s="20"/>
      <c r="GX1581" s="20"/>
      <c r="GY1581" s="20"/>
      <c r="GZ1581" s="20"/>
      <c r="HA1581" s="20"/>
      <c r="HB1581" s="20"/>
      <c r="HC1581" s="20"/>
      <c r="HD1581" s="20"/>
      <c r="HE1581" s="20"/>
      <c r="HF1581" s="20"/>
      <c r="HG1581" s="20"/>
      <c r="HH1581" s="20"/>
      <c r="HI1581" s="20"/>
      <c r="HJ1581" s="20"/>
      <c r="HK1581" s="20"/>
      <c r="HL1581" s="20"/>
      <c r="HM1581" s="20"/>
      <c r="HN1581" s="20"/>
      <c r="HO1581" s="20"/>
      <c r="HP1581" s="20"/>
      <c r="HQ1581" s="20"/>
      <c r="HR1581" s="20"/>
      <c r="HS1581" s="20"/>
      <c r="HT1581" s="20"/>
      <c r="HU1581" s="20"/>
      <c r="HV1581" s="20"/>
      <c r="HW1581" s="20"/>
      <c r="HX1581" s="20"/>
      <c r="HY1581" s="20"/>
      <c r="HZ1581" s="20"/>
      <c r="IA1581" s="20"/>
      <c r="IB1581" s="20"/>
      <c r="IC1581" s="20"/>
      <c r="ID1581" s="20"/>
      <c r="IE1581" s="20"/>
      <c r="IF1581" s="20"/>
      <c r="IG1581" s="20"/>
      <c r="IH1581" s="20"/>
      <c r="II1581" s="20"/>
      <c r="IJ1581" s="20"/>
      <c r="IK1581" s="20"/>
      <c r="IL1581" s="20"/>
      <c r="IM1581" s="20"/>
      <c r="IN1581" s="20"/>
      <c r="IO1581" s="20"/>
      <c r="IP1581" s="20"/>
      <c r="IQ1581" s="20"/>
      <c r="IR1581" s="20"/>
      <c r="IS1581" s="20"/>
      <c r="IT1581" s="20"/>
      <c r="IU1581" s="20"/>
      <c r="IV1581" s="20"/>
      <c r="IW1581" s="20"/>
      <c r="IX1581" s="20"/>
    </row>
    <row r="1582" spans="1:258" s="30" customFormat="1" ht="15.75" customHeight="1" x14ac:dyDescent="0.25">
      <c r="A1582" s="5">
        <v>1575</v>
      </c>
      <c r="B1582" s="13" t="s">
        <v>13391</v>
      </c>
      <c r="C1582" s="7" t="s">
        <v>100</v>
      </c>
      <c r="D1582" s="7" t="s">
        <v>9644</v>
      </c>
      <c r="E1582" s="16" t="s">
        <v>10592</v>
      </c>
      <c r="F1582" s="7" t="s">
        <v>207</v>
      </c>
      <c r="G1582" s="7">
        <v>70797</v>
      </c>
      <c r="H1582" s="7" t="s">
        <v>9645</v>
      </c>
      <c r="I1582" s="12" t="s">
        <v>10594</v>
      </c>
      <c r="J1582" s="6" t="s">
        <v>42</v>
      </c>
      <c r="K1582" s="7">
        <v>2678.46</v>
      </c>
      <c r="L1582" s="6"/>
      <c r="M1582" s="120" t="s">
        <v>736</v>
      </c>
      <c r="N1582" s="120" t="s">
        <v>9646</v>
      </c>
      <c r="O1582" s="120" t="s">
        <v>8613</v>
      </c>
      <c r="P1582" s="120" t="s">
        <v>5140</v>
      </c>
      <c r="Q1582" s="120" t="s">
        <v>9647</v>
      </c>
      <c r="R1582" s="120" t="s">
        <v>8614</v>
      </c>
      <c r="S1582" s="120" t="s">
        <v>735</v>
      </c>
      <c r="T1582" s="120" t="s">
        <v>1576</v>
      </c>
      <c r="U1582" s="120" t="s">
        <v>9648</v>
      </c>
      <c r="V1582" s="120" t="s">
        <v>9649</v>
      </c>
      <c r="W1582" s="32" t="s">
        <v>9650</v>
      </c>
      <c r="X1582" s="8" t="s">
        <v>9651</v>
      </c>
      <c r="Y1582" s="7" t="s">
        <v>9652</v>
      </c>
      <c r="Z1582" s="20"/>
      <c r="AA1582" s="20"/>
      <c r="AB1582" s="20"/>
      <c r="AC1582" s="20"/>
      <c r="AD1582" s="20"/>
      <c r="AE1582" s="20"/>
      <c r="AF1582" s="20"/>
      <c r="AG1582" s="20"/>
      <c r="AH1582" s="20"/>
      <c r="AI1582" s="20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  <c r="BA1582" s="20"/>
      <c r="BB1582" s="20"/>
      <c r="BC1582" s="20"/>
      <c r="BD1582" s="20"/>
      <c r="BE1582" s="20"/>
      <c r="BF1582" s="20"/>
      <c r="BG1582" s="20"/>
      <c r="BH1582" s="20"/>
      <c r="BI1582" s="20"/>
      <c r="BJ1582" s="20"/>
      <c r="BK1582" s="20"/>
      <c r="BL1582" s="20"/>
      <c r="BM1582" s="20"/>
      <c r="BN1582" s="20"/>
      <c r="BO1582" s="20"/>
      <c r="BP1582" s="20"/>
      <c r="BQ1582" s="20"/>
      <c r="BR1582" s="20"/>
      <c r="BS1582" s="20"/>
      <c r="BT1582" s="20"/>
      <c r="BU1582" s="20"/>
      <c r="BV1582" s="20"/>
      <c r="BW1582" s="20"/>
      <c r="BX1582" s="20"/>
      <c r="BY1582" s="20"/>
      <c r="BZ1582" s="20"/>
      <c r="CA1582" s="20"/>
      <c r="CB1582" s="20"/>
      <c r="CC1582" s="20"/>
      <c r="CD1582" s="20"/>
      <c r="CE1582" s="20"/>
      <c r="CF1582" s="20"/>
      <c r="CG1582" s="20"/>
      <c r="CH1582" s="20"/>
      <c r="CI1582" s="20"/>
      <c r="CJ1582" s="20"/>
      <c r="CK1582" s="20"/>
      <c r="CL1582" s="20"/>
      <c r="CM1582" s="20"/>
      <c r="CN1582" s="20"/>
      <c r="CO1582" s="20"/>
      <c r="CP1582" s="20"/>
      <c r="CQ1582" s="20"/>
      <c r="CR1582" s="20"/>
      <c r="CS1582" s="20"/>
      <c r="CT1582" s="20"/>
      <c r="CU1582" s="20"/>
      <c r="CV1582" s="20"/>
      <c r="CW1582" s="20"/>
      <c r="CX1582" s="20"/>
      <c r="CY1582" s="20"/>
      <c r="CZ1582" s="20"/>
      <c r="DA1582" s="20"/>
      <c r="DB1582" s="20"/>
      <c r="DC1582" s="20"/>
      <c r="DD1582" s="20"/>
      <c r="DE1582" s="20"/>
      <c r="DF1582" s="20"/>
      <c r="DG1582" s="20"/>
      <c r="DH1582" s="20"/>
      <c r="DI1582" s="20"/>
      <c r="DJ1582" s="20"/>
      <c r="DK1582" s="20"/>
      <c r="DL1582" s="20"/>
      <c r="DM1582" s="20"/>
      <c r="DN1582" s="20"/>
      <c r="DO1582" s="20"/>
      <c r="DP1582" s="20"/>
      <c r="DQ1582" s="20"/>
      <c r="DR1582" s="20"/>
      <c r="DS1582" s="20"/>
      <c r="DT1582" s="20"/>
      <c r="DU1582" s="20"/>
      <c r="DV1582" s="20"/>
      <c r="DW1582" s="20"/>
      <c r="DX1582" s="20"/>
      <c r="DY1582" s="20"/>
      <c r="DZ1582" s="20"/>
      <c r="EA1582" s="20"/>
      <c r="EB1582" s="20"/>
      <c r="EC1582" s="20"/>
      <c r="ED1582" s="20"/>
      <c r="EE1582" s="20"/>
      <c r="EF1582" s="20"/>
      <c r="EG1582" s="20"/>
      <c r="EH1582" s="20"/>
      <c r="EI1582" s="20"/>
      <c r="EJ1582" s="20"/>
      <c r="EK1582" s="20"/>
      <c r="EL1582" s="20"/>
      <c r="EM1582" s="20"/>
      <c r="EN1582" s="20"/>
      <c r="EO1582" s="20"/>
      <c r="EP1582" s="20"/>
      <c r="EQ1582" s="20"/>
      <c r="ER1582" s="20"/>
      <c r="ES1582" s="20"/>
      <c r="ET1582" s="20"/>
      <c r="EU1582" s="20"/>
      <c r="EV1582" s="20"/>
      <c r="EW1582" s="20"/>
      <c r="EX1582" s="20"/>
      <c r="EY1582" s="20"/>
      <c r="EZ1582" s="20"/>
      <c r="FA1582" s="20"/>
      <c r="FB1582" s="20"/>
      <c r="FC1582" s="20"/>
      <c r="FD1582" s="20"/>
      <c r="FE1582" s="20"/>
      <c r="FF1582" s="20"/>
      <c r="FG1582" s="20"/>
      <c r="FH1582" s="20"/>
      <c r="FI1582" s="20"/>
      <c r="FJ1582" s="20"/>
      <c r="FK1582" s="20"/>
      <c r="FL1582" s="20"/>
      <c r="FM1582" s="20"/>
      <c r="FN1582" s="20"/>
      <c r="FO1582" s="20"/>
      <c r="FP1582" s="20"/>
      <c r="FQ1582" s="20"/>
      <c r="FR1582" s="20"/>
      <c r="FS1582" s="20"/>
      <c r="FT1582" s="20"/>
      <c r="FU1582" s="20"/>
      <c r="FV1582" s="20"/>
      <c r="FW1582" s="20"/>
      <c r="FX1582" s="20"/>
      <c r="FY1582" s="20"/>
      <c r="FZ1582" s="20"/>
      <c r="GA1582" s="20"/>
      <c r="GB1582" s="20"/>
      <c r="GC1582" s="20"/>
      <c r="GD1582" s="20"/>
      <c r="GE1582" s="20"/>
      <c r="GF1582" s="20"/>
      <c r="GG1582" s="20"/>
      <c r="GH1582" s="20"/>
      <c r="GI1582" s="20"/>
      <c r="GJ1582" s="20"/>
      <c r="GK1582" s="20"/>
      <c r="GL1582" s="20"/>
      <c r="GM1582" s="20"/>
      <c r="GN1582" s="20"/>
      <c r="GO1582" s="20"/>
      <c r="GP1582" s="20"/>
      <c r="GQ1582" s="20"/>
      <c r="GR1582" s="20"/>
      <c r="GS1582" s="20"/>
      <c r="GT1582" s="20"/>
      <c r="GU1582" s="20"/>
      <c r="GV1582" s="20"/>
      <c r="GW1582" s="20"/>
      <c r="GX1582" s="20"/>
      <c r="GY1582" s="20"/>
      <c r="GZ1582" s="20"/>
      <c r="HA1582" s="20"/>
      <c r="HB1582" s="20"/>
      <c r="HC1582" s="20"/>
      <c r="HD1582" s="20"/>
      <c r="HE1582" s="20"/>
      <c r="HF1582" s="20"/>
      <c r="HG1582" s="20"/>
      <c r="HH1582" s="20"/>
      <c r="HI1582" s="20"/>
      <c r="HJ1582" s="20"/>
      <c r="HK1582" s="20"/>
      <c r="HL1582" s="20"/>
      <c r="HM1582" s="20"/>
      <c r="HN1582" s="20"/>
      <c r="HO1582" s="20"/>
      <c r="HP1582" s="20"/>
      <c r="HQ1582" s="20"/>
      <c r="HR1582" s="20"/>
      <c r="HS1582" s="20"/>
      <c r="HT1582" s="20"/>
      <c r="HU1582" s="20"/>
      <c r="HV1582" s="20"/>
      <c r="HW1582" s="20"/>
      <c r="HX1582" s="20"/>
      <c r="HY1582" s="20"/>
      <c r="HZ1582" s="20"/>
      <c r="IA1582" s="20"/>
      <c r="IB1582" s="20"/>
      <c r="IC1582" s="20"/>
      <c r="ID1582" s="20"/>
      <c r="IE1582" s="20"/>
      <c r="IF1582" s="20"/>
      <c r="IG1582" s="20"/>
      <c r="IH1582" s="20"/>
      <c r="II1582" s="20"/>
      <c r="IJ1582" s="20"/>
      <c r="IK1582" s="20"/>
      <c r="IL1582" s="20"/>
      <c r="IM1582" s="20"/>
      <c r="IN1582" s="20"/>
      <c r="IO1582" s="20"/>
      <c r="IP1582" s="20"/>
      <c r="IQ1582" s="20"/>
      <c r="IR1582" s="20"/>
      <c r="IS1582" s="20"/>
      <c r="IT1582" s="20"/>
      <c r="IU1582" s="20"/>
      <c r="IV1582" s="20"/>
      <c r="IW1582" s="20"/>
      <c r="IX1582" s="20"/>
    </row>
    <row r="1583" spans="1:258" s="26" customFormat="1" ht="15.75" customHeight="1" x14ac:dyDescent="0.25">
      <c r="A1583" s="5">
        <v>1576</v>
      </c>
      <c r="B1583" s="49" t="s">
        <v>13392</v>
      </c>
      <c r="C1583" s="7" t="s">
        <v>100</v>
      </c>
      <c r="D1583" s="7" t="s">
        <v>9034</v>
      </c>
      <c r="E1583" s="16" t="s">
        <v>964</v>
      </c>
      <c r="F1583" s="7" t="s">
        <v>207</v>
      </c>
      <c r="G1583" s="7">
        <v>70866</v>
      </c>
      <c r="H1583" s="7" t="s">
        <v>9035</v>
      </c>
      <c r="I1583" s="12" t="s">
        <v>10115</v>
      </c>
      <c r="J1583" s="6" t="s">
        <v>7</v>
      </c>
      <c r="K1583" s="11">
        <v>2674.73</v>
      </c>
      <c r="L1583" s="6"/>
      <c r="M1583" s="120" t="s">
        <v>6441</v>
      </c>
      <c r="N1583" s="120" t="s">
        <v>1893</v>
      </c>
      <c r="O1583" s="120" t="s">
        <v>1719</v>
      </c>
      <c r="P1583" s="120" t="s">
        <v>1721</v>
      </c>
      <c r="Q1583" s="120" t="s">
        <v>9036</v>
      </c>
      <c r="R1583" s="120" t="s">
        <v>495</v>
      </c>
      <c r="S1583" s="120" t="s">
        <v>1636</v>
      </c>
      <c r="T1583" s="120" t="s">
        <v>494</v>
      </c>
      <c r="U1583" s="120" t="s">
        <v>1637</v>
      </c>
      <c r="V1583" s="120" t="s">
        <v>1725</v>
      </c>
      <c r="W1583" s="7" t="s">
        <v>9037</v>
      </c>
      <c r="X1583" s="8" t="s">
        <v>9038</v>
      </c>
      <c r="Y1583" s="7" t="s">
        <v>9039</v>
      </c>
      <c r="Z1583" s="20"/>
      <c r="AA1583" s="20"/>
      <c r="AB1583" s="20"/>
      <c r="AC1583" s="20"/>
      <c r="AD1583" s="20"/>
      <c r="AE1583" s="20"/>
      <c r="AF1583" s="20"/>
      <c r="AG1583" s="20"/>
      <c r="AH1583" s="20"/>
      <c r="AI1583" s="20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  <c r="BA1583" s="20"/>
      <c r="BB1583" s="20"/>
      <c r="BC1583" s="20"/>
      <c r="BD1583" s="20"/>
      <c r="BE1583" s="20"/>
      <c r="BF1583" s="20"/>
      <c r="BG1583" s="20"/>
      <c r="BH1583" s="20"/>
      <c r="BI1583" s="20"/>
      <c r="BJ1583" s="20"/>
      <c r="BK1583" s="20"/>
      <c r="BL1583" s="20"/>
      <c r="BM1583" s="20"/>
      <c r="BN1583" s="20"/>
      <c r="BO1583" s="20"/>
      <c r="BP1583" s="20"/>
      <c r="BQ1583" s="20"/>
      <c r="BR1583" s="20"/>
      <c r="BS1583" s="20"/>
      <c r="BT1583" s="20"/>
      <c r="BU1583" s="20"/>
      <c r="BV1583" s="20"/>
      <c r="BW1583" s="20"/>
      <c r="BX1583" s="20"/>
      <c r="BY1583" s="20"/>
      <c r="BZ1583" s="20"/>
      <c r="CA1583" s="20"/>
      <c r="CB1583" s="20"/>
      <c r="CC1583" s="20"/>
      <c r="CD1583" s="20"/>
      <c r="CE1583" s="20"/>
      <c r="CF1583" s="20"/>
      <c r="CG1583" s="20"/>
      <c r="CH1583" s="20"/>
      <c r="CI1583" s="20"/>
      <c r="CJ1583" s="20"/>
      <c r="CK1583" s="20"/>
      <c r="CL1583" s="20"/>
      <c r="CM1583" s="20"/>
      <c r="CN1583" s="20"/>
      <c r="CO1583" s="20"/>
      <c r="CP1583" s="20"/>
      <c r="CQ1583" s="20"/>
      <c r="CR1583" s="20"/>
      <c r="CS1583" s="20"/>
      <c r="CT1583" s="20"/>
      <c r="CU1583" s="20"/>
      <c r="CV1583" s="20"/>
      <c r="CW1583" s="20"/>
      <c r="CX1583" s="20"/>
      <c r="CY1583" s="20"/>
      <c r="CZ1583" s="20"/>
      <c r="DA1583" s="20"/>
      <c r="DB1583" s="20"/>
      <c r="DC1583" s="20"/>
      <c r="DD1583" s="20"/>
      <c r="DE1583" s="20"/>
      <c r="DF1583" s="20"/>
      <c r="DG1583" s="20"/>
      <c r="DH1583" s="20"/>
      <c r="DI1583" s="20"/>
      <c r="DJ1583" s="20"/>
      <c r="DK1583" s="20"/>
      <c r="DL1583" s="20"/>
      <c r="DM1583" s="20"/>
      <c r="DN1583" s="20"/>
      <c r="DO1583" s="20"/>
      <c r="DP1583" s="20"/>
      <c r="DQ1583" s="20"/>
      <c r="DR1583" s="20"/>
      <c r="DS1583" s="20"/>
      <c r="DT1583" s="20"/>
      <c r="DU1583" s="20"/>
      <c r="DV1583" s="20"/>
      <c r="DW1583" s="20"/>
      <c r="DX1583" s="20"/>
      <c r="DY1583" s="20"/>
      <c r="DZ1583" s="20"/>
      <c r="EA1583" s="20"/>
      <c r="EB1583" s="20"/>
      <c r="EC1583" s="20"/>
      <c r="ED1583" s="20"/>
      <c r="EE1583" s="20"/>
      <c r="EF1583" s="20"/>
      <c r="EG1583" s="20"/>
      <c r="EH1583" s="20"/>
      <c r="EI1583" s="20"/>
      <c r="EJ1583" s="20"/>
      <c r="EK1583" s="20"/>
      <c r="EL1583" s="20"/>
      <c r="EM1583" s="20"/>
      <c r="EN1583" s="20"/>
      <c r="EO1583" s="20"/>
      <c r="EP1583" s="20"/>
      <c r="EQ1583" s="20"/>
      <c r="ER1583" s="20"/>
      <c r="ES1583" s="20"/>
      <c r="ET1583" s="20"/>
      <c r="EU1583" s="20"/>
      <c r="EV1583" s="20"/>
      <c r="EW1583" s="20"/>
      <c r="EX1583" s="20"/>
      <c r="EY1583" s="20"/>
      <c r="EZ1583" s="20"/>
      <c r="FA1583" s="20"/>
      <c r="FB1583" s="20"/>
      <c r="FC1583" s="20"/>
      <c r="FD1583" s="20"/>
      <c r="FE1583" s="20"/>
      <c r="FF1583" s="20"/>
      <c r="FG1583" s="20"/>
      <c r="FH1583" s="20"/>
      <c r="FI1583" s="20"/>
      <c r="FJ1583" s="20"/>
      <c r="FK1583" s="20"/>
      <c r="FL1583" s="20"/>
      <c r="FM1583" s="20"/>
      <c r="FN1583" s="20"/>
      <c r="FO1583" s="20"/>
      <c r="FP1583" s="20"/>
      <c r="FQ1583" s="20"/>
      <c r="FR1583" s="20"/>
      <c r="FS1583" s="20"/>
      <c r="FT1583" s="20"/>
      <c r="FU1583" s="20"/>
      <c r="FV1583" s="20"/>
      <c r="FW1583" s="20"/>
      <c r="FX1583" s="20"/>
      <c r="FY1583" s="20"/>
      <c r="FZ1583" s="20"/>
      <c r="GA1583" s="20"/>
      <c r="GB1583" s="20"/>
      <c r="GC1583" s="20"/>
      <c r="GD1583" s="20"/>
      <c r="GE1583" s="20"/>
      <c r="GF1583" s="20"/>
      <c r="GG1583" s="20"/>
      <c r="GH1583" s="20"/>
      <c r="GI1583" s="20"/>
      <c r="GJ1583" s="20"/>
      <c r="GK1583" s="20"/>
      <c r="GL1583" s="20"/>
      <c r="GM1583" s="20"/>
      <c r="GN1583" s="20"/>
      <c r="GO1583" s="20"/>
      <c r="GP1583" s="20"/>
      <c r="GQ1583" s="20"/>
      <c r="GR1583" s="20"/>
      <c r="GS1583" s="20"/>
      <c r="GT1583" s="20"/>
      <c r="GU1583" s="20"/>
      <c r="GV1583" s="20"/>
      <c r="GW1583" s="20"/>
      <c r="GX1583" s="20"/>
      <c r="GY1583" s="20"/>
      <c r="GZ1583" s="20"/>
      <c r="HA1583" s="20"/>
      <c r="HB1583" s="20"/>
      <c r="HC1583" s="20"/>
      <c r="HD1583" s="20"/>
      <c r="HE1583" s="20"/>
      <c r="HF1583" s="20"/>
      <c r="HG1583" s="20"/>
      <c r="HH1583" s="20"/>
      <c r="HI1583" s="20"/>
      <c r="HJ1583" s="20"/>
      <c r="HK1583" s="20"/>
      <c r="HL1583" s="20"/>
      <c r="HM1583" s="20"/>
      <c r="HN1583" s="20"/>
      <c r="HO1583" s="20"/>
      <c r="HP1583" s="20"/>
      <c r="HQ1583" s="20"/>
      <c r="HR1583" s="20"/>
      <c r="HS1583" s="20"/>
      <c r="HT1583" s="20"/>
      <c r="HU1583" s="20"/>
      <c r="HV1583" s="20"/>
      <c r="HW1583" s="20"/>
      <c r="HX1583" s="20"/>
      <c r="HY1583" s="20"/>
      <c r="HZ1583" s="20"/>
      <c r="IA1583" s="20"/>
      <c r="IB1583" s="20"/>
      <c r="IC1583" s="20"/>
      <c r="ID1583" s="20"/>
      <c r="IE1583" s="20"/>
      <c r="IF1583" s="20"/>
      <c r="IG1583" s="20"/>
      <c r="IH1583" s="20"/>
      <c r="II1583" s="20"/>
      <c r="IJ1583" s="20"/>
      <c r="IK1583" s="20"/>
      <c r="IL1583" s="20"/>
      <c r="IM1583" s="20"/>
      <c r="IN1583" s="20"/>
      <c r="IO1583" s="20"/>
      <c r="IP1583" s="20"/>
      <c r="IQ1583" s="20"/>
      <c r="IR1583" s="20"/>
      <c r="IS1583" s="20"/>
      <c r="IT1583" s="20"/>
      <c r="IU1583" s="20"/>
      <c r="IV1583" s="20"/>
      <c r="IW1583" s="20"/>
      <c r="IX1583" s="20"/>
    </row>
    <row r="1584" spans="1:258" s="26" customFormat="1" ht="15.75" customHeight="1" x14ac:dyDescent="0.25">
      <c r="A1584" s="5">
        <v>1577</v>
      </c>
      <c r="B1584" s="13" t="s">
        <v>13393</v>
      </c>
      <c r="C1584" s="16" t="s">
        <v>1089</v>
      </c>
      <c r="D1584" s="36" t="s">
        <v>4389</v>
      </c>
      <c r="E1584" s="16" t="s">
        <v>11112</v>
      </c>
      <c r="F1584" s="16" t="s">
        <v>207</v>
      </c>
      <c r="G1584" s="16">
        <v>71042</v>
      </c>
      <c r="H1584" s="16" t="s">
        <v>4390</v>
      </c>
      <c r="I1584" s="12" t="s">
        <v>10423</v>
      </c>
      <c r="J1584" s="5" t="s">
        <v>42</v>
      </c>
      <c r="K1584" s="7">
        <v>2666.99</v>
      </c>
      <c r="L1584" s="6"/>
      <c r="M1584" s="13" t="s">
        <v>46</v>
      </c>
      <c r="N1584" s="13" t="s">
        <v>45</v>
      </c>
      <c r="O1584" s="13" t="s">
        <v>566</v>
      </c>
      <c r="P1584" s="13" t="s">
        <v>47</v>
      </c>
      <c r="Q1584" s="13" t="s">
        <v>48</v>
      </c>
      <c r="R1584" s="13" t="s">
        <v>17</v>
      </c>
      <c r="S1584" s="13" t="s">
        <v>16</v>
      </c>
      <c r="T1584" s="13" t="s">
        <v>603</v>
      </c>
      <c r="U1584" s="13" t="s">
        <v>11</v>
      </c>
      <c r="V1584" s="13" t="s">
        <v>4391</v>
      </c>
      <c r="W1584" s="29" t="s">
        <v>4392</v>
      </c>
      <c r="X1584" s="15" t="s">
        <v>4393</v>
      </c>
      <c r="Y1584" s="15" t="s">
        <v>4394</v>
      </c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  <c r="DU1584" s="2"/>
      <c r="DV1584" s="2"/>
      <c r="DW1584" s="2"/>
      <c r="DX1584" s="2"/>
      <c r="DY1584" s="2"/>
      <c r="DZ1584" s="2"/>
      <c r="EA1584" s="2"/>
      <c r="EB1584" s="2"/>
      <c r="EC1584" s="2"/>
      <c r="ED1584" s="2"/>
      <c r="EE1584" s="2"/>
      <c r="EF1584" s="2"/>
      <c r="EG1584" s="2"/>
      <c r="EH1584" s="2"/>
      <c r="EI1584" s="2"/>
      <c r="EJ1584" s="2"/>
      <c r="EK1584" s="2"/>
      <c r="EL1584" s="2"/>
      <c r="EM1584" s="2"/>
      <c r="EN1584" s="2"/>
      <c r="EO1584" s="2"/>
      <c r="EP1584" s="2"/>
      <c r="EQ1584" s="2"/>
      <c r="ER1584" s="2"/>
      <c r="ES1584" s="2"/>
      <c r="ET1584" s="2"/>
      <c r="EU1584" s="2"/>
      <c r="EV1584" s="2"/>
      <c r="EW1584" s="2"/>
      <c r="EX1584" s="2"/>
      <c r="EY1584" s="2"/>
      <c r="EZ1584" s="2"/>
      <c r="FA1584" s="2"/>
      <c r="FB1584" s="2"/>
      <c r="FC1584" s="2"/>
      <c r="FD1584" s="2"/>
      <c r="FE1584" s="2"/>
      <c r="FF1584" s="2"/>
      <c r="FG1584" s="2"/>
      <c r="FH1584" s="2"/>
      <c r="FI1584" s="2"/>
      <c r="FJ1584" s="2"/>
      <c r="FK1584" s="2"/>
      <c r="FL1584" s="2"/>
      <c r="FM1584" s="2"/>
      <c r="FN1584" s="2"/>
      <c r="FO1584" s="2"/>
      <c r="FP1584" s="2"/>
      <c r="FQ1584" s="2"/>
      <c r="FR1584" s="2"/>
      <c r="FS1584" s="2"/>
      <c r="FT1584" s="2"/>
      <c r="FU1584" s="2"/>
      <c r="FV1584" s="2"/>
      <c r="FW1584" s="2"/>
      <c r="FX1584" s="2"/>
      <c r="FY1584" s="2"/>
      <c r="FZ1584" s="2"/>
      <c r="GA1584" s="2"/>
      <c r="GB1584" s="2"/>
      <c r="GC1584" s="2"/>
      <c r="GD1584" s="2"/>
      <c r="GE1584" s="2"/>
      <c r="GF1584" s="2"/>
      <c r="GG1584" s="2"/>
      <c r="GH1584" s="2"/>
      <c r="GI1584" s="2"/>
      <c r="GJ1584" s="2"/>
      <c r="GK1584" s="2"/>
      <c r="GL1584" s="2"/>
      <c r="GM1584" s="2"/>
      <c r="GN1584" s="2"/>
      <c r="GO1584" s="2"/>
      <c r="GP1584" s="2"/>
      <c r="GQ1584" s="2"/>
      <c r="GR1584" s="2"/>
      <c r="GS1584" s="2"/>
      <c r="GT1584" s="2"/>
      <c r="GU1584" s="2"/>
      <c r="GV1584" s="2"/>
      <c r="GW1584" s="2"/>
      <c r="GX1584" s="2"/>
      <c r="GY1584" s="2"/>
      <c r="GZ1584" s="2"/>
      <c r="HA1584" s="2"/>
      <c r="HB1584" s="2"/>
      <c r="HC1584" s="2"/>
      <c r="HD1584" s="2"/>
      <c r="HE1584" s="2"/>
      <c r="HF1584" s="2"/>
      <c r="HG1584" s="2"/>
      <c r="HH1584" s="2"/>
      <c r="HI1584" s="2"/>
      <c r="HJ1584" s="2"/>
      <c r="HK1584" s="2"/>
      <c r="HL1584" s="2"/>
      <c r="HM1584" s="2"/>
      <c r="HN1584" s="2"/>
      <c r="HO1584" s="2"/>
      <c r="HP1584" s="2"/>
      <c r="HQ1584" s="2"/>
      <c r="HR1584" s="2"/>
      <c r="HS1584" s="2"/>
      <c r="HT1584" s="2"/>
      <c r="HU1584" s="2"/>
      <c r="HV1584" s="2"/>
      <c r="HW1584" s="2"/>
      <c r="HX1584" s="2"/>
      <c r="HY1584" s="2"/>
      <c r="HZ1584" s="2"/>
      <c r="IA1584" s="2"/>
      <c r="IB1584" s="2"/>
      <c r="IC1584" s="2"/>
      <c r="ID1584" s="2"/>
      <c r="IE1584" s="2"/>
      <c r="IF1584" s="2"/>
      <c r="IG1584" s="2"/>
      <c r="IH1584" s="2"/>
      <c r="II1584" s="2"/>
      <c r="IJ1584" s="2"/>
      <c r="IK1584" s="2"/>
      <c r="IL1584" s="2"/>
      <c r="IM1584" s="2"/>
      <c r="IN1584" s="2"/>
      <c r="IO1584" s="2"/>
      <c r="IP1584" s="2"/>
      <c r="IQ1584" s="2"/>
      <c r="IR1584" s="2"/>
      <c r="IS1584" s="2"/>
      <c r="IT1584" s="2"/>
      <c r="IU1584" s="2"/>
      <c r="IV1584" s="2"/>
      <c r="IW1584" s="2"/>
      <c r="IX1584" s="2"/>
    </row>
    <row r="1585" spans="1:258" s="31" customFormat="1" ht="15.75" customHeight="1" x14ac:dyDescent="0.25">
      <c r="A1585" s="5">
        <v>1578</v>
      </c>
      <c r="B1585" s="49" t="s">
        <v>13394</v>
      </c>
      <c r="C1585" s="16" t="s">
        <v>205</v>
      </c>
      <c r="D1585" s="7" t="s">
        <v>7729</v>
      </c>
      <c r="E1585" s="16" t="s">
        <v>10081</v>
      </c>
      <c r="F1585" s="7" t="s">
        <v>267</v>
      </c>
      <c r="G1585" s="7">
        <v>71134</v>
      </c>
      <c r="H1585" s="7" t="s">
        <v>2129</v>
      </c>
      <c r="I1585" s="12" t="s">
        <v>11470</v>
      </c>
      <c r="J1585" s="6" t="s">
        <v>7</v>
      </c>
      <c r="K1585" s="7">
        <v>2665.49</v>
      </c>
      <c r="L1585" s="6"/>
      <c r="M1585" s="116" t="s">
        <v>125</v>
      </c>
      <c r="N1585" s="116" t="s">
        <v>405</v>
      </c>
      <c r="O1585" s="116" t="s">
        <v>404</v>
      </c>
      <c r="P1585" s="116" t="s">
        <v>408</v>
      </c>
      <c r="Q1585" s="116" t="s">
        <v>419</v>
      </c>
      <c r="R1585" s="116" t="s">
        <v>7730</v>
      </c>
      <c r="S1585" s="116"/>
      <c r="T1585" s="116"/>
      <c r="U1585" s="116"/>
      <c r="V1585" s="116"/>
      <c r="W1585" s="9" t="s">
        <v>7731</v>
      </c>
      <c r="X1585" s="9" t="s">
        <v>7732</v>
      </c>
      <c r="Y1585" s="9" t="s">
        <v>7733</v>
      </c>
      <c r="Z1585" s="20"/>
      <c r="AA1585" s="20"/>
      <c r="AB1585" s="20"/>
      <c r="AC1585" s="20"/>
      <c r="AD1585" s="20"/>
      <c r="AE1585" s="20"/>
      <c r="AF1585" s="20"/>
      <c r="AG1585" s="20"/>
      <c r="AH1585" s="20"/>
      <c r="AI1585" s="20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  <c r="BA1585" s="20"/>
      <c r="BB1585" s="20"/>
      <c r="BC1585" s="20"/>
      <c r="BD1585" s="20"/>
      <c r="BE1585" s="20"/>
      <c r="BF1585" s="20"/>
      <c r="BG1585" s="20"/>
      <c r="BH1585" s="20"/>
      <c r="BI1585" s="20"/>
      <c r="BJ1585" s="20"/>
      <c r="BK1585" s="20"/>
      <c r="BL1585" s="20"/>
      <c r="BM1585" s="20"/>
      <c r="BN1585" s="20"/>
      <c r="BO1585" s="20"/>
      <c r="BP1585" s="20"/>
      <c r="BQ1585" s="20"/>
      <c r="BR1585" s="20"/>
      <c r="BS1585" s="20"/>
      <c r="BT1585" s="20"/>
      <c r="BU1585" s="20"/>
      <c r="BV1585" s="20"/>
      <c r="BW1585" s="20"/>
      <c r="BX1585" s="20"/>
      <c r="BY1585" s="20"/>
      <c r="BZ1585" s="20"/>
      <c r="CA1585" s="20"/>
      <c r="CB1585" s="20"/>
      <c r="CC1585" s="20"/>
      <c r="CD1585" s="20"/>
      <c r="CE1585" s="20"/>
      <c r="CF1585" s="20"/>
      <c r="CG1585" s="20"/>
      <c r="CH1585" s="20"/>
      <c r="CI1585" s="20"/>
      <c r="CJ1585" s="20"/>
      <c r="CK1585" s="20"/>
      <c r="CL1585" s="20"/>
      <c r="CM1585" s="20"/>
      <c r="CN1585" s="20"/>
      <c r="CO1585" s="20"/>
      <c r="CP1585" s="20"/>
      <c r="CQ1585" s="20"/>
      <c r="CR1585" s="20"/>
      <c r="CS1585" s="20"/>
      <c r="CT1585" s="20"/>
      <c r="CU1585" s="20"/>
      <c r="CV1585" s="20"/>
      <c r="CW1585" s="20"/>
      <c r="CX1585" s="20"/>
      <c r="CY1585" s="20"/>
      <c r="CZ1585" s="20"/>
      <c r="DA1585" s="20"/>
      <c r="DB1585" s="20"/>
      <c r="DC1585" s="20"/>
      <c r="DD1585" s="20"/>
      <c r="DE1585" s="20"/>
      <c r="DF1585" s="20"/>
      <c r="DG1585" s="20"/>
      <c r="DH1585" s="20"/>
      <c r="DI1585" s="20"/>
      <c r="DJ1585" s="20"/>
      <c r="DK1585" s="20"/>
      <c r="DL1585" s="20"/>
      <c r="DM1585" s="20"/>
      <c r="DN1585" s="20"/>
      <c r="DO1585" s="20"/>
      <c r="DP1585" s="20"/>
      <c r="DQ1585" s="20"/>
      <c r="DR1585" s="20"/>
      <c r="DS1585" s="20"/>
      <c r="DT1585" s="20"/>
      <c r="DU1585" s="20"/>
      <c r="DV1585" s="20"/>
      <c r="DW1585" s="20"/>
      <c r="DX1585" s="20"/>
      <c r="DY1585" s="20"/>
      <c r="DZ1585" s="20"/>
      <c r="EA1585" s="20"/>
      <c r="EB1585" s="20"/>
      <c r="EC1585" s="20"/>
      <c r="ED1585" s="20"/>
      <c r="EE1585" s="20"/>
      <c r="EF1585" s="20"/>
      <c r="EG1585" s="20"/>
      <c r="EH1585" s="20"/>
      <c r="EI1585" s="20"/>
      <c r="EJ1585" s="20"/>
      <c r="EK1585" s="20"/>
      <c r="EL1585" s="20"/>
      <c r="EM1585" s="20"/>
      <c r="EN1585" s="20"/>
      <c r="EO1585" s="20"/>
      <c r="EP1585" s="20"/>
      <c r="EQ1585" s="20"/>
      <c r="ER1585" s="20"/>
      <c r="ES1585" s="20"/>
      <c r="ET1585" s="20"/>
      <c r="EU1585" s="20"/>
      <c r="EV1585" s="20"/>
      <c r="EW1585" s="20"/>
      <c r="EX1585" s="20"/>
      <c r="EY1585" s="20"/>
      <c r="EZ1585" s="20"/>
      <c r="FA1585" s="20"/>
      <c r="FB1585" s="20"/>
      <c r="FC1585" s="20"/>
      <c r="FD1585" s="20"/>
      <c r="FE1585" s="20"/>
      <c r="FF1585" s="20"/>
      <c r="FG1585" s="20"/>
      <c r="FH1585" s="20"/>
      <c r="FI1585" s="20"/>
      <c r="FJ1585" s="20"/>
      <c r="FK1585" s="20"/>
      <c r="FL1585" s="20"/>
      <c r="FM1585" s="20"/>
      <c r="FN1585" s="20"/>
      <c r="FO1585" s="20"/>
      <c r="FP1585" s="20"/>
      <c r="FQ1585" s="20"/>
      <c r="FR1585" s="20"/>
      <c r="FS1585" s="20"/>
      <c r="FT1585" s="20"/>
      <c r="FU1585" s="20"/>
      <c r="FV1585" s="20"/>
      <c r="FW1585" s="20"/>
      <c r="FX1585" s="20"/>
      <c r="FY1585" s="20"/>
      <c r="FZ1585" s="20"/>
      <c r="GA1585" s="20"/>
      <c r="GB1585" s="20"/>
      <c r="GC1585" s="20"/>
      <c r="GD1585" s="20"/>
      <c r="GE1585" s="20"/>
      <c r="GF1585" s="20"/>
      <c r="GG1585" s="20"/>
      <c r="GH1585" s="20"/>
      <c r="GI1585" s="20"/>
      <c r="GJ1585" s="20"/>
      <c r="GK1585" s="20"/>
      <c r="GL1585" s="20"/>
      <c r="GM1585" s="20"/>
      <c r="GN1585" s="20"/>
      <c r="GO1585" s="20"/>
      <c r="GP1585" s="20"/>
      <c r="GQ1585" s="20"/>
      <c r="GR1585" s="20"/>
      <c r="GS1585" s="20"/>
      <c r="GT1585" s="20"/>
      <c r="GU1585" s="20"/>
      <c r="GV1585" s="20"/>
      <c r="GW1585" s="20"/>
      <c r="GX1585" s="20"/>
      <c r="GY1585" s="20"/>
      <c r="GZ1585" s="20"/>
      <c r="HA1585" s="20"/>
      <c r="HB1585" s="20"/>
      <c r="HC1585" s="20"/>
      <c r="HD1585" s="20"/>
      <c r="HE1585" s="20"/>
      <c r="HF1585" s="20"/>
      <c r="HG1585" s="20"/>
      <c r="HH1585" s="20"/>
      <c r="HI1585" s="20"/>
      <c r="HJ1585" s="20"/>
      <c r="HK1585" s="20"/>
      <c r="HL1585" s="20"/>
      <c r="HM1585" s="20"/>
      <c r="HN1585" s="20"/>
      <c r="HO1585" s="20"/>
      <c r="HP1585" s="20"/>
      <c r="HQ1585" s="20"/>
      <c r="HR1585" s="20"/>
      <c r="HS1585" s="20"/>
      <c r="HT1585" s="20"/>
      <c r="HU1585" s="20"/>
      <c r="HV1585" s="20"/>
      <c r="HW1585" s="20"/>
      <c r="HX1585" s="20"/>
      <c r="HY1585" s="20"/>
      <c r="HZ1585" s="20"/>
      <c r="IA1585" s="20"/>
      <c r="IB1585" s="20"/>
      <c r="IC1585" s="20"/>
      <c r="ID1585" s="20"/>
      <c r="IE1585" s="20"/>
      <c r="IF1585" s="20"/>
      <c r="IG1585" s="20"/>
      <c r="IH1585" s="20"/>
      <c r="II1585" s="20"/>
      <c r="IJ1585" s="20"/>
      <c r="IK1585" s="20"/>
      <c r="IL1585" s="20"/>
      <c r="IM1585" s="20"/>
      <c r="IN1585" s="20"/>
      <c r="IO1585" s="20"/>
      <c r="IP1585" s="20"/>
      <c r="IQ1585" s="20"/>
      <c r="IR1585" s="20"/>
      <c r="IS1585" s="20"/>
      <c r="IT1585" s="20"/>
      <c r="IU1585" s="20"/>
      <c r="IV1585" s="20"/>
      <c r="IW1585" s="20"/>
      <c r="IX1585" s="20"/>
    </row>
    <row r="1586" spans="1:258" s="30" customFormat="1" ht="15.75" customHeight="1" x14ac:dyDescent="0.25">
      <c r="A1586" s="5">
        <v>1579</v>
      </c>
      <c r="B1586" s="13" t="s">
        <v>13395</v>
      </c>
      <c r="C1586" s="16" t="s">
        <v>10392</v>
      </c>
      <c r="D1586" s="36" t="s">
        <v>5257</v>
      </c>
      <c r="E1586" s="16" t="s">
        <v>11113</v>
      </c>
      <c r="F1586" s="16" t="s">
        <v>5258</v>
      </c>
      <c r="G1586" s="16">
        <v>116093</v>
      </c>
      <c r="H1586" s="16" t="s">
        <v>5259</v>
      </c>
      <c r="I1586" s="12" t="s">
        <v>11471</v>
      </c>
      <c r="J1586" s="5" t="s">
        <v>42</v>
      </c>
      <c r="K1586" s="42">
        <v>2665.13</v>
      </c>
      <c r="L1586" s="6"/>
      <c r="M1586" s="5">
        <v>24355</v>
      </c>
      <c r="N1586" s="5">
        <v>24490</v>
      </c>
      <c r="O1586" s="5">
        <v>24504</v>
      </c>
      <c r="P1586" s="5">
        <v>24392</v>
      </c>
      <c r="Q1586" s="5"/>
      <c r="R1586" s="5"/>
      <c r="S1586" s="5"/>
      <c r="T1586" s="5"/>
      <c r="U1586" s="5"/>
      <c r="V1586" s="5"/>
      <c r="W1586" s="29" t="s">
        <v>5260</v>
      </c>
      <c r="X1586" s="15" t="s">
        <v>5261</v>
      </c>
      <c r="Y1586" s="15" t="s">
        <v>5262</v>
      </c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  <c r="DU1586" s="2"/>
      <c r="DV1586" s="2"/>
      <c r="DW1586" s="2"/>
      <c r="DX1586" s="2"/>
      <c r="DY1586" s="2"/>
      <c r="DZ1586" s="2"/>
      <c r="EA1586" s="2"/>
      <c r="EB1586" s="2"/>
      <c r="EC1586" s="2"/>
      <c r="ED1586" s="2"/>
      <c r="EE1586" s="2"/>
      <c r="EF1586" s="2"/>
      <c r="EG1586" s="2"/>
      <c r="EH1586" s="2"/>
      <c r="EI1586" s="2"/>
      <c r="EJ1586" s="2"/>
      <c r="EK1586" s="2"/>
      <c r="EL1586" s="2"/>
      <c r="EM1586" s="2"/>
      <c r="EN1586" s="2"/>
      <c r="EO1586" s="2"/>
      <c r="EP1586" s="2"/>
      <c r="EQ1586" s="2"/>
      <c r="ER1586" s="2"/>
      <c r="ES1586" s="2"/>
      <c r="ET1586" s="2"/>
      <c r="EU1586" s="2"/>
      <c r="EV1586" s="2"/>
      <c r="EW1586" s="2"/>
      <c r="EX1586" s="2"/>
      <c r="EY1586" s="2"/>
      <c r="EZ1586" s="2"/>
      <c r="FA1586" s="2"/>
      <c r="FB1586" s="2"/>
      <c r="FC1586" s="2"/>
      <c r="FD1586" s="2"/>
      <c r="FE1586" s="2"/>
      <c r="FF1586" s="2"/>
      <c r="FG1586" s="2"/>
      <c r="FH1586" s="2"/>
      <c r="FI1586" s="2"/>
      <c r="FJ1586" s="2"/>
      <c r="FK1586" s="2"/>
      <c r="FL1586" s="2"/>
      <c r="FM1586" s="2"/>
      <c r="FN1586" s="2"/>
      <c r="FO1586" s="2"/>
      <c r="FP1586" s="2"/>
      <c r="FQ1586" s="2"/>
      <c r="FR1586" s="2"/>
      <c r="FS1586" s="2"/>
      <c r="FT1586" s="2"/>
      <c r="FU1586" s="2"/>
      <c r="FV1586" s="2"/>
      <c r="FW1586" s="2"/>
      <c r="FX1586" s="2"/>
      <c r="FY1586" s="2"/>
      <c r="FZ1586" s="2"/>
      <c r="GA1586" s="2"/>
      <c r="GB1586" s="2"/>
      <c r="GC1586" s="2"/>
      <c r="GD1586" s="2"/>
      <c r="GE1586" s="2"/>
      <c r="GF1586" s="2"/>
      <c r="GG1586" s="2"/>
      <c r="GH1586" s="2"/>
      <c r="GI1586" s="2"/>
      <c r="GJ1586" s="2"/>
      <c r="GK1586" s="2"/>
      <c r="GL1586" s="2"/>
      <c r="GM1586" s="2"/>
      <c r="GN1586" s="2"/>
      <c r="GO1586" s="2"/>
      <c r="GP1586" s="2"/>
      <c r="GQ1586" s="2"/>
      <c r="GR1586" s="2"/>
      <c r="GS1586" s="2"/>
      <c r="GT1586" s="2"/>
      <c r="GU1586" s="2"/>
      <c r="GV1586" s="2"/>
      <c r="GW1586" s="2"/>
      <c r="GX1586" s="2"/>
      <c r="GY1586" s="2"/>
      <c r="GZ1586" s="2"/>
      <c r="HA1586" s="2"/>
      <c r="HB1586" s="2"/>
      <c r="HC1586" s="2"/>
      <c r="HD1586" s="2"/>
      <c r="HE1586" s="2"/>
      <c r="HF1586" s="2"/>
      <c r="HG1586" s="2"/>
      <c r="HH1586" s="2"/>
      <c r="HI1586" s="2"/>
      <c r="HJ1586" s="2"/>
      <c r="HK1586" s="2"/>
      <c r="HL1586" s="2"/>
      <c r="HM1586" s="2"/>
      <c r="HN1586" s="2"/>
      <c r="HO1586" s="2"/>
      <c r="HP1586" s="2"/>
      <c r="HQ1586" s="2"/>
      <c r="HR1586" s="2"/>
      <c r="HS1586" s="2"/>
      <c r="HT1586" s="2"/>
      <c r="HU1586" s="2"/>
      <c r="HV1586" s="2"/>
      <c r="HW1586" s="2"/>
      <c r="HX1586" s="2"/>
      <c r="HY1586" s="2"/>
      <c r="HZ1586" s="2"/>
      <c r="IA1586" s="2"/>
      <c r="IB1586" s="2"/>
      <c r="IC1586" s="2"/>
      <c r="ID1586" s="2"/>
      <c r="IE1586" s="2"/>
      <c r="IF1586" s="2"/>
      <c r="IG1586" s="2"/>
      <c r="IH1586" s="2"/>
      <c r="II1586" s="2"/>
      <c r="IJ1586" s="2"/>
      <c r="IK1586" s="2"/>
      <c r="IL1586" s="2"/>
      <c r="IM1586" s="2"/>
      <c r="IN1586" s="2"/>
      <c r="IO1586" s="2"/>
      <c r="IP1586" s="2"/>
      <c r="IQ1586" s="2"/>
      <c r="IR1586" s="2"/>
      <c r="IS1586" s="2"/>
      <c r="IT1586" s="2"/>
      <c r="IU1586" s="2"/>
      <c r="IV1586" s="2"/>
      <c r="IW1586" s="2"/>
      <c r="IX1586" s="2"/>
    </row>
    <row r="1587" spans="1:258" s="95" customFormat="1" ht="15.75" customHeight="1" x14ac:dyDescent="0.25">
      <c r="A1587" s="5">
        <v>1580</v>
      </c>
      <c r="B1587" s="49" t="s">
        <v>13396</v>
      </c>
      <c r="C1587" s="16" t="s">
        <v>10390</v>
      </c>
      <c r="D1587" s="16" t="s">
        <v>10673</v>
      </c>
      <c r="E1587" s="16" t="s">
        <v>9747</v>
      </c>
      <c r="F1587" s="16" t="s">
        <v>5413</v>
      </c>
      <c r="G1587" s="16">
        <v>71167</v>
      </c>
      <c r="H1587" s="16" t="s">
        <v>6505</v>
      </c>
      <c r="I1587" s="12" t="s">
        <v>10905</v>
      </c>
      <c r="J1587" s="5" t="s">
        <v>42</v>
      </c>
      <c r="K1587" s="7">
        <v>2665.12</v>
      </c>
      <c r="L1587" s="6"/>
      <c r="M1587" s="126">
        <v>1571</v>
      </c>
      <c r="N1587" s="126">
        <v>1140</v>
      </c>
      <c r="O1587" s="126">
        <v>1551</v>
      </c>
      <c r="P1587" s="126">
        <v>1556</v>
      </c>
      <c r="Q1587" s="126">
        <v>1561</v>
      </c>
      <c r="R1587" s="126">
        <v>1569</v>
      </c>
      <c r="S1587" s="126">
        <v>1573</v>
      </c>
      <c r="T1587" s="126">
        <v>1555</v>
      </c>
      <c r="U1587" s="126">
        <v>1564</v>
      </c>
      <c r="V1587" s="118" t="s">
        <v>49</v>
      </c>
      <c r="W1587" s="12" t="s">
        <v>6506</v>
      </c>
      <c r="X1587" s="53">
        <v>779391423</v>
      </c>
      <c r="Y1587" s="56" t="s">
        <v>6507</v>
      </c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  <c r="DU1587" s="2"/>
      <c r="DV1587" s="2"/>
      <c r="DW1587" s="2"/>
      <c r="DX1587" s="2"/>
      <c r="DY1587" s="2"/>
      <c r="DZ1587" s="2"/>
      <c r="EA1587" s="2"/>
      <c r="EB1587" s="2"/>
      <c r="EC1587" s="2"/>
      <c r="ED1587" s="2"/>
      <c r="EE1587" s="2"/>
      <c r="EF1587" s="2"/>
      <c r="EG1587" s="2"/>
      <c r="EH1587" s="2"/>
      <c r="EI1587" s="2"/>
      <c r="EJ1587" s="2"/>
      <c r="EK1587" s="2"/>
      <c r="EL1587" s="2"/>
      <c r="EM1587" s="2"/>
      <c r="EN1587" s="2"/>
      <c r="EO1587" s="2"/>
      <c r="EP1587" s="2"/>
      <c r="EQ1587" s="2"/>
      <c r="ER1587" s="2"/>
      <c r="ES1587" s="2"/>
      <c r="ET1587" s="2"/>
      <c r="EU1587" s="2"/>
      <c r="EV1587" s="2"/>
      <c r="EW1587" s="2"/>
      <c r="EX1587" s="2"/>
      <c r="EY1587" s="2"/>
      <c r="EZ1587" s="2"/>
      <c r="FA1587" s="2"/>
      <c r="FB1587" s="2"/>
      <c r="FC1587" s="2"/>
      <c r="FD1587" s="2"/>
      <c r="FE1587" s="2"/>
      <c r="FF1587" s="2"/>
      <c r="FG1587" s="2"/>
      <c r="FH1587" s="2"/>
      <c r="FI1587" s="2"/>
      <c r="FJ1587" s="2"/>
      <c r="FK1587" s="2"/>
      <c r="FL1587" s="2"/>
      <c r="FM1587" s="2"/>
      <c r="FN1587" s="2"/>
      <c r="FO1587" s="2"/>
      <c r="FP1587" s="2"/>
      <c r="FQ1587" s="2"/>
      <c r="FR1587" s="2"/>
      <c r="FS1587" s="2"/>
      <c r="FT1587" s="2"/>
      <c r="FU1587" s="2"/>
      <c r="FV1587" s="2"/>
      <c r="FW1587" s="2"/>
      <c r="FX1587" s="2"/>
      <c r="FY1587" s="2"/>
      <c r="FZ1587" s="2"/>
      <c r="GA1587" s="2"/>
      <c r="GB1587" s="2"/>
      <c r="GC1587" s="2"/>
      <c r="GD1587" s="2"/>
      <c r="GE1587" s="2"/>
      <c r="GF1587" s="2"/>
      <c r="GG1587" s="2"/>
      <c r="GH1587" s="2"/>
      <c r="GI1587" s="2"/>
      <c r="GJ1587" s="2"/>
      <c r="GK1587" s="2"/>
      <c r="GL1587" s="2"/>
      <c r="GM1587" s="2"/>
      <c r="GN1587" s="2"/>
      <c r="GO1587" s="2"/>
      <c r="GP1587" s="2"/>
      <c r="GQ1587" s="2"/>
      <c r="GR1587" s="2"/>
      <c r="GS1587" s="2"/>
      <c r="GT1587" s="2"/>
      <c r="GU1587" s="2"/>
      <c r="GV1587" s="2"/>
      <c r="GW1587" s="2"/>
      <c r="GX1587" s="2"/>
      <c r="GY1587" s="2"/>
      <c r="GZ1587" s="2"/>
      <c r="HA1587" s="2"/>
      <c r="HB1587" s="2"/>
      <c r="HC1587" s="2"/>
      <c r="HD1587" s="2"/>
      <c r="HE1587" s="2"/>
      <c r="HF1587" s="2"/>
      <c r="HG1587" s="2"/>
      <c r="HH1587" s="2"/>
      <c r="HI1587" s="2"/>
      <c r="HJ1587" s="2"/>
      <c r="HK1587" s="2"/>
      <c r="HL1587" s="2"/>
      <c r="HM1587" s="2"/>
      <c r="HN1587" s="2"/>
      <c r="HO1587" s="2"/>
      <c r="HP1587" s="2"/>
      <c r="HQ1587" s="2"/>
      <c r="HR1587" s="2"/>
      <c r="HS1587" s="2"/>
      <c r="HT1587" s="2"/>
      <c r="HU1587" s="2"/>
      <c r="HV1587" s="2"/>
      <c r="HW1587" s="2"/>
      <c r="HX1587" s="2"/>
      <c r="HY1587" s="2"/>
      <c r="HZ1587" s="2"/>
      <c r="IA1587" s="2"/>
      <c r="IB1587" s="2"/>
      <c r="IC1587" s="2"/>
      <c r="ID1587" s="2"/>
      <c r="IE1587" s="2"/>
      <c r="IF1587" s="2"/>
      <c r="IG1587" s="2"/>
      <c r="IH1587" s="2"/>
      <c r="II1587" s="2"/>
      <c r="IJ1587" s="2"/>
      <c r="IK1587" s="2"/>
      <c r="IL1587" s="2"/>
      <c r="IM1587" s="2"/>
      <c r="IN1587" s="2"/>
      <c r="IO1587" s="2"/>
      <c r="IP1587" s="2"/>
      <c r="IQ1587" s="2"/>
      <c r="IR1587" s="2"/>
      <c r="IS1587" s="2"/>
      <c r="IT1587" s="2"/>
      <c r="IU1587" s="2"/>
      <c r="IV1587" s="2"/>
      <c r="IW1587" s="2"/>
      <c r="IX1587" s="2"/>
    </row>
    <row r="1588" spans="1:258" s="95" customFormat="1" ht="15.75" customHeight="1" x14ac:dyDescent="0.25">
      <c r="A1588" s="5">
        <v>1581</v>
      </c>
      <c r="B1588" s="13" t="s">
        <v>13397</v>
      </c>
      <c r="C1588" s="16" t="s">
        <v>205</v>
      </c>
      <c r="D1588" s="12" t="s">
        <v>1781</v>
      </c>
      <c r="E1588" s="16" t="s">
        <v>1782</v>
      </c>
      <c r="F1588" s="16" t="s">
        <v>267</v>
      </c>
      <c r="G1588" s="16">
        <v>71319</v>
      </c>
      <c r="H1588" s="12" t="s">
        <v>1783</v>
      </c>
      <c r="I1588" s="12" t="s">
        <v>1784</v>
      </c>
      <c r="J1588" s="5" t="s">
        <v>42</v>
      </c>
      <c r="K1588" s="7">
        <v>2664.36</v>
      </c>
      <c r="L1588" s="6"/>
      <c r="M1588" s="13">
        <v>24504</v>
      </c>
      <c r="N1588" s="13">
        <v>24577</v>
      </c>
      <c r="O1588" s="13">
        <v>24490</v>
      </c>
      <c r="P1588" s="13">
        <v>24573</v>
      </c>
      <c r="Q1588" s="13">
        <v>24508</v>
      </c>
      <c r="R1588" s="13">
        <v>24507</v>
      </c>
      <c r="S1588" s="13">
        <v>24597</v>
      </c>
      <c r="T1588" s="13">
        <v>24533</v>
      </c>
      <c r="U1588" s="13">
        <v>24585</v>
      </c>
      <c r="V1588" s="13">
        <v>24569</v>
      </c>
      <c r="W1588" s="12" t="s">
        <v>1785</v>
      </c>
      <c r="X1588" s="15" t="s">
        <v>10580</v>
      </c>
      <c r="Y1588" s="66">
        <v>198426601420</v>
      </c>
      <c r="Z1588" s="20"/>
      <c r="AA1588" s="20"/>
      <c r="AB1588" s="20"/>
      <c r="AC1588" s="20"/>
      <c r="AD1588" s="20"/>
      <c r="AE1588" s="20"/>
      <c r="AF1588" s="20"/>
      <c r="AG1588" s="20"/>
      <c r="AH1588" s="20"/>
      <c r="AI1588" s="20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  <c r="BA1588" s="20"/>
      <c r="BB1588" s="20"/>
      <c r="BC1588" s="20"/>
      <c r="BD1588" s="20"/>
      <c r="BE1588" s="20"/>
      <c r="BF1588" s="20"/>
      <c r="BG1588" s="20"/>
      <c r="BH1588" s="20"/>
      <c r="BI1588" s="20"/>
      <c r="BJ1588" s="20"/>
      <c r="BK1588" s="20"/>
      <c r="BL1588" s="20"/>
      <c r="BM1588" s="20"/>
      <c r="BN1588" s="20"/>
      <c r="BO1588" s="20"/>
      <c r="BP1588" s="20"/>
      <c r="BQ1588" s="20"/>
      <c r="BR1588" s="20"/>
      <c r="BS1588" s="20"/>
      <c r="BT1588" s="20"/>
      <c r="BU1588" s="20"/>
      <c r="BV1588" s="20"/>
      <c r="BW1588" s="20"/>
      <c r="BX1588" s="20"/>
      <c r="BY1588" s="20"/>
      <c r="BZ1588" s="20"/>
      <c r="CA1588" s="20"/>
      <c r="CB1588" s="20"/>
      <c r="CC1588" s="20"/>
      <c r="CD1588" s="20"/>
      <c r="CE1588" s="20"/>
      <c r="CF1588" s="20"/>
      <c r="CG1588" s="20"/>
      <c r="CH1588" s="20"/>
      <c r="CI1588" s="20"/>
      <c r="CJ1588" s="20"/>
      <c r="CK1588" s="20"/>
      <c r="CL1588" s="20"/>
      <c r="CM1588" s="20"/>
      <c r="CN1588" s="20"/>
      <c r="CO1588" s="20"/>
      <c r="CP1588" s="20"/>
      <c r="CQ1588" s="20"/>
      <c r="CR1588" s="20"/>
      <c r="CS1588" s="20"/>
      <c r="CT1588" s="20"/>
      <c r="CU1588" s="20"/>
      <c r="CV1588" s="20"/>
      <c r="CW1588" s="20"/>
      <c r="CX1588" s="20"/>
      <c r="CY1588" s="20"/>
      <c r="CZ1588" s="20"/>
      <c r="DA1588" s="20"/>
      <c r="DB1588" s="20"/>
      <c r="DC1588" s="20"/>
      <c r="DD1588" s="20"/>
      <c r="DE1588" s="20"/>
      <c r="DF1588" s="20"/>
      <c r="DG1588" s="20"/>
      <c r="DH1588" s="20"/>
      <c r="DI1588" s="20"/>
      <c r="DJ1588" s="20"/>
      <c r="DK1588" s="20"/>
      <c r="DL1588" s="20"/>
      <c r="DM1588" s="20"/>
      <c r="DN1588" s="20"/>
      <c r="DO1588" s="20"/>
      <c r="DP1588" s="20"/>
      <c r="DQ1588" s="20"/>
      <c r="DR1588" s="20"/>
      <c r="DS1588" s="20"/>
      <c r="DT1588" s="20"/>
      <c r="DU1588" s="20"/>
      <c r="DV1588" s="20"/>
      <c r="DW1588" s="20"/>
      <c r="DX1588" s="20"/>
      <c r="DY1588" s="20"/>
      <c r="DZ1588" s="20"/>
      <c r="EA1588" s="20"/>
      <c r="EB1588" s="20"/>
      <c r="EC1588" s="20"/>
      <c r="ED1588" s="20"/>
      <c r="EE1588" s="20"/>
      <c r="EF1588" s="20"/>
      <c r="EG1588" s="20"/>
      <c r="EH1588" s="20"/>
      <c r="EI1588" s="20"/>
      <c r="EJ1588" s="20"/>
      <c r="EK1588" s="20"/>
      <c r="EL1588" s="20"/>
      <c r="EM1588" s="20"/>
      <c r="EN1588" s="20"/>
      <c r="EO1588" s="20"/>
      <c r="EP1588" s="20"/>
      <c r="EQ1588" s="20"/>
      <c r="ER1588" s="20"/>
      <c r="ES1588" s="20"/>
      <c r="ET1588" s="20"/>
      <c r="EU1588" s="20"/>
      <c r="EV1588" s="20"/>
      <c r="EW1588" s="20"/>
      <c r="EX1588" s="20"/>
      <c r="EY1588" s="20"/>
      <c r="EZ1588" s="20"/>
      <c r="FA1588" s="20"/>
      <c r="FB1588" s="20"/>
      <c r="FC1588" s="20"/>
      <c r="FD1588" s="20"/>
      <c r="FE1588" s="20"/>
      <c r="FF1588" s="20"/>
      <c r="FG1588" s="20"/>
      <c r="FH1588" s="20"/>
      <c r="FI1588" s="20"/>
      <c r="FJ1588" s="20"/>
      <c r="FK1588" s="20"/>
      <c r="FL1588" s="20"/>
      <c r="FM1588" s="20"/>
      <c r="FN1588" s="20"/>
      <c r="FO1588" s="20"/>
      <c r="FP1588" s="20"/>
      <c r="FQ1588" s="20"/>
      <c r="FR1588" s="20"/>
      <c r="FS1588" s="20"/>
      <c r="FT1588" s="20"/>
      <c r="FU1588" s="20"/>
      <c r="FV1588" s="20"/>
      <c r="FW1588" s="20"/>
      <c r="FX1588" s="20"/>
      <c r="FY1588" s="20"/>
      <c r="FZ1588" s="20"/>
      <c r="GA1588" s="20"/>
      <c r="GB1588" s="20"/>
      <c r="GC1588" s="20"/>
      <c r="GD1588" s="20"/>
      <c r="GE1588" s="20"/>
      <c r="GF1588" s="20"/>
      <c r="GG1588" s="20"/>
      <c r="GH1588" s="20"/>
      <c r="GI1588" s="20"/>
      <c r="GJ1588" s="20"/>
      <c r="GK1588" s="20"/>
      <c r="GL1588" s="20"/>
      <c r="GM1588" s="20"/>
      <c r="GN1588" s="20"/>
      <c r="GO1588" s="20"/>
      <c r="GP1588" s="20"/>
      <c r="GQ1588" s="20"/>
      <c r="GR1588" s="20"/>
      <c r="GS1588" s="20"/>
      <c r="GT1588" s="20"/>
      <c r="GU1588" s="20"/>
      <c r="GV1588" s="20"/>
      <c r="GW1588" s="20"/>
      <c r="GX1588" s="20"/>
      <c r="GY1588" s="20"/>
      <c r="GZ1588" s="20"/>
      <c r="HA1588" s="20"/>
      <c r="HB1588" s="20"/>
      <c r="HC1588" s="20"/>
      <c r="HD1588" s="20"/>
      <c r="HE1588" s="20"/>
      <c r="HF1588" s="20"/>
      <c r="HG1588" s="20"/>
      <c r="HH1588" s="20"/>
      <c r="HI1588" s="20"/>
      <c r="HJ1588" s="20"/>
      <c r="HK1588" s="20"/>
      <c r="HL1588" s="20"/>
      <c r="HM1588" s="20"/>
      <c r="HN1588" s="20"/>
      <c r="HO1588" s="20"/>
      <c r="HP1588" s="20"/>
      <c r="HQ1588" s="20"/>
      <c r="HR1588" s="20"/>
      <c r="HS1588" s="20"/>
      <c r="HT1588" s="20"/>
      <c r="HU1588" s="20"/>
      <c r="HV1588" s="20"/>
      <c r="HW1588" s="20"/>
      <c r="HX1588" s="20"/>
      <c r="HY1588" s="20"/>
      <c r="HZ1588" s="20"/>
      <c r="IA1588" s="20"/>
      <c r="IB1588" s="20"/>
      <c r="IC1588" s="20"/>
      <c r="ID1588" s="20"/>
      <c r="IE1588" s="20"/>
      <c r="IF1588" s="20"/>
      <c r="IG1588" s="20"/>
      <c r="IH1588" s="20"/>
      <c r="II1588" s="20"/>
      <c r="IJ1588" s="20"/>
      <c r="IK1588" s="20"/>
      <c r="IL1588" s="20"/>
      <c r="IM1588" s="20"/>
      <c r="IN1588" s="20"/>
      <c r="IO1588" s="20"/>
      <c r="IP1588" s="20"/>
      <c r="IQ1588" s="20"/>
      <c r="IR1588" s="20"/>
      <c r="IS1588" s="20"/>
      <c r="IT1588" s="20"/>
      <c r="IU1588" s="20"/>
      <c r="IV1588" s="20"/>
      <c r="IW1588" s="20"/>
      <c r="IX1588" s="20"/>
    </row>
    <row r="1589" spans="1:258" s="95" customFormat="1" ht="15.75" customHeight="1" x14ac:dyDescent="0.25">
      <c r="A1589" s="5">
        <v>1582</v>
      </c>
      <c r="B1589" s="49" t="s">
        <v>13398</v>
      </c>
      <c r="C1589" s="7" t="s">
        <v>2916</v>
      </c>
      <c r="D1589" s="7" t="s">
        <v>11609</v>
      </c>
      <c r="E1589" s="16" t="s">
        <v>943</v>
      </c>
      <c r="F1589" s="7" t="s">
        <v>931</v>
      </c>
      <c r="G1589" s="7">
        <v>106963</v>
      </c>
      <c r="H1589" s="7" t="s">
        <v>8201</v>
      </c>
      <c r="I1589" s="12" t="s">
        <v>943</v>
      </c>
      <c r="J1589" s="6" t="s">
        <v>7</v>
      </c>
      <c r="K1589" s="7">
        <v>2664.04</v>
      </c>
      <c r="L1589" s="6"/>
      <c r="M1589" s="116" t="s">
        <v>25</v>
      </c>
      <c r="N1589" s="116" t="s">
        <v>26</v>
      </c>
      <c r="O1589" s="116" t="s">
        <v>126</v>
      </c>
      <c r="P1589" s="116" t="s">
        <v>3942</v>
      </c>
      <c r="Q1589" s="116" t="s">
        <v>30</v>
      </c>
      <c r="R1589" s="116"/>
      <c r="S1589" s="116"/>
      <c r="T1589" s="116"/>
      <c r="U1589" s="116"/>
      <c r="V1589" s="116"/>
      <c r="W1589" s="9" t="s">
        <v>8202</v>
      </c>
      <c r="X1589" s="9" t="s">
        <v>8203</v>
      </c>
      <c r="Y1589" s="9" t="s">
        <v>8204</v>
      </c>
      <c r="Z1589" s="20"/>
      <c r="AA1589" s="20"/>
      <c r="AB1589" s="20"/>
      <c r="AC1589" s="20"/>
      <c r="AD1589" s="20"/>
      <c r="AE1589" s="20"/>
      <c r="AF1589" s="20"/>
      <c r="AG1589" s="20"/>
      <c r="AH1589" s="20"/>
      <c r="AI1589" s="20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  <c r="BA1589" s="20"/>
      <c r="BB1589" s="20"/>
      <c r="BC1589" s="20"/>
      <c r="BD1589" s="20"/>
      <c r="BE1589" s="20"/>
      <c r="BF1589" s="20"/>
      <c r="BG1589" s="20"/>
      <c r="BH1589" s="20"/>
      <c r="BI1589" s="20"/>
      <c r="BJ1589" s="20"/>
      <c r="BK1589" s="20"/>
      <c r="BL1589" s="20"/>
      <c r="BM1589" s="20"/>
      <c r="BN1589" s="20"/>
      <c r="BO1589" s="20"/>
      <c r="BP1589" s="20"/>
      <c r="BQ1589" s="20"/>
      <c r="BR1589" s="20"/>
      <c r="BS1589" s="20"/>
      <c r="BT1589" s="20"/>
      <c r="BU1589" s="20"/>
      <c r="BV1589" s="20"/>
      <c r="BW1589" s="20"/>
      <c r="BX1589" s="20"/>
      <c r="BY1589" s="20"/>
      <c r="BZ1589" s="20"/>
      <c r="CA1589" s="20"/>
      <c r="CB1589" s="20"/>
      <c r="CC1589" s="20"/>
      <c r="CD1589" s="20"/>
      <c r="CE1589" s="20"/>
      <c r="CF1589" s="20"/>
      <c r="CG1589" s="20"/>
      <c r="CH1589" s="20"/>
      <c r="CI1589" s="20"/>
      <c r="CJ1589" s="20"/>
      <c r="CK1589" s="20"/>
      <c r="CL1589" s="20"/>
      <c r="CM1589" s="20"/>
      <c r="CN1589" s="20"/>
      <c r="CO1589" s="20"/>
      <c r="CP1589" s="20"/>
      <c r="CQ1589" s="20"/>
      <c r="CR1589" s="20"/>
      <c r="CS1589" s="20"/>
      <c r="CT1589" s="20"/>
      <c r="CU1589" s="20"/>
      <c r="CV1589" s="20"/>
      <c r="CW1589" s="20"/>
      <c r="CX1589" s="20"/>
      <c r="CY1589" s="20"/>
      <c r="CZ1589" s="20"/>
      <c r="DA1589" s="20"/>
      <c r="DB1589" s="20"/>
      <c r="DC1589" s="20"/>
      <c r="DD1589" s="20"/>
      <c r="DE1589" s="20"/>
      <c r="DF1589" s="20"/>
      <c r="DG1589" s="20"/>
      <c r="DH1589" s="20"/>
      <c r="DI1589" s="20"/>
      <c r="DJ1589" s="20"/>
      <c r="DK1589" s="20"/>
      <c r="DL1589" s="20"/>
      <c r="DM1589" s="20"/>
      <c r="DN1589" s="20"/>
      <c r="DO1589" s="20"/>
      <c r="DP1589" s="20"/>
      <c r="DQ1589" s="20"/>
      <c r="DR1589" s="20"/>
      <c r="DS1589" s="20"/>
      <c r="DT1589" s="20"/>
      <c r="DU1589" s="20"/>
      <c r="DV1589" s="20"/>
      <c r="DW1589" s="20"/>
      <c r="DX1589" s="20"/>
      <c r="DY1589" s="20"/>
      <c r="DZ1589" s="20"/>
      <c r="EA1589" s="20"/>
      <c r="EB1589" s="20"/>
      <c r="EC1589" s="20"/>
      <c r="ED1589" s="20"/>
      <c r="EE1589" s="20"/>
      <c r="EF1589" s="20"/>
      <c r="EG1589" s="20"/>
      <c r="EH1589" s="20"/>
      <c r="EI1589" s="20"/>
      <c r="EJ1589" s="20"/>
      <c r="EK1589" s="20"/>
      <c r="EL1589" s="20"/>
      <c r="EM1589" s="20"/>
      <c r="EN1589" s="20"/>
      <c r="EO1589" s="20"/>
      <c r="EP1589" s="20"/>
      <c r="EQ1589" s="20"/>
      <c r="ER1589" s="20"/>
      <c r="ES1589" s="20"/>
      <c r="ET1589" s="20"/>
      <c r="EU1589" s="20"/>
      <c r="EV1589" s="20"/>
      <c r="EW1589" s="20"/>
      <c r="EX1589" s="20"/>
      <c r="EY1589" s="20"/>
      <c r="EZ1589" s="20"/>
      <c r="FA1589" s="20"/>
      <c r="FB1589" s="20"/>
      <c r="FC1589" s="20"/>
      <c r="FD1589" s="20"/>
      <c r="FE1589" s="20"/>
      <c r="FF1589" s="20"/>
      <c r="FG1589" s="20"/>
      <c r="FH1589" s="20"/>
      <c r="FI1589" s="20"/>
      <c r="FJ1589" s="20"/>
      <c r="FK1589" s="20"/>
      <c r="FL1589" s="20"/>
      <c r="FM1589" s="20"/>
      <c r="FN1589" s="20"/>
      <c r="FO1589" s="20"/>
      <c r="FP1589" s="20"/>
      <c r="FQ1589" s="20"/>
      <c r="FR1589" s="20"/>
      <c r="FS1589" s="20"/>
      <c r="FT1589" s="20"/>
      <c r="FU1589" s="20"/>
      <c r="FV1589" s="20"/>
      <c r="FW1589" s="20"/>
      <c r="FX1589" s="20"/>
      <c r="FY1589" s="20"/>
      <c r="FZ1589" s="20"/>
      <c r="GA1589" s="20"/>
      <c r="GB1589" s="20"/>
      <c r="GC1589" s="20"/>
      <c r="GD1589" s="20"/>
      <c r="GE1589" s="20"/>
      <c r="GF1589" s="20"/>
      <c r="GG1589" s="20"/>
      <c r="GH1589" s="20"/>
      <c r="GI1589" s="20"/>
      <c r="GJ1589" s="20"/>
      <c r="GK1589" s="20"/>
      <c r="GL1589" s="20"/>
      <c r="GM1589" s="20"/>
      <c r="GN1589" s="20"/>
      <c r="GO1589" s="20"/>
      <c r="GP1589" s="20"/>
      <c r="GQ1589" s="20"/>
      <c r="GR1589" s="20"/>
      <c r="GS1589" s="20"/>
      <c r="GT1589" s="20"/>
      <c r="GU1589" s="20"/>
      <c r="GV1589" s="20"/>
      <c r="GW1589" s="20"/>
      <c r="GX1589" s="20"/>
      <c r="GY1589" s="20"/>
      <c r="GZ1589" s="20"/>
      <c r="HA1589" s="20"/>
      <c r="HB1589" s="20"/>
      <c r="HC1589" s="20"/>
      <c r="HD1589" s="20"/>
      <c r="HE1589" s="20"/>
      <c r="HF1589" s="20"/>
      <c r="HG1589" s="20"/>
      <c r="HH1589" s="20"/>
      <c r="HI1589" s="20"/>
      <c r="HJ1589" s="20"/>
      <c r="HK1589" s="20"/>
      <c r="HL1589" s="20"/>
      <c r="HM1589" s="20"/>
      <c r="HN1589" s="20"/>
      <c r="HO1589" s="20"/>
      <c r="HP1589" s="20"/>
      <c r="HQ1589" s="20"/>
      <c r="HR1589" s="20"/>
      <c r="HS1589" s="20"/>
      <c r="HT1589" s="20"/>
      <c r="HU1589" s="20"/>
      <c r="HV1589" s="20"/>
      <c r="HW1589" s="20"/>
      <c r="HX1589" s="20"/>
      <c r="HY1589" s="20"/>
      <c r="HZ1589" s="20"/>
      <c r="IA1589" s="20"/>
      <c r="IB1589" s="20"/>
      <c r="IC1589" s="20"/>
      <c r="ID1589" s="20"/>
      <c r="IE1589" s="20"/>
      <c r="IF1589" s="20"/>
      <c r="IG1589" s="20"/>
      <c r="IH1589" s="20"/>
      <c r="II1589" s="20"/>
      <c r="IJ1589" s="20"/>
      <c r="IK1589" s="20"/>
      <c r="IL1589" s="20"/>
      <c r="IM1589" s="20"/>
      <c r="IN1589" s="20"/>
      <c r="IO1589" s="20"/>
      <c r="IP1589" s="20"/>
      <c r="IQ1589" s="20"/>
      <c r="IR1589" s="20"/>
      <c r="IS1589" s="20"/>
      <c r="IT1589" s="20"/>
      <c r="IU1589" s="20"/>
      <c r="IV1589" s="20"/>
      <c r="IW1589" s="20"/>
      <c r="IX1589" s="20"/>
    </row>
    <row r="1590" spans="1:258" s="95" customFormat="1" ht="15.75" customHeight="1" x14ac:dyDescent="0.25">
      <c r="A1590" s="5">
        <v>1583</v>
      </c>
      <c r="B1590" s="13" t="s">
        <v>13399</v>
      </c>
      <c r="C1590" s="7" t="s">
        <v>1153</v>
      </c>
      <c r="D1590" s="7" t="s">
        <v>4002</v>
      </c>
      <c r="E1590" s="16" t="s">
        <v>11114</v>
      </c>
      <c r="F1590" s="7" t="s">
        <v>207</v>
      </c>
      <c r="G1590" s="7">
        <v>71451</v>
      </c>
      <c r="H1590" s="7" t="s">
        <v>8684</v>
      </c>
      <c r="I1590" s="12" t="s">
        <v>11114</v>
      </c>
      <c r="J1590" s="6" t="s">
        <v>7</v>
      </c>
      <c r="K1590" s="7">
        <v>2655.88</v>
      </c>
      <c r="L1590" s="6"/>
      <c r="M1590" s="116" t="s">
        <v>25</v>
      </c>
      <c r="N1590" s="116" t="s">
        <v>26</v>
      </c>
      <c r="O1590" s="116" t="s">
        <v>126</v>
      </c>
      <c r="P1590" s="116" t="s">
        <v>29</v>
      </c>
      <c r="Q1590" s="116" t="s">
        <v>27</v>
      </c>
      <c r="R1590" s="116" t="s">
        <v>31</v>
      </c>
      <c r="S1590" s="116" t="s">
        <v>32</v>
      </c>
      <c r="T1590" s="116" t="s">
        <v>623</v>
      </c>
      <c r="U1590" s="116" t="s">
        <v>2663</v>
      </c>
      <c r="V1590" s="116" t="s">
        <v>4088</v>
      </c>
      <c r="W1590" s="9" t="s">
        <v>8685</v>
      </c>
      <c r="X1590" s="9" t="s">
        <v>8686</v>
      </c>
      <c r="Y1590" s="9" t="s">
        <v>8687</v>
      </c>
      <c r="Z1590" s="20"/>
      <c r="AA1590" s="20"/>
      <c r="AB1590" s="20"/>
      <c r="AC1590" s="20"/>
      <c r="AD1590" s="20"/>
      <c r="AE1590" s="20"/>
      <c r="AF1590" s="20"/>
      <c r="AG1590" s="20"/>
      <c r="AH1590" s="20"/>
      <c r="AI1590" s="20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  <c r="BA1590" s="20"/>
      <c r="BB1590" s="20"/>
      <c r="BC1590" s="20"/>
      <c r="BD1590" s="20"/>
      <c r="BE1590" s="20"/>
      <c r="BF1590" s="20"/>
      <c r="BG1590" s="20"/>
      <c r="BH1590" s="20"/>
      <c r="BI1590" s="20"/>
      <c r="BJ1590" s="20"/>
      <c r="BK1590" s="20"/>
      <c r="BL1590" s="20"/>
      <c r="BM1590" s="20"/>
      <c r="BN1590" s="20"/>
      <c r="BO1590" s="20"/>
      <c r="BP1590" s="20"/>
      <c r="BQ1590" s="20"/>
      <c r="BR1590" s="20"/>
      <c r="BS1590" s="20"/>
      <c r="BT1590" s="20"/>
      <c r="BU1590" s="20"/>
      <c r="BV1590" s="20"/>
      <c r="BW1590" s="20"/>
      <c r="BX1590" s="20"/>
      <c r="BY1590" s="20"/>
      <c r="BZ1590" s="20"/>
      <c r="CA1590" s="20"/>
      <c r="CB1590" s="20"/>
      <c r="CC1590" s="20"/>
      <c r="CD1590" s="20"/>
      <c r="CE1590" s="20"/>
      <c r="CF1590" s="20"/>
      <c r="CG1590" s="20"/>
      <c r="CH1590" s="20"/>
      <c r="CI1590" s="20"/>
      <c r="CJ1590" s="20"/>
      <c r="CK1590" s="20"/>
      <c r="CL1590" s="20"/>
      <c r="CM1590" s="20"/>
      <c r="CN1590" s="20"/>
      <c r="CO1590" s="20"/>
      <c r="CP1590" s="20"/>
      <c r="CQ1590" s="20"/>
      <c r="CR1590" s="20"/>
      <c r="CS1590" s="20"/>
      <c r="CT1590" s="20"/>
      <c r="CU1590" s="20"/>
      <c r="CV1590" s="20"/>
      <c r="CW1590" s="20"/>
      <c r="CX1590" s="20"/>
      <c r="CY1590" s="20"/>
      <c r="CZ1590" s="20"/>
      <c r="DA1590" s="20"/>
      <c r="DB1590" s="20"/>
      <c r="DC1590" s="20"/>
      <c r="DD1590" s="20"/>
      <c r="DE1590" s="20"/>
      <c r="DF1590" s="20"/>
      <c r="DG1590" s="20"/>
      <c r="DH1590" s="20"/>
      <c r="DI1590" s="20"/>
      <c r="DJ1590" s="20"/>
      <c r="DK1590" s="20"/>
      <c r="DL1590" s="20"/>
      <c r="DM1590" s="20"/>
      <c r="DN1590" s="20"/>
      <c r="DO1590" s="20"/>
      <c r="DP1590" s="20"/>
      <c r="DQ1590" s="20"/>
      <c r="DR1590" s="20"/>
      <c r="DS1590" s="20"/>
      <c r="DT1590" s="20"/>
      <c r="DU1590" s="20"/>
      <c r="DV1590" s="20"/>
      <c r="DW1590" s="20"/>
      <c r="DX1590" s="20"/>
      <c r="DY1590" s="20"/>
      <c r="DZ1590" s="20"/>
      <c r="EA1590" s="20"/>
      <c r="EB1590" s="20"/>
      <c r="EC1590" s="20"/>
      <c r="ED1590" s="20"/>
      <c r="EE1590" s="20"/>
      <c r="EF1590" s="20"/>
      <c r="EG1590" s="20"/>
      <c r="EH1590" s="20"/>
      <c r="EI1590" s="20"/>
      <c r="EJ1590" s="20"/>
      <c r="EK1590" s="20"/>
      <c r="EL1590" s="20"/>
      <c r="EM1590" s="20"/>
      <c r="EN1590" s="20"/>
      <c r="EO1590" s="20"/>
      <c r="EP1590" s="20"/>
      <c r="EQ1590" s="20"/>
      <c r="ER1590" s="20"/>
      <c r="ES1590" s="20"/>
      <c r="ET1590" s="20"/>
      <c r="EU1590" s="20"/>
      <c r="EV1590" s="20"/>
      <c r="EW1590" s="20"/>
      <c r="EX1590" s="20"/>
      <c r="EY1590" s="20"/>
      <c r="EZ1590" s="20"/>
      <c r="FA1590" s="20"/>
      <c r="FB1590" s="20"/>
      <c r="FC1590" s="20"/>
      <c r="FD1590" s="20"/>
      <c r="FE1590" s="20"/>
      <c r="FF1590" s="20"/>
      <c r="FG1590" s="20"/>
      <c r="FH1590" s="20"/>
      <c r="FI1590" s="20"/>
      <c r="FJ1590" s="20"/>
      <c r="FK1590" s="20"/>
      <c r="FL1590" s="20"/>
      <c r="FM1590" s="20"/>
      <c r="FN1590" s="20"/>
      <c r="FO1590" s="20"/>
      <c r="FP1590" s="20"/>
      <c r="FQ1590" s="20"/>
      <c r="FR1590" s="20"/>
      <c r="FS1590" s="20"/>
      <c r="FT1590" s="20"/>
      <c r="FU1590" s="20"/>
      <c r="FV1590" s="20"/>
      <c r="FW1590" s="20"/>
      <c r="FX1590" s="20"/>
      <c r="FY1590" s="20"/>
      <c r="FZ1590" s="20"/>
      <c r="GA1590" s="20"/>
      <c r="GB1590" s="20"/>
      <c r="GC1590" s="20"/>
      <c r="GD1590" s="20"/>
      <c r="GE1590" s="20"/>
      <c r="GF1590" s="20"/>
      <c r="GG1590" s="20"/>
      <c r="GH1590" s="20"/>
      <c r="GI1590" s="20"/>
      <c r="GJ1590" s="20"/>
      <c r="GK1590" s="20"/>
      <c r="GL1590" s="20"/>
      <c r="GM1590" s="20"/>
      <c r="GN1590" s="20"/>
      <c r="GO1590" s="20"/>
      <c r="GP1590" s="20"/>
      <c r="GQ1590" s="20"/>
      <c r="GR1590" s="20"/>
      <c r="GS1590" s="20"/>
      <c r="GT1590" s="20"/>
      <c r="GU1590" s="20"/>
      <c r="GV1590" s="20"/>
      <c r="GW1590" s="20"/>
      <c r="GX1590" s="20"/>
      <c r="GY1590" s="20"/>
      <c r="GZ1590" s="20"/>
      <c r="HA1590" s="20"/>
      <c r="HB1590" s="20"/>
      <c r="HC1590" s="20"/>
      <c r="HD1590" s="20"/>
      <c r="HE1590" s="20"/>
      <c r="HF1590" s="20"/>
      <c r="HG1590" s="20"/>
      <c r="HH1590" s="20"/>
      <c r="HI1590" s="20"/>
      <c r="HJ1590" s="20"/>
      <c r="HK1590" s="20"/>
      <c r="HL1590" s="20"/>
      <c r="HM1590" s="20"/>
      <c r="HN1590" s="20"/>
      <c r="HO1590" s="20"/>
      <c r="HP1590" s="20"/>
      <c r="HQ1590" s="20"/>
      <c r="HR1590" s="20"/>
      <c r="HS1590" s="20"/>
      <c r="HT1590" s="20"/>
      <c r="HU1590" s="20"/>
      <c r="HV1590" s="20"/>
      <c r="HW1590" s="20"/>
      <c r="HX1590" s="20"/>
      <c r="HY1590" s="20"/>
      <c r="HZ1590" s="20"/>
      <c r="IA1590" s="20"/>
      <c r="IB1590" s="20"/>
      <c r="IC1590" s="20"/>
      <c r="ID1590" s="20"/>
      <c r="IE1590" s="20"/>
      <c r="IF1590" s="20"/>
      <c r="IG1590" s="20"/>
      <c r="IH1590" s="20"/>
      <c r="II1590" s="20"/>
      <c r="IJ1590" s="20"/>
      <c r="IK1590" s="20"/>
      <c r="IL1590" s="20"/>
      <c r="IM1590" s="20"/>
      <c r="IN1590" s="20"/>
      <c r="IO1590" s="20"/>
      <c r="IP1590" s="20"/>
      <c r="IQ1590" s="20"/>
      <c r="IR1590" s="20"/>
      <c r="IS1590" s="20"/>
      <c r="IT1590" s="20"/>
      <c r="IU1590" s="20"/>
      <c r="IV1590" s="20"/>
      <c r="IW1590" s="20"/>
      <c r="IX1590" s="20"/>
    </row>
    <row r="1591" spans="1:258" s="95" customFormat="1" ht="15.75" customHeight="1" x14ac:dyDescent="0.25">
      <c r="A1591" s="5">
        <v>1584</v>
      </c>
      <c r="B1591" s="49" t="s">
        <v>13400</v>
      </c>
      <c r="C1591" s="7" t="s">
        <v>1153</v>
      </c>
      <c r="D1591" s="36" t="s">
        <v>5138</v>
      </c>
      <c r="E1591" s="16" t="s">
        <v>11115</v>
      </c>
      <c r="F1591" s="36" t="s">
        <v>1552</v>
      </c>
      <c r="G1591" s="36">
        <v>106808</v>
      </c>
      <c r="H1591" s="16" t="s">
        <v>5139</v>
      </c>
      <c r="I1591" s="12" t="s">
        <v>11472</v>
      </c>
      <c r="J1591" s="6" t="s">
        <v>7</v>
      </c>
      <c r="K1591" s="7">
        <v>2655.82</v>
      </c>
      <c r="L1591" s="6"/>
      <c r="M1591" s="120" t="s">
        <v>272</v>
      </c>
      <c r="N1591" s="120" t="s">
        <v>269</v>
      </c>
      <c r="O1591" s="120" t="s">
        <v>270</v>
      </c>
      <c r="P1591" s="120" t="s">
        <v>271</v>
      </c>
      <c r="Q1591" s="120" t="s">
        <v>273</v>
      </c>
      <c r="R1591" s="120" t="s">
        <v>274</v>
      </c>
      <c r="S1591" s="120" t="s">
        <v>1980</v>
      </c>
      <c r="T1591" s="120" t="s">
        <v>1576</v>
      </c>
      <c r="U1591" s="120" t="s">
        <v>1577</v>
      </c>
      <c r="V1591" s="120" t="s">
        <v>5140</v>
      </c>
      <c r="W1591" s="29" t="s">
        <v>11521</v>
      </c>
      <c r="X1591" s="8" t="s">
        <v>5141</v>
      </c>
      <c r="Y1591" s="8" t="s">
        <v>5142</v>
      </c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  <c r="DU1591" s="2"/>
      <c r="DV1591" s="2"/>
      <c r="DW1591" s="2"/>
      <c r="DX1591" s="2"/>
      <c r="DY1591" s="2"/>
      <c r="DZ1591" s="2"/>
      <c r="EA1591" s="2"/>
      <c r="EB1591" s="2"/>
      <c r="EC1591" s="2"/>
      <c r="ED1591" s="2"/>
      <c r="EE1591" s="2"/>
      <c r="EF1591" s="2"/>
      <c r="EG1591" s="2"/>
      <c r="EH1591" s="2"/>
      <c r="EI1591" s="2"/>
      <c r="EJ1591" s="2"/>
      <c r="EK1591" s="2"/>
      <c r="EL1591" s="2"/>
      <c r="EM1591" s="2"/>
      <c r="EN1591" s="2"/>
      <c r="EO1591" s="2"/>
      <c r="EP1591" s="2"/>
      <c r="EQ1591" s="2"/>
      <c r="ER1591" s="2"/>
      <c r="ES1591" s="2"/>
      <c r="ET1591" s="2"/>
      <c r="EU1591" s="2"/>
      <c r="EV1591" s="2"/>
      <c r="EW1591" s="2"/>
      <c r="EX1591" s="2"/>
      <c r="EY1591" s="2"/>
      <c r="EZ1591" s="2"/>
      <c r="FA1591" s="2"/>
      <c r="FB1591" s="2"/>
      <c r="FC1591" s="2"/>
      <c r="FD1591" s="2"/>
      <c r="FE1591" s="2"/>
      <c r="FF1591" s="2"/>
      <c r="FG1591" s="2"/>
      <c r="FH1591" s="2"/>
      <c r="FI1591" s="2"/>
      <c r="FJ1591" s="2"/>
      <c r="FK1591" s="2"/>
      <c r="FL1591" s="2"/>
      <c r="FM1591" s="2"/>
      <c r="FN1591" s="2"/>
      <c r="FO1591" s="2"/>
      <c r="FP1591" s="2"/>
      <c r="FQ1591" s="2"/>
      <c r="FR1591" s="2"/>
      <c r="FS1591" s="2"/>
      <c r="FT1591" s="2"/>
      <c r="FU1591" s="2"/>
      <c r="FV1591" s="2"/>
      <c r="FW1591" s="2"/>
      <c r="FX1591" s="2"/>
      <c r="FY1591" s="2"/>
      <c r="FZ1591" s="2"/>
      <c r="GA1591" s="2"/>
      <c r="GB1591" s="2"/>
      <c r="GC1591" s="2"/>
      <c r="GD1591" s="2"/>
      <c r="GE1591" s="2"/>
      <c r="GF1591" s="2"/>
      <c r="GG1591" s="2"/>
      <c r="GH1591" s="2"/>
      <c r="GI1591" s="2"/>
      <c r="GJ1591" s="2"/>
      <c r="GK1591" s="2"/>
      <c r="GL1591" s="2"/>
      <c r="GM1591" s="2"/>
      <c r="GN1591" s="2"/>
      <c r="GO1591" s="2"/>
      <c r="GP1591" s="2"/>
      <c r="GQ1591" s="2"/>
      <c r="GR1591" s="2"/>
      <c r="GS1591" s="2"/>
      <c r="GT1591" s="2"/>
      <c r="GU1591" s="2"/>
      <c r="GV1591" s="2"/>
      <c r="GW1591" s="2"/>
      <c r="GX1591" s="2"/>
      <c r="GY1591" s="2"/>
      <c r="GZ1591" s="2"/>
      <c r="HA1591" s="2"/>
      <c r="HB1591" s="2"/>
      <c r="HC1591" s="2"/>
      <c r="HD1591" s="2"/>
      <c r="HE1591" s="2"/>
      <c r="HF1591" s="2"/>
      <c r="HG1591" s="2"/>
      <c r="HH1591" s="2"/>
      <c r="HI1591" s="2"/>
      <c r="HJ1591" s="2"/>
      <c r="HK1591" s="2"/>
      <c r="HL1591" s="2"/>
      <c r="HM1591" s="2"/>
      <c r="HN1591" s="2"/>
      <c r="HO1591" s="2"/>
      <c r="HP1591" s="2"/>
      <c r="HQ1591" s="2"/>
      <c r="HR1591" s="2"/>
      <c r="HS1591" s="2"/>
      <c r="HT1591" s="2"/>
      <c r="HU1591" s="2"/>
      <c r="HV1591" s="2"/>
      <c r="HW1591" s="2"/>
      <c r="HX1591" s="2"/>
      <c r="HY1591" s="2"/>
      <c r="HZ1591" s="2"/>
      <c r="IA1591" s="2"/>
      <c r="IB1591" s="2"/>
      <c r="IC1591" s="2"/>
      <c r="ID1591" s="2"/>
      <c r="IE1591" s="2"/>
      <c r="IF1591" s="2"/>
      <c r="IG1591" s="2"/>
      <c r="IH1591" s="2"/>
      <c r="II1591" s="2"/>
      <c r="IJ1591" s="2"/>
      <c r="IK1591" s="2"/>
      <c r="IL1591" s="2"/>
      <c r="IM1591" s="2"/>
      <c r="IN1591" s="2"/>
      <c r="IO1591" s="2"/>
      <c r="IP1591" s="2"/>
      <c r="IQ1591" s="2"/>
      <c r="IR1591" s="2"/>
      <c r="IS1591" s="2"/>
      <c r="IT1591" s="2"/>
      <c r="IU1591" s="2"/>
      <c r="IV1591" s="2"/>
      <c r="IW1591" s="2"/>
      <c r="IX1591" s="2"/>
    </row>
    <row r="1592" spans="1:258" s="95" customFormat="1" ht="15.75" customHeight="1" x14ac:dyDescent="0.25">
      <c r="A1592" s="5">
        <v>1585</v>
      </c>
      <c r="B1592" s="13" t="s">
        <v>13401</v>
      </c>
      <c r="C1592" s="16" t="s">
        <v>205</v>
      </c>
      <c r="D1592" s="16" t="s">
        <v>10255</v>
      </c>
      <c r="E1592" s="16" t="s">
        <v>964</v>
      </c>
      <c r="F1592" s="16" t="s">
        <v>207</v>
      </c>
      <c r="G1592" s="16">
        <v>71484</v>
      </c>
      <c r="H1592" s="16" t="s">
        <v>2667</v>
      </c>
      <c r="I1592" s="12" t="s">
        <v>11473</v>
      </c>
      <c r="J1592" s="5" t="s">
        <v>7</v>
      </c>
      <c r="K1592" s="7">
        <v>2654.77</v>
      </c>
      <c r="L1592" s="6"/>
      <c r="M1592" s="13" t="s">
        <v>659</v>
      </c>
      <c r="N1592" s="13" t="s">
        <v>660</v>
      </c>
      <c r="O1592" s="13" t="s">
        <v>2668</v>
      </c>
      <c r="P1592" s="13" t="s">
        <v>657</v>
      </c>
      <c r="Q1592" s="13" t="s">
        <v>2669</v>
      </c>
      <c r="R1592" s="13" t="s">
        <v>1825</v>
      </c>
      <c r="S1592" s="13" t="s">
        <v>1825</v>
      </c>
      <c r="T1592" s="13" t="s">
        <v>1825</v>
      </c>
      <c r="U1592" s="13" t="s">
        <v>1825</v>
      </c>
      <c r="V1592" s="13" t="s">
        <v>1825</v>
      </c>
      <c r="W1592" s="16" t="s">
        <v>2670</v>
      </c>
      <c r="X1592" s="15" t="s">
        <v>2671</v>
      </c>
      <c r="Y1592" s="16" t="s">
        <v>2672</v>
      </c>
    </row>
    <row r="1593" spans="1:258" s="95" customFormat="1" ht="15.75" customHeight="1" x14ac:dyDescent="0.25">
      <c r="A1593" s="5">
        <v>1586</v>
      </c>
      <c r="B1593" s="49" t="s">
        <v>13402</v>
      </c>
      <c r="C1593" s="7" t="s">
        <v>1111</v>
      </c>
      <c r="D1593" s="7" t="s">
        <v>8623</v>
      </c>
      <c r="E1593" s="16" t="s">
        <v>10915</v>
      </c>
      <c r="F1593" s="7" t="s">
        <v>537</v>
      </c>
      <c r="G1593" s="7">
        <v>106897</v>
      </c>
      <c r="H1593" s="7" t="s">
        <v>8624</v>
      </c>
      <c r="I1593" s="12" t="s">
        <v>1197</v>
      </c>
      <c r="J1593" s="6" t="s">
        <v>5488</v>
      </c>
      <c r="K1593" s="7">
        <v>2654.08</v>
      </c>
      <c r="L1593" s="6"/>
      <c r="M1593" s="116" t="s">
        <v>45</v>
      </c>
      <c r="N1593" s="116" t="s">
        <v>566</v>
      </c>
      <c r="O1593" s="116" t="s">
        <v>1402</v>
      </c>
      <c r="P1593" s="116" t="s">
        <v>667</v>
      </c>
      <c r="Q1593" s="116" t="s">
        <v>46</v>
      </c>
      <c r="R1593" s="116" t="s">
        <v>48</v>
      </c>
      <c r="S1593" s="116" t="s">
        <v>604</v>
      </c>
      <c r="T1593" s="116"/>
      <c r="U1593" s="116"/>
      <c r="V1593" s="116"/>
      <c r="W1593" s="9" t="s">
        <v>8625</v>
      </c>
      <c r="X1593" s="9" t="s">
        <v>8626</v>
      </c>
      <c r="Y1593" s="9" t="s">
        <v>8627</v>
      </c>
      <c r="Z1593" s="20"/>
      <c r="AA1593" s="20"/>
      <c r="AB1593" s="20"/>
      <c r="AC1593" s="20"/>
      <c r="AD1593" s="20"/>
      <c r="AE1593" s="20"/>
      <c r="AF1593" s="20"/>
      <c r="AG1593" s="20"/>
      <c r="AH1593" s="20"/>
      <c r="AI1593" s="20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  <c r="BA1593" s="20"/>
      <c r="BB1593" s="20"/>
      <c r="BC1593" s="20"/>
      <c r="BD1593" s="20"/>
      <c r="BE1593" s="20"/>
      <c r="BF1593" s="20"/>
      <c r="BG1593" s="20"/>
      <c r="BH1593" s="20"/>
      <c r="BI1593" s="20"/>
      <c r="BJ1593" s="20"/>
      <c r="BK1593" s="20"/>
      <c r="BL1593" s="20"/>
      <c r="BM1593" s="20"/>
      <c r="BN1593" s="20"/>
      <c r="BO1593" s="20"/>
      <c r="BP1593" s="20"/>
      <c r="BQ1593" s="20"/>
      <c r="BR1593" s="20"/>
      <c r="BS1593" s="20"/>
      <c r="BT1593" s="20"/>
      <c r="BU1593" s="20"/>
      <c r="BV1593" s="20"/>
      <c r="BW1593" s="20"/>
      <c r="BX1593" s="20"/>
      <c r="BY1593" s="20"/>
      <c r="BZ1593" s="20"/>
      <c r="CA1593" s="20"/>
      <c r="CB1593" s="20"/>
      <c r="CC1593" s="20"/>
      <c r="CD1593" s="20"/>
      <c r="CE1593" s="20"/>
      <c r="CF1593" s="20"/>
      <c r="CG1593" s="20"/>
      <c r="CH1593" s="20"/>
      <c r="CI1593" s="20"/>
      <c r="CJ1593" s="20"/>
      <c r="CK1593" s="20"/>
      <c r="CL1593" s="20"/>
      <c r="CM1593" s="20"/>
      <c r="CN1593" s="20"/>
      <c r="CO1593" s="20"/>
      <c r="CP1593" s="20"/>
      <c r="CQ1593" s="20"/>
      <c r="CR1593" s="20"/>
      <c r="CS1593" s="20"/>
      <c r="CT1593" s="20"/>
      <c r="CU1593" s="20"/>
      <c r="CV1593" s="20"/>
      <c r="CW1593" s="20"/>
      <c r="CX1593" s="20"/>
      <c r="CY1593" s="20"/>
      <c r="CZ1593" s="20"/>
      <c r="DA1593" s="20"/>
      <c r="DB1593" s="20"/>
      <c r="DC1593" s="20"/>
      <c r="DD1593" s="20"/>
      <c r="DE1593" s="20"/>
      <c r="DF1593" s="20"/>
      <c r="DG1593" s="20"/>
      <c r="DH1593" s="20"/>
      <c r="DI1593" s="20"/>
      <c r="DJ1593" s="20"/>
      <c r="DK1593" s="20"/>
      <c r="DL1593" s="20"/>
      <c r="DM1593" s="20"/>
      <c r="DN1593" s="20"/>
      <c r="DO1593" s="20"/>
      <c r="DP1593" s="20"/>
      <c r="DQ1593" s="20"/>
      <c r="DR1593" s="20"/>
      <c r="DS1593" s="20"/>
      <c r="DT1593" s="20"/>
      <c r="DU1593" s="20"/>
      <c r="DV1593" s="20"/>
      <c r="DW1593" s="20"/>
      <c r="DX1593" s="20"/>
      <c r="DY1593" s="20"/>
      <c r="DZ1593" s="20"/>
      <c r="EA1593" s="20"/>
      <c r="EB1593" s="20"/>
      <c r="EC1593" s="20"/>
      <c r="ED1593" s="20"/>
      <c r="EE1593" s="20"/>
      <c r="EF1593" s="20"/>
      <c r="EG1593" s="20"/>
      <c r="EH1593" s="20"/>
      <c r="EI1593" s="20"/>
      <c r="EJ1593" s="20"/>
      <c r="EK1593" s="20"/>
      <c r="EL1593" s="20"/>
      <c r="EM1593" s="20"/>
      <c r="EN1593" s="20"/>
      <c r="EO1593" s="20"/>
      <c r="EP1593" s="20"/>
      <c r="EQ1593" s="20"/>
      <c r="ER1593" s="20"/>
      <c r="ES1593" s="20"/>
      <c r="ET1593" s="20"/>
      <c r="EU1593" s="20"/>
      <c r="EV1593" s="20"/>
      <c r="EW1593" s="20"/>
      <c r="EX1593" s="20"/>
      <c r="EY1593" s="20"/>
      <c r="EZ1593" s="20"/>
      <c r="FA1593" s="20"/>
      <c r="FB1593" s="20"/>
      <c r="FC1593" s="20"/>
      <c r="FD1593" s="20"/>
      <c r="FE1593" s="20"/>
      <c r="FF1593" s="20"/>
      <c r="FG1593" s="20"/>
      <c r="FH1593" s="20"/>
      <c r="FI1593" s="20"/>
      <c r="FJ1593" s="20"/>
      <c r="FK1593" s="20"/>
      <c r="FL1593" s="20"/>
      <c r="FM1593" s="20"/>
      <c r="FN1593" s="20"/>
      <c r="FO1593" s="20"/>
      <c r="FP1593" s="20"/>
      <c r="FQ1593" s="20"/>
      <c r="FR1593" s="20"/>
      <c r="FS1593" s="20"/>
      <c r="FT1593" s="20"/>
      <c r="FU1593" s="20"/>
      <c r="FV1593" s="20"/>
      <c r="FW1593" s="20"/>
      <c r="FX1593" s="20"/>
      <c r="FY1593" s="20"/>
      <c r="FZ1593" s="20"/>
      <c r="GA1593" s="20"/>
      <c r="GB1593" s="20"/>
      <c r="GC1593" s="20"/>
      <c r="GD1593" s="20"/>
      <c r="GE1593" s="20"/>
      <c r="GF1593" s="20"/>
      <c r="GG1593" s="20"/>
      <c r="GH1593" s="20"/>
      <c r="GI1593" s="20"/>
      <c r="GJ1593" s="20"/>
      <c r="GK1593" s="20"/>
      <c r="GL1593" s="20"/>
      <c r="GM1593" s="20"/>
      <c r="GN1593" s="20"/>
      <c r="GO1593" s="20"/>
      <c r="GP1593" s="20"/>
      <c r="GQ1593" s="20"/>
      <c r="GR1593" s="20"/>
      <c r="GS1593" s="20"/>
      <c r="GT1593" s="20"/>
      <c r="GU1593" s="20"/>
      <c r="GV1593" s="20"/>
      <c r="GW1593" s="20"/>
      <c r="GX1593" s="20"/>
      <c r="GY1593" s="20"/>
      <c r="GZ1593" s="20"/>
      <c r="HA1593" s="20"/>
      <c r="HB1593" s="20"/>
      <c r="HC1593" s="20"/>
      <c r="HD1593" s="20"/>
      <c r="HE1593" s="20"/>
      <c r="HF1593" s="20"/>
      <c r="HG1593" s="20"/>
      <c r="HH1593" s="20"/>
      <c r="HI1593" s="20"/>
      <c r="HJ1593" s="20"/>
      <c r="HK1593" s="20"/>
      <c r="HL1593" s="20"/>
      <c r="HM1593" s="20"/>
      <c r="HN1593" s="20"/>
      <c r="HO1593" s="20"/>
      <c r="HP1593" s="20"/>
      <c r="HQ1593" s="20"/>
      <c r="HR1593" s="20"/>
      <c r="HS1593" s="20"/>
      <c r="HT1593" s="20"/>
      <c r="HU1593" s="20"/>
      <c r="HV1593" s="20"/>
      <c r="HW1593" s="20"/>
      <c r="HX1593" s="20"/>
      <c r="HY1593" s="20"/>
      <c r="HZ1593" s="20"/>
      <c r="IA1593" s="20"/>
      <c r="IB1593" s="20"/>
      <c r="IC1593" s="20"/>
      <c r="ID1593" s="20"/>
      <c r="IE1593" s="20"/>
      <c r="IF1593" s="20"/>
      <c r="IG1593" s="20"/>
      <c r="IH1593" s="20"/>
      <c r="II1593" s="20"/>
      <c r="IJ1593" s="20"/>
      <c r="IK1593" s="20"/>
      <c r="IL1593" s="20"/>
      <c r="IM1593" s="20"/>
      <c r="IN1593" s="20"/>
      <c r="IO1593" s="20"/>
      <c r="IP1593" s="20"/>
      <c r="IQ1593" s="20"/>
      <c r="IR1593" s="20"/>
      <c r="IS1593" s="20"/>
      <c r="IT1593" s="20"/>
      <c r="IU1593" s="20"/>
      <c r="IV1593" s="20"/>
      <c r="IW1593" s="20"/>
      <c r="IX1593" s="20"/>
    </row>
    <row r="1594" spans="1:258" s="95" customFormat="1" ht="15.75" customHeight="1" x14ac:dyDescent="0.25">
      <c r="A1594" s="5">
        <v>1587</v>
      </c>
      <c r="B1594" s="13" t="s">
        <v>13403</v>
      </c>
      <c r="C1594" s="8" t="s">
        <v>731</v>
      </c>
      <c r="D1594" s="7" t="s">
        <v>8633</v>
      </c>
      <c r="E1594" s="16" t="s">
        <v>11116</v>
      </c>
      <c r="F1594" s="7" t="s">
        <v>207</v>
      </c>
      <c r="G1594" s="7">
        <v>71510</v>
      </c>
      <c r="H1594" s="7" t="s">
        <v>8634</v>
      </c>
      <c r="I1594" s="12" t="s">
        <v>11474</v>
      </c>
      <c r="J1594" s="6" t="s">
        <v>42</v>
      </c>
      <c r="K1594" s="7">
        <v>2652.19</v>
      </c>
      <c r="L1594" s="6"/>
      <c r="M1594" s="116" t="s">
        <v>212</v>
      </c>
      <c r="N1594" s="116" t="s">
        <v>210</v>
      </c>
      <c r="O1594" s="116" t="s">
        <v>211</v>
      </c>
      <c r="P1594" s="116" t="s">
        <v>214</v>
      </c>
      <c r="Q1594" s="116" t="s">
        <v>213</v>
      </c>
      <c r="R1594" s="116" t="s">
        <v>1328</v>
      </c>
      <c r="S1594" s="116" t="s">
        <v>193</v>
      </c>
      <c r="T1594" s="116" t="s">
        <v>192</v>
      </c>
      <c r="U1594" s="116" t="s">
        <v>195</v>
      </c>
      <c r="V1594" s="116" t="s">
        <v>2165</v>
      </c>
      <c r="W1594" s="9" t="s">
        <v>8635</v>
      </c>
      <c r="X1594" s="9" t="s">
        <v>8636</v>
      </c>
      <c r="Y1594" s="9" t="s">
        <v>8637</v>
      </c>
      <c r="Z1594" s="20"/>
      <c r="AA1594" s="20"/>
      <c r="AB1594" s="20"/>
      <c r="AC1594" s="20"/>
      <c r="AD1594" s="20"/>
      <c r="AE1594" s="20"/>
      <c r="AF1594" s="20"/>
      <c r="AG1594" s="20"/>
      <c r="AH1594" s="20"/>
      <c r="AI1594" s="20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  <c r="BA1594" s="20"/>
      <c r="BB1594" s="20"/>
      <c r="BC1594" s="20"/>
      <c r="BD1594" s="20"/>
      <c r="BE1594" s="20"/>
      <c r="BF1594" s="20"/>
      <c r="BG1594" s="20"/>
      <c r="BH1594" s="20"/>
      <c r="BI1594" s="20"/>
      <c r="BJ1594" s="20"/>
      <c r="BK1594" s="20"/>
      <c r="BL1594" s="20"/>
      <c r="BM1594" s="20"/>
      <c r="BN1594" s="20"/>
      <c r="BO1594" s="20"/>
      <c r="BP1594" s="20"/>
      <c r="BQ1594" s="20"/>
      <c r="BR1594" s="20"/>
      <c r="BS1594" s="20"/>
      <c r="BT1594" s="20"/>
      <c r="BU1594" s="20"/>
      <c r="BV1594" s="20"/>
      <c r="BW1594" s="20"/>
      <c r="BX1594" s="20"/>
      <c r="BY1594" s="20"/>
      <c r="BZ1594" s="20"/>
      <c r="CA1594" s="20"/>
      <c r="CB1594" s="20"/>
      <c r="CC1594" s="20"/>
      <c r="CD1594" s="20"/>
      <c r="CE1594" s="20"/>
      <c r="CF1594" s="20"/>
      <c r="CG1594" s="20"/>
      <c r="CH1594" s="20"/>
      <c r="CI1594" s="20"/>
      <c r="CJ1594" s="20"/>
      <c r="CK1594" s="20"/>
      <c r="CL1594" s="20"/>
      <c r="CM1594" s="20"/>
      <c r="CN1594" s="20"/>
      <c r="CO1594" s="20"/>
      <c r="CP1594" s="20"/>
      <c r="CQ1594" s="20"/>
      <c r="CR1594" s="20"/>
      <c r="CS1594" s="20"/>
      <c r="CT1594" s="20"/>
      <c r="CU1594" s="20"/>
      <c r="CV1594" s="20"/>
      <c r="CW1594" s="20"/>
      <c r="CX1594" s="20"/>
      <c r="CY1594" s="20"/>
      <c r="CZ1594" s="20"/>
      <c r="DA1594" s="20"/>
      <c r="DB1594" s="20"/>
      <c r="DC1594" s="20"/>
      <c r="DD1594" s="20"/>
      <c r="DE1594" s="20"/>
      <c r="DF1594" s="20"/>
      <c r="DG1594" s="20"/>
      <c r="DH1594" s="20"/>
      <c r="DI1594" s="20"/>
      <c r="DJ1594" s="20"/>
      <c r="DK1594" s="20"/>
      <c r="DL1594" s="20"/>
      <c r="DM1594" s="20"/>
      <c r="DN1594" s="20"/>
      <c r="DO1594" s="20"/>
      <c r="DP1594" s="20"/>
      <c r="DQ1594" s="20"/>
      <c r="DR1594" s="20"/>
      <c r="DS1594" s="20"/>
      <c r="DT1594" s="20"/>
      <c r="DU1594" s="20"/>
      <c r="DV1594" s="20"/>
      <c r="DW1594" s="20"/>
      <c r="DX1594" s="20"/>
      <c r="DY1594" s="20"/>
      <c r="DZ1594" s="20"/>
      <c r="EA1594" s="20"/>
      <c r="EB1594" s="20"/>
      <c r="EC1594" s="20"/>
      <c r="ED1594" s="20"/>
      <c r="EE1594" s="20"/>
      <c r="EF1594" s="20"/>
      <c r="EG1594" s="20"/>
      <c r="EH1594" s="20"/>
      <c r="EI1594" s="20"/>
      <c r="EJ1594" s="20"/>
      <c r="EK1594" s="20"/>
      <c r="EL1594" s="20"/>
      <c r="EM1594" s="20"/>
      <c r="EN1594" s="20"/>
      <c r="EO1594" s="20"/>
      <c r="EP1594" s="20"/>
      <c r="EQ1594" s="20"/>
      <c r="ER1594" s="20"/>
      <c r="ES1594" s="20"/>
      <c r="ET1594" s="20"/>
      <c r="EU1594" s="20"/>
      <c r="EV1594" s="20"/>
      <c r="EW1594" s="20"/>
      <c r="EX1594" s="20"/>
      <c r="EY1594" s="20"/>
      <c r="EZ1594" s="20"/>
      <c r="FA1594" s="20"/>
      <c r="FB1594" s="20"/>
      <c r="FC1594" s="20"/>
      <c r="FD1594" s="20"/>
      <c r="FE1594" s="20"/>
      <c r="FF1594" s="20"/>
      <c r="FG1594" s="20"/>
      <c r="FH1594" s="20"/>
      <c r="FI1594" s="20"/>
      <c r="FJ1594" s="20"/>
      <c r="FK1594" s="20"/>
      <c r="FL1594" s="20"/>
      <c r="FM1594" s="20"/>
      <c r="FN1594" s="20"/>
      <c r="FO1594" s="20"/>
      <c r="FP1594" s="20"/>
      <c r="FQ1594" s="20"/>
      <c r="FR1594" s="20"/>
      <c r="FS1594" s="20"/>
      <c r="FT1594" s="20"/>
      <c r="FU1594" s="20"/>
      <c r="FV1594" s="20"/>
      <c r="FW1594" s="20"/>
      <c r="FX1594" s="20"/>
      <c r="FY1594" s="20"/>
      <c r="FZ1594" s="20"/>
      <c r="GA1594" s="20"/>
      <c r="GB1594" s="20"/>
      <c r="GC1594" s="20"/>
      <c r="GD1594" s="20"/>
      <c r="GE1594" s="20"/>
      <c r="GF1594" s="20"/>
      <c r="GG1594" s="20"/>
      <c r="GH1594" s="20"/>
      <c r="GI1594" s="20"/>
      <c r="GJ1594" s="20"/>
      <c r="GK1594" s="20"/>
      <c r="GL1594" s="20"/>
      <c r="GM1594" s="20"/>
      <c r="GN1594" s="20"/>
      <c r="GO1594" s="20"/>
      <c r="GP1594" s="20"/>
      <c r="GQ1594" s="20"/>
      <c r="GR1594" s="20"/>
      <c r="GS1594" s="20"/>
      <c r="GT1594" s="20"/>
      <c r="GU1594" s="20"/>
      <c r="GV1594" s="20"/>
      <c r="GW1594" s="20"/>
      <c r="GX1594" s="20"/>
      <c r="GY1594" s="20"/>
      <c r="GZ1594" s="20"/>
      <c r="HA1594" s="20"/>
      <c r="HB1594" s="20"/>
      <c r="HC1594" s="20"/>
      <c r="HD1594" s="20"/>
      <c r="HE1594" s="20"/>
      <c r="HF1594" s="20"/>
      <c r="HG1594" s="20"/>
      <c r="HH1594" s="20"/>
      <c r="HI1594" s="20"/>
      <c r="HJ1594" s="20"/>
      <c r="HK1594" s="20"/>
      <c r="HL1594" s="20"/>
      <c r="HM1594" s="20"/>
      <c r="HN1594" s="20"/>
      <c r="HO1594" s="20"/>
      <c r="HP1594" s="20"/>
      <c r="HQ1594" s="20"/>
      <c r="HR1594" s="20"/>
      <c r="HS1594" s="20"/>
      <c r="HT1594" s="20"/>
      <c r="HU1594" s="20"/>
      <c r="HV1594" s="20"/>
      <c r="HW1594" s="20"/>
      <c r="HX1594" s="20"/>
      <c r="HY1594" s="20"/>
      <c r="HZ1594" s="20"/>
      <c r="IA1594" s="20"/>
      <c r="IB1594" s="20"/>
      <c r="IC1594" s="20"/>
      <c r="ID1594" s="20"/>
      <c r="IE1594" s="20"/>
      <c r="IF1594" s="20"/>
      <c r="IG1594" s="20"/>
      <c r="IH1594" s="20"/>
      <c r="II1594" s="20"/>
      <c r="IJ1594" s="20"/>
      <c r="IK1594" s="20"/>
      <c r="IL1594" s="20"/>
      <c r="IM1594" s="20"/>
      <c r="IN1594" s="20"/>
      <c r="IO1594" s="20"/>
      <c r="IP1594" s="20"/>
      <c r="IQ1594" s="20"/>
      <c r="IR1594" s="20"/>
      <c r="IS1594" s="20"/>
      <c r="IT1594" s="20"/>
      <c r="IU1594" s="20"/>
      <c r="IV1594" s="20"/>
      <c r="IW1594" s="20"/>
      <c r="IX1594" s="20"/>
    </row>
    <row r="1595" spans="1:258" s="95" customFormat="1" ht="15.75" customHeight="1" x14ac:dyDescent="0.25">
      <c r="A1595" s="5">
        <v>1588</v>
      </c>
      <c r="B1595" s="49" t="s">
        <v>13404</v>
      </c>
      <c r="C1595" s="16" t="s">
        <v>731</v>
      </c>
      <c r="D1595" s="16" t="s">
        <v>5880</v>
      </c>
      <c r="E1595" s="16" t="s">
        <v>861</v>
      </c>
      <c r="F1595" s="16" t="s">
        <v>733</v>
      </c>
      <c r="G1595" s="16">
        <v>105652</v>
      </c>
      <c r="H1595" s="16" t="s">
        <v>5881</v>
      </c>
      <c r="I1595" s="12" t="s">
        <v>861</v>
      </c>
      <c r="J1595" s="5" t="s">
        <v>42</v>
      </c>
      <c r="K1595" s="7">
        <v>2649.23</v>
      </c>
      <c r="L1595" s="6"/>
      <c r="M1595" s="126">
        <v>5532</v>
      </c>
      <c r="N1595" s="126">
        <v>5538</v>
      </c>
      <c r="O1595" s="126">
        <v>3380</v>
      </c>
      <c r="P1595" s="126">
        <v>3350</v>
      </c>
      <c r="Q1595" s="126">
        <v>3352</v>
      </c>
      <c r="R1595" s="126">
        <v>3402</v>
      </c>
      <c r="S1595" s="126">
        <v>3357</v>
      </c>
      <c r="T1595" s="126">
        <v>3384</v>
      </c>
      <c r="U1595" s="126">
        <v>5439</v>
      </c>
      <c r="V1595" s="126">
        <v>3388</v>
      </c>
      <c r="W1595" s="12" t="s">
        <v>5882</v>
      </c>
      <c r="X1595" s="53">
        <v>769391906</v>
      </c>
      <c r="Y1595" s="15" t="s">
        <v>5883</v>
      </c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  <c r="DU1595" s="2"/>
      <c r="DV1595" s="2"/>
      <c r="DW1595" s="2"/>
      <c r="DX1595" s="2"/>
      <c r="DY1595" s="2"/>
      <c r="DZ1595" s="2"/>
      <c r="EA1595" s="2"/>
      <c r="EB1595" s="2"/>
      <c r="EC1595" s="2"/>
      <c r="ED1595" s="2"/>
      <c r="EE1595" s="2"/>
      <c r="EF1595" s="2"/>
      <c r="EG1595" s="2"/>
      <c r="EH1595" s="2"/>
      <c r="EI1595" s="2"/>
      <c r="EJ1595" s="2"/>
      <c r="EK1595" s="2"/>
      <c r="EL1595" s="2"/>
      <c r="EM1595" s="2"/>
      <c r="EN1595" s="2"/>
      <c r="EO1595" s="2"/>
      <c r="EP1595" s="2"/>
      <c r="EQ1595" s="2"/>
      <c r="ER1595" s="2"/>
      <c r="ES1595" s="2"/>
      <c r="ET1595" s="2"/>
      <c r="EU1595" s="2"/>
      <c r="EV1595" s="2"/>
      <c r="EW1595" s="2"/>
      <c r="EX1595" s="2"/>
      <c r="EY1595" s="2"/>
      <c r="EZ1595" s="2"/>
      <c r="FA1595" s="2"/>
      <c r="FB1595" s="2"/>
      <c r="FC1595" s="2"/>
      <c r="FD1595" s="2"/>
      <c r="FE1595" s="2"/>
      <c r="FF1595" s="2"/>
      <c r="FG1595" s="2"/>
      <c r="FH1595" s="2"/>
      <c r="FI1595" s="2"/>
      <c r="FJ1595" s="2"/>
      <c r="FK1595" s="2"/>
      <c r="FL1595" s="2"/>
      <c r="FM1595" s="2"/>
      <c r="FN1595" s="2"/>
      <c r="FO1595" s="2"/>
      <c r="FP1595" s="2"/>
      <c r="FQ1595" s="2"/>
      <c r="FR1595" s="2"/>
      <c r="FS1595" s="2"/>
      <c r="FT1595" s="2"/>
      <c r="FU1595" s="2"/>
      <c r="FV1595" s="2"/>
      <c r="FW1595" s="2"/>
      <c r="FX1595" s="2"/>
      <c r="FY1595" s="2"/>
      <c r="FZ1595" s="2"/>
      <c r="GA1595" s="2"/>
      <c r="GB1595" s="2"/>
      <c r="GC1595" s="2"/>
      <c r="GD1595" s="2"/>
      <c r="GE1595" s="2"/>
      <c r="GF1595" s="2"/>
      <c r="GG1595" s="2"/>
      <c r="GH1595" s="2"/>
      <c r="GI1595" s="2"/>
      <c r="GJ1595" s="2"/>
      <c r="GK1595" s="2"/>
      <c r="GL1595" s="2"/>
      <c r="GM1595" s="2"/>
      <c r="GN1595" s="2"/>
      <c r="GO1595" s="2"/>
      <c r="GP1595" s="2"/>
      <c r="GQ1595" s="2"/>
      <c r="GR1595" s="2"/>
      <c r="GS1595" s="2"/>
      <c r="GT1595" s="2"/>
      <c r="GU1595" s="2"/>
      <c r="GV1595" s="2"/>
      <c r="GW1595" s="2"/>
      <c r="GX1595" s="2"/>
      <c r="GY1595" s="2"/>
      <c r="GZ1595" s="2"/>
      <c r="HA1595" s="2"/>
      <c r="HB1595" s="2"/>
      <c r="HC1595" s="2"/>
      <c r="HD1595" s="2"/>
      <c r="HE1595" s="2"/>
      <c r="HF1595" s="2"/>
      <c r="HG1595" s="2"/>
      <c r="HH1595" s="2"/>
      <c r="HI1595" s="2"/>
      <c r="HJ1595" s="2"/>
      <c r="HK1595" s="2"/>
      <c r="HL1595" s="2"/>
      <c r="HM1595" s="2"/>
      <c r="HN1595" s="2"/>
      <c r="HO1595" s="2"/>
      <c r="HP1595" s="2"/>
      <c r="HQ1595" s="2"/>
      <c r="HR1595" s="2"/>
      <c r="HS1595" s="2"/>
      <c r="HT1595" s="2"/>
      <c r="HU1595" s="2"/>
      <c r="HV1595" s="2"/>
      <c r="HW1595" s="2"/>
      <c r="HX1595" s="2"/>
      <c r="HY1595" s="2"/>
      <c r="HZ1595" s="2"/>
      <c r="IA1595" s="2"/>
      <c r="IB1595" s="2"/>
      <c r="IC1595" s="2"/>
      <c r="ID1595" s="2"/>
      <c r="IE1595" s="2"/>
      <c r="IF1595" s="2"/>
      <c r="IG1595" s="2"/>
      <c r="IH1595" s="2"/>
      <c r="II1595" s="2"/>
      <c r="IJ1595" s="2"/>
      <c r="IK1595" s="2"/>
      <c r="IL1595" s="2"/>
      <c r="IM1595" s="2"/>
      <c r="IN1595" s="2"/>
      <c r="IO1595" s="2"/>
      <c r="IP1595" s="2"/>
      <c r="IQ1595" s="2"/>
      <c r="IR1595" s="2"/>
      <c r="IS1595" s="2"/>
      <c r="IT1595" s="2"/>
      <c r="IU1595" s="2"/>
      <c r="IV1595" s="2"/>
      <c r="IW1595" s="2"/>
      <c r="IX1595" s="2"/>
    </row>
    <row r="1596" spans="1:258" s="95" customFormat="1" ht="15.75" customHeight="1" x14ac:dyDescent="0.25">
      <c r="A1596" s="5">
        <v>1589</v>
      </c>
      <c r="B1596" s="13" t="s">
        <v>13405</v>
      </c>
      <c r="C1596" s="29" t="s">
        <v>100</v>
      </c>
      <c r="D1596" s="29" t="s">
        <v>9111</v>
      </c>
      <c r="E1596" s="16" t="s">
        <v>861</v>
      </c>
      <c r="F1596" s="29" t="s">
        <v>207</v>
      </c>
      <c r="G1596" s="29">
        <v>71565</v>
      </c>
      <c r="H1596" s="29" t="s">
        <v>9112</v>
      </c>
      <c r="I1596" s="12" t="s">
        <v>861</v>
      </c>
      <c r="J1596" s="23" t="s">
        <v>7</v>
      </c>
      <c r="K1596" s="7">
        <v>2648.85</v>
      </c>
      <c r="L1596" s="6"/>
      <c r="M1596" s="64" t="s">
        <v>26</v>
      </c>
      <c r="N1596" s="64" t="s">
        <v>33</v>
      </c>
      <c r="O1596" s="117" t="s">
        <v>25</v>
      </c>
      <c r="P1596" s="64" t="s">
        <v>29</v>
      </c>
      <c r="Q1596" s="64" t="s">
        <v>624</v>
      </c>
      <c r="R1596" s="64" t="s">
        <v>126</v>
      </c>
      <c r="S1596" s="64" t="s">
        <v>27</v>
      </c>
      <c r="T1596" s="64" t="s">
        <v>31</v>
      </c>
      <c r="U1596" s="64" t="s">
        <v>32</v>
      </c>
      <c r="V1596" s="64" t="s">
        <v>1779</v>
      </c>
      <c r="W1596" s="29" t="s">
        <v>9113</v>
      </c>
      <c r="X1596" s="3" t="s">
        <v>9114</v>
      </c>
      <c r="Y1596" s="29" t="s">
        <v>9115</v>
      </c>
      <c r="Z1596" s="20"/>
      <c r="AA1596" s="20"/>
      <c r="AB1596" s="20"/>
      <c r="AC1596" s="20"/>
      <c r="AD1596" s="20"/>
      <c r="AE1596" s="20"/>
      <c r="AF1596" s="20"/>
      <c r="AG1596" s="20"/>
      <c r="AH1596" s="20"/>
      <c r="AI1596" s="20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  <c r="BA1596" s="20"/>
      <c r="BB1596" s="20"/>
      <c r="BC1596" s="20"/>
      <c r="BD1596" s="20"/>
      <c r="BE1596" s="20"/>
      <c r="BF1596" s="20"/>
      <c r="BG1596" s="20"/>
      <c r="BH1596" s="20"/>
      <c r="BI1596" s="20"/>
      <c r="BJ1596" s="20"/>
      <c r="BK1596" s="20"/>
      <c r="BL1596" s="20"/>
      <c r="BM1596" s="20"/>
      <c r="BN1596" s="20"/>
      <c r="BO1596" s="20"/>
      <c r="BP1596" s="20"/>
      <c r="BQ1596" s="20"/>
      <c r="BR1596" s="20"/>
      <c r="BS1596" s="20"/>
      <c r="BT1596" s="20"/>
      <c r="BU1596" s="20"/>
      <c r="BV1596" s="20"/>
      <c r="BW1596" s="20"/>
      <c r="BX1596" s="20"/>
      <c r="BY1596" s="20"/>
      <c r="BZ1596" s="20"/>
      <c r="CA1596" s="20"/>
      <c r="CB1596" s="20"/>
      <c r="CC1596" s="20"/>
      <c r="CD1596" s="20"/>
      <c r="CE1596" s="20"/>
      <c r="CF1596" s="20"/>
      <c r="CG1596" s="20"/>
      <c r="CH1596" s="20"/>
      <c r="CI1596" s="20"/>
      <c r="CJ1596" s="20"/>
      <c r="CK1596" s="20"/>
      <c r="CL1596" s="20"/>
      <c r="CM1596" s="20"/>
      <c r="CN1596" s="20"/>
      <c r="CO1596" s="20"/>
      <c r="CP1596" s="20"/>
      <c r="CQ1596" s="20"/>
      <c r="CR1596" s="20"/>
      <c r="CS1596" s="20"/>
      <c r="CT1596" s="20"/>
      <c r="CU1596" s="20"/>
      <c r="CV1596" s="20"/>
      <c r="CW1596" s="20"/>
      <c r="CX1596" s="20"/>
      <c r="CY1596" s="20"/>
      <c r="CZ1596" s="20"/>
      <c r="DA1596" s="20"/>
      <c r="DB1596" s="20"/>
      <c r="DC1596" s="20"/>
      <c r="DD1596" s="20"/>
      <c r="DE1596" s="20"/>
      <c r="DF1596" s="20"/>
      <c r="DG1596" s="20"/>
      <c r="DH1596" s="20"/>
      <c r="DI1596" s="20"/>
      <c r="DJ1596" s="20"/>
      <c r="DK1596" s="20"/>
      <c r="DL1596" s="20"/>
      <c r="DM1596" s="20"/>
      <c r="DN1596" s="20"/>
      <c r="DO1596" s="20"/>
      <c r="DP1596" s="20"/>
      <c r="DQ1596" s="20"/>
      <c r="DR1596" s="20"/>
      <c r="DS1596" s="20"/>
      <c r="DT1596" s="20"/>
      <c r="DU1596" s="20"/>
      <c r="DV1596" s="20"/>
      <c r="DW1596" s="20"/>
      <c r="DX1596" s="20"/>
      <c r="DY1596" s="20"/>
      <c r="DZ1596" s="20"/>
      <c r="EA1596" s="20"/>
      <c r="EB1596" s="20"/>
      <c r="EC1596" s="20"/>
      <c r="ED1596" s="20"/>
      <c r="EE1596" s="20"/>
      <c r="EF1596" s="20"/>
      <c r="EG1596" s="20"/>
      <c r="EH1596" s="20"/>
      <c r="EI1596" s="20"/>
      <c r="EJ1596" s="20"/>
      <c r="EK1596" s="20"/>
      <c r="EL1596" s="20"/>
      <c r="EM1596" s="20"/>
      <c r="EN1596" s="20"/>
      <c r="EO1596" s="20"/>
      <c r="EP1596" s="20"/>
      <c r="EQ1596" s="20"/>
      <c r="ER1596" s="20"/>
      <c r="ES1596" s="20"/>
      <c r="ET1596" s="20"/>
      <c r="EU1596" s="20"/>
      <c r="EV1596" s="20"/>
      <c r="EW1596" s="20"/>
      <c r="EX1596" s="20"/>
      <c r="EY1596" s="20"/>
      <c r="EZ1596" s="20"/>
      <c r="FA1596" s="20"/>
      <c r="FB1596" s="20"/>
      <c r="FC1596" s="20"/>
      <c r="FD1596" s="20"/>
      <c r="FE1596" s="20"/>
      <c r="FF1596" s="20"/>
      <c r="FG1596" s="20"/>
      <c r="FH1596" s="20"/>
      <c r="FI1596" s="20"/>
      <c r="FJ1596" s="20"/>
      <c r="FK1596" s="20"/>
      <c r="FL1596" s="20"/>
      <c r="FM1596" s="20"/>
      <c r="FN1596" s="20"/>
      <c r="FO1596" s="20"/>
      <c r="FP1596" s="20"/>
      <c r="FQ1596" s="20"/>
      <c r="FR1596" s="20"/>
      <c r="FS1596" s="20"/>
      <c r="FT1596" s="20"/>
      <c r="FU1596" s="20"/>
      <c r="FV1596" s="20"/>
      <c r="FW1596" s="20"/>
      <c r="FX1596" s="20"/>
      <c r="FY1596" s="20"/>
      <c r="FZ1596" s="20"/>
      <c r="GA1596" s="20"/>
      <c r="GB1596" s="20"/>
      <c r="GC1596" s="20"/>
      <c r="GD1596" s="20"/>
      <c r="GE1596" s="20"/>
      <c r="GF1596" s="20"/>
      <c r="GG1596" s="20"/>
      <c r="GH1596" s="20"/>
      <c r="GI1596" s="20"/>
      <c r="GJ1596" s="20"/>
      <c r="GK1596" s="20"/>
      <c r="GL1596" s="20"/>
      <c r="GM1596" s="20"/>
      <c r="GN1596" s="20"/>
      <c r="GO1596" s="20"/>
      <c r="GP1596" s="20"/>
      <c r="GQ1596" s="20"/>
      <c r="GR1596" s="20"/>
      <c r="GS1596" s="20"/>
      <c r="GT1596" s="20"/>
      <c r="GU1596" s="20"/>
      <c r="GV1596" s="20"/>
      <c r="GW1596" s="20"/>
      <c r="GX1596" s="20"/>
      <c r="GY1596" s="20"/>
      <c r="GZ1596" s="20"/>
      <c r="HA1596" s="20"/>
      <c r="HB1596" s="20"/>
      <c r="HC1596" s="20"/>
      <c r="HD1596" s="20"/>
      <c r="HE1596" s="20"/>
      <c r="HF1596" s="20"/>
      <c r="HG1596" s="20"/>
      <c r="HH1596" s="20"/>
      <c r="HI1596" s="20"/>
      <c r="HJ1596" s="20"/>
      <c r="HK1596" s="20"/>
      <c r="HL1596" s="20"/>
      <c r="HM1596" s="20"/>
      <c r="HN1596" s="20"/>
      <c r="HO1596" s="20"/>
      <c r="HP1596" s="20"/>
      <c r="HQ1596" s="20"/>
      <c r="HR1596" s="20"/>
      <c r="HS1596" s="20"/>
      <c r="HT1596" s="20"/>
      <c r="HU1596" s="20"/>
      <c r="HV1596" s="20"/>
      <c r="HW1596" s="20"/>
      <c r="HX1596" s="20"/>
      <c r="HY1596" s="20"/>
      <c r="HZ1596" s="20"/>
      <c r="IA1596" s="20"/>
      <c r="IB1596" s="20"/>
      <c r="IC1596" s="20"/>
      <c r="ID1596" s="20"/>
      <c r="IE1596" s="20"/>
      <c r="IF1596" s="20"/>
      <c r="IG1596" s="20"/>
      <c r="IH1596" s="20"/>
      <c r="II1596" s="20"/>
      <c r="IJ1596" s="20"/>
      <c r="IK1596" s="20"/>
      <c r="IL1596" s="20"/>
      <c r="IM1596" s="20"/>
      <c r="IN1596" s="20"/>
      <c r="IO1596" s="20"/>
      <c r="IP1596" s="20"/>
      <c r="IQ1596" s="20"/>
      <c r="IR1596" s="20"/>
      <c r="IS1596" s="20"/>
      <c r="IT1596" s="20"/>
      <c r="IU1596" s="20"/>
      <c r="IV1596" s="20"/>
      <c r="IW1596" s="20"/>
      <c r="IX1596" s="20"/>
    </row>
    <row r="1597" spans="1:258" s="95" customFormat="1" ht="15.75" customHeight="1" x14ac:dyDescent="0.25">
      <c r="A1597" s="5">
        <v>1590</v>
      </c>
      <c r="B1597" s="49" t="s">
        <v>13406</v>
      </c>
      <c r="C1597" s="7" t="s">
        <v>100</v>
      </c>
      <c r="D1597" s="7" t="s">
        <v>3517</v>
      </c>
      <c r="E1597" s="16" t="s">
        <v>1176</v>
      </c>
      <c r="F1597" s="7" t="s">
        <v>207</v>
      </c>
      <c r="G1597" s="7">
        <v>71573</v>
      </c>
      <c r="H1597" s="7" t="s">
        <v>5555</v>
      </c>
      <c r="I1597" s="12" t="s">
        <v>10609</v>
      </c>
      <c r="J1597" s="6" t="s">
        <v>42</v>
      </c>
      <c r="K1597" s="7">
        <v>2648.84</v>
      </c>
      <c r="L1597" s="63"/>
      <c r="M1597" s="6">
        <v>24504</v>
      </c>
      <c r="N1597" s="6">
        <v>24490</v>
      </c>
      <c r="O1597" s="6">
        <v>24382</v>
      </c>
      <c r="P1597" s="6">
        <v>24355</v>
      </c>
      <c r="Q1597" s="6">
        <v>24482</v>
      </c>
      <c r="R1597" s="120" t="s">
        <v>632</v>
      </c>
      <c r="S1597" s="120" t="s">
        <v>170</v>
      </c>
      <c r="T1597" s="120" t="s">
        <v>633</v>
      </c>
      <c r="U1597" s="6">
        <v>23008</v>
      </c>
      <c r="V1597" s="6">
        <v>24235</v>
      </c>
      <c r="W1597" s="7" t="s">
        <v>9653</v>
      </c>
      <c r="X1597" s="8" t="s">
        <v>9654</v>
      </c>
      <c r="Y1597" s="7" t="s">
        <v>9655</v>
      </c>
      <c r="Z1597" s="20"/>
      <c r="AA1597" s="20"/>
      <c r="AB1597" s="20"/>
      <c r="AC1597" s="20"/>
      <c r="AD1597" s="20"/>
      <c r="AE1597" s="20"/>
      <c r="AF1597" s="20"/>
      <c r="AG1597" s="20"/>
      <c r="AH1597" s="20"/>
      <c r="AI1597" s="20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  <c r="BA1597" s="20"/>
      <c r="BB1597" s="20"/>
      <c r="BC1597" s="20"/>
      <c r="BD1597" s="20"/>
      <c r="BE1597" s="20"/>
      <c r="BF1597" s="20"/>
      <c r="BG1597" s="20"/>
      <c r="BH1597" s="20"/>
      <c r="BI1597" s="20"/>
      <c r="BJ1597" s="20"/>
      <c r="BK1597" s="20"/>
      <c r="BL1597" s="20"/>
      <c r="BM1597" s="20"/>
      <c r="BN1597" s="20"/>
      <c r="BO1597" s="20"/>
      <c r="BP1597" s="20"/>
      <c r="BQ1597" s="20"/>
      <c r="BR1597" s="20"/>
      <c r="BS1597" s="20"/>
      <c r="BT1597" s="20"/>
      <c r="BU1597" s="20"/>
      <c r="BV1597" s="20"/>
      <c r="BW1597" s="20"/>
      <c r="BX1597" s="20"/>
      <c r="BY1597" s="20"/>
      <c r="BZ1597" s="20"/>
      <c r="CA1597" s="20"/>
      <c r="CB1597" s="20"/>
      <c r="CC1597" s="20"/>
      <c r="CD1597" s="20"/>
      <c r="CE1597" s="20"/>
      <c r="CF1597" s="20"/>
      <c r="CG1597" s="20"/>
      <c r="CH1597" s="20"/>
      <c r="CI1597" s="20"/>
      <c r="CJ1597" s="20"/>
      <c r="CK1597" s="20"/>
      <c r="CL1597" s="20"/>
      <c r="CM1597" s="20"/>
      <c r="CN1597" s="20"/>
      <c r="CO1597" s="20"/>
      <c r="CP1597" s="20"/>
      <c r="CQ1597" s="20"/>
      <c r="CR1597" s="20"/>
      <c r="CS1597" s="20"/>
      <c r="CT1597" s="20"/>
      <c r="CU1597" s="20"/>
      <c r="CV1597" s="20"/>
      <c r="CW1597" s="20"/>
      <c r="CX1597" s="20"/>
      <c r="CY1597" s="20"/>
      <c r="CZ1597" s="20"/>
      <c r="DA1597" s="20"/>
      <c r="DB1597" s="20"/>
      <c r="DC1597" s="20"/>
      <c r="DD1597" s="20"/>
      <c r="DE1597" s="20"/>
      <c r="DF1597" s="20"/>
      <c r="DG1597" s="20"/>
      <c r="DH1597" s="20"/>
      <c r="DI1597" s="20"/>
      <c r="DJ1597" s="20"/>
      <c r="DK1597" s="20"/>
      <c r="DL1597" s="20"/>
      <c r="DM1597" s="20"/>
      <c r="DN1597" s="20"/>
      <c r="DO1597" s="20"/>
      <c r="DP1597" s="20"/>
      <c r="DQ1597" s="20"/>
      <c r="DR1597" s="20"/>
      <c r="DS1597" s="20"/>
      <c r="DT1597" s="20"/>
      <c r="DU1597" s="20"/>
      <c r="DV1597" s="20"/>
      <c r="DW1597" s="20"/>
      <c r="DX1597" s="20"/>
      <c r="DY1597" s="20"/>
      <c r="DZ1597" s="20"/>
      <c r="EA1597" s="20"/>
      <c r="EB1597" s="20"/>
      <c r="EC1597" s="20"/>
      <c r="ED1597" s="20"/>
      <c r="EE1597" s="20"/>
      <c r="EF1597" s="20"/>
      <c r="EG1597" s="20"/>
      <c r="EH1597" s="20"/>
      <c r="EI1597" s="20"/>
      <c r="EJ1597" s="20"/>
      <c r="EK1597" s="20"/>
      <c r="EL1597" s="20"/>
      <c r="EM1597" s="20"/>
      <c r="EN1597" s="20"/>
      <c r="EO1597" s="20"/>
      <c r="EP1597" s="20"/>
      <c r="EQ1597" s="20"/>
      <c r="ER1597" s="20"/>
      <c r="ES1597" s="20"/>
      <c r="ET1597" s="20"/>
      <c r="EU1597" s="20"/>
      <c r="EV1597" s="20"/>
      <c r="EW1597" s="20"/>
      <c r="EX1597" s="20"/>
      <c r="EY1597" s="20"/>
      <c r="EZ1597" s="20"/>
      <c r="FA1597" s="20"/>
      <c r="FB1597" s="20"/>
      <c r="FC1597" s="20"/>
      <c r="FD1597" s="20"/>
      <c r="FE1597" s="20"/>
      <c r="FF1597" s="20"/>
      <c r="FG1597" s="20"/>
      <c r="FH1597" s="20"/>
      <c r="FI1597" s="20"/>
      <c r="FJ1597" s="20"/>
      <c r="FK1597" s="20"/>
      <c r="FL1597" s="20"/>
      <c r="FM1597" s="20"/>
      <c r="FN1597" s="20"/>
      <c r="FO1597" s="20"/>
      <c r="FP1597" s="20"/>
      <c r="FQ1597" s="20"/>
      <c r="FR1597" s="20"/>
      <c r="FS1597" s="20"/>
      <c r="FT1597" s="20"/>
      <c r="FU1597" s="20"/>
      <c r="FV1597" s="20"/>
      <c r="FW1597" s="20"/>
      <c r="FX1597" s="20"/>
      <c r="FY1597" s="20"/>
      <c r="FZ1597" s="20"/>
      <c r="GA1597" s="20"/>
      <c r="GB1597" s="20"/>
      <c r="GC1597" s="20"/>
      <c r="GD1597" s="20"/>
      <c r="GE1597" s="20"/>
      <c r="GF1597" s="20"/>
      <c r="GG1597" s="20"/>
      <c r="GH1597" s="20"/>
      <c r="GI1597" s="20"/>
      <c r="GJ1597" s="20"/>
      <c r="GK1597" s="20"/>
      <c r="GL1597" s="20"/>
      <c r="GM1597" s="20"/>
      <c r="GN1597" s="20"/>
      <c r="GO1597" s="20"/>
      <c r="GP1597" s="20"/>
      <c r="GQ1597" s="20"/>
      <c r="GR1597" s="20"/>
      <c r="GS1597" s="20"/>
      <c r="GT1597" s="20"/>
      <c r="GU1597" s="20"/>
      <c r="GV1597" s="20"/>
      <c r="GW1597" s="20"/>
      <c r="GX1597" s="20"/>
      <c r="GY1597" s="20"/>
      <c r="GZ1597" s="20"/>
      <c r="HA1597" s="20"/>
      <c r="HB1597" s="20"/>
      <c r="HC1597" s="20"/>
      <c r="HD1597" s="20"/>
      <c r="HE1597" s="20"/>
      <c r="HF1597" s="20"/>
      <c r="HG1597" s="20"/>
      <c r="HH1597" s="20"/>
      <c r="HI1597" s="20"/>
      <c r="HJ1597" s="20"/>
      <c r="HK1597" s="20"/>
      <c r="HL1597" s="20"/>
      <c r="HM1597" s="20"/>
      <c r="HN1597" s="20"/>
      <c r="HO1597" s="20"/>
      <c r="HP1597" s="20"/>
      <c r="HQ1597" s="20"/>
      <c r="HR1597" s="20"/>
      <c r="HS1597" s="20"/>
      <c r="HT1597" s="20"/>
      <c r="HU1597" s="20"/>
      <c r="HV1597" s="20"/>
      <c r="HW1597" s="20"/>
      <c r="HX1597" s="20"/>
      <c r="HY1597" s="20"/>
      <c r="HZ1597" s="20"/>
      <c r="IA1597" s="20"/>
      <c r="IB1597" s="20"/>
      <c r="IC1597" s="20"/>
      <c r="ID1597" s="20"/>
      <c r="IE1597" s="20"/>
      <c r="IF1597" s="20"/>
      <c r="IG1597" s="20"/>
      <c r="IH1597" s="20"/>
      <c r="II1597" s="20"/>
      <c r="IJ1597" s="20"/>
      <c r="IK1597" s="20"/>
      <c r="IL1597" s="20"/>
      <c r="IM1597" s="20"/>
      <c r="IN1597" s="20"/>
      <c r="IO1597" s="20"/>
      <c r="IP1597" s="20"/>
      <c r="IQ1597" s="20"/>
      <c r="IR1597" s="20"/>
      <c r="IS1597" s="20"/>
      <c r="IT1597" s="20"/>
      <c r="IU1597" s="20"/>
      <c r="IV1597" s="20"/>
      <c r="IW1597" s="20"/>
      <c r="IX1597" s="20"/>
    </row>
    <row r="1598" spans="1:258" s="95" customFormat="1" ht="15.75" customHeight="1" x14ac:dyDescent="0.25">
      <c r="A1598" s="5">
        <v>1591</v>
      </c>
      <c r="B1598" s="13" t="s">
        <v>13407</v>
      </c>
      <c r="C1598" s="7" t="s">
        <v>3085</v>
      </c>
      <c r="D1598" s="7" t="s">
        <v>8186</v>
      </c>
      <c r="E1598" s="16" t="s">
        <v>11117</v>
      </c>
      <c r="F1598" s="7" t="s">
        <v>268</v>
      </c>
      <c r="G1598" s="7">
        <v>106440</v>
      </c>
      <c r="H1598" s="7" t="s">
        <v>8187</v>
      </c>
      <c r="I1598" s="12" t="s">
        <v>11042</v>
      </c>
      <c r="J1598" s="6" t="s">
        <v>42</v>
      </c>
      <c r="K1598" s="7">
        <v>2633.67</v>
      </c>
      <c r="L1598" s="6"/>
      <c r="M1598" s="116" t="s">
        <v>3051</v>
      </c>
      <c r="N1598" s="116" t="s">
        <v>7428</v>
      </c>
      <c r="O1598" s="116" t="s">
        <v>4229</v>
      </c>
      <c r="P1598" s="116" t="s">
        <v>8188</v>
      </c>
      <c r="Q1598" s="116" t="s">
        <v>4227</v>
      </c>
      <c r="R1598" s="116" t="s">
        <v>8189</v>
      </c>
      <c r="S1598" s="116" t="s">
        <v>3054</v>
      </c>
      <c r="T1598" s="116" t="s">
        <v>8190</v>
      </c>
      <c r="U1598" s="116" t="s">
        <v>4231</v>
      </c>
      <c r="V1598" s="116" t="s">
        <v>8191</v>
      </c>
      <c r="W1598" s="9" t="s">
        <v>8192</v>
      </c>
      <c r="X1598" s="9" t="s">
        <v>8193</v>
      </c>
      <c r="Y1598" s="9" t="s">
        <v>8194</v>
      </c>
      <c r="Z1598" s="20"/>
      <c r="AA1598" s="20"/>
      <c r="AB1598" s="20"/>
      <c r="AC1598" s="20"/>
      <c r="AD1598" s="20"/>
      <c r="AE1598" s="20"/>
      <c r="AF1598" s="20"/>
      <c r="AG1598" s="20"/>
      <c r="AH1598" s="20"/>
      <c r="AI1598" s="20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  <c r="BA1598" s="20"/>
      <c r="BB1598" s="20"/>
      <c r="BC1598" s="20"/>
      <c r="BD1598" s="20"/>
      <c r="BE1598" s="20"/>
      <c r="BF1598" s="20"/>
      <c r="BG1598" s="20"/>
      <c r="BH1598" s="20"/>
      <c r="BI1598" s="20"/>
      <c r="BJ1598" s="20"/>
      <c r="BK1598" s="20"/>
      <c r="BL1598" s="20"/>
      <c r="BM1598" s="20"/>
      <c r="BN1598" s="20"/>
      <c r="BO1598" s="20"/>
      <c r="BP1598" s="20"/>
      <c r="BQ1598" s="20"/>
      <c r="BR1598" s="20"/>
      <c r="BS1598" s="20"/>
      <c r="BT1598" s="20"/>
      <c r="BU1598" s="20"/>
      <c r="BV1598" s="20"/>
      <c r="BW1598" s="20"/>
      <c r="BX1598" s="20"/>
      <c r="BY1598" s="20"/>
      <c r="BZ1598" s="20"/>
      <c r="CA1598" s="20"/>
      <c r="CB1598" s="20"/>
      <c r="CC1598" s="20"/>
      <c r="CD1598" s="20"/>
      <c r="CE1598" s="20"/>
      <c r="CF1598" s="20"/>
      <c r="CG1598" s="20"/>
      <c r="CH1598" s="20"/>
      <c r="CI1598" s="20"/>
      <c r="CJ1598" s="20"/>
      <c r="CK1598" s="20"/>
      <c r="CL1598" s="20"/>
      <c r="CM1598" s="20"/>
      <c r="CN1598" s="20"/>
      <c r="CO1598" s="20"/>
      <c r="CP1598" s="20"/>
      <c r="CQ1598" s="20"/>
      <c r="CR1598" s="20"/>
      <c r="CS1598" s="20"/>
      <c r="CT1598" s="20"/>
      <c r="CU1598" s="20"/>
      <c r="CV1598" s="20"/>
      <c r="CW1598" s="20"/>
      <c r="CX1598" s="20"/>
      <c r="CY1598" s="20"/>
      <c r="CZ1598" s="20"/>
      <c r="DA1598" s="20"/>
      <c r="DB1598" s="20"/>
      <c r="DC1598" s="20"/>
      <c r="DD1598" s="20"/>
      <c r="DE1598" s="20"/>
      <c r="DF1598" s="20"/>
      <c r="DG1598" s="20"/>
      <c r="DH1598" s="20"/>
      <c r="DI1598" s="20"/>
      <c r="DJ1598" s="20"/>
      <c r="DK1598" s="20"/>
      <c r="DL1598" s="20"/>
      <c r="DM1598" s="20"/>
      <c r="DN1598" s="20"/>
      <c r="DO1598" s="20"/>
      <c r="DP1598" s="20"/>
      <c r="DQ1598" s="20"/>
      <c r="DR1598" s="20"/>
      <c r="DS1598" s="20"/>
      <c r="DT1598" s="20"/>
      <c r="DU1598" s="20"/>
      <c r="DV1598" s="20"/>
      <c r="DW1598" s="20"/>
      <c r="DX1598" s="20"/>
      <c r="DY1598" s="20"/>
      <c r="DZ1598" s="20"/>
      <c r="EA1598" s="20"/>
      <c r="EB1598" s="20"/>
      <c r="EC1598" s="20"/>
      <c r="ED1598" s="20"/>
      <c r="EE1598" s="20"/>
      <c r="EF1598" s="20"/>
      <c r="EG1598" s="20"/>
      <c r="EH1598" s="20"/>
      <c r="EI1598" s="20"/>
      <c r="EJ1598" s="20"/>
      <c r="EK1598" s="20"/>
      <c r="EL1598" s="20"/>
      <c r="EM1598" s="20"/>
      <c r="EN1598" s="20"/>
      <c r="EO1598" s="20"/>
      <c r="EP1598" s="20"/>
      <c r="EQ1598" s="20"/>
      <c r="ER1598" s="20"/>
      <c r="ES1598" s="20"/>
      <c r="ET1598" s="20"/>
      <c r="EU1598" s="20"/>
      <c r="EV1598" s="20"/>
      <c r="EW1598" s="20"/>
      <c r="EX1598" s="20"/>
      <c r="EY1598" s="20"/>
      <c r="EZ1598" s="20"/>
      <c r="FA1598" s="20"/>
      <c r="FB1598" s="20"/>
      <c r="FC1598" s="20"/>
      <c r="FD1598" s="20"/>
      <c r="FE1598" s="20"/>
      <c r="FF1598" s="20"/>
      <c r="FG1598" s="20"/>
      <c r="FH1598" s="20"/>
      <c r="FI1598" s="20"/>
      <c r="FJ1598" s="20"/>
      <c r="FK1598" s="20"/>
      <c r="FL1598" s="20"/>
      <c r="FM1598" s="20"/>
      <c r="FN1598" s="20"/>
      <c r="FO1598" s="20"/>
      <c r="FP1598" s="20"/>
      <c r="FQ1598" s="20"/>
      <c r="FR1598" s="20"/>
      <c r="FS1598" s="20"/>
      <c r="FT1598" s="20"/>
      <c r="FU1598" s="20"/>
      <c r="FV1598" s="20"/>
      <c r="FW1598" s="20"/>
      <c r="FX1598" s="20"/>
      <c r="FY1598" s="20"/>
      <c r="FZ1598" s="20"/>
      <c r="GA1598" s="20"/>
      <c r="GB1598" s="20"/>
      <c r="GC1598" s="20"/>
      <c r="GD1598" s="20"/>
      <c r="GE1598" s="20"/>
      <c r="GF1598" s="20"/>
      <c r="GG1598" s="20"/>
      <c r="GH1598" s="20"/>
      <c r="GI1598" s="20"/>
      <c r="GJ1598" s="20"/>
      <c r="GK1598" s="20"/>
      <c r="GL1598" s="20"/>
      <c r="GM1598" s="20"/>
      <c r="GN1598" s="20"/>
      <c r="GO1598" s="20"/>
      <c r="GP1598" s="20"/>
      <c r="GQ1598" s="20"/>
      <c r="GR1598" s="20"/>
      <c r="GS1598" s="20"/>
      <c r="GT1598" s="20"/>
      <c r="GU1598" s="20"/>
      <c r="GV1598" s="20"/>
      <c r="GW1598" s="20"/>
      <c r="GX1598" s="20"/>
      <c r="GY1598" s="20"/>
      <c r="GZ1598" s="20"/>
      <c r="HA1598" s="20"/>
      <c r="HB1598" s="20"/>
      <c r="HC1598" s="20"/>
      <c r="HD1598" s="20"/>
      <c r="HE1598" s="20"/>
      <c r="HF1598" s="20"/>
      <c r="HG1598" s="20"/>
      <c r="HH1598" s="20"/>
      <c r="HI1598" s="20"/>
      <c r="HJ1598" s="20"/>
      <c r="HK1598" s="20"/>
      <c r="HL1598" s="20"/>
      <c r="HM1598" s="20"/>
      <c r="HN1598" s="20"/>
      <c r="HO1598" s="20"/>
      <c r="HP1598" s="20"/>
      <c r="HQ1598" s="20"/>
      <c r="HR1598" s="20"/>
      <c r="HS1598" s="20"/>
      <c r="HT1598" s="20"/>
      <c r="HU1598" s="20"/>
      <c r="HV1598" s="20"/>
      <c r="HW1598" s="20"/>
      <c r="HX1598" s="20"/>
      <c r="HY1598" s="20"/>
      <c r="HZ1598" s="20"/>
      <c r="IA1598" s="20"/>
      <c r="IB1598" s="20"/>
      <c r="IC1598" s="20"/>
      <c r="ID1598" s="20"/>
      <c r="IE1598" s="20"/>
      <c r="IF1598" s="20"/>
      <c r="IG1598" s="20"/>
      <c r="IH1598" s="20"/>
      <c r="II1598" s="20"/>
      <c r="IJ1598" s="20"/>
      <c r="IK1598" s="20"/>
      <c r="IL1598" s="20"/>
      <c r="IM1598" s="20"/>
      <c r="IN1598" s="20"/>
      <c r="IO1598" s="20"/>
      <c r="IP1598" s="20"/>
      <c r="IQ1598" s="20"/>
      <c r="IR1598" s="20"/>
      <c r="IS1598" s="20"/>
      <c r="IT1598" s="20"/>
      <c r="IU1598" s="20"/>
      <c r="IV1598" s="20"/>
      <c r="IW1598" s="20"/>
      <c r="IX1598" s="20"/>
    </row>
    <row r="1599" spans="1:258" s="95" customFormat="1" ht="15.75" customHeight="1" x14ac:dyDescent="0.25">
      <c r="A1599" s="5">
        <v>1592</v>
      </c>
      <c r="B1599" s="49" t="s">
        <v>13408</v>
      </c>
      <c r="C1599" s="16" t="s">
        <v>205</v>
      </c>
      <c r="D1599" s="7" t="s">
        <v>7958</v>
      </c>
      <c r="E1599" s="16" t="s">
        <v>11130</v>
      </c>
      <c r="F1599" s="7" t="s">
        <v>2038</v>
      </c>
      <c r="G1599" s="7">
        <v>107365</v>
      </c>
      <c r="H1599" s="7" t="s">
        <v>7959</v>
      </c>
      <c r="I1599" s="12" t="s">
        <v>11130</v>
      </c>
      <c r="J1599" s="6" t="s">
        <v>42</v>
      </c>
      <c r="K1599" s="7">
        <v>2628.26</v>
      </c>
      <c r="L1599" s="6"/>
      <c r="M1599" s="120" t="s">
        <v>5503</v>
      </c>
      <c r="N1599" s="120" t="s">
        <v>857</v>
      </c>
      <c r="O1599" s="120" t="s">
        <v>604</v>
      </c>
      <c r="P1599" s="120" t="s">
        <v>47</v>
      </c>
      <c r="Q1599" s="120" t="s">
        <v>48</v>
      </c>
      <c r="R1599" s="120" t="s">
        <v>566</v>
      </c>
      <c r="S1599" s="120" t="s">
        <v>45</v>
      </c>
      <c r="T1599" s="120" t="s">
        <v>46</v>
      </c>
      <c r="U1599" s="120" t="s">
        <v>6678</v>
      </c>
      <c r="V1599" s="120" t="s">
        <v>1402</v>
      </c>
      <c r="W1599" s="7" t="s">
        <v>7960</v>
      </c>
      <c r="X1599" s="9" t="s">
        <v>7961</v>
      </c>
      <c r="Y1599" s="9" t="s">
        <v>7962</v>
      </c>
      <c r="Z1599" s="20"/>
      <c r="AA1599" s="20"/>
      <c r="AB1599" s="20"/>
      <c r="AC1599" s="20"/>
      <c r="AD1599" s="20"/>
      <c r="AE1599" s="20"/>
      <c r="AF1599" s="20"/>
      <c r="AG1599" s="20"/>
      <c r="AH1599" s="20"/>
      <c r="AI1599" s="20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  <c r="BA1599" s="20"/>
      <c r="BB1599" s="20"/>
      <c r="BC1599" s="20"/>
      <c r="BD1599" s="20"/>
      <c r="BE1599" s="20"/>
      <c r="BF1599" s="20"/>
      <c r="BG1599" s="20"/>
      <c r="BH1599" s="20"/>
      <c r="BI1599" s="20"/>
      <c r="BJ1599" s="20"/>
      <c r="BK1599" s="20"/>
      <c r="BL1599" s="20"/>
      <c r="BM1599" s="20"/>
      <c r="BN1599" s="20"/>
      <c r="BO1599" s="20"/>
      <c r="BP1599" s="20"/>
      <c r="BQ1599" s="20"/>
      <c r="BR1599" s="20"/>
      <c r="BS1599" s="20"/>
      <c r="BT1599" s="20"/>
      <c r="BU1599" s="20"/>
      <c r="BV1599" s="20"/>
      <c r="BW1599" s="20"/>
      <c r="BX1599" s="20"/>
      <c r="BY1599" s="20"/>
      <c r="BZ1599" s="20"/>
      <c r="CA1599" s="20"/>
      <c r="CB1599" s="20"/>
      <c r="CC1599" s="20"/>
      <c r="CD1599" s="20"/>
      <c r="CE1599" s="20"/>
      <c r="CF1599" s="20"/>
      <c r="CG1599" s="20"/>
      <c r="CH1599" s="20"/>
      <c r="CI1599" s="20"/>
      <c r="CJ1599" s="20"/>
      <c r="CK1599" s="20"/>
      <c r="CL1599" s="20"/>
      <c r="CM1599" s="20"/>
      <c r="CN1599" s="20"/>
      <c r="CO1599" s="20"/>
      <c r="CP1599" s="20"/>
      <c r="CQ1599" s="20"/>
      <c r="CR1599" s="20"/>
      <c r="CS1599" s="20"/>
      <c r="CT1599" s="20"/>
      <c r="CU1599" s="20"/>
      <c r="CV1599" s="20"/>
      <c r="CW1599" s="20"/>
      <c r="CX1599" s="20"/>
      <c r="CY1599" s="20"/>
      <c r="CZ1599" s="20"/>
      <c r="DA1599" s="20"/>
      <c r="DB1599" s="20"/>
      <c r="DC1599" s="20"/>
      <c r="DD1599" s="20"/>
      <c r="DE1599" s="20"/>
      <c r="DF1599" s="20"/>
      <c r="DG1599" s="20"/>
      <c r="DH1599" s="20"/>
      <c r="DI1599" s="20"/>
      <c r="DJ1599" s="20"/>
      <c r="DK1599" s="20"/>
      <c r="DL1599" s="20"/>
      <c r="DM1599" s="20"/>
      <c r="DN1599" s="20"/>
      <c r="DO1599" s="20"/>
      <c r="DP1599" s="20"/>
      <c r="DQ1599" s="20"/>
      <c r="DR1599" s="20"/>
      <c r="DS1599" s="20"/>
      <c r="DT1599" s="20"/>
      <c r="DU1599" s="20"/>
      <c r="DV1599" s="20"/>
      <c r="DW1599" s="20"/>
      <c r="DX1599" s="20"/>
      <c r="DY1599" s="20"/>
      <c r="DZ1599" s="20"/>
      <c r="EA1599" s="20"/>
      <c r="EB1599" s="20"/>
      <c r="EC1599" s="20"/>
      <c r="ED1599" s="20"/>
      <c r="EE1599" s="20"/>
      <c r="EF1599" s="20"/>
      <c r="EG1599" s="20"/>
      <c r="EH1599" s="20"/>
      <c r="EI1599" s="20"/>
      <c r="EJ1599" s="20"/>
      <c r="EK1599" s="20"/>
      <c r="EL1599" s="20"/>
      <c r="EM1599" s="20"/>
      <c r="EN1599" s="20"/>
      <c r="EO1599" s="20"/>
      <c r="EP1599" s="20"/>
      <c r="EQ1599" s="20"/>
      <c r="ER1599" s="20"/>
      <c r="ES1599" s="20"/>
      <c r="ET1599" s="20"/>
      <c r="EU1599" s="20"/>
      <c r="EV1599" s="20"/>
      <c r="EW1599" s="20"/>
      <c r="EX1599" s="20"/>
      <c r="EY1599" s="20"/>
      <c r="EZ1599" s="20"/>
      <c r="FA1599" s="20"/>
      <c r="FB1599" s="20"/>
      <c r="FC1599" s="20"/>
      <c r="FD1599" s="20"/>
      <c r="FE1599" s="20"/>
      <c r="FF1599" s="20"/>
      <c r="FG1599" s="20"/>
      <c r="FH1599" s="20"/>
      <c r="FI1599" s="20"/>
      <c r="FJ1599" s="20"/>
      <c r="FK1599" s="20"/>
      <c r="FL1599" s="20"/>
      <c r="FM1599" s="20"/>
      <c r="FN1599" s="20"/>
      <c r="FO1599" s="20"/>
      <c r="FP1599" s="20"/>
      <c r="FQ1599" s="20"/>
      <c r="FR1599" s="20"/>
      <c r="FS1599" s="20"/>
      <c r="FT1599" s="20"/>
      <c r="FU1599" s="20"/>
      <c r="FV1599" s="20"/>
      <c r="FW1599" s="20"/>
      <c r="FX1599" s="20"/>
      <c r="FY1599" s="20"/>
      <c r="FZ1599" s="20"/>
      <c r="GA1599" s="20"/>
      <c r="GB1599" s="20"/>
      <c r="GC1599" s="20"/>
      <c r="GD1599" s="20"/>
      <c r="GE1599" s="20"/>
      <c r="GF1599" s="20"/>
      <c r="GG1599" s="20"/>
      <c r="GH1599" s="20"/>
      <c r="GI1599" s="20"/>
      <c r="GJ1599" s="20"/>
      <c r="GK1599" s="20"/>
      <c r="GL1599" s="20"/>
      <c r="GM1599" s="20"/>
      <c r="GN1599" s="20"/>
      <c r="GO1599" s="20"/>
      <c r="GP1599" s="20"/>
      <c r="GQ1599" s="20"/>
      <c r="GR1599" s="20"/>
      <c r="GS1599" s="20"/>
      <c r="GT1599" s="20"/>
      <c r="GU1599" s="20"/>
      <c r="GV1599" s="20"/>
      <c r="GW1599" s="20"/>
      <c r="GX1599" s="20"/>
      <c r="GY1599" s="20"/>
      <c r="GZ1599" s="20"/>
      <c r="HA1599" s="20"/>
      <c r="HB1599" s="20"/>
      <c r="HC1599" s="20"/>
      <c r="HD1599" s="20"/>
      <c r="HE1599" s="20"/>
      <c r="HF1599" s="20"/>
      <c r="HG1599" s="20"/>
      <c r="HH1599" s="20"/>
      <c r="HI1599" s="20"/>
      <c r="HJ1599" s="20"/>
      <c r="HK1599" s="20"/>
      <c r="HL1599" s="20"/>
      <c r="HM1599" s="20"/>
      <c r="HN1599" s="20"/>
      <c r="HO1599" s="20"/>
      <c r="HP1599" s="20"/>
      <c r="HQ1599" s="20"/>
      <c r="HR1599" s="20"/>
      <c r="HS1599" s="20"/>
      <c r="HT1599" s="20"/>
      <c r="HU1599" s="20"/>
      <c r="HV1599" s="20"/>
      <c r="HW1599" s="20"/>
      <c r="HX1599" s="20"/>
      <c r="HY1599" s="20"/>
      <c r="HZ1599" s="20"/>
      <c r="IA1599" s="20"/>
      <c r="IB1599" s="20"/>
      <c r="IC1599" s="20"/>
      <c r="ID1599" s="20"/>
      <c r="IE1599" s="20"/>
      <c r="IF1599" s="20"/>
      <c r="IG1599" s="20"/>
      <c r="IH1599" s="20"/>
      <c r="II1599" s="20"/>
      <c r="IJ1599" s="20"/>
      <c r="IK1599" s="20"/>
      <c r="IL1599" s="20"/>
      <c r="IM1599" s="20"/>
      <c r="IN1599" s="20"/>
      <c r="IO1599" s="20"/>
      <c r="IP1599" s="20"/>
      <c r="IQ1599" s="20"/>
      <c r="IR1599" s="20"/>
      <c r="IS1599" s="20"/>
      <c r="IT1599" s="20"/>
      <c r="IU1599" s="20"/>
      <c r="IV1599" s="20"/>
      <c r="IW1599" s="20"/>
      <c r="IX1599" s="20"/>
    </row>
    <row r="1600" spans="1:258" s="95" customFormat="1" ht="15.75" customHeight="1" x14ac:dyDescent="0.25">
      <c r="A1600" s="5">
        <v>1593</v>
      </c>
      <c r="B1600" s="13" t="s">
        <v>13409</v>
      </c>
      <c r="C1600" s="29" t="s">
        <v>1089</v>
      </c>
      <c r="D1600" s="29" t="s">
        <v>1272</v>
      </c>
      <c r="E1600" s="16" t="s">
        <v>1273</v>
      </c>
      <c r="F1600" s="29" t="s">
        <v>1012</v>
      </c>
      <c r="G1600" s="29">
        <v>108556</v>
      </c>
      <c r="H1600" s="29" t="s">
        <v>1274</v>
      </c>
      <c r="I1600" s="12" t="s">
        <v>1275</v>
      </c>
      <c r="J1600" s="23" t="s">
        <v>42</v>
      </c>
      <c r="K1600" s="7">
        <v>2625.75</v>
      </c>
      <c r="L1600" s="6"/>
      <c r="M1600" s="125">
        <v>15061</v>
      </c>
      <c r="N1600" s="125">
        <v>15035</v>
      </c>
      <c r="O1600" s="125">
        <v>15069</v>
      </c>
      <c r="P1600" s="125">
        <v>15070</v>
      </c>
      <c r="Q1600" s="125">
        <v>15074</v>
      </c>
      <c r="R1600" s="125">
        <v>15057</v>
      </c>
      <c r="S1600" s="125">
        <v>15060</v>
      </c>
      <c r="T1600" s="125">
        <v>15056</v>
      </c>
      <c r="U1600" s="125">
        <v>15041</v>
      </c>
      <c r="V1600" s="125">
        <v>15042</v>
      </c>
      <c r="W1600" s="29" t="s">
        <v>1276</v>
      </c>
      <c r="X1600" s="29">
        <v>762612988</v>
      </c>
      <c r="Y1600" s="68" t="s">
        <v>1277</v>
      </c>
      <c r="Z1600" s="45"/>
      <c r="AA1600" s="45"/>
      <c r="AB1600" s="45"/>
      <c r="AC1600" s="45"/>
      <c r="AD1600" s="45"/>
      <c r="AE1600" s="45"/>
      <c r="AF1600" s="45"/>
      <c r="AG1600" s="45"/>
      <c r="AH1600" s="45"/>
      <c r="AI1600" s="45"/>
      <c r="AJ1600" s="45"/>
      <c r="AK1600" s="45"/>
      <c r="AL1600" s="45"/>
      <c r="AM1600" s="45"/>
      <c r="AN1600" s="45"/>
      <c r="AO1600" s="45"/>
      <c r="AP1600" s="45"/>
      <c r="AQ1600" s="45"/>
      <c r="AR1600" s="45"/>
      <c r="AS1600" s="45"/>
      <c r="AT1600" s="45"/>
      <c r="AU1600" s="45"/>
      <c r="AV1600" s="45"/>
      <c r="AW1600" s="45"/>
      <c r="AX1600" s="45"/>
      <c r="AY1600" s="45"/>
      <c r="AZ1600" s="45"/>
      <c r="BA1600" s="45"/>
      <c r="BB1600" s="45"/>
      <c r="BC1600" s="45"/>
      <c r="BD1600" s="45"/>
      <c r="BE1600" s="45"/>
      <c r="BF1600" s="45"/>
      <c r="BG1600" s="45"/>
      <c r="BH1600" s="45"/>
      <c r="BI1600" s="45"/>
      <c r="BJ1600" s="45"/>
      <c r="BK1600" s="45"/>
      <c r="BL1600" s="45"/>
      <c r="BM1600" s="45"/>
      <c r="BN1600" s="45"/>
      <c r="BO1600" s="45"/>
      <c r="BP1600" s="45"/>
      <c r="BQ1600" s="45"/>
      <c r="BR1600" s="45"/>
      <c r="BS1600" s="45"/>
      <c r="BT1600" s="45"/>
      <c r="BU1600" s="45"/>
      <c r="BV1600" s="45"/>
      <c r="BW1600" s="45"/>
      <c r="BX1600" s="45"/>
      <c r="BY1600" s="45"/>
      <c r="BZ1600" s="45"/>
      <c r="CA1600" s="45"/>
      <c r="CB1600" s="45"/>
      <c r="CC1600" s="45"/>
      <c r="CD1600" s="45"/>
      <c r="CE1600" s="45"/>
      <c r="CF1600" s="45"/>
      <c r="CG1600" s="45"/>
      <c r="CH1600" s="45"/>
      <c r="CI1600" s="45"/>
      <c r="CJ1600" s="45"/>
      <c r="CK1600" s="45"/>
      <c r="CL1600" s="45"/>
      <c r="CM1600" s="45"/>
      <c r="CN1600" s="45"/>
      <c r="CO1600" s="45"/>
      <c r="CP1600" s="45"/>
      <c r="CQ1600" s="45"/>
      <c r="CR1600" s="45"/>
      <c r="CS1600" s="45"/>
      <c r="CT1600" s="45"/>
      <c r="CU1600" s="45"/>
      <c r="CV1600" s="45"/>
      <c r="CW1600" s="45"/>
      <c r="CX1600" s="45"/>
      <c r="CY1600" s="45"/>
      <c r="CZ1600" s="45"/>
      <c r="DA1600" s="45"/>
      <c r="DB1600" s="45"/>
      <c r="DC1600" s="45"/>
      <c r="DD1600" s="45"/>
      <c r="DE1600" s="45"/>
      <c r="DF1600" s="45"/>
      <c r="DG1600" s="45"/>
      <c r="DH1600" s="45"/>
      <c r="DI1600" s="45"/>
      <c r="DJ1600" s="45"/>
      <c r="DK1600" s="45"/>
      <c r="DL1600" s="45"/>
      <c r="DM1600" s="45"/>
      <c r="DN1600" s="45"/>
      <c r="DO1600" s="45"/>
      <c r="DP1600" s="45"/>
      <c r="DQ1600" s="45"/>
      <c r="DR1600" s="45"/>
      <c r="DS1600" s="45"/>
      <c r="DT1600" s="45"/>
      <c r="DU1600" s="45"/>
      <c r="DV1600" s="45"/>
      <c r="DW1600" s="45"/>
      <c r="DX1600" s="45"/>
      <c r="DY1600" s="45"/>
      <c r="DZ1600" s="45"/>
      <c r="EA1600" s="45"/>
      <c r="EB1600" s="45"/>
      <c r="EC1600" s="45"/>
      <c r="ED1600" s="45"/>
      <c r="EE1600" s="45"/>
      <c r="EF1600" s="45"/>
      <c r="EG1600" s="45"/>
      <c r="EH1600" s="45"/>
      <c r="EI1600" s="45"/>
      <c r="EJ1600" s="45"/>
      <c r="EK1600" s="45"/>
      <c r="EL1600" s="45"/>
      <c r="EM1600" s="45"/>
      <c r="EN1600" s="45"/>
      <c r="EO1600" s="45"/>
      <c r="EP1600" s="45"/>
      <c r="EQ1600" s="45"/>
      <c r="ER1600" s="45"/>
      <c r="ES1600" s="45"/>
      <c r="ET1600" s="45"/>
      <c r="EU1600" s="45"/>
      <c r="EV1600" s="45"/>
      <c r="EW1600" s="45"/>
      <c r="EX1600" s="45"/>
      <c r="EY1600" s="45"/>
      <c r="EZ1600" s="45"/>
      <c r="FA1600" s="45"/>
      <c r="FB1600" s="45"/>
      <c r="FC1600" s="45"/>
      <c r="FD1600" s="45"/>
      <c r="FE1600" s="45"/>
      <c r="FF1600" s="45"/>
      <c r="FG1600" s="45"/>
      <c r="FH1600" s="45"/>
      <c r="FI1600" s="45"/>
      <c r="FJ1600" s="45"/>
      <c r="FK1600" s="45"/>
      <c r="FL1600" s="45"/>
      <c r="FM1600" s="45"/>
      <c r="FN1600" s="45"/>
      <c r="FO1600" s="45"/>
      <c r="FP1600" s="45"/>
      <c r="FQ1600" s="45"/>
      <c r="FR1600" s="45"/>
      <c r="FS1600" s="45"/>
      <c r="FT1600" s="45"/>
      <c r="FU1600" s="45"/>
      <c r="FV1600" s="45"/>
      <c r="FW1600" s="45"/>
      <c r="FX1600" s="45"/>
      <c r="FY1600" s="45"/>
      <c r="FZ1600" s="45"/>
      <c r="GA1600" s="45"/>
      <c r="GB1600" s="45"/>
      <c r="GC1600" s="45"/>
      <c r="GD1600" s="45"/>
      <c r="GE1600" s="45"/>
      <c r="GF1600" s="45"/>
      <c r="GG1600" s="45"/>
      <c r="GH1600" s="45"/>
      <c r="GI1600" s="45"/>
      <c r="GJ1600" s="45"/>
      <c r="GK1600" s="45"/>
      <c r="GL1600" s="45"/>
      <c r="GM1600" s="45"/>
      <c r="GN1600" s="45"/>
      <c r="GO1600" s="45"/>
      <c r="GP1600" s="45"/>
      <c r="GQ1600" s="45"/>
      <c r="GR1600" s="45"/>
      <c r="GS1600" s="45"/>
      <c r="GT1600" s="45"/>
      <c r="GU1600" s="45"/>
      <c r="GV1600" s="45"/>
      <c r="GW1600" s="45"/>
      <c r="GX1600" s="45"/>
      <c r="GY1600" s="45"/>
      <c r="GZ1600" s="45"/>
      <c r="HA1600" s="45"/>
      <c r="HB1600" s="45"/>
      <c r="HC1600" s="45"/>
      <c r="HD1600" s="45"/>
      <c r="HE1600" s="45"/>
      <c r="HF1600" s="45"/>
      <c r="HG1600" s="45"/>
      <c r="HH1600" s="45"/>
      <c r="HI1600" s="45"/>
      <c r="HJ1600" s="45"/>
      <c r="HK1600" s="45"/>
      <c r="HL1600" s="45"/>
      <c r="HM1600" s="45"/>
      <c r="HN1600" s="45"/>
      <c r="HO1600" s="45"/>
      <c r="HP1600" s="45"/>
      <c r="HQ1600" s="45"/>
      <c r="HR1600" s="45"/>
      <c r="HS1600" s="45"/>
      <c r="HT1600" s="45"/>
      <c r="HU1600" s="45"/>
      <c r="HV1600" s="45"/>
      <c r="HW1600" s="45"/>
      <c r="HX1600" s="45"/>
      <c r="HY1600" s="45"/>
      <c r="HZ1600" s="45"/>
      <c r="IA1600" s="45"/>
      <c r="IB1600" s="45"/>
      <c r="IC1600" s="45"/>
      <c r="ID1600" s="45"/>
      <c r="IE1600" s="45"/>
      <c r="IF1600" s="45"/>
      <c r="IG1600" s="45"/>
      <c r="IH1600" s="45"/>
      <c r="II1600" s="45"/>
      <c r="IJ1600" s="45"/>
      <c r="IK1600" s="45"/>
      <c r="IL1600" s="45"/>
      <c r="IM1600" s="45"/>
      <c r="IN1600" s="45"/>
      <c r="IO1600" s="45"/>
      <c r="IP1600" s="45"/>
      <c r="IQ1600" s="45"/>
      <c r="IR1600" s="45"/>
      <c r="IS1600" s="45"/>
      <c r="IT1600" s="45"/>
      <c r="IU1600" s="45"/>
      <c r="IV1600" s="45"/>
      <c r="IW1600" s="45"/>
      <c r="IX1600" s="45"/>
    </row>
    <row r="1601" spans="1:258" s="95" customFormat="1" ht="15.75" customHeight="1" x14ac:dyDescent="0.25">
      <c r="A1601" s="5">
        <v>1594</v>
      </c>
      <c r="B1601" s="49" t="s">
        <v>13410</v>
      </c>
      <c r="C1601" s="16" t="s">
        <v>205</v>
      </c>
      <c r="D1601" s="7" t="s">
        <v>7948</v>
      </c>
      <c r="E1601" s="16" t="s">
        <v>1591</v>
      </c>
      <c r="F1601" s="7" t="s">
        <v>256</v>
      </c>
      <c r="G1601" s="7">
        <v>105901</v>
      </c>
      <c r="H1601" s="7" t="s">
        <v>5977</v>
      </c>
      <c r="I1601" s="12" t="s">
        <v>1591</v>
      </c>
      <c r="J1601" s="6" t="s">
        <v>42</v>
      </c>
      <c r="K1601" s="7">
        <v>2622.94</v>
      </c>
      <c r="L1601" s="6"/>
      <c r="M1601" s="116" t="s">
        <v>408</v>
      </c>
      <c r="N1601" s="116" t="s">
        <v>586</v>
      </c>
      <c r="O1601" s="116" t="s">
        <v>588</v>
      </c>
      <c r="P1601" s="116" t="s">
        <v>404</v>
      </c>
      <c r="Q1601" s="116" t="s">
        <v>1903</v>
      </c>
      <c r="R1601" s="116" t="s">
        <v>1904</v>
      </c>
      <c r="S1601" s="116" t="s">
        <v>420</v>
      </c>
      <c r="T1601" s="116" t="s">
        <v>2325</v>
      </c>
      <c r="U1601" s="116" t="s">
        <v>7949</v>
      </c>
      <c r="V1601" s="116" t="s">
        <v>411</v>
      </c>
      <c r="W1601" s="9" t="s">
        <v>7950</v>
      </c>
      <c r="X1601" s="9" t="s">
        <v>7951</v>
      </c>
      <c r="Y1601" s="9" t="s">
        <v>7952</v>
      </c>
      <c r="Z1601" s="20"/>
      <c r="AA1601" s="20"/>
      <c r="AB1601" s="20"/>
      <c r="AC1601" s="20"/>
      <c r="AD1601" s="20"/>
      <c r="AE1601" s="20"/>
      <c r="AF1601" s="20"/>
      <c r="AG1601" s="20"/>
      <c r="AH1601" s="20"/>
      <c r="AI1601" s="20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  <c r="BA1601" s="20"/>
      <c r="BB1601" s="20"/>
      <c r="BC1601" s="20"/>
      <c r="BD1601" s="20"/>
      <c r="BE1601" s="20"/>
      <c r="BF1601" s="20"/>
      <c r="BG1601" s="20"/>
      <c r="BH1601" s="20"/>
      <c r="BI1601" s="20"/>
      <c r="BJ1601" s="20"/>
      <c r="BK1601" s="20"/>
      <c r="BL1601" s="20"/>
      <c r="BM1601" s="20"/>
      <c r="BN1601" s="20"/>
      <c r="BO1601" s="20"/>
      <c r="BP1601" s="20"/>
      <c r="BQ1601" s="20"/>
      <c r="BR1601" s="20"/>
      <c r="BS1601" s="20"/>
      <c r="BT1601" s="20"/>
      <c r="BU1601" s="20"/>
      <c r="BV1601" s="20"/>
      <c r="BW1601" s="20"/>
      <c r="BX1601" s="20"/>
      <c r="BY1601" s="20"/>
      <c r="BZ1601" s="20"/>
      <c r="CA1601" s="20"/>
      <c r="CB1601" s="20"/>
      <c r="CC1601" s="20"/>
      <c r="CD1601" s="20"/>
      <c r="CE1601" s="20"/>
      <c r="CF1601" s="20"/>
      <c r="CG1601" s="20"/>
      <c r="CH1601" s="20"/>
      <c r="CI1601" s="20"/>
      <c r="CJ1601" s="20"/>
      <c r="CK1601" s="20"/>
      <c r="CL1601" s="20"/>
      <c r="CM1601" s="20"/>
      <c r="CN1601" s="20"/>
      <c r="CO1601" s="20"/>
      <c r="CP1601" s="20"/>
      <c r="CQ1601" s="20"/>
      <c r="CR1601" s="20"/>
      <c r="CS1601" s="20"/>
      <c r="CT1601" s="20"/>
      <c r="CU1601" s="20"/>
      <c r="CV1601" s="20"/>
      <c r="CW1601" s="20"/>
      <c r="CX1601" s="20"/>
      <c r="CY1601" s="20"/>
      <c r="CZ1601" s="20"/>
      <c r="DA1601" s="20"/>
      <c r="DB1601" s="20"/>
      <c r="DC1601" s="20"/>
      <c r="DD1601" s="20"/>
      <c r="DE1601" s="20"/>
      <c r="DF1601" s="20"/>
      <c r="DG1601" s="20"/>
      <c r="DH1601" s="20"/>
      <c r="DI1601" s="20"/>
      <c r="DJ1601" s="20"/>
      <c r="DK1601" s="20"/>
      <c r="DL1601" s="20"/>
      <c r="DM1601" s="20"/>
      <c r="DN1601" s="20"/>
      <c r="DO1601" s="20"/>
      <c r="DP1601" s="20"/>
      <c r="DQ1601" s="20"/>
      <c r="DR1601" s="20"/>
      <c r="DS1601" s="20"/>
      <c r="DT1601" s="20"/>
      <c r="DU1601" s="20"/>
      <c r="DV1601" s="20"/>
      <c r="DW1601" s="20"/>
      <c r="DX1601" s="20"/>
      <c r="DY1601" s="20"/>
      <c r="DZ1601" s="20"/>
      <c r="EA1601" s="20"/>
      <c r="EB1601" s="20"/>
      <c r="EC1601" s="20"/>
      <c r="ED1601" s="20"/>
      <c r="EE1601" s="20"/>
      <c r="EF1601" s="20"/>
      <c r="EG1601" s="20"/>
      <c r="EH1601" s="20"/>
      <c r="EI1601" s="20"/>
      <c r="EJ1601" s="20"/>
      <c r="EK1601" s="20"/>
      <c r="EL1601" s="20"/>
      <c r="EM1601" s="20"/>
      <c r="EN1601" s="20"/>
      <c r="EO1601" s="20"/>
      <c r="EP1601" s="20"/>
      <c r="EQ1601" s="20"/>
      <c r="ER1601" s="20"/>
      <c r="ES1601" s="20"/>
      <c r="ET1601" s="20"/>
      <c r="EU1601" s="20"/>
      <c r="EV1601" s="20"/>
      <c r="EW1601" s="20"/>
      <c r="EX1601" s="20"/>
      <c r="EY1601" s="20"/>
      <c r="EZ1601" s="20"/>
      <c r="FA1601" s="20"/>
      <c r="FB1601" s="20"/>
      <c r="FC1601" s="20"/>
      <c r="FD1601" s="20"/>
      <c r="FE1601" s="20"/>
      <c r="FF1601" s="20"/>
      <c r="FG1601" s="20"/>
      <c r="FH1601" s="20"/>
      <c r="FI1601" s="20"/>
      <c r="FJ1601" s="20"/>
      <c r="FK1601" s="20"/>
      <c r="FL1601" s="20"/>
      <c r="FM1601" s="20"/>
      <c r="FN1601" s="20"/>
      <c r="FO1601" s="20"/>
      <c r="FP1601" s="20"/>
      <c r="FQ1601" s="20"/>
      <c r="FR1601" s="20"/>
      <c r="FS1601" s="20"/>
      <c r="FT1601" s="20"/>
      <c r="FU1601" s="20"/>
      <c r="FV1601" s="20"/>
      <c r="FW1601" s="20"/>
      <c r="FX1601" s="20"/>
      <c r="FY1601" s="20"/>
      <c r="FZ1601" s="20"/>
      <c r="GA1601" s="20"/>
      <c r="GB1601" s="20"/>
      <c r="GC1601" s="20"/>
      <c r="GD1601" s="20"/>
      <c r="GE1601" s="20"/>
      <c r="GF1601" s="20"/>
      <c r="GG1601" s="20"/>
      <c r="GH1601" s="20"/>
      <c r="GI1601" s="20"/>
      <c r="GJ1601" s="20"/>
      <c r="GK1601" s="20"/>
      <c r="GL1601" s="20"/>
      <c r="GM1601" s="20"/>
      <c r="GN1601" s="20"/>
      <c r="GO1601" s="20"/>
      <c r="GP1601" s="20"/>
      <c r="GQ1601" s="20"/>
      <c r="GR1601" s="20"/>
      <c r="GS1601" s="20"/>
      <c r="GT1601" s="20"/>
      <c r="GU1601" s="20"/>
      <c r="GV1601" s="20"/>
      <c r="GW1601" s="20"/>
      <c r="GX1601" s="20"/>
      <c r="GY1601" s="20"/>
      <c r="GZ1601" s="20"/>
      <c r="HA1601" s="20"/>
      <c r="HB1601" s="20"/>
      <c r="HC1601" s="20"/>
      <c r="HD1601" s="20"/>
      <c r="HE1601" s="20"/>
      <c r="HF1601" s="20"/>
      <c r="HG1601" s="20"/>
      <c r="HH1601" s="20"/>
      <c r="HI1601" s="20"/>
      <c r="HJ1601" s="20"/>
      <c r="HK1601" s="20"/>
      <c r="HL1601" s="20"/>
      <c r="HM1601" s="20"/>
      <c r="HN1601" s="20"/>
      <c r="HO1601" s="20"/>
      <c r="HP1601" s="20"/>
      <c r="HQ1601" s="20"/>
      <c r="HR1601" s="20"/>
      <c r="HS1601" s="20"/>
      <c r="HT1601" s="20"/>
      <c r="HU1601" s="20"/>
      <c r="HV1601" s="20"/>
      <c r="HW1601" s="20"/>
      <c r="HX1601" s="20"/>
      <c r="HY1601" s="20"/>
      <c r="HZ1601" s="20"/>
      <c r="IA1601" s="20"/>
      <c r="IB1601" s="20"/>
      <c r="IC1601" s="20"/>
      <c r="ID1601" s="20"/>
      <c r="IE1601" s="20"/>
      <c r="IF1601" s="20"/>
      <c r="IG1601" s="20"/>
      <c r="IH1601" s="20"/>
      <c r="II1601" s="20"/>
      <c r="IJ1601" s="20"/>
      <c r="IK1601" s="20"/>
      <c r="IL1601" s="20"/>
      <c r="IM1601" s="20"/>
      <c r="IN1601" s="20"/>
      <c r="IO1601" s="20"/>
      <c r="IP1601" s="20"/>
      <c r="IQ1601" s="20"/>
      <c r="IR1601" s="20"/>
      <c r="IS1601" s="20"/>
      <c r="IT1601" s="20"/>
      <c r="IU1601" s="20"/>
      <c r="IV1601" s="20"/>
      <c r="IW1601" s="20"/>
      <c r="IX1601" s="20"/>
    </row>
    <row r="1602" spans="1:258" s="95" customFormat="1" ht="15.75" customHeight="1" x14ac:dyDescent="0.25">
      <c r="A1602" s="5">
        <v>1595</v>
      </c>
      <c r="B1602" s="13" t="s">
        <v>13411</v>
      </c>
      <c r="C1602" s="16" t="s">
        <v>205</v>
      </c>
      <c r="D1602" s="36" t="s">
        <v>5124</v>
      </c>
      <c r="E1602" s="16" t="s">
        <v>10520</v>
      </c>
      <c r="F1602" s="36" t="s">
        <v>931</v>
      </c>
      <c r="G1602" s="36">
        <v>105968</v>
      </c>
      <c r="H1602" s="16" t="s">
        <v>5125</v>
      </c>
      <c r="I1602" s="12" t="s">
        <v>10520</v>
      </c>
      <c r="J1602" s="6" t="s">
        <v>42</v>
      </c>
      <c r="K1602" s="7">
        <v>2619.63</v>
      </c>
      <c r="L1602" s="6"/>
      <c r="M1602" s="120" t="s">
        <v>91</v>
      </c>
      <c r="N1602" s="120" t="s">
        <v>92</v>
      </c>
      <c r="O1602" s="120" t="s">
        <v>93</v>
      </c>
      <c r="P1602" s="120" t="s">
        <v>94</v>
      </c>
      <c r="Q1602" s="120" t="s">
        <v>1555</v>
      </c>
      <c r="R1602" s="120" t="s">
        <v>1690</v>
      </c>
      <c r="S1602" s="120" t="s">
        <v>57</v>
      </c>
      <c r="T1602" s="120" t="s">
        <v>55</v>
      </c>
      <c r="U1602" s="120" t="s">
        <v>56</v>
      </c>
      <c r="V1602" s="120" t="s">
        <v>58</v>
      </c>
      <c r="W1602" s="29" t="s">
        <v>5126</v>
      </c>
      <c r="X1602" s="8" t="s">
        <v>5127</v>
      </c>
      <c r="Y1602" s="91">
        <v>199323501480</v>
      </c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  <c r="DU1602" s="2"/>
      <c r="DV1602" s="2"/>
      <c r="DW1602" s="2"/>
      <c r="DX1602" s="2"/>
      <c r="DY1602" s="2"/>
      <c r="DZ1602" s="2"/>
      <c r="EA1602" s="2"/>
      <c r="EB1602" s="2"/>
      <c r="EC1602" s="2"/>
      <c r="ED1602" s="2"/>
      <c r="EE1602" s="2"/>
      <c r="EF1602" s="2"/>
      <c r="EG1602" s="2"/>
      <c r="EH1602" s="2"/>
      <c r="EI1602" s="2"/>
      <c r="EJ1602" s="2"/>
      <c r="EK1602" s="2"/>
      <c r="EL1602" s="2"/>
      <c r="EM1602" s="2"/>
      <c r="EN1602" s="2"/>
      <c r="EO1602" s="2"/>
      <c r="EP1602" s="2"/>
      <c r="EQ1602" s="2"/>
      <c r="ER1602" s="2"/>
      <c r="ES1602" s="2"/>
      <c r="ET1602" s="2"/>
      <c r="EU1602" s="2"/>
      <c r="EV1602" s="2"/>
      <c r="EW1602" s="2"/>
      <c r="EX1602" s="2"/>
      <c r="EY1602" s="2"/>
      <c r="EZ1602" s="2"/>
      <c r="FA1602" s="2"/>
      <c r="FB1602" s="2"/>
      <c r="FC1602" s="2"/>
      <c r="FD1602" s="2"/>
      <c r="FE1602" s="2"/>
      <c r="FF1602" s="2"/>
      <c r="FG1602" s="2"/>
      <c r="FH1602" s="2"/>
      <c r="FI1602" s="2"/>
      <c r="FJ1602" s="2"/>
      <c r="FK1602" s="2"/>
      <c r="FL1602" s="2"/>
      <c r="FM1602" s="2"/>
      <c r="FN1602" s="2"/>
      <c r="FO1602" s="2"/>
      <c r="FP1602" s="2"/>
      <c r="FQ1602" s="2"/>
      <c r="FR1602" s="2"/>
      <c r="FS1602" s="2"/>
      <c r="FT1602" s="2"/>
      <c r="FU1602" s="2"/>
      <c r="FV1602" s="2"/>
      <c r="FW1602" s="2"/>
      <c r="FX1602" s="2"/>
      <c r="FY1602" s="2"/>
      <c r="FZ1602" s="2"/>
      <c r="GA1602" s="2"/>
      <c r="GB1602" s="2"/>
      <c r="GC1602" s="2"/>
      <c r="GD1602" s="2"/>
      <c r="GE1602" s="2"/>
      <c r="GF1602" s="2"/>
      <c r="GG1602" s="2"/>
      <c r="GH1602" s="2"/>
      <c r="GI1602" s="2"/>
      <c r="GJ1602" s="2"/>
      <c r="GK1602" s="2"/>
      <c r="GL1602" s="2"/>
      <c r="GM1602" s="2"/>
      <c r="GN1602" s="2"/>
      <c r="GO1602" s="2"/>
      <c r="GP1602" s="2"/>
      <c r="GQ1602" s="2"/>
      <c r="GR1602" s="2"/>
      <c r="GS1602" s="2"/>
      <c r="GT1602" s="2"/>
      <c r="GU1602" s="2"/>
      <c r="GV1602" s="2"/>
      <c r="GW1602" s="2"/>
      <c r="GX1602" s="2"/>
      <c r="GY1602" s="2"/>
      <c r="GZ1602" s="2"/>
      <c r="HA1602" s="2"/>
      <c r="HB1602" s="2"/>
      <c r="HC1602" s="2"/>
      <c r="HD1602" s="2"/>
      <c r="HE1602" s="2"/>
      <c r="HF1602" s="2"/>
      <c r="HG1602" s="2"/>
      <c r="HH1602" s="2"/>
      <c r="HI1602" s="2"/>
      <c r="HJ1602" s="2"/>
      <c r="HK1602" s="2"/>
      <c r="HL1602" s="2"/>
      <c r="HM1602" s="2"/>
      <c r="HN1602" s="2"/>
      <c r="HO1602" s="2"/>
      <c r="HP1602" s="2"/>
      <c r="HQ1602" s="2"/>
      <c r="HR1602" s="2"/>
      <c r="HS1602" s="2"/>
      <c r="HT1602" s="2"/>
      <c r="HU1602" s="2"/>
      <c r="HV1602" s="2"/>
      <c r="HW1602" s="2"/>
      <c r="HX1602" s="2"/>
      <c r="HY1602" s="2"/>
      <c r="HZ1602" s="2"/>
      <c r="IA1602" s="2"/>
      <c r="IB1602" s="2"/>
      <c r="IC1602" s="2"/>
      <c r="ID1602" s="2"/>
      <c r="IE1602" s="2"/>
      <c r="IF1602" s="2"/>
      <c r="IG1602" s="2"/>
      <c r="IH1602" s="2"/>
      <c r="II1602" s="2"/>
      <c r="IJ1602" s="2"/>
      <c r="IK1602" s="2"/>
      <c r="IL1602" s="2"/>
      <c r="IM1602" s="2"/>
      <c r="IN1602" s="2"/>
      <c r="IO1602" s="2"/>
      <c r="IP1602" s="2"/>
      <c r="IQ1602" s="2"/>
      <c r="IR1602" s="2"/>
      <c r="IS1602" s="2"/>
      <c r="IT1602" s="2"/>
      <c r="IU1602" s="2"/>
      <c r="IV1602" s="2"/>
      <c r="IW1602" s="2"/>
      <c r="IX1602" s="2"/>
    </row>
    <row r="1603" spans="1:258" s="95" customFormat="1" ht="15.75" customHeight="1" x14ac:dyDescent="0.25">
      <c r="A1603" s="5">
        <v>1596</v>
      </c>
      <c r="B1603" s="49" t="s">
        <v>13412</v>
      </c>
      <c r="C1603" s="7" t="s">
        <v>3085</v>
      </c>
      <c r="D1603" s="7" t="s">
        <v>9604</v>
      </c>
      <c r="E1603" s="16" t="s">
        <v>10554</v>
      </c>
      <c r="F1603" s="7" t="s">
        <v>268</v>
      </c>
      <c r="G1603" s="7">
        <v>106138</v>
      </c>
      <c r="H1603" s="7" t="s">
        <v>8065</v>
      </c>
      <c r="I1603" s="12" t="s">
        <v>951</v>
      </c>
      <c r="J1603" s="6" t="s">
        <v>42</v>
      </c>
      <c r="K1603" s="7">
        <v>2607.42</v>
      </c>
      <c r="L1603" s="6"/>
      <c r="M1603" s="120" t="s">
        <v>315</v>
      </c>
      <c r="N1603" s="120" t="s">
        <v>2272</v>
      </c>
      <c r="O1603" s="120" t="s">
        <v>967</v>
      </c>
      <c r="P1603" s="120" t="s">
        <v>6381</v>
      </c>
      <c r="Q1603" s="120" t="s">
        <v>316</v>
      </c>
      <c r="R1603" s="120" t="s">
        <v>321</v>
      </c>
      <c r="S1603" s="120" t="s">
        <v>6383</v>
      </c>
      <c r="T1603" s="120" t="s">
        <v>635</v>
      </c>
      <c r="U1603" s="120" t="s">
        <v>633</v>
      </c>
      <c r="V1603" s="120" t="s">
        <v>632</v>
      </c>
      <c r="W1603" s="7" t="s">
        <v>9605</v>
      </c>
      <c r="X1603" s="8" t="s">
        <v>9606</v>
      </c>
      <c r="Y1603" s="7" t="s">
        <v>9607</v>
      </c>
      <c r="Z1603" s="20"/>
      <c r="AA1603" s="20"/>
      <c r="AB1603" s="20"/>
      <c r="AC1603" s="20"/>
      <c r="AD1603" s="20"/>
      <c r="AE1603" s="20"/>
      <c r="AF1603" s="20"/>
      <c r="AG1603" s="20"/>
      <c r="AH1603" s="20"/>
      <c r="AI1603" s="20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  <c r="BA1603" s="20"/>
      <c r="BB1603" s="20"/>
      <c r="BC1603" s="20"/>
      <c r="BD1603" s="20"/>
      <c r="BE1603" s="20"/>
      <c r="BF1603" s="20"/>
      <c r="BG1603" s="20"/>
      <c r="BH1603" s="20"/>
      <c r="BI1603" s="20"/>
      <c r="BJ1603" s="20"/>
      <c r="BK1603" s="20"/>
      <c r="BL1603" s="20"/>
      <c r="BM1603" s="20"/>
      <c r="BN1603" s="20"/>
      <c r="BO1603" s="20"/>
      <c r="BP1603" s="20"/>
      <c r="BQ1603" s="20"/>
      <c r="BR1603" s="20"/>
      <c r="BS1603" s="20"/>
      <c r="BT1603" s="20"/>
      <c r="BU1603" s="20"/>
      <c r="BV1603" s="20"/>
      <c r="BW1603" s="20"/>
      <c r="BX1603" s="20"/>
      <c r="BY1603" s="20"/>
      <c r="BZ1603" s="20"/>
      <c r="CA1603" s="20"/>
      <c r="CB1603" s="20"/>
      <c r="CC1603" s="20"/>
      <c r="CD1603" s="20"/>
      <c r="CE1603" s="20"/>
      <c r="CF1603" s="20"/>
      <c r="CG1603" s="20"/>
      <c r="CH1603" s="20"/>
      <c r="CI1603" s="20"/>
      <c r="CJ1603" s="20"/>
      <c r="CK1603" s="20"/>
      <c r="CL1603" s="20"/>
      <c r="CM1603" s="20"/>
      <c r="CN1603" s="20"/>
      <c r="CO1603" s="20"/>
      <c r="CP1603" s="20"/>
      <c r="CQ1603" s="20"/>
      <c r="CR1603" s="20"/>
      <c r="CS1603" s="20"/>
      <c r="CT1603" s="20"/>
      <c r="CU1603" s="20"/>
      <c r="CV1603" s="20"/>
      <c r="CW1603" s="20"/>
      <c r="CX1603" s="20"/>
      <c r="CY1603" s="20"/>
      <c r="CZ1603" s="20"/>
      <c r="DA1603" s="20"/>
      <c r="DB1603" s="20"/>
      <c r="DC1603" s="20"/>
      <c r="DD1603" s="20"/>
      <c r="DE1603" s="20"/>
      <c r="DF1603" s="20"/>
      <c r="DG1603" s="20"/>
      <c r="DH1603" s="20"/>
      <c r="DI1603" s="20"/>
      <c r="DJ1603" s="20"/>
      <c r="DK1603" s="20"/>
      <c r="DL1603" s="20"/>
      <c r="DM1603" s="20"/>
      <c r="DN1603" s="20"/>
      <c r="DO1603" s="20"/>
      <c r="DP1603" s="20"/>
      <c r="DQ1603" s="20"/>
      <c r="DR1603" s="20"/>
      <c r="DS1603" s="20"/>
      <c r="DT1603" s="20"/>
      <c r="DU1603" s="20"/>
      <c r="DV1603" s="20"/>
      <c r="DW1603" s="20"/>
      <c r="DX1603" s="20"/>
      <c r="DY1603" s="20"/>
      <c r="DZ1603" s="20"/>
      <c r="EA1603" s="20"/>
      <c r="EB1603" s="20"/>
      <c r="EC1603" s="20"/>
      <c r="ED1603" s="20"/>
      <c r="EE1603" s="20"/>
      <c r="EF1603" s="20"/>
      <c r="EG1603" s="20"/>
      <c r="EH1603" s="20"/>
      <c r="EI1603" s="20"/>
      <c r="EJ1603" s="20"/>
      <c r="EK1603" s="20"/>
      <c r="EL1603" s="20"/>
      <c r="EM1603" s="20"/>
      <c r="EN1603" s="20"/>
      <c r="EO1603" s="20"/>
      <c r="EP1603" s="20"/>
      <c r="EQ1603" s="20"/>
      <c r="ER1603" s="20"/>
      <c r="ES1603" s="20"/>
      <c r="ET1603" s="20"/>
      <c r="EU1603" s="20"/>
      <c r="EV1603" s="20"/>
      <c r="EW1603" s="20"/>
      <c r="EX1603" s="20"/>
      <c r="EY1603" s="20"/>
      <c r="EZ1603" s="20"/>
      <c r="FA1603" s="20"/>
      <c r="FB1603" s="20"/>
      <c r="FC1603" s="20"/>
      <c r="FD1603" s="20"/>
      <c r="FE1603" s="20"/>
      <c r="FF1603" s="20"/>
      <c r="FG1603" s="20"/>
      <c r="FH1603" s="20"/>
      <c r="FI1603" s="20"/>
      <c r="FJ1603" s="20"/>
      <c r="FK1603" s="20"/>
      <c r="FL1603" s="20"/>
      <c r="FM1603" s="20"/>
      <c r="FN1603" s="20"/>
      <c r="FO1603" s="20"/>
      <c r="FP1603" s="20"/>
      <c r="FQ1603" s="20"/>
      <c r="FR1603" s="20"/>
      <c r="FS1603" s="20"/>
      <c r="FT1603" s="20"/>
      <c r="FU1603" s="20"/>
      <c r="FV1603" s="20"/>
      <c r="FW1603" s="20"/>
      <c r="FX1603" s="20"/>
      <c r="FY1603" s="20"/>
      <c r="FZ1603" s="20"/>
      <c r="GA1603" s="20"/>
      <c r="GB1603" s="20"/>
      <c r="GC1603" s="20"/>
      <c r="GD1603" s="20"/>
      <c r="GE1603" s="20"/>
      <c r="GF1603" s="20"/>
      <c r="GG1603" s="20"/>
      <c r="GH1603" s="20"/>
      <c r="GI1603" s="20"/>
      <c r="GJ1603" s="20"/>
      <c r="GK1603" s="20"/>
      <c r="GL1603" s="20"/>
      <c r="GM1603" s="20"/>
      <c r="GN1603" s="20"/>
      <c r="GO1603" s="20"/>
      <c r="GP1603" s="20"/>
      <c r="GQ1603" s="20"/>
      <c r="GR1603" s="20"/>
      <c r="GS1603" s="20"/>
      <c r="GT1603" s="20"/>
      <c r="GU1603" s="20"/>
      <c r="GV1603" s="20"/>
      <c r="GW1603" s="20"/>
      <c r="GX1603" s="20"/>
      <c r="GY1603" s="20"/>
      <c r="GZ1603" s="20"/>
      <c r="HA1603" s="20"/>
      <c r="HB1603" s="20"/>
      <c r="HC1603" s="20"/>
      <c r="HD1603" s="20"/>
      <c r="HE1603" s="20"/>
      <c r="HF1603" s="20"/>
      <c r="HG1603" s="20"/>
      <c r="HH1603" s="20"/>
      <c r="HI1603" s="20"/>
      <c r="HJ1603" s="20"/>
      <c r="HK1603" s="20"/>
      <c r="HL1603" s="20"/>
      <c r="HM1603" s="20"/>
      <c r="HN1603" s="20"/>
      <c r="HO1603" s="20"/>
      <c r="HP1603" s="20"/>
      <c r="HQ1603" s="20"/>
      <c r="HR1603" s="20"/>
      <c r="HS1603" s="20"/>
      <c r="HT1603" s="20"/>
      <c r="HU1603" s="20"/>
      <c r="HV1603" s="20"/>
      <c r="HW1603" s="20"/>
      <c r="HX1603" s="20"/>
      <c r="HY1603" s="20"/>
      <c r="HZ1603" s="20"/>
      <c r="IA1603" s="20"/>
      <c r="IB1603" s="20"/>
      <c r="IC1603" s="20"/>
      <c r="ID1603" s="20"/>
      <c r="IE1603" s="20"/>
      <c r="IF1603" s="20"/>
      <c r="IG1603" s="20"/>
      <c r="IH1603" s="20"/>
      <c r="II1603" s="20"/>
      <c r="IJ1603" s="20"/>
      <c r="IK1603" s="20"/>
      <c r="IL1603" s="20"/>
      <c r="IM1603" s="20"/>
      <c r="IN1603" s="20"/>
      <c r="IO1603" s="20"/>
      <c r="IP1603" s="20"/>
      <c r="IQ1603" s="20"/>
      <c r="IR1603" s="20"/>
      <c r="IS1603" s="20"/>
      <c r="IT1603" s="20"/>
      <c r="IU1603" s="20"/>
      <c r="IV1603" s="20"/>
      <c r="IW1603" s="20"/>
      <c r="IX1603" s="20"/>
    </row>
    <row r="1604" spans="1:258" s="95" customFormat="1" ht="15.75" customHeight="1" x14ac:dyDescent="0.25">
      <c r="A1604" s="5">
        <v>1597</v>
      </c>
      <c r="B1604" s="13" t="s">
        <v>13413</v>
      </c>
      <c r="C1604" s="16" t="s">
        <v>846</v>
      </c>
      <c r="D1604" s="16" t="s">
        <v>11653</v>
      </c>
      <c r="E1604" s="16" t="s">
        <v>11118</v>
      </c>
      <c r="F1604" s="16" t="s">
        <v>689</v>
      </c>
      <c r="G1604" s="16">
        <v>106229</v>
      </c>
      <c r="H1604" s="16" t="s">
        <v>6499</v>
      </c>
      <c r="I1604" s="12" t="s">
        <v>11118</v>
      </c>
      <c r="J1604" s="5" t="s">
        <v>42</v>
      </c>
      <c r="K1604" s="7">
        <v>2605.9299999999998</v>
      </c>
      <c r="L1604" s="6"/>
      <c r="M1604" s="126">
        <v>2004</v>
      </c>
      <c r="N1604" s="126">
        <v>166</v>
      </c>
      <c r="O1604" s="126">
        <v>2085</v>
      </c>
      <c r="P1604" s="126">
        <v>2119</v>
      </c>
      <c r="Q1604" s="126">
        <v>2243</v>
      </c>
      <c r="R1604" s="126">
        <v>2034</v>
      </c>
      <c r="S1604" s="126">
        <v>2241</v>
      </c>
      <c r="T1604" s="126">
        <v>168</v>
      </c>
      <c r="U1604" s="126">
        <v>77</v>
      </c>
      <c r="V1604" s="126">
        <v>79</v>
      </c>
      <c r="W1604" s="12" t="s">
        <v>6500</v>
      </c>
      <c r="X1604" s="53">
        <v>779937882</v>
      </c>
      <c r="Y1604" s="56" t="s">
        <v>6501</v>
      </c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  <c r="DU1604" s="2"/>
      <c r="DV1604" s="2"/>
      <c r="DW1604" s="2"/>
      <c r="DX1604" s="2"/>
      <c r="DY1604" s="2"/>
      <c r="DZ1604" s="2"/>
      <c r="EA1604" s="2"/>
      <c r="EB1604" s="2"/>
      <c r="EC1604" s="2"/>
      <c r="ED1604" s="2"/>
      <c r="EE1604" s="2"/>
      <c r="EF1604" s="2"/>
      <c r="EG1604" s="2"/>
      <c r="EH1604" s="2"/>
      <c r="EI1604" s="2"/>
      <c r="EJ1604" s="2"/>
      <c r="EK1604" s="2"/>
      <c r="EL1604" s="2"/>
      <c r="EM1604" s="2"/>
      <c r="EN1604" s="2"/>
      <c r="EO1604" s="2"/>
      <c r="EP1604" s="2"/>
      <c r="EQ1604" s="2"/>
      <c r="ER1604" s="2"/>
      <c r="ES1604" s="2"/>
      <c r="ET1604" s="2"/>
      <c r="EU1604" s="2"/>
      <c r="EV1604" s="2"/>
      <c r="EW1604" s="2"/>
      <c r="EX1604" s="2"/>
      <c r="EY1604" s="2"/>
      <c r="EZ1604" s="2"/>
      <c r="FA1604" s="2"/>
      <c r="FB1604" s="2"/>
      <c r="FC1604" s="2"/>
      <c r="FD1604" s="2"/>
      <c r="FE1604" s="2"/>
      <c r="FF1604" s="2"/>
      <c r="FG1604" s="2"/>
      <c r="FH1604" s="2"/>
      <c r="FI1604" s="2"/>
      <c r="FJ1604" s="2"/>
      <c r="FK1604" s="2"/>
      <c r="FL1604" s="2"/>
      <c r="FM1604" s="2"/>
      <c r="FN1604" s="2"/>
      <c r="FO1604" s="2"/>
      <c r="FP1604" s="2"/>
      <c r="FQ1604" s="2"/>
      <c r="FR1604" s="2"/>
      <c r="FS1604" s="2"/>
      <c r="FT1604" s="2"/>
      <c r="FU1604" s="2"/>
      <c r="FV1604" s="2"/>
      <c r="FW1604" s="2"/>
      <c r="FX1604" s="2"/>
      <c r="FY1604" s="2"/>
      <c r="FZ1604" s="2"/>
      <c r="GA1604" s="2"/>
      <c r="GB1604" s="2"/>
      <c r="GC1604" s="2"/>
      <c r="GD1604" s="2"/>
      <c r="GE1604" s="2"/>
      <c r="GF1604" s="2"/>
      <c r="GG1604" s="2"/>
      <c r="GH1604" s="2"/>
      <c r="GI1604" s="2"/>
      <c r="GJ1604" s="2"/>
      <c r="GK1604" s="2"/>
      <c r="GL1604" s="2"/>
      <c r="GM1604" s="2"/>
      <c r="GN1604" s="2"/>
      <c r="GO1604" s="2"/>
      <c r="GP1604" s="2"/>
      <c r="GQ1604" s="2"/>
      <c r="GR1604" s="2"/>
      <c r="GS1604" s="2"/>
      <c r="GT1604" s="2"/>
      <c r="GU1604" s="2"/>
      <c r="GV1604" s="2"/>
      <c r="GW1604" s="2"/>
      <c r="GX1604" s="2"/>
      <c r="GY1604" s="2"/>
      <c r="GZ1604" s="2"/>
      <c r="HA1604" s="2"/>
      <c r="HB1604" s="2"/>
      <c r="HC1604" s="2"/>
      <c r="HD1604" s="2"/>
      <c r="HE1604" s="2"/>
      <c r="HF1604" s="2"/>
      <c r="HG1604" s="2"/>
      <c r="HH1604" s="2"/>
      <c r="HI1604" s="2"/>
      <c r="HJ1604" s="2"/>
      <c r="HK1604" s="2"/>
      <c r="HL1604" s="2"/>
      <c r="HM1604" s="2"/>
      <c r="HN1604" s="2"/>
      <c r="HO1604" s="2"/>
      <c r="HP1604" s="2"/>
      <c r="HQ1604" s="2"/>
      <c r="HR1604" s="2"/>
      <c r="HS1604" s="2"/>
      <c r="HT1604" s="2"/>
      <c r="HU1604" s="2"/>
      <c r="HV1604" s="2"/>
      <c r="HW1604" s="2"/>
      <c r="HX1604" s="2"/>
      <c r="HY1604" s="2"/>
      <c r="HZ1604" s="2"/>
      <c r="IA1604" s="2"/>
      <c r="IB1604" s="2"/>
      <c r="IC1604" s="2"/>
      <c r="ID1604" s="2"/>
      <c r="IE1604" s="2"/>
      <c r="IF1604" s="2"/>
      <c r="IG1604" s="2"/>
      <c r="IH1604" s="2"/>
      <c r="II1604" s="2"/>
      <c r="IJ1604" s="2"/>
      <c r="IK1604" s="2"/>
      <c r="IL1604" s="2"/>
      <c r="IM1604" s="2"/>
      <c r="IN1604" s="2"/>
      <c r="IO1604" s="2"/>
      <c r="IP1604" s="2"/>
      <c r="IQ1604" s="2"/>
      <c r="IR1604" s="2"/>
      <c r="IS1604" s="2"/>
      <c r="IT1604" s="2"/>
      <c r="IU1604" s="2"/>
      <c r="IV1604" s="2"/>
      <c r="IW1604" s="2"/>
      <c r="IX1604" s="2"/>
    </row>
    <row r="1605" spans="1:258" s="31" customFormat="1" ht="15.75" customHeight="1" x14ac:dyDescent="0.25">
      <c r="A1605" s="5">
        <v>1598</v>
      </c>
      <c r="B1605" s="49" t="s">
        <v>13414</v>
      </c>
      <c r="C1605" s="16" t="s">
        <v>149</v>
      </c>
      <c r="D1605" s="36" t="s">
        <v>9311</v>
      </c>
      <c r="E1605" s="16" t="s">
        <v>1080</v>
      </c>
      <c r="F1605" s="36" t="s">
        <v>3019</v>
      </c>
      <c r="G1605" s="36">
        <v>108620</v>
      </c>
      <c r="H1605" s="36" t="s">
        <v>9312</v>
      </c>
      <c r="I1605" s="12" t="s">
        <v>1080</v>
      </c>
      <c r="J1605" s="4" t="s">
        <v>42</v>
      </c>
      <c r="K1605" s="7">
        <v>2604.15</v>
      </c>
      <c r="L1605" s="6"/>
      <c r="M1605" s="117">
        <v>24490</v>
      </c>
      <c r="N1605" s="117">
        <v>24504</v>
      </c>
      <c r="O1605" s="117">
        <v>24382</v>
      </c>
      <c r="P1605" s="117">
        <v>24355</v>
      </c>
      <c r="Q1605" s="117">
        <v>24391</v>
      </c>
      <c r="R1605" s="117"/>
      <c r="S1605" s="117"/>
      <c r="T1605" s="117"/>
      <c r="U1605" s="117"/>
      <c r="V1605" s="117"/>
      <c r="W1605" s="29" t="s">
        <v>9313</v>
      </c>
      <c r="X1605" s="3" t="s">
        <v>9314</v>
      </c>
      <c r="Y1605" s="79">
        <v>199106101925</v>
      </c>
      <c r="Z1605" s="20"/>
      <c r="AA1605" s="20"/>
      <c r="AB1605" s="20"/>
      <c r="AC1605" s="20"/>
      <c r="AD1605" s="20"/>
      <c r="AE1605" s="20"/>
      <c r="AF1605" s="20"/>
      <c r="AG1605" s="20"/>
      <c r="AH1605" s="20"/>
      <c r="AI1605" s="20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  <c r="BA1605" s="20"/>
      <c r="BB1605" s="20"/>
      <c r="BC1605" s="20"/>
      <c r="BD1605" s="20"/>
      <c r="BE1605" s="20"/>
      <c r="BF1605" s="20"/>
      <c r="BG1605" s="20"/>
      <c r="BH1605" s="20"/>
      <c r="BI1605" s="20"/>
      <c r="BJ1605" s="20"/>
      <c r="BK1605" s="20"/>
      <c r="BL1605" s="20"/>
      <c r="BM1605" s="20"/>
      <c r="BN1605" s="20"/>
      <c r="BO1605" s="20"/>
      <c r="BP1605" s="20"/>
      <c r="BQ1605" s="20"/>
      <c r="BR1605" s="20"/>
      <c r="BS1605" s="20"/>
      <c r="BT1605" s="20"/>
      <c r="BU1605" s="20"/>
      <c r="BV1605" s="20"/>
      <c r="BW1605" s="20"/>
      <c r="BX1605" s="20"/>
      <c r="BY1605" s="20"/>
      <c r="BZ1605" s="20"/>
      <c r="CA1605" s="20"/>
      <c r="CB1605" s="20"/>
      <c r="CC1605" s="20"/>
      <c r="CD1605" s="20"/>
      <c r="CE1605" s="20"/>
      <c r="CF1605" s="20"/>
      <c r="CG1605" s="20"/>
      <c r="CH1605" s="20"/>
      <c r="CI1605" s="20"/>
      <c r="CJ1605" s="20"/>
      <c r="CK1605" s="20"/>
      <c r="CL1605" s="20"/>
      <c r="CM1605" s="20"/>
      <c r="CN1605" s="20"/>
      <c r="CO1605" s="20"/>
      <c r="CP1605" s="20"/>
      <c r="CQ1605" s="20"/>
      <c r="CR1605" s="20"/>
      <c r="CS1605" s="20"/>
      <c r="CT1605" s="20"/>
      <c r="CU1605" s="20"/>
      <c r="CV1605" s="20"/>
      <c r="CW1605" s="20"/>
      <c r="CX1605" s="20"/>
      <c r="CY1605" s="20"/>
      <c r="CZ1605" s="20"/>
      <c r="DA1605" s="20"/>
      <c r="DB1605" s="20"/>
      <c r="DC1605" s="20"/>
      <c r="DD1605" s="20"/>
      <c r="DE1605" s="20"/>
      <c r="DF1605" s="20"/>
      <c r="DG1605" s="20"/>
      <c r="DH1605" s="20"/>
      <c r="DI1605" s="20"/>
      <c r="DJ1605" s="20"/>
      <c r="DK1605" s="20"/>
      <c r="DL1605" s="20"/>
      <c r="DM1605" s="20"/>
      <c r="DN1605" s="20"/>
      <c r="DO1605" s="20"/>
      <c r="DP1605" s="20"/>
      <c r="DQ1605" s="20"/>
      <c r="DR1605" s="20"/>
      <c r="DS1605" s="20"/>
      <c r="DT1605" s="20"/>
      <c r="DU1605" s="20"/>
      <c r="DV1605" s="20"/>
      <c r="DW1605" s="20"/>
      <c r="DX1605" s="20"/>
      <c r="DY1605" s="20"/>
      <c r="DZ1605" s="20"/>
      <c r="EA1605" s="20"/>
      <c r="EB1605" s="20"/>
      <c r="EC1605" s="20"/>
      <c r="ED1605" s="20"/>
      <c r="EE1605" s="20"/>
      <c r="EF1605" s="20"/>
      <c r="EG1605" s="20"/>
      <c r="EH1605" s="20"/>
      <c r="EI1605" s="20"/>
      <c r="EJ1605" s="20"/>
      <c r="EK1605" s="20"/>
      <c r="EL1605" s="20"/>
      <c r="EM1605" s="20"/>
      <c r="EN1605" s="20"/>
      <c r="EO1605" s="20"/>
      <c r="EP1605" s="20"/>
      <c r="EQ1605" s="20"/>
      <c r="ER1605" s="20"/>
      <c r="ES1605" s="20"/>
      <c r="ET1605" s="20"/>
      <c r="EU1605" s="20"/>
      <c r="EV1605" s="20"/>
      <c r="EW1605" s="20"/>
      <c r="EX1605" s="20"/>
      <c r="EY1605" s="20"/>
      <c r="EZ1605" s="20"/>
      <c r="FA1605" s="20"/>
      <c r="FB1605" s="20"/>
      <c r="FC1605" s="20"/>
      <c r="FD1605" s="20"/>
      <c r="FE1605" s="20"/>
      <c r="FF1605" s="20"/>
      <c r="FG1605" s="20"/>
      <c r="FH1605" s="20"/>
      <c r="FI1605" s="20"/>
      <c r="FJ1605" s="20"/>
      <c r="FK1605" s="20"/>
      <c r="FL1605" s="20"/>
      <c r="FM1605" s="20"/>
      <c r="FN1605" s="20"/>
      <c r="FO1605" s="20"/>
      <c r="FP1605" s="20"/>
      <c r="FQ1605" s="20"/>
      <c r="FR1605" s="20"/>
      <c r="FS1605" s="20"/>
      <c r="FT1605" s="20"/>
      <c r="FU1605" s="20"/>
      <c r="FV1605" s="20"/>
      <c r="FW1605" s="20"/>
      <c r="FX1605" s="20"/>
      <c r="FY1605" s="20"/>
      <c r="FZ1605" s="20"/>
      <c r="GA1605" s="20"/>
      <c r="GB1605" s="20"/>
      <c r="GC1605" s="20"/>
      <c r="GD1605" s="20"/>
      <c r="GE1605" s="20"/>
      <c r="GF1605" s="20"/>
      <c r="GG1605" s="20"/>
      <c r="GH1605" s="20"/>
      <c r="GI1605" s="20"/>
      <c r="GJ1605" s="20"/>
      <c r="GK1605" s="20"/>
      <c r="GL1605" s="20"/>
      <c r="GM1605" s="20"/>
      <c r="GN1605" s="20"/>
      <c r="GO1605" s="20"/>
      <c r="GP1605" s="20"/>
      <c r="GQ1605" s="20"/>
      <c r="GR1605" s="20"/>
      <c r="GS1605" s="20"/>
      <c r="GT1605" s="20"/>
      <c r="GU1605" s="20"/>
      <c r="GV1605" s="20"/>
      <c r="GW1605" s="20"/>
      <c r="GX1605" s="20"/>
      <c r="GY1605" s="20"/>
      <c r="GZ1605" s="20"/>
      <c r="HA1605" s="20"/>
      <c r="HB1605" s="20"/>
      <c r="HC1605" s="20"/>
      <c r="HD1605" s="20"/>
      <c r="HE1605" s="20"/>
      <c r="HF1605" s="20"/>
      <c r="HG1605" s="20"/>
      <c r="HH1605" s="20"/>
      <c r="HI1605" s="20"/>
      <c r="HJ1605" s="20"/>
      <c r="HK1605" s="20"/>
      <c r="HL1605" s="20"/>
      <c r="HM1605" s="20"/>
      <c r="HN1605" s="20"/>
      <c r="HO1605" s="20"/>
      <c r="HP1605" s="20"/>
      <c r="HQ1605" s="20"/>
      <c r="HR1605" s="20"/>
      <c r="HS1605" s="20"/>
      <c r="HT1605" s="20"/>
      <c r="HU1605" s="20"/>
      <c r="HV1605" s="20"/>
      <c r="HW1605" s="20"/>
      <c r="HX1605" s="20"/>
      <c r="HY1605" s="20"/>
      <c r="HZ1605" s="20"/>
      <c r="IA1605" s="20"/>
      <c r="IB1605" s="20"/>
      <c r="IC1605" s="20"/>
      <c r="ID1605" s="20"/>
      <c r="IE1605" s="20"/>
      <c r="IF1605" s="20"/>
      <c r="IG1605" s="20"/>
      <c r="IH1605" s="20"/>
      <c r="II1605" s="20"/>
      <c r="IJ1605" s="20"/>
      <c r="IK1605" s="20"/>
      <c r="IL1605" s="20"/>
      <c r="IM1605" s="20"/>
      <c r="IN1605" s="20"/>
      <c r="IO1605" s="20"/>
      <c r="IP1605" s="20"/>
      <c r="IQ1605" s="20"/>
      <c r="IR1605" s="20"/>
      <c r="IS1605" s="20"/>
      <c r="IT1605" s="20"/>
      <c r="IU1605" s="20"/>
      <c r="IV1605" s="20"/>
      <c r="IW1605" s="20"/>
      <c r="IX1605" s="20"/>
    </row>
    <row r="1606" spans="1:258" s="31" customFormat="1" ht="15.75" customHeight="1" x14ac:dyDescent="0.25">
      <c r="A1606" s="5">
        <v>1599</v>
      </c>
      <c r="B1606" s="13" t="s">
        <v>13415</v>
      </c>
      <c r="C1606" s="36" t="s">
        <v>205</v>
      </c>
      <c r="D1606" s="36" t="s">
        <v>929</v>
      </c>
      <c r="E1606" s="16" t="s">
        <v>930</v>
      </c>
      <c r="F1606" s="36" t="s">
        <v>931</v>
      </c>
      <c r="G1606" s="36">
        <v>106962</v>
      </c>
      <c r="H1606" s="36" t="s">
        <v>932</v>
      </c>
      <c r="I1606" s="12" t="s">
        <v>933</v>
      </c>
      <c r="J1606" s="23" t="s">
        <v>42</v>
      </c>
      <c r="K1606" s="8" t="s">
        <v>13712</v>
      </c>
      <c r="L1606" s="6"/>
      <c r="M1606" s="117" t="s">
        <v>283</v>
      </c>
      <c r="N1606" s="117" t="s">
        <v>347</v>
      </c>
      <c r="O1606" s="117" t="s">
        <v>886</v>
      </c>
      <c r="P1606" s="117" t="s">
        <v>884</v>
      </c>
      <c r="Q1606" s="117" t="s">
        <v>934</v>
      </c>
      <c r="R1606" s="117" t="s">
        <v>935</v>
      </c>
      <c r="S1606" s="117" t="s">
        <v>936</v>
      </c>
      <c r="T1606" s="117" t="s">
        <v>937</v>
      </c>
      <c r="U1606" s="117" t="s">
        <v>938</v>
      </c>
      <c r="V1606" s="64">
        <v>23044</v>
      </c>
      <c r="W1606" s="29" t="s">
        <v>939</v>
      </c>
      <c r="X1606" s="36" t="s">
        <v>940</v>
      </c>
      <c r="Y1606" s="34" t="s">
        <v>941</v>
      </c>
      <c r="Z1606" s="45"/>
      <c r="AA1606" s="45"/>
      <c r="AB1606" s="45"/>
      <c r="AC1606" s="45"/>
      <c r="AD1606" s="45"/>
      <c r="AE1606" s="45"/>
      <c r="AF1606" s="45"/>
      <c r="AG1606" s="45"/>
      <c r="AH1606" s="45"/>
      <c r="AI1606" s="45"/>
      <c r="AJ1606" s="45"/>
      <c r="AK1606" s="45"/>
      <c r="AL1606" s="45"/>
      <c r="AM1606" s="45"/>
      <c r="AN1606" s="45"/>
      <c r="AO1606" s="45"/>
      <c r="AP1606" s="45"/>
      <c r="AQ1606" s="45"/>
      <c r="AR1606" s="45"/>
      <c r="AS1606" s="45"/>
      <c r="AT1606" s="45"/>
      <c r="AU1606" s="45"/>
      <c r="AV1606" s="45"/>
      <c r="AW1606" s="45"/>
      <c r="AX1606" s="45"/>
      <c r="AY1606" s="45"/>
      <c r="AZ1606" s="45"/>
      <c r="BA1606" s="45"/>
      <c r="BB1606" s="45"/>
      <c r="BC1606" s="45"/>
      <c r="BD1606" s="45"/>
      <c r="BE1606" s="45"/>
      <c r="BF1606" s="45"/>
      <c r="BG1606" s="45"/>
      <c r="BH1606" s="45"/>
      <c r="BI1606" s="45"/>
      <c r="BJ1606" s="45"/>
      <c r="BK1606" s="45"/>
      <c r="BL1606" s="45"/>
      <c r="BM1606" s="45"/>
      <c r="BN1606" s="45"/>
      <c r="BO1606" s="45"/>
      <c r="BP1606" s="45"/>
      <c r="BQ1606" s="45"/>
      <c r="BR1606" s="45"/>
      <c r="BS1606" s="45"/>
      <c r="BT1606" s="45"/>
      <c r="BU1606" s="45"/>
      <c r="BV1606" s="45"/>
      <c r="BW1606" s="45"/>
      <c r="BX1606" s="45"/>
      <c r="BY1606" s="45"/>
      <c r="BZ1606" s="45"/>
      <c r="CA1606" s="45"/>
      <c r="CB1606" s="45"/>
      <c r="CC1606" s="45"/>
      <c r="CD1606" s="45"/>
      <c r="CE1606" s="45"/>
      <c r="CF1606" s="45"/>
      <c r="CG1606" s="45"/>
      <c r="CH1606" s="45"/>
      <c r="CI1606" s="45"/>
      <c r="CJ1606" s="45"/>
      <c r="CK1606" s="45"/>
      <c r="CL1606" s="45"/>
      <c r="CM1606" s="45"/>
      <c r="CN1606" s="45"/>
      <c r="CO1606" s="45"/>
      <c r="CP1606" s="45"/>
      <c r="CQ1606" s="45"/>
      <c r="CR1606" s="45"/>
      <c r="CS1606" s="45"/>
      <c r="CT1606" s="45"/>
      <c r="CU1606" s="45"/>
      <c r="CV1606" s="45"/>
      <c r="CW1606" s="45"/>
      <c r="CX1606" s="45"/>
      <c r="CY1606" s="45"/>
      <c r="CZ1606" s="45"/>
      <c r="DA1606" s="45"/>
      <c r="DB1606" s="45"/>
      <c r="DC1606" s="45"/>
      <c r="DD1606" s="45"/>
      <c r="DE1606" s="45"/>
      <c r="DF1606" s="45"/>
      <c r="DG1606" s="45"/>
      <c r="DH1606" s="45"/>
      <c r="DI1606" s="45"/>
      <c r="DJ1606" s="45"/>
      <c r="DK1606" s="45"/>
      <c r="DL1606" s="45"/>
      <c r="DM1606" s="45"/>
      <c r="DN1606" s="45"/>
      <c r="DO1606" s="45"/>
      <c r="DP1606" s="45"/>
      <c r="DQ1606" s="45"/>
      <c r="DR1606" s="45"/>
      <c r="DS1606" s="45"/>
      <c r="DT1606" s="45"/>
      <c r="DU1606" s="45"/>
      <c r="DV1606" s="45"/>
      <c r="DW1606" s="45"/>
      <c r="DX1606" s="45"/>
      <c r="DY1606" s="45"/>
      <c r="DZ1606" s="45"/>
      <c r="EA1606" s="45"/>
      <c r="EB1606" s="45"/>
      <c r="EC1606" s="45"/>
      <c r="ED1606" s="45"/>
      <c r="EE1606" s="45"/>
      <c r="EF1606" s="45"/>
      <c r="EG1606" s="45"/>
      <c r="EH1606" s="45"/>
      <c r="EI1606" s="45"/>
      <c r="EJ1606" s="45"/>
      <c r="EK1606" s="45"/>
      <c r="EL1606" s="45"/>
      <c r="EM1606" s="45"/>
      <c r="EN1606" s="45"/>
      <c r="EO1606" s="45"/>
      <c r="EP1606" s="45"/>
      <c r="EQ1606" s="45"/>
      <c r="ER1606" s="45"/>
      <c r="ES1606" s="45"/>
      <c r="ET1606" s="45"/>
      <c r="EU1606" s="45"/>
      <c r="EV1606" s="45"/>
      <c r="EW1606" s="45"/>
      <c r="EX1606" s="45"/>
      <c r="EY1606" s="45"/>
      <c r="EZ1606" s="45"/>
      <c r="FA1606" s="45"/>
      <c r="FB1606" s="45"/>
      <c r="FC1606" s="45"/>
      <c r="FD1606" s="45"/>
      <c r="FE1606" s="45"/>
      <c r="FF1606" s="45"/>
      <c r="FG1606" s="45"/>
      <c r="FH1606" s="45"/>
      <c r="FI1606" s="45"/>
      <c r="FJ1606" s="45"/>
      <c r="FK1606" s="45"/>
      <c r="FL1606" s="45"/>
      <c r="FM1606" s="45"/>
      <c r="FN1606" s="45"/>
      <c r="FO1606" s="45"/>
      <c r="FP1606" s="45"/>
      <c r="FQ1606" s="45"/>
      <c r="FR1606" s="45"/>
      <c r="FS1606" s="45"/>
      <c r="FT1606" s="45"/>
      <c r="FU1606" s="45"/>
      <c r="FV1606" s="45"/>
      <c r="FW1606" s="45"/>
      <c r="FX1606" s="45"/>
      <c r="FY1606" s="45"/>
      <c r="FZ1606" s="45"/>
      <c r="GA1606" s="45"/>
      <c r="GB1606" s="45"/>
      <c r="GC1606" s="45"/>
      <c r="GD1606" s="45"/>
      <c r="GE1606" s="45"/>
      <c r="GF1606" s="45"/>
      <c r="GG1606" s="45"/>
      <c r="GH1606" s="45"/>
      <c r="GI1606" s="45"/>
      <c r="GJ1606" s="45"/>
      <c r="GK1606" s="45"/>
      <c r="GL1606" s="45"/>
      <c r="GM1606" s="45"/>
      <c r="GN1606" s="45"/>
      <c r="GO1606" s="45"/>
      <c r="GP1606" s="45"/>
      <c r="GQ1606" s="45"/>
      <c r="GR1606" s="45"/>
      <c r="GS1606" s="45"/>
      <c r="GT1606" s="45"/>
      <c r="GU1606" s="45"/>
      <c r="GV1606" s="45"/>
      <c r="GW1606" s="45"/>
      <c r="GX1606" s="45"/>
      <c r="GY1606" s="45"/>
      <c r="GZ1606" s="45"/>
      <c r="HA1606" s="45"/>
      <c r="HB1606" s="45"/>
      <c r="HC1606" s="45"/>
      <c r="HD1606" s="45"/>
      <c r="HE1606" s="45"/>
      <c r="HF1606" s="45"/>
      <c r="HG1606" s="45"/>
      <c r="HH1606" s="45"/>
      <c r="HI1606" s="45"/>
      <c r="HJ1606" s="45"/>
      <c r="HK1606" s="45"/>
      <c r="HL1606" s="45"/>
      <c r="HM1606" s="45"/>
      <c r="HN1606" s="45"/>
      <c r="HO1606" s="45"/>
      <c r="HP1606" s="45"/>
      <c r="HQ1606" s="45"/>
      <c r="HR1606" s="45"/>
      <c r="HS1606" s="45"/>
      <c r="HT1606" s="45"/>
      <c r="HU1606" s="45"/>
      <c r="HV1606" s="45"/>
      <c r="HW1606" s="45"/>
      <c r="HX1606" s="45"/>
      <c r="HY1606" s="45"/>
      <c r="HZ1606" s="45"/>
      <c r="IA1606" s="45"/>
      <c r="IB1606" s="45"/>
      <c r="IC1606" s="45"/>
      <c r="ID1606" s="45"/>
      <c r="IE1606" s="45"/>
      <c r="IF1606" s="45"/>
      <c r="IG1606" s="45"/>
      <c r="IH1606" s="45"/>
      <c r="II1606" s="45"/>
      <c r="IJ1606" s="45"/>
      <c r="IK1606" s="45"/>
      <c r="IL1606" s="45"/>
      <c r="IM1606" s="45"/>
      <c r="IN1606" s="45"/>
      <c r="IO1606" s="45"/>
      <c r="IP1606" s="45"/>
      <c r="IQ1606" s="45"/>
      <c r="IR1606" s="45"/>
      <c r="IS1606" s="45"/>
      <c r="IT1606" s="45"/>
      <c r="IU1606" s="45"/>
      <c r="IV1606" s="45"/>
      <c r="IW1606" s="45"/>
      <c r="IX1606" s="45"/>
    </row>
    <row r="1607" spans="1:258" s="31" customFormat="1" ht="15.75" customHeight="1" x14ac:dyDescent="0.25">
      <c r="A1607" s="5">
        <v>1600</v>
      </c>
      <c r="B1607" s="49" t="s">
        <v>13416</v>
      </c>
      <c r="C1607" s="16" t="s">
        <v>205</v>
      </c>
      <c r="D1607" s="16" t="s">
        <v>10296</v>
      </c>
      <c r="E1607" s="16" t="s">
        <v>10522</v>
      </c>
      <c r="F1607" s="16" t="s">
        <v>166</v>
      </c>
      <c r="G1607" s="16">
        <v>107059</v>
      </c>
      <c r="H1607" s="16" t="s">
        <v>3072</v>
      </c>
      <c r="I1607" s="12" t="s">
        <v>10523</v>
      </c>
      <c r="J1607" s="5" t="s">
        <v>7</v>
      </c>
      <c r="K1607" s="7">
        <v>2597.9499999999998</v>
      </c>
      <c r="L1607" s="6"/>
      <c r="M1607" s="13" t="s">
        <v>656</v>
      </c>
      <c r="N1607" s="13" t="s">
        <v>657</v>
      </c>
      <c r="O1607" s="13" t="s">
        <v>3073</v>
      </c>
      <c r="P1607" s="13" t="s">
        <v>658</v>
      </c>
      <c r="Q1607" s="13" t="s">
        <v>3074</v>
      </c>
      <c r="R1607" s="13" t="s">
        <v>3075</v>
      </c>
      <c r="S1607" s="13" t="s">
        <v>2306</v>
      </c>
      <c r="T1607" s="13" t="s">
        <v>3076</v>
      </c>
      <c r="U1607" s="13" t="s">
        <v>2808</v>
      </c>
      <c r="V1607" s="13" t="s">
        <v>3077</v>
      </c>
      <c r="W1607" s="16" t="s">
        <v>11699</v>
      </c>
      <c r="X1607" s="15" t="s">
        <v>3078</v>
      </c>
      <c r="Y1607" s="15" t="s">
        <v>3079</v>
      </c>
      <c r="Z1607" s="95"/>
      <c r="AA1607" s="95"/>
      <c r="AB1607" s="95"/>
      <c r="AC1607" s="95"/>
      <c r="AD1607" s="95"/>
      <c r="AE1607" s="95"/>
      <c r="AF1607" s="95"/>
      <c r="AG1607" s="95"/>
      <c r="AH1607" s="95"/>
      <c r="AI1607" s="95"/>
      <c r="AJ1607" s="95"/>
      <c r="AK1607" s="95"/>
      <c r="AL1607" s="95"/>
      <c r="AM1607" s="95"/>
      <c r="AN1607" s="95"/>
      <c r="AO1607" s="95"/>
      <c r="AP1607" s="95"/>
      <c r="AQ1607" s="95"/>
      <c r="AR1607" s="95"/>
      <c r="AS1607" s="95"/>
      <c r="AT1607" s="95"/>
      <c r="AU1607" s="95"/>
      <c r="AV1607" s="95"/>
      <c r="AW1607" s="95"/>
      <c r="AX1607" s="95"/>
      <c r="AY1607" s="95"/>
      <c r="AZ1607" s="95"/>
      <c r="BA1607" s="95"/>
      <c r="BB1607" s="95"/>
      <c r="BC1607" s="95"/>
      <c r="BD1607" s="95"/>
      <c r="BE1607" s="95"/>
      <c r="BF1607" s="95"/>
      <c r="BG1607" s="95"/>
      <c r="BH1607" s="95"/>
      <c r="BI1607" s="95"/>
      <c r="BJ1607" s="95"/>
      <c r="BK1607" s="95"/>
      <c r="BL1607" s="95"/>
      <c r="BM1607" s="95"/>
      <c r="BN1607" s="95"/>
      <c r="BO1607" s="95"/>
      <c r="BP1607" s="95"/>
      <c r="BQ1607" s="95"/>
      <c r="BR1607" s="95"/>
      <c r="BS1607" s="95"/>
      <c r="BT1607" s="95"/>
      <c r="BU1607" s="95"/>
      <c r="BV1607" s="95"/>
      <c r="BW1607" s="95"/>
      <c r="BX1607" s="95"/>
      <c r="BY1607" s="95"/>
      <c r="BZ1607" s="95"/>
      <c r="CA1607" s="95"/>
      <c r="CB1607" s="95"/>
      <c r="CC1607" s="95"/>
      <c r="CD1607" s="95"/>
      <c r="CE1607" s="95"/>
      <c r="CF1607" s="95"/>
      <c r="CG1607" s="95"/>
      <c r="CH1607" s="95"/>
      <c r="CI1607" s="95"/>
      <c r="CJ1607" s="95"/>
      <c r="CK1607" s="95"/>
      <c r="CL1607" s="95"/>
      <c r="CM1607" s="95"/>
      <c r="CN1607" s="95"/>
      <c r="CO1607" s="95"/>
      <c r="CP1607" s="95"/>
      <c r="CQ1607" s="95"/>
      <c r="CR1607" s="95"/>
      <c r="CS1607" s="95"/>
      <c r="CT1607" s="95"/>
      <c r="CU1607" s="95"/>
      <c r="CV1607" s="95"/>
      <c r="CW1607" s="95"/>
      <c r="CX1607" s="95"/>
      <c r="CY1607" s="95"/>
      <c r="CZ1607" s="95"/>
      <c r="DA1607" s="95"/>
      <c r="DB1607" s="95"/>
      <c r="DC1607" s="95"/>
      <c r="DD1607" s="95"/>
      <c r="DE1607" s="95"/>
      <c r="DF1607" s="95"/>
      <c r="DG1607" s="95"/>
      <c r="DH1607" s="95"/>
      <c r="DI1607" s="95"/>
      <c r="DJ1607" s="95"/>
      <c r="DK1607" s="95"/>
      <c r="DL1607" s="95"/>
      <c r="DM1607" s="95"/>
      <c r="DN1607" s="95"/>
      <c r="DO1607" s="95"/>
      <c r="DP1607" s="95"/>
      <c r="DQ1607" s="95"/>
      <c r="DR1607" s="95"/>
      <c r="DS1607" s="95"/>
      <c r="DT1607" s="95"/>
      <c r="DU1607" s="95"/>
      <c r="DV1607" s="95"/>
      <c r="DW1607" s="95"/>
      <c r="DX1607" s="95"/>
      <c r="DY1607" s="95"/>
      <c r="DZ1607" s="95"/>
      <c r="EA1607" s="95"/>
      <c r="EB1607" s="95"/>
      <c r="EC1607" s="95"/>
      <c r="ED1607" s="95"/>
      <c r="EE1607" s="95"/>
      <c r="EF1607" s="95"/>
      <c r="EG1607" s="95"/>
      <c r="EH1607" s="95"/>
      <c r="EI1607" s="95"/>
      <c r="EJ1607" s="95"/>
      <c r="EK1607" s="95"/>
      <c r="EL1607" s="95"/>
      <c r="EM1607" s="95"/>
      <c r="EN1607" s="95"/>
      <c r="EO1607" s="95"/>
      <c r="EP1607" s="95"/>
      <c r="EQ1607" s="95"/>
      <c r="ER1607" s="95"/>
      <c r="ES1607" s="95"/>
      <c r="ET1607" s="95"/>
      <c r="EU1607" s="95"/>
      <c r="EV1607" s="95"/>
      <c r="EW1607" s="95"/>
      <c r="EX1607" s="95"/>
      <c r="EY1607" s="95"/>
      <c r="EZ1607" s="95"/>
      <c r="FA1607" s="95"/>
      <c r="FB1607" s="95"/>
      <c r="FC1607" s="95"/>
      <c r="FD1607" s="95"/>
      <c r="FE1607" s="95"/>
      <c r="FF1607" s="95"/>
      <c r="FG1607" s="95"/>
      <c r="FH1607" s="95"/>
      <c r="FI1607" s="95"/>
      <c r="FJ1607" s="95"/>
      <c r="FK1607" s="95"/>
      <c r="FL1607" s="95"/>
      <c r="FM1607" s="95"/>
      <c r="FN1607" s="95"/>
      <c r="FO1607" s="95"/>
      <c r="FP1607" s="95"/>
      <c r="FQ1607" s="95"/>
      <c r="FR1607" s="95"/>
      <c r="FS1607" s="95"/>
      <c r="FT1607" s="95"/>
      <c r="FU1607" s="95"/>
      <c r="FV1607" s="95"/>
      <c r="FW1607" s="95"/>
      <c r="FX1607" s="95"/>
      <c r="FY1607" s="95"/>
      <c r="FZ1607" s="95"/>
      <c r="GA1607" s="95"/>
      <c r="GB1607" s="95"/>
      <c r="GC1607" s="95"/>
      <c r="GD1607" s="95"/>
      <c r="GE1607" s="95"/>
      <c r="GF1607" s="95"/>
      <c r="GG1607" s="95"/>
      <c r="GH1607" s="95"/>
      <c r="GI1607" s="95"/>
      <c r="GJ1607" s="95"/>
      <c r="GK1607" s="95"/>
      <c r="GL1607" s="95"/>
      <c r="GM1607" s="95"/>
      <c r="GN1607" s="95"/>
      <c r="GO1607" s="95"/>
      <c r="GP1607" s="95"/>
      <c r="GQ1607" s="95"/>
      <c r="GR1607" s="95"/>
      <c r="GS1607" s="95"/>
      <c r="GT1607" s="95"/>
      <c r="GU1607" s="95"/>
      <c r="GV1607" s="95"/>
      <c r="GW1607" s="95"/>
      <c r="GX1607" s="95"/>
      <c r="GY1607" s="95"/>
      <c r="GZ1607" s="95"/>
      <c r="HA1607" s="95"/>
      <c r="HB1607" s="95"/>
      <c r="HC1607" s="95"/>
      <c r="HD1607" s="95"/>
      <c r="HE1607" s="95"/>
      <c r="HF1607" s="95"/>
      <c r="HG1607" s="95"/>
      <c r="HH1607" s="95"/>
      <c r="HI1607" s="95"/>
      <c r="HJ1607" s="95"/>
      <c r="HK1607" s="95"/>
      <c r="HL1607" s="95"/>
      <c r="HM1607" s="95"/>
      <c r="HN1607" s="95"/>
      <c r="HO1607" s="95"/>
      <c r="HP1607" s="95"/>
      <c r="HQ1607" s="95"/>
      <c r="HR1607" s="95"/>
      <c r="HS1607" s="95"/>
      <c r="HT1607" s="95"/>
      <c r="HU1607" s="95"/>
      <c r="HV1607" s="95"/>
      <c r="HW1607" s="95"/>
      <c r="HX1607" s="95"/>
      <c r="HY1607" s="95"/>
      <c r="HZ1607" s="95"/>
      <c r="IA1607" s="95"/>
      <c r="IB1607" s="95"/>
      <c r="IC1607" s="95"/>
      <c r="ID1607" s="95"/>
      <c r="IE1607" s="95"/>
      <c r="IF1607" s="95"/>
      <c r="IG1607" s="95"/>
      <c r="IH1607" s="95"/>
      <c r="II1607" s="95"/>
      <c r="IJ1607" s="95"/>
      <c r="IK1607" s="95"/>
      <c r="IL1607" s="95"/>
      <c r="IM1607" s="95"/>
      <c r="IN1607" s="95"/>
      <c r="IO1607" s="95"/>
      <c r="IP1607" s="95"/>
      <c r="IQ1607" s="95"/>
      <c r="IR1607" s="95"/>
      <c r="IS1607" s="95"/>
      <c r="IT1607" s="95"/>
      <c r="IU1607" s="95"/>
      <c r="IV1607" s="95"/>
      <c r="IW1607" s="95"/>
      <c r="IX1607" s="95"/>
    </row>
    <row r="1608" spans="1:258" s="31" customFormat="1" ht="15.75" customHeight="1" x14ac:dyDescent="0.25">
      <c r="A1608" s="5">
        <v>1601</v>
      </c>
      <c r="B1608" s="13" t="s">
        <v>13417</v>
      </c>
      <c r="C1608" s="16" t="s">
        <v>1111</v>
      </c>
      <c r="D1608" s="36" t="s">
        <v>40</v>
      </c>
      <c r="E1608" s="16" t="s">
        <v>10494</v>
      </c>
      <c r="F1608" s="16" t="s">
        <v>537</v>
      </c>
      <c r="G1608" s="16">
        <v>107667</v>
      </c>
      <c r="H1608" s="16" t="s">
        <v>2038</v>
      </c>
      <c r="I1608" s="12" t="s">
        <v>10494</v>
      </c>
      <c r="J1608" s="5" t="s">
        <v>42</v>
      </c>
      <c r="K1608" s="43">
        <v>2594.25</v>
      </c>
      <c r="L1608" s="6"/>
      <c r="M1608" s="13" t="s">
        <v>56</v>
      </c>
      <c r="N1608" s="13" t="s">
        <v>55</v>
      </c>
      <c r="O1608" s="13" t="s">
        <v>57</v>
      </c>
      <c r="P1608" s="13" t="s">
        <v>59</v>
      </c>
      <c r="Q1608" s="13" t="s">
        <v>2556</v>
      </c>
      <c r="R1608" s="13" t="s">
        <v>276</v>
      </c>
      <c r="S1608" s="13" t="s">
        <v>60</v>
      </c>
      <c r="T1608" s="13" t="s">
        <v>1479</v>
      </c>
      <c r="U1608" s="13" t="s">
        <v>58</v>
      </c>
      <c r="V1608" s="13" t="s">
        <v>63</v>
      </c>
      <c r="W1608" s="29" t="s">
        <v>11523</v>
      </c>
      <c r="X1608" s="15" t="s">
        <v>5171</v>
      </c>
      <c r="Y1608" s="15" t="s">
        <v>5172</v>
      </c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  <c r="DU1608" s="2"/>
      <c r="DV1608" s="2"/>
      <c r="DW1608" s="2"/>
      <c r="DX1608" s="2"/>
      <c r="DY1608" s="2"/>
      <c r="DZ1608" s="2"/>
      <c r="EA1608" s="2"/>
      <c r="EB1608" s="2"/>
      <c r="EC1608" s="2"/>
      <c r="ED1608" s="2"/>
      <c r="EE1608" s="2"/>
      <c r="EF1608" s="2"/>
      <c r="EG1608" s="2"/>
      <c r="EH1608" s="2"/>
      <c r="EI1608" s="2"/>
      <c r="EJ1608" s="2"/>
      <c r="EK1608" s="2"/>
      <c r="EL1608" s="2"/>
      <c r="EM1608" s="2"/>
      <c r="EN1608" s="2"/>
      <c r="EO1608" s="2"/>
      <c r="EP1608" s="2"/>
      <c r="EQ1608" s="2"/>
      <c r="ER1608" s="2"/>
      <c r="ES1608" s="2"/>
      <c r="ET1608" s="2"/>
      <c r="EU1608" s="2"/>
      <c r="EV1608" s="2"/>
      <c r="EW1608" s="2"/>
      <c r="EX1608" s="2"/>
      <c r="EY1608" s="2"/>
      <c r="EZ1608" s="2"/>
      <c r="FA1608" s="2"/>
      <c r="FB1608" s="2"/>
      <c r="FC1608" s="2"/>
      <c r="FD1608" s="2"/>
      <c r="FE1608" s="2"/>
      <c r="FF1608" s="2"/>
      <c r="FG1608" s="2"/>
      <c r="FH1608" s="2"/>
      <c r="FI1608" s="2"/>
      <c r="FJ1608" s="2"/>
      <c r="FK1608" s="2"/>
      <c r="FL1608" s="2"/>
      <c r="FM1608" s="2"/>
      <c r="FN1608" s="2"/>
      <c r="FO1608" s="2"/>
      <c r="FP1608" s="2"/>
      <c r="FQ1608" s="2"/>
      <c r="FR1608" s="2"/>
      <c r="FS1608" s="2"/>
      <c r="FT1608" s="2"/>
      <c r="FU1608" s="2"/>
      <c r="FV1608" s="2"/>
      <c r="FW1608" s="2"/>
      <c r="FX1608" s="2"/>
      <c r="FY1608" s="2"/>
      <c r="FZ1608" s="2"/>
      <c r="GA1608" s="2"/>
      <c r="GB1608" s="2"/>
      <c r="GC1608" s="2"/>
      <c r="GD1608" s="2"/>
      <c r="GE1608" s="2"/>
      <c r="GF1608" s="2"/>
      <c r="GG1608" s="2"/>
      <c r="GH1608" s="2"/>
      <c r="GI1608" s="2"/>
      <c r="GJ1608" s="2"/>
      <c r="GK1608" s="2"/>
      <c r="GL1608" s="2"/>
      <c r="GM1608" s="2"/>
      <c r="GN1608" s="2"/>
      <c r="GO1608" s="2"/>
      <c r="GP1608" s="2"/>
      <c r="GQ1608" s="2"/>
      <c r="GR1608" s="2"/>
      <c r="GS1608" s="2"/>
      <c r="GT1608" s="2"/>
      <c r="GU1608" s="2"/>
      <c r="GV1608" s="2"/>
      <c r="GW1608" s="2"/>
      <c r="GX1608" s="2"/>
      <c r="GY1608" s="2"/>
      <c r="GZ1608" s="2"/>
      <c r="HA1608" s="2"/>
      <c r="HB1608" s="2"/>
      <c r="HC1608" s="2"/>
      <c r="HD1608" s="2"/>
      <c r="HE1608" s="2"/>
      <c r="HF1608" s="2"/>
      <c r="HG1608" s="2"/>
      <c r="HH1608" s="2"/>
      <c r="HI1608" s="2"/>
      <c r="HJ1608" s="2"/>
      <c r="HK1608" s="2"/>
      <c r="HL1608" s="2"/>
      <c r="HM1608" s="2"/>
      <c r="HN1608" s="2"/>
      <c r="HO1608" s="2"/>
      <c r="HP1608" s="2"/>
      <c r="HQ1608" s="2"/>
      <c r="HR1608" s="2"/>
      <c r="HS1608" s="2"/>
      <c r="HT1608" s="2"/>
      <c r="HU1608" s="2"/>
      <c r="HV1608" s="2"/>
      <c r="HW1608" s="2"/>
      <c r="HX1608" s="2"/>
      <c r="HY1608" s="2"/>
      <c r="HZ1608" s="2"/>
      <c r="IA1608" s="2"/>
      <c r="IB1608" s="2"/>
      <c r="IC1608" s="2"/>
      <c r="ID1608" s="2"/>
      <c r="IE1608" s="2"/>
      <c r="IF1608" s="2"/>
      <c r="IG1608" s="2"/>
      <c r="IH1608" s="2"/>
      <c r="II1608" s="2"/>
      <c r="IJ1608" s="2"/>
      <c r="IK1608" s="2"/>
      <c r="IL1608" s="2"/>
      <c r="IM1608" s="2"/>
      <c r="IN1608" s="2"/>
      <c r="IO1608" s="2"/>
      <c r="IP1608" s="2"/>
      <c r="IQ1608" s="2"/>
      <c r="IR1608" s="2"/>
      <c r="IS1608" s="2"/>
      <c r="IT1608" s="2"/>
      <c r="IU1608" s="2"/>
      <c r="IV1608" s="2"/>
      <c r="IW1608" s="2"/>
      <c r="IX1608" s="2"/>
    </row>
    <row r="1609" spans="1:258" s="31" customFormat="1" ht="15.75" customHeight="1" x14ac:dyDescent="0.25">
      <c r="A1609" s="5">
        <v>1602</v>
      </c>
      <c r="B1609" s="49" t="s">
        <v>13418</v>
      </c>
      <c r="C1609" s="36" t="s">
        <v>731</v>
      </c>
      <c r="D1609" s="29" t="s">
        <v>5357</v>
      </c>
      <c r="E1609" s="16" t="s">
        <v>11119</v>
      </c>
      <c r="F1609" s="29" t="s">
        <v>733</v>
      </c>
      <c r="G1609" s="29">
        <v>106340</v>
      </c>
      <c r="H1609" s="29" t="s">
        <v>5358</v>
      </c>
      <c r="I1609" s="12" t="s">
        <v>11119</v>
      </c>
      <c r="J1609" s="4" t="s">
        <v>42</v>
      </c>
      <c r="K1609" s="7">
        <v>2590.42</v>
      </c>
      <c r="L1609" s="6"/>
      <c r="M1609" s="117" t="s">
        <v>5359</v>
      </c>
      <c r="N1609" s="4">
        <v>21617</v>
      </c>
      <c r="O1609" s="4">
        <v>21028</v>
      </c>
      <c r="P1609" s="4">
        <v>21005</v>
      </c>
      <c r="Q1609" s="4">
        <v>21038</v>
      </c>
      <c r="R1609" s="4">
        <v>21039</v>
      </c>
      <c r="S1609" s="4">
        <v>21597</v>
      </c>
      <c r="T1609" s="4">
        <v>21120</v>
      </c>
      <c r="U1609" s="4">
        <v>21170</v>
      </c>
      <c r="V1609" s="23">
        <v>21172</v>
      </c>
      <c r="W1609" s="29" t="s">
        <v>5360</v>
      </c>
      <c r="X1609" s="34" t="s">
        <v>5361</v>
      </c>
      <c r="Y1609" s="34" t="s">
        <v>5362</v>
      </c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  <c r="DU1609" s="2"/>
      <c r="DV1609" s="2"/>
      <c r="DW1609" s="2"/>
      <c r="DX1609" s="2"/>
      <c r="DY1609" s="2"/>
      <c r="DZ1609" s="2"/>
      <c r="EA1609" s="2"/>
      <c r="EB1609" s="2"/>
      <c r="EC1609" s="2"/>
      <c r="ED1609" s="2"/>
      <c r="EE1609" s="2"/>
      <c r="EF1609" s="2"/>
      <c r="EG1609" s="2"/>
      <c r="EH1609" s="2"/>
      <c r="EI1609" s="2"/>
      <c r="EJ1609" s="2"/>
      <c r="EK1609" s="2"/>
      <c r="EL1609" s="2"/>
      <c r="EM1609" s="2"/>
      <c r="EN1609" s="2"/>
      <c r="EO1609" s="2"/>
      <c r="EP1609" s="2"/>
      <c r="EQ1609" s="2"/>
      <c r="ER1609" s="2"/>
      <c r="ES1609" s="2"/>
      <c r="ET1609" s="2"/>
      <c r="EU1609" s="2"/>
      <c r="EV1609" s="2"/>
      <c r="EW1609" s="2"/>
      <c r="EX1609" s="2"/>
      <c r="EY1609" s="2"/>
      <c r="EZ1609" s="2"/>
      <c r="FA1609" s="2"/>
      <c r="FB1609" s="2"/>
      <c r="FC1609" s="2"/>
      <c r="FD1609" s="2"/>
      <c r="FE1609" s="2"/>
      <c r="FF1609" s="2"/>
      <c r="FG1609" s="2"/>
      <c r="FH1609" s="2"/>
      <c r="FI1609" s="2"/>
      <c r="FJ1609" s="2"/>
      <c r="FK1609" s="2"/>
      <c r="FL1609" s="2"/>
      <c r="FM1609" s="2"/>
      <c r="FN1609" s="2"/>
      <c r="FO1609" s="2"/>
      <c r="FP1609" s="2"/>
      <c r="FQ1609" s="2"/>
      <c r="FR1609" s="2"/>
      <c r="FS1609" s="2"/>
      <c r="FT1609" s="2"/>
      <c r="FU1609" s="2"/>
      <c r="FV1609" s="2"/>
      <c r="FW1609" s="2"/>
      <c r="FX1609" s="2"/>
      <c r="FY1609" s="2"/>
      <c r="FZ1609" s="2"/>
      <c r="GA1609" s="2"/>
      <c r="GB1609" s="2"/>
      <c r="GC1609" s="2"/>
      <c r="GD1609" s="2"/>
      <c r="GE1609" s="2"/>
      <c r="GF1609" s="2"/>
      <c r="GG1609" s="2"/>
      <c r="GH1609" s="2"/>
      <c r="GI1609" s="2"/>
      <c r="GJ1609" s="2"/>
      <c r="GK1609" s="2"/>
      <c r="GL1609" s="2"/>
      <c r="GM1609" s="2"/>
      <c r="GN1609" s="2"/>
      <c r="GO1609" s="2"/>
      <c r="GP1609" s="2"/>
      <c r="GQ1609" s="2"/>
      <c r="GR1609" s="2"/>
      <c r="GS1609" s="2"/>
      <c r="GT1609" s="2"/>
      <c r="GU1609" s="2"/>
      <c r="GV1609" s="2"/>
      <c r="GW1609" s="2"/>
      <c r="GX1609" s="2"/>
      <c r="GY1609" s="2"/>
      <c r="GZ1609" s="2"/>
      <c r="HA1609" s="2"/>
      <c r="HB1609" s="2"/>
      <c r="HC1609" s="2"/>
      <c r="HD1609" s="2"/>
      <c r="HE1609" s="2"/>
      <c r="HF1609" s="2"/>
      <c r="HG1609" s="2"/>
      <c r="HH1609" s="2"/>
      <c r="HI1609" s="2"/>
      <c r="HJ1609" s="2"/>
      <c r="HK1609" s="2"/>
      <c r="HL1609" s="2"/>
      <c r="HM1609" s="2"/>
      <c r="HN1609" s="2"/>
      <c r="HO1609" s="2"/>
      <c r="HP1609" s="2"/>
      <c r="HQ1609" s="2"/>
      <c r="HR1609" s="2"/>
      <c r="HS1609" s="2"/>
      <c r="HT1609" s="2"/>
      <c r="HU1609" s="2"/>
      <c r="HV1609" s="2"/>
      <c r="HW1609" s="2"/>
      <c r="HX1609" s="2"/>
      <c r="HY1609" s="2"/>
      <c r="HZ1609" s="2"/>
      <c r="IA1609" s="2"/>
      <c r="IB1609" s="2"/>
      <c r="IC1609" s="2"/>
      <c r="ID1609" s="2"/>
      <c r="IE1609" s="2"/>
      <c r="IF1609" s="2"/>
      <c r="IG1609" s="2"/>
      <c r="IH1609" s="2"/>
      <c r="II1609" s="2"/>
      <c r="IJ1609" s="2"/>
      <c r="IK1609" s="2"/>
      <c r="IL1609" s="2"/>
      <c r="IM1609" s="2"/>
      <c r="IN1609" s="2"/>
      <c r="IO1609" s="2"/>
      <c r="IP1609" s="2"/>
      <c r="IQ1609" s="2"/>
      <c r="IR1609" s="2"/>
      <c r="IS1609" s="2"/>
      <c r="IT1609" s="2"/>
      <c r="IU1609" s="2"/>
      <c r="IV1609" s="2"/>
      <c r="IW1609" s="2"/>
      <c r="IX1609" s="2"/>
    </row>
    <row r="1610" spans="1:258" s="31" customFormat="1" ht="15.75" customHeight="1" x14ac:dyDescent="0.25">
      <c r="A1610" s="5">
        <v>1603</v>
      </c>
      <c r="B1610" s="13" t="s">
        <v>13419</v>
      </c>
      <c r="C1610" s="7" t="s">
        <v>100</v>
      </c>
      <c r="D1610" s="7" t="s">
        <v>9040</v>
      </c>
      <c r="E1610" s="16" t="s">
        <v>11022</v>
      </c>
      <c r="F1610" s="7" t="s">
        <v>207</v>
      </c>
      <c r="G1610" s="7">
        <v>72055</v>
      </c>
      <c r="H1610" s="7" t="s">
        <v>9041</v>
      </c>
      <c r="I1610" s="12" t="s">
        <v>11022</v>
      </c>
      <c r="J1610" s="6" t="s">
        <v>7</v>
      </c>
      <c r="K1610" s="7">
        <v>2590.04</v>
      </c>
      <c r="L1610" s="6"/>
      <c r="M1610" s="6">
        <v>19334</v>
      </c>
      <c r="N1610" s="6">
        <v>19592</v>
      </c>
      <c r="O1610" s="6">
        <v>19333</v>
      </c>
      <c r="P1610" s="6">
        <v>19177</v>
      </c>
      <c r="Q1610" s="6">
        <v>19204</v>
      </c>
      <c r="R1610" s="6">
        <v>19253</v>
      </c>
      <c r="S1610" s="6">
        <v>19184</v>
      </c>
      <c r="T1610" s="6">
        <v>19319</v>
      </c>
      <c r="U1610" s="6">
        <v>19316</v>
      </c>
      <c r="V1610" s="6">
        <v>19330</v>
      </c>
      <c r="W1610" s="7" t="s">
        <v>11765</v>
      </c>
      <c r="X1610" s="8" t="s">
        <v>9042</v>
      </c>
      <c r="Y1610" s="7" t="s">
        <v>9043</v>
      </c>
      <c r="Z1610" s="20"/>
      <c r="AA1610" s="20"/>
      <c r="AB1610" s="20"/>
      <c r="AC1610" s="20"/>
      <c r="AD1610" s="20"/>
      <c r="AE1610" s="20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  <c r="BA1610" s="20"/>
      <c r="BB1610" s="20"/>
      <c r="BC1610" s="20"/>
      <c r="BD1610" s="20"/>
      <c r="BE1610" s="20"/>
      <c r="BF1610" s="20"/>
      <c r="BG1610" s="20"/>
      <c r="BH1610" s="20"/>
      <c r="BI1610" s="20"/>
      <c r="BJ1610" s="20"/>
      <c r="BK1610" s="20"/>
      <c r="BL1610" s="20"/>
      <c r="BM1610" s="20"/>
      <c r="BN1610" s="20"/>
      <c r="BO1610" s="20"/>
      <c r="BP1610" s="20"/>
      <c r="BQ1610" s="20"/>
      <c r="BR1610" s="20"/>
      <c r="BS1610" s="20"/>
      <c r="BT1610" s="20"/>
      <c r="BU1610" s="20"/>
      <c r="BV1610" s="20"/>
      <c r="BW1610" s="20"/>
      <c r="BX1610" s="20"/>
      <c r="BY1610" s="20"/>
      <c r="BZ1610" s="20"/>
      <c r="CA1610" s="20"/>
      <c r="CB1610" s="20"/>
      <c r="CC1610" s="20"/>
      <c r="CD1610" s="20"/>
      <c r="CE1610" s="20"/>
      <c r="CF1610" s="20"/>
      <c r="CG1610" s="20"/>
      <c r="CH1610" s="20"/>
      <c r="CI1610" s="20"/>
      <c r="CJ1610" s="20"/>
      <c r="CK1610" s="20"/>
      <c r="CL1610" s="20"/>
      <c r="CM1610" s="20"/>
      <c r="CN1610" s="20"/>
      <c r="CO1610" s="20"/>
      <c r="CP1610" s="20"/>
      <c r="CQ1610" s="20"/>
      <c r="CR1610" s="20"/>
      <c r="CS1610" s="20"/>
      <c r="CT1610" s="20"/>
      <c r="CU1610" s="20"/>
      <c r="CV1610" s="20"/>
      <c r="CW1610" s="20"/>
      <c r="CX1610" s="20"/>
      <c r="CY1610" s="20"/>
      <c r="CZ1610" s="20"/>
      <c r="DA1610" s="20"/>
      <c r="DB1610" s="20"/>
      <c r="DC1610" s="20"/>
      <c r="DD1610" s="20"/>
      <c r="DE1610" s="20"/>
      <c r="DF1610" s="20"/>
      <c r="DG1610" s="20"/>
      <c r="DH1610" s="20"/>
      <c r="DI1610" s="20"/>
      <c r="DJ1610" s="20"/>
      <c r="DK1610" s="20"/>
      <c r="DL1610" s="20"/>
      <c r="DM1610" s="20"/>
      <c r="DN1610" s="20"/>
      <c r="DO1610" s="20"/>
      <c r="DP1610" s="20"/>
      <c r="DQ1610" s="20"/>
      <c r="DR1610" s="20"/>
      <c r="DS1610" s="20"/>
      <c r="DT1610" s="20"/>
      <c r="DU1610" s="20"/>
      <c r="DV1610" s="20"/>
      <c r="DW1610" s="20"/>
      <c r="DX1610" s="20"/>
      <c r="DY1610" s="20"/>
      <c r="DZ1610" s="20"/>
      <c r="EA1610" s="20"/>
      <c r="EB1610" s="20"/>
      <c r="EC1610" s="20"/>
      <c r="ED1610" s="20"/>
      <c r="EE1610" s="20"/>
      <c r="EF1610" s="20"/>
      <c r="EG1610" s="20"/>
      <c r="EH1610" s="20"/>
      <c r="EI1610" s="20"/>
      <c r="EJ1610" s="20"/>
      <c r="EK1610" s="20"/>
      <c r="EL1610" s="20"/>
      <c r="EM1610" s="20"/>
      <c r="EN1610" s="20"/>
      <c r="EO1610" s="20"/>
      <c r="EP1610" s="20"/>
      <c r="EQ1610" s="20"/>
      <c r="ER1610" s="20"/>
      <c r="ES1610" s="20"/>
      <c r="ET1610" s="20"/>
      <c r="EU1610" s="20"/>
      <c r="EV1610" s="20"/>
      <c r="EW1610" s="20"/>
      <c r="EX1610" s="20"/>
      <c r="EY1610" s="20"/>
      <c r="EZ1610" s="20"/>
      <c r="FA1610" s="20"/>
      <c r="FB1610" s="20"/>
      <c r="FC1610" s="20"/>
      <c r="FD1610" s="20"/>
      <c r="FE1610" s="20"/>
      <c r="FF1610" s="20"/>
      <c r="FG1610" s="20"/>
      <c r="FH1610" s="20"/>
      <c r="FI1610" s="20"/>
      <c r="FJ1610" s="20"/>
      <c r="FK1610" s="20"/>
      <c r="FL1610" s="20"/>
      <c r="FM1610" s="20"/>
      <c r="FN1610" s="20"/>
      <c r="FO1610" s="20"/>
      <c r="FP1610" s="20"/>
      <c r="FQ1610" s="20"/>
      <c r="FR1610" s="20"/>
      <c r="FS1610" s="20"/>
      <c r="FT1610" s="20"/>
      <c r="FU1610" s="20"/>
      <c r="FV1610" s="20"/>
      <c r="FW1610" s="20"/>
      <c r="FX1610" s="20"/>
      <c r="FY1610" s="20"/>
      <c r="FZ1610" s="20"/>
      <c r="GA1610" s="20"/>
      <c r="GB1610" s="20"/>
      <c r="GC1610" s="20"/>
      <c r="GD1610" s="20"/>
      <c r="GE1610" s="20"/>
      <c r="GF1610" s="20"/>
      <c r="GG1610" s="20"/>
      <c r="GH1610" s="20"/>
      <c r="GI1610" s="20"/>
      <c r="GJ1610" s="20"/>
      <c r="GK1610" s="20"/>
      <c r="GL1610" s="20"/>
      <c r="GM1610" s="20"/>
      <c r="GN1610" s="20"/>
      <c r="GO1610" s="20"/>
      <c r="GP1610" s="20"/>
      <c r="GQ1610" s="20"/>
      <c r="GR1610" s="20"/>
      <c r="GS1610" s="20"/>
      <c r="GT1610" s="20"/>
      <c r="GU1610" s="20"/>
      <c r="GV1610" s="20"/>
      <c r="GW1610" s="20"/>
      <c r="GX1610" s="20"/>
      <c r="GY1610" s="20"/>
      <c r="GZ1610" s="20"/>
      <c r="HA1610" s="20"/>
      <c r="HB1610" s="20"/>
      <c r="HC1610" s="20"/>
      <c r="HD1610" s="20"/>
      <c r="HE1610" s="20"/>
      <c r="HF1610" s="20"/>
      <c r="HG1610" s="20"/>
      <c r="HH1610" s="20"/>
      <c r="HI1610" s="20"/>
      <c r="HJ1610" s="20"/>
      <c r="HK1610" s="20"/>
      <c r="HL1610" s="20"/>
      <c r="HM1610" s="20"/>
      <c r="HN1610" s="20"/>
      <c r="HO1610" s="20"/>
      <c r="HP1610" s="20"/>
      <c r="HQ1610" s="20"/>
      <c r="HR1610" s="20"/>
      <c r="HS1610" s="20"/>
      <c r="HT1610" s="20"/>
      <c r="HU1610" s="20"/>
      <c r="HV1610" s="20"/>
      <c r="HW1610" s="20"/>
      <c r="HX1610" s="20"/>
      <c r="HY1610" s="20"/>
      <c r="HZ1610" s="20"/>
      <c r="IA1610" s="20"/>
      <c r="IB1610" s="20"/>
      <c r="IC1610" s="20"/>
      <c r="ID1610" s="20"/>
      <c r="IE1610" s="20"/>
      <c r="IF1610" s="20"/>
      <c r="IG1610" s="20"/>
      <c r="IH1610" s="20"/>
      <c r="II1610" s="20"/>
      <c r="IJ1610" s="20"/>
      <c r="IK1610" s="20"/>
      <c r="IL1610" s="20"/>
      <c r="IM1610" s="20"/>
      <c r="IN1610" s="20"/>
      <c r="IO1610" s="20"/>
      <c r="IP1610" s="20"/>
      <c r="IQ1610" s="20"/>
      <c r="IR1610" s="20"/>
      <c r="IS1610" s="20"/>
      <c r="IT1610" s="20"/>
      <c r="IU1610" s="20"/>
      <c r="IV1610" s="20"/>
      <c r="IW1610" s="20"/>
      <c r="IX1610" s="20"/>
    </row>
    <row r="1611" spans="1:258" s="31" customFormat="1" ht="15.75" customHeight="1" x14ac:dyDescent="0.25">
      <c r="A1611" s="5">
        <v>1604</v>
      </c>
      <c r="B1611" s="49" t="s">
        <v>13420</v>
      </c>
      <c r="C1611" s="7" t="s">
        <v>1111</v>
      </c>
      <c r="D1611" s="7" t="s">
        <v>8181</v>
      </c>
      <c r="E1611" s="16" t="s">
        <v>11120</v>
      </c>
      <c r="F1611" s="7" t="s">
        <v>537</v>
      </c>
      <c r="G1611" s="7">
        <v>106426</v>
      </c>
      <c r="H1611" s="7" t="s">
        <v>8182</v>
      </c>
      <c r="I1611" s="12" t="s">
        <v>11475</v>
      </c>
      <c r="J1611" s="6" t="s">
        <v>42</v>
      </c>
      <c r="K1611" s="7">
        <v>2590.0300000000002</v>
      </c>
      <c r="L1611" s="6"/>
      <c r="M1611" s="116" t="s">
        <v>3430</v>
      </c>
      <c r="N1611" s="116" t="s">
        <v>3431</v>
      </c>
      <c r="O1611" s="116" t="s">
        <v>3433</v>
      </c>
      <c r="P1611" s="116" t="s">
        <v>3434</v>
      </c>
      <c r="Q1611" s="116" t="s">
        <v>3435</v>
      </c>
      <c r="R1611" s="116" t="s">
        <v>4515</v>
      </c>
      <c r="S1611" s="116" t="s">
        <v>633</v>
      </c>
      <c r="T1611" s="116" t="s">
        <v>636</v>
      </c>
      <c r="U1611" s="116" t="s">
        <v>634</v>
      </c>
      <c r="V1611" s="116" t="s">
        <v>635</v>
      </c>
      <c r="W1611" s="9" t="s">
        <v>8183</v>
      </c>
      <c r="X1611" s="9" t="s">
        <v>8184</v>
      </c>
      <c r="Y1611" s="9" t="s">
        <v>8185</v>
      </c>
      <c r="Z1611" s="20"/>
      <c r="AA1611" s="20"/>
      <c r="AB1611" s="20"/>
      <c r="AC1611" s="20"/>
      <c r="AD1611" s="20"/>
      <c r="AE1611" s="20"/>
      <c r="AF1611" s="20"/>
      <c r="AG1611" s="20"/>
      <c r="AH1611" s="20"/>
      <c r="AI1611" s="20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  <c r="BA1611" s="20"/>
      <c r="BB1611" s="20"/>
      <c r="BC1611" s="20"/>
      <c r="BD1611" s="20"/>
      <c r="BE1611" s="20"/>
      <c r="BF1611" s="20"/>
      <c r="BG1611" s="20"/>
      <c r="BH1611" s="20"/>
      <c r="BI1611" s="20"/>
      <c r="BJ1611" s="20"/>
      <c r="BK1611" s="20"/>
      <c r="BL1611" s="20"/>
      <c r="BM1611" s="20"/>
      <c r="BN1611" s="20"/>
      <c r="BO1611" s="20"/>
      <c r="BP1611" s="20"/>
      <c r="BQ1611" s="20"/>
      <c r="BR1611" s="20"/>
      <c r="BS1611" s="20"/>
      <c r="BT1611" s="20"/>
      <c r="BU1611" s="20"/>
      <c r="BV1611" s="20"/>
      <c r="BW1611" s="20"/>
      <c r="BX1611" s="20"/>
      <c r="BY1611" s="20"/>
      <c r="BZ1611" s="20"/>
      <c r="CA1611" s="20"/>
      <c r="CB1611" s="20"/>
      <c r="CC1611" s="20"/>
      <c r="CD1611" s="20"/>
      <c r="CE1611" s="20"/>
      <c r="CF1611" s="20"/>
      <c r="CG1611" s="20"/>
      <c r="CH1611" s="20"/>
      <c r="CI1611" s="20"/>
      <c r="CJ1611" s="20"/>
      <c r="CK1611" s="20"/>
      <c r="CL1611" s="20"/>
      <c r="CM1611" s="20"/>
      <c r="CN1611" s="20"/>
      <c r="CO1611" s="20"/>
      <c r="CP1611" s="20"/>
      <c r="CQ1611" s="20"/>
      <c r="CR1611" s="20"/>
      <c r="CS1611" s="20"/>
      <c r="CT1611" s="20"/>
      <c r="CU1611" s="20"/>
      <c r="CV1611" s="20"/>
      <c r="CW1611" s="20"/>
      <c r="CX1611" s="20"/>
      <c r="CY1611" s="20"/>
      <c r="CZ1611" s="20"/>
      <c r="DA1611" s="20"/>
      <c r="DB1611" s="20"/>
      <c r="DC1611" s="20"/>
      <c r="DD1611" s="20"/>
      <c r="DE1611" s="20"/>
      <c r="DF1611" s="20"/>
      <c r="DG1611" s="20"/>
      <c r="DH1611" s="20"/>
      <c r="DI1611" s="20"/>
      <c r="DJ1611" s="20"/>
      <c r="DK1611" s="20"/>
      <c r="DL1611" s="20"/>
      <c r="DM1611" s="20"/>
      <c r="DN1611" s="20"/>
      <c r="DO1611" s="20"/>
      <c r="DP1611" s="20"/>
      <c r="DQ1611" s="20"/>
      <c r="DR1611" s="20"/>
      <c r="DS1611" s="20"/>
      <c r="DT1611" s="20"/>
      <c r="DU1611" s="20"/>
      <c r="DV1611" s="20"/>
      <c r="DW1611" s="20"/>
      <c r="DX1611" s="20"/>
      <c r="DY1611" s="20"/>
      <c r="DZ1611" s="20"/>
      <c r="EA1611" s="20"/>
      <c r="EB1611" s="20"/>
      <c r="EC1611" s="20"/>
      <c r="ED1611" s="20"/>
      <c r="EE1611" s="20"/>
      <c r="EF1611" s="20"/>
      <c r="EG1611" s="20"/>
      <c r="EH1611" s="20"/>
      <c r="EI1611" s="20"/>
      <c r="EJ1611" s="20"/>
      <c r="EK1611" s="20"/>
      <c r="EL1611" s="20"/>
      <c r="EM1611" s="20"/>
      <c r="EN1611" s="20"/>
      <c r="EO1611" s="20"/>
      <c r="EP1611" s="20"/>
      <c r="EQ1611" s="20"/>
      <c r="ER1611" s="20"/>
      <c r="ES1611" s="20"/>
      <c r="ET1611" s="20"/>
      <c r="EU1611" s="20"/>
      <c r="EV1611" s="20"/>
      <c r="EW1611" s="20"/>
      <c r="EX1611" s="20"/>
      <c r="EY1611" s="20"/>
      <c r="EZ1611" s="20"/>
      <c r="FA1611" s="20"/>
      <c r="FB1611" s="20"/>
      <c r="FC1611" s="20"/>
      <c r="FD1611" s="20"/>
      <c r="FE1611" s="20"/>
      <c r="FF1611" s="20"/>
      <c r="FG1611" s="20"/>
      <c r="FH1611" s="20"/>
      <c r="FI1611" s="20"/>
      <c r="FJ1611" s="20"/>
      <c r="FK1611" s="20"/>
      <c r="FL1611" s="20"/>
      <c r="FM1611" s="20"/>
      <c r="FN1611" s="20"/>
      <c r="FO1611" s="20"/>
      <c r="FP1611" s="20"/>
      <c r="FQ1611" s="20"/>
      <c r="FR1611" s="20"/>
      <c r="FS1611" s="20"/>
      <c r="FT1611" s="20"/>
      <c r="FU1611" s="20"/>
      <c r="FV1611" s="20"/>
      <c r="FW1611" s="20"/>
      <c r="FX1611" s="20"/>
      <c r="FY1611" s="20"/>
      <c r="FZ1611" s="20"/>
      <c r="GA1611" s="20"/>
      <c r="GB1611" s="20"/>
      <c r="GC1611" s="20"/>
      <c r="GD1611" s="20"/>
      <c r="GE1611" s="20"/>
      <c r="GF1611" s="20"/>
      <c r="GG1611" s="20"/>
      <c r="GH1611" s="20"/>
      <c r="GI1611" s="20"/>
      <c r="GJ1611" s="20"/>
      <c r="GK1611" s="20"/>
      <c r="GL1611" s="20"/>
      <c r="GM1611" s="20"/>
      <c r="GN1611" s="20"/>
      <c r="GO1611" s="20"/>
      <c r="GP1611" s="20"/>
      <c r="GQ1611" s="20"/>
      <c r="GR1611" s="20"/>
      <c r="GS1611" s="20"/>
      <c r="GT1611" s="20"/>
      <c r="GU1611" s="20"/>
      <c r="GV1611" s="20"/>
      <c r="GW1611" s="20"/>
      <c r="GX1611" s="20"/>
      <c r="GY1611" s="20"/>
      <c r="GZ1611" s="20"/>
      <c r="HA1611" s="20"/>
      <c r="HB1611" s="20"/>
      <c r="HC1611" s="20"/>
      <c r="HD1611" s="20"/>
      <c r="HE1611" s="20"/>
      <c r="HF1611" s="20"/>
      <c r="HG1611" s="20"/>
      <c r="HH1611" s="20"/>
      <c r="HI1611" s="20"/>
      <c r="HJ1611" s="20"/>
      <c r="HK1611" s="20"/>
      <c r="HL1611" s="20"/>
      <c r="HM1611" s="20"/>
      <c r="HN1611" s="20"/>
      <c r="HO1611" s="20"/>
      <c r="HP1611" s="20"/>
      <c r="HQ1611" s="20"/>
      <c r="HR1611" s="20"/>
      <c r="HS1611" s="20"/>
      <c r="HT1611" s="20"/>
      <c r="HU1611" s="20"/>
      <c r="HV1611" s="20"/>
      <c r="HW1611" s="20"/>
      <c r="HX1611" s="20"/>
      <c r="HY1611" s="20"/>
      <c r="HZ1611" s="20"/>
      <c r="IA1611" s="20"/>
      <c r="IB1611" s="20"/>
      <c r="IC1611" s="20"/>
      <c r="ID1611" s="20"/>
      <c r="IE1611" s="20"/>
      <c r="IF1611" s="20"/>
      <c r="IG1611" s="20"/>
      <c r="IH1611" s="20"/>
      <c r="II1611" s="20"/>
      <c r="IJ1611" s="20"/>
      <c r="IK1611" s="20"/>
      <c r="IL1611" s="20"/>
      <c r="IM1611" s="20"/>
      <c r="IN1611" s="20"/>
      <c r="IO1611" s="20"/>
      <c r="IP1611" s="20"/>
      <c r="IQ1611" s="20"/>
      <c r="IR1611" s="20"/>
      <c r="IS1611" s="20"/>
      <c r="IT1611" s="20"/>
      <c r="IU1611" s="20"/>
      <c r="IV1611" s="20"/>
      <c r="IW1611" s="20"/>
      <c r="IX1611" s="20"/>
    </row>
    <row r="1612" spans="1:258" s="30" customFormat="1" ht="15.75" customHeight="1" x14ac:dyDescent="0.25">
      <c r="A1612" s="5">
        <v>1605</v>
      </c>
      <c r="B1612" s="13" t="s">
        <v>13421</v>
      </c>
      <c r="C1612" s="7" t="s">
        <v>3085</v>
      </c>
      <c r="D1612" s="7" t="s">
        <v>4691</v>
      </c>
      <c r="E1612" s="16" t="s">
        <v>10589</v>
      </c>
      <c r="F1612" s="7" t="s">
        <v>268</v>
      </c>
      <c r="G1612" s="7">
        <v>106489</v>
      </c>
      <c r="H1612" s="7" t="s">
        <v>9608</v>
      </c>
      <c r="I1612" s="12" t="s">
        <v>10589</v>
      </c>
      <c r="J1612" s="6" t="s">
        <v>42</v>
      </c>
      <c r="K1612" s="7">
        <v>2589.66</v>
      </c>
      <c r="L1612" s="6"/>
      <c r="M1612" s="120" t="s">
        <v>821</v>
      </c>
      <c r="N1612" s="120" t="s">
        <v>3223</v>
      </c>
      <c r="O1612" s="120" t="s">
        <v>5809</v>
      </c>
      <c r="P1612" s="120" t="s">
        <v>9609</v>
      </c>
      <c r="Q1612" s="120" t="s">
        <v>8598</v>
      </c>
      <c r="R1612" s="120" t="s">
        <v>794</v>
      </c>
      <c r="S1612" s="120" t="s">
        <v>5807</v>
      </c>
      <c r="T1612" s="120" t="s">
        <v>615</v>
      </c>
      <c r="U1612" s="120" t="s">
        <v>9610</v>
      </c>
      <c r="V1612" s="120" t="s">
        <v>586</v>
      </c>
      <c r="W1612" s="7" t="s">
        <v>9611</v>
      </c>
      <c r="X1612" s="8" t="s">
        <v>9612</v>
      </c>
      <c r="Y1612" s="7" t="s">
        <v>9613</v>
      </c>
      <c r="Z1612" s="20"/>
      <c r="AA1612" s="20"/>
      <c r="AB1612" s="20"/>
      <c r="AC1612" s="20"/>
      <c r="AD1612" s="20"/>
      <c r="AE1612" s="20"/>
      <c r="AF1612" s="20"/>
      <c r="AG1612" s="20"/>
      <c r="AH1612" s="20"/>
      <c r="AI1612" s="20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  <c r="BA1612" s="20"/>
      <c r="BB1612" s="20"/>
      <c r="BC1612" s="20"/>
      <c r="BD1612" s="20"/>
      <c r="BE1612" s="20"/>
      <c r="BF1612" s="20"/>
      <c r="BG1612" s="20"/>
      <c r="BH1612" s="20"/>
      <c r="BI1612" s="20"/>
      <c r="BJ1612" s="20"/>
      <c r="BK1612" s="20"/>
      <c r="BL1612" s="20"/>
      <c r="BM1612" s="20"/>
      <c r="BN1612" s="20"/>
      <c r="BO1612" s="20"/>
      <c r="BP1612" s="20"/>
      <c r="BQ1612" s="20"/>
      <c r="BR1612" s="20"/>
      <c r="BS1612" s="20"/>
      <c r="BT1612" s="20"/>
      <c r="BU1612" s="20"/>
      <c r="BV1612" s="20"/>
      <c r="BW1612" s="20"/>
      <c r="BX1612" s="20"/>
      <c r="BY1612" s="20"/>
      <c r="BZ1612" s="20"/>
      <c r="CA1612" s="20"/>
      <c r="CB1612" s="20"/>
      <c r="CC1612" s="20"/>
      <c r="CD1612" s="20"/>
      <c r="CE1612" s="20"/>
      <c r="CF1612" s="20"/>
      <c r="CG1612" s="20"/>
      <c r="CH1612" s="20"/>
      <c r="CI1612" s="20"/>
      <c r="CJ1612" s="20"/>
      <c r="CK1612" s="20"/>
      <c r="CL1612" s="20"/>
      <c r="CM1612" s="20"/>
      <c r="CN1612" s="20"/>
      <c r="CO1612" s="20"/>
      <c r="CP1612" s="20"/>
      <c r="CQ1612" s="20"/>
      <c r="CR1612" s="20"/>
      <c r="CS1612" s="20"/>
      <c r="CT1612" s="20"/>
      <c r="CU1612" s="20"/>
      <c r="CV1612" s="20"/>
      <c r="CW1612" s="20"/>
      <c r="CX1612" s="20"/>
      <c r="CY1612" s="20"/>
      <c r="CZ1612" s="20"/>
      <c r="DA1612" s="20"/>
      <c r="DB1612" s="20"/>
      <c r="DC1612" s="20"/>
      <c r="DD1612" s="20"/>
      <c r="DE1612" s="20"/>
      <c r="DF1612" s="20"/>
      <c r="DG1612" s="20"/>
      <c r="DH1612" s="20"/>
      <c r="DI1612" s="20"/>
      <c r="DJ1612" s="20"/>
      <c r="DK1612" s="20"/>
      <c r="DL1612" s="20"/>
      <c r="DM1612" s="20"/>
      <c r="DN1612" s="20"/>
      <c r="DO1612" s="20"/>
      <c r="DP1612" s="20"/>
      <c r="DQ1612" s="20"/>
      <c r="DR1612" s="20"/>
      <c r="DS1612" s="20"/>
      <c r="DT1612" s="20"/>
      <c r="DU1612" s="20"/>
      <c r="DV1612" s="20"/>
      <c r="DW1612" s="20"/>
      <c r="DX1612" s="20"/>
      <c r="DY1612" s="20"/>
      <c r="DZ1612" s="20"/>
      <c r="EA1612" s="20"/>
      <c r="EB1612" s="20"/>
      <c r="EC1612" s="20"/>
      <c r="ED1612" s="20"/>
      <c r="EE1612" s="20"/>
      <c r="EF1612" s="20"/>
      <c r="EG1612" s="20"/>
      <c r="EH1612" s="20"/>
      <c r="EI1612" s="20"/>
      <c r="EJ1612" s="20"/>
      <c r="EK1612" s="20"/>
      <c r="EL1612" s="20"/>
      <c r="EM1612" s="20"/>
      <c r="EN1612" s="20"/>
      <c r="EO1612" s="20"/>
      <c r="EP1612" s="20"/>
      <c r="EQ1612" s="20"/>
      <c r="ER1612" s="20"/>
      <c r="ES1612" s="20"/>
      <c r="ET1612" s="20"/>
      <c r="EU1612" s="20"/>
      <c r="EV1612" s="20"/>
      <c r="EW1612" s="20"/>
      <c r="EX1612" s="20"/>
      <c r="EY1612" s="20"/>
      <c r="EZ1612" s="20"/>
      <c r="FA1612" s="20"/>
      <c r="FB1612" s="20"/>
      <c r="FC1612" s="20"/>
      <c r="FD1612" s="20"/>
      <c r="FE1612" s="20"/>
      <c r="FF1612" s="20"/>
      <c r="FG1612" s="20"/>
      <c r="FH1612" s="20"/>
      <c r="FI1612" s="20"/>
      <c r="FJ1612" s="20"/>
      <c r="FK1612" s="20"/>
      <c r="FL1612" s="20"/>
      <c r="FM1612" s="20"/>
      <c r="FN1612" s="20"/>
      <c r="FO1612" s="20"/>
      <c r="FP1612" s="20"/>
      <c r="FQ1612" s="20"/>
      <c r="FR1612" s="20"/>
      <c r="FS1612" s="20"/>
      <c r="FT1612" s="20"/>
      <c r="FU1612" s="20"/>
      <c r="FV1612" s="20"/>
      <c r="FW1612" s="20"/>
      <c r="FX1612" s="20"/>
      <c r="FY1612" s="20"/>
      <c r="FZ1612" s="20"/>
      <c r="GA1612" s="20"/>
      <c r="GB1612" s="20"/>
      <c r="GC1612" s="20"/>
      <c r="GD1612" s="20"/>
      <c r="GE1612" s="20"/>
      <c r="GF1612" s="20"/>
      <c r="GG1612" s="20"/>
      <c r="GH1612" s="20"/>
      <c r="GI1612" s="20"/>
      <c r="GJ1612" s="20"/>
      <c r="GK1612" s="20"/>
      <c r="GL1612" s="20"/>
      <c r="GM1612" s="20"/>
      <c r="GN1612" s="20"/>
      <c r="GO1612" s="20"/>
      <c r="GP1612" s="20"/>
      <c r="GQ1612" s="20"/>
      <c r="GR1612" s="20"/>
      <c r="GS1612" s="20"/>
      <c r="GT1612" s="20"/>
      <c r="GU1612" s="20"/>
      <c r="GV1612" s="20"/>
      <c r="GW1612" s="20"/>
      <c r="GX1612" s="20"/>
      <c r="GY1612" s="20"/>
      <c r="GZ1612" s="20"/>
      <c r="HA1612" s="20"/>
      <c r="HB1612" s="20"/>
      <c r="HC1612" s="20"/>
      <c r="HD1612" s="20"/>
      <c r="HE1612" s="20"/>
      <c r="HF1612" s="20"/>
      <c r="HG1612" s="20"/>
      <c r="HH1612" s="20"/>
      <c r="HI1612" s="20"/>
      <c r="HJ1612" s="20"/>
      <c r="HK1612" s="20"/>
      <c r="HL1612" s="20"/>
      <c r="HM1612" s="20"/>
      <c r="HN1612" s="20"/>
      <c r="HO1612" s="20"/>
      <c r="HP1612" s="20"/>
      <c r="HQ1612" s="20"/>
      <c r="HR1612" s="20"/>
      <c r="HS1612" s="20"/>
      <c r="HT1612" s="20"/>
      <c r="HU1612" s="20"/>
      <c r="HV1612" s="20"/>
      <c r="HW1612" s="20"/>
      <c r="HX1612" s="20"/>
      <c r="HY1612" s="20"/>
      <c r="HZ1612" s="20"/>
      <c r="IA1612" s="20"/>
      <c r="IB1612" s="20"/>
      <c r="IC1612" s="20"/>
      <c r="ID1612" s="20"/>
      <c r="IE1612" s="20"/>
      <c r="IF1612" s="20"/>
      <c r="IG1612" s="20"/>
      <c r="IH1612" s="20"/>
      <c r="II1612" s="20"/>
      <c r="IJ1612" s="20"/>
      <c r="IK1612" s="20"/>
      <c r="IL1612" s="20"/>
      <c r="IM1612" s="20"/>
      <c r="IN1612" s="20"/>
      <c r="IO1612" s="20"/>
      <c r="IP1612" s="20"/>
      <c r="IQ1612" s="20"/>
      <c r="IR1612" s="20"/>
      <c r="IS1612" s="20"/>
      <c r="IT1612" s="20"/>
      <c r="IU1612" s="20"/>
      <c r="IV1612" s="20"/>
      <c r="IW1612" s="20"/>
      <c r="IX1612" s="20"/>
    </row>
    <row r="1613" spans="1:258" s="30" customFormat="1" ht="15.75" customHeight="1" x14ac:dyDescent="0.25">
      <c r="A1613" s="5">
        <v>1606</v>
      </c>
      <c r="B1613" s="49" t="s">
        <v>13422</v>
      </c>
      <c r="C1613" s="16" t="s">
        <v>205</v>
      </c>
      <c r="D1613" s="16" t="s">
        <v>10147</v>
      </c>
      <c r="E1613" s="16" t="s">
        <v>10148</v>
      </c>
      <c r="F1613" s="16" t="s">
        <v>10149</v>
      </c>
      <c r="G1613" s="16">
        <v>106556</v>
      </c>
      <c r="H1613" s="16" t="s">
        <v>4682</v>
      </c>
      <c r="I1613" s="12" t="s">
        <v>10150</v>
      </c>
      <c r="J1613" s="5" t="s">
        <v>7</v>
      </c>
      <c r="K1613" s="38">
        <v>2585.23</v>
      </c>
      <c r="L1613" s="142"/>
      <c r="M1613" s="13" t="s">
        <v>821</v>
      </c>
      <c r="N1613" s="13" t="s">
        <v>8598</v>
      </c>
      <c r="O1613" s="124" t="s">
        <v>6020</v>
      </c>
      <c r="P1613" s="80" t="s">
        <v>3223</v>
      </c>
      <c r="Q1613" s="80" t="s">
        <v>792</v>
      </c>
      <c r="R1613" s="80" t="s">
        <v>10151</v>
      </c>
      <c r="S1613" s="80" t="s">
        <v>794</v>
      </c>
      <c r="T1613" s="80" t="s">
        <v>10152</v>
      </c>
      <c r="U1613" s="80" t="s">
        <v>10153</v>
      </c>
      <c r="V1613" s="80" t="s">
        <v>8597</v>
      </c>
      <c r="W1613" s="12" t="s">
        <v>10154</v>
      </c>
      <c r="X1613" s="15" t="s">
        <v>10155</v>
      </c>
      <c r="Y1613" s="15" t="s">
        <v>10156</v>
      </c>
      <c r="Z1613" s="10"/>
      <c r="AA1613" s="10"/>
      <c r="AB1613" s="10"/>
      <c r="AC1613" s="10"/>
      <c r="AD1613" s="10"/>
      <c r="AE1613" s="10"/>
      <c r="AF1613" s="10"/>
      <c r="AG1613" s="10"/>
      <c r="AH1613" s="10"/>
      <c r="AI1613" s="10"/>
      <c r="AJ1613" s="10"/>
      <c r="AK1613" s="10"/>
      <c r="AL1613" s="10"/>
      <c r="AM1613" s="10"/>
      <c r="AN1613" s="10"/>
      <c r="AO1613" s="10"/>
      <c r="AP1613" s="10"/>
      <c r="AQ1613" s="10"/>
      <c r="AR1613" s="10"/>
      <c r="AS1613" s="10"/>
      <c r="AT1613" s="10"/>
      <c r="AU1613" s="10"/>
      <c r="AV1613" s="10"/>
      <c r="AW1613" s="10"/>
      <c r="AX1613" s="10"/>
      <c r="AY1613" s="10"/>
      <c r="AZ1613" s="10"/>
      <c r="BA1613" s="10"/>
      <c r="BB1613" s="10"/>
      <c r="BC1613" s="10"/>
      <c r="BD1613" s="10"/>
      <c r="BE1613" s="10"/>
      <c r="BF1613" s="10"/>
      <c r="BG1613" s="10"/>
      <c r="BH1613" s="10"/>
      <c r="BI1613" s="10"/>
      <c r="BJ1613" s="10"/>
      <c r="BK1613" s="10"/>
      <c r="BL1613" s="10"/>
      <c r="BM1613" s="10"/>
      <c r="BN1613" s="10"/>
      <c r="BO1613" s="10"/>
      <c r="BP1613" s="10"/>
      <c r="BQ1613" s="10"/>
      <c r="BR1613" s="10"/>
      <c r="BS1613" s="10"/>
      <c r="BT1613" s="10"/>
      <c r="BU1613" s="10"/>
      <c r="BV1613" s="10"/>
      <c r="BW1613" s="10"/>
      <c r="BX1613" s="10"/>
      <c r="BY1613" s="10"/>
      <c r="BZ1613" s="10"/>
      <c r="CA1613" s="10"/>
      <c r="CB1613" s="10"/>
      <c r="CC1613" s="10"/>
      <c r="CD1613" s="10"/>
      <c r="CE1613" s="10"/>
      <c r="CF1613" s="10"/>
      <c r="CG1613" s="10"/>
      <c r="CH1613" s="10"/>
      <c r="CI1613" s="10"/>
      <c r="CJ1613" s="10"/>
      <c r="CK1613" s="10"/>
      <c r="CL1613" s="10"/>
      <c r="CM1613" s="10"/>
      <c r="CN1613" s="10"/>
      <c r="CO1613" s="10"/>
      <c r="CP1613" s="10"/>
      <c r="CQ1613" s="10"/>
      <c r="CR1613" s="10"/>
      <c r="CS1613" s="10"/>
      <c r="CT1613" s="10"/>
      <c r="CU1613" s="10"/>
      <c r="CV1613" s="10"/>
      <c r="CW1613" s="10"/>
      <c r="CX1613" s="10"/>
      <c r="CY1613" s="10"/>
      <c r="CZ1613" s="10"/>
      <c r="DA1613" s="10"/>
      <c r="DB1613" s="10"/>
      <c r="DC1613" s="10"/>
      <c r="DD1613" s="10"/>
      <c r="DE1613" s="10"/>
      <c r="DF1613" s="10"/>
      <c r="DG1613" s="10"/>
      <c r="DH1613" s="10"/>
      <c r="DI1613" s="10"/>
      <c r="DJ1613" s="10"/>
      <c r="DK1613" s="10"/>
      <c r="DL1613" s="10"/>
      <c r="DM1613" s="10"/>
      <c r="DN1613" s="10"/>
      <c r="DO1613" s="10"/>
      <c r="DP1613" s="10"/>
      <c r="DQ1613" s="10"/>
      <c r="DR1613" s="10"/>
      <c r="DS1613" s="10"/>
      <c r="DT1613" s="10"/>
      <c r="DU1613" s="10"/>
      <c r="DV1613" s="10"/>
      <c r="DW1613" s="10"/>
      <c r="DX1613" s="10"/>
      <c r="DY1613" s="10"/>
      <c r="DZ1613" s="10"/>
      <c r="EA1613" s="10"/>
      <c r="EB1613" s="10"/>
      <c r="EC1613" s="10"/>
      <c r="ED1613" s="10"/>
      <c r="EE1613" s="10"/>
      <c r="EF1613" s="10"/>
      <c r="EG1613" s="10"/>
      <c r="EH1613" s="10"/>
      <c r="EI1613" s="10"/>
      <c r="EJ1613" s="10"/>
      <c r="EK1613" s="10"/>
      <c r="EL1613" s="10"/>
      <c r="EM1613" s="10"/>
      <c r="EN1613" s="10"/>
      <c r="EO1613" s="10"/>
      <c r="EP1613" s="10"/>
      <c r="EQ1613" s="10"/>
      <c r="ER1613" s="10"/>
      <c r="ES1613" s="10"/>
      <c r="ET1613" s="10"/>
      <c r="EU1613" s="10"/>
      <c r="EV1613" s="10"/>
      <c r="EW1613" s="10"/>
      <c r="EX1613" s="10"/>
      <c r="EY1613" s="10"/>
      <c r="EZ1613" s="10"/>
      <c r="FA1613" s="10"/>
      <c r="FB1613" s="10"/>
      <c r="FC1613" s="10"/>
      <c r="FD1613" s="10"/>
      <c r="FE1613" s="10"/>
      <c r="FF1613" s="10"/>
      <c r="FG1613" s="10"/>
      <c r="FH1613" s="10"/>
      <c r="FI1613" s="10"/>
      <c r="FJ1613" s="10"/>
      <c r="FK1613" s="10"/>
      <c r="FL1613" s="10"/>
      <c r="FM1613" s="10"/>
      <c r="FN1613" s="10"/>
      <c r="FO1613" s="10"/>
      <c r="FP1613" s="10"/>
      <c r="FQ1613" s="10"/>
      <c r="FR1613" s="10"/>
      <c r="FS1613" s="10"/>
      <c r="FT1613" s="10"/>
      <c r="FU1613" s="10"/>
      <c r="FV1613" s="10"/>
      <c r="FW1613" s="10"/>
      <c r="FX1613" s="10"/>
      <c r="FY1613" s="10"/>
      <c r="FZ1613" s="10"/>
      <c r="GA1613" s="10"/>
      <c r="GB1613" s="10"/>
      <c r="GC1613" s="10"/>
      <c r="GD1613" s="10"/>
      <c r="GE1613" s="10"/>
      <c r="GF1613" s="10"/>
      <c r="GG1613" s="10"/>
      <c r="GH1613" s="10"/>
      <c r="GI1613" s="10"/>
      <c r="GJ1613" s="10"/>
      <c r="GK1613" s="10"/>
      <c r="GL1613" s="10"/>
      <c r="GM1613" s="10"/>
      <c r="GN1613" s="10"/>
      <c r="GO1613" s="10"/>
      <c r="GP1613" s="10"/>
      <c r="GQ1613" s="10"/>
      <c r="GR1613" s="10"/>
      <c r="GS1613" s="10"/>
      <c r="GT1613" s="10"/>
      <c r="GU1613" s="10"/>
      <c r="GV1613" s="10"/>
      <c r="GW1613" s="10"/>
      <c r="GX1613" s="10"/>
      <c r="GY1613" s="10"/>
      <c r="GZ1613" s="10"/>
      <c r="HA1613" s="10"/>
      <c r="HB1613" s="10"/>
      <c r="HC1613" s="10"/>
      <c r="HD1613" s="10"/>
      <c r="HE1613" s="10"/>
      <c r="HF1613" s="10"/>
      <c r="HG1613" s="10"/>
      <c r="HH1613" s="10"/>
      <c r="HI1613" s="10"/>
      <c r="HJ1613" s="10"/>
      <c r="HK1613" s="10"/>
      <c r="HL1613" s="10"/>
      <c r="HM1613" s="10"/>
      <c r="HN1613" s="10"/>
      <c r="HO1613" s="10"/>
      <c r="HP1613" s="10"/>
      <c r="HQ1613" s="10"/>
      <c r="HR1613" s="10"/>
      <c r="HS1613" s="10"/>
      <c r="HT1613" s="10"/>
      <c r="HU1613" s="10"/>
      <c r="HV1613" s="10"/>
      <c r="HW1613" s="10"/>
      <c r="HX1613" s="10"/>
      <c r="HY1613" s="10"/>
      <c r="HZ1613" s="10"/>
      <c r="IA1613" s="10"/>
      <c r="IB1613" s="10"/>
      <c r="IC1613" s="10"/>
      <c r="ID1613" s="10"/>
      <c r="IE1613" s="10"/>
      <c r="IF1613" s="10"/>
      <c r="IG1613" s="10"/>
      <c r="IH1613" s="10"/>
      <c r="II1613" s="10"/>
      <c r="IJ1613" s="10"/>
      <c r="IK1613" s="10"/>
      <c r="IL1613" s="10"/>
      <c r="IM1613" s="10"/>
      <c r="IN1613" s="10"/>
      <c r="IO1613" s="10"/>
      <c r="IP1613" s="10"/>
      <c r="IQ1613" s="10"/>
      <c r="IR1613" s="10"/>
      <c r="IS1613" s="10"/>
      <c r="IT1613" s="10"/>
      <c r="IU1613" s="10"/>
      <c r="IV1613" s="10"/>
      <c r="IW1613" s="10"/>
      <c r="IX1613" s="10"/>
    </row>
    <row r="1614" spans="1:258" s="30" customFormat="1" ht="15.75" customHeight="1" x14ac:dyDescent="0.25">
      <c r="A1614" s="5">
        <v>1607</v>
      </c>
      <c r="B1614" s="13" t="s">
        <v>13423</v>
      </c>
      <c r="C1614" s="7" t="s">
        <v>8372</v>
      </c>
      <c r="D1614" s="7" t="s">
        <v>8373</v>
      </c>
      <c r="E1614" s="16" t="s">
        <v>1137</v>
      </c>
      <c r="F1614" s="7" t="s">
        <v>665</v>
      </c>
      <c r="G1614" s="7">
        <v>103835</v>
      </c>
      <c r="H1614" s="7" t="s">
        <v>8374</v>
      </c>
      <c r="I1614" s="12" t="s">
        <v>1137</v>
      </c>
      <c r="J1614" s="6" t="s">
        <v>7</v>
      </c>
      <c r="K1614" s="8" t="s">
        <v>13713</v>
      </c>
      <c r="L1614" s="6"/>
      <c r="M1614" s="116" t="s">
        <v>406</v>
      </c>
      <c r="N1614" s="116" t="s">
        <v>408</v>
      </c>
      <c r="O1614" s="116" t="s">
        <v>125</v>
      </c>
      <c r="P1614" s="116" t="s">
        <v>405</v>
      </c>
      <c r="Q1614" s="116" t="s">
        <v>404</v>
      </c>
      <c r="R1614" s="116" t="s">
        <v>420</v>
      </c>
      <c r="S1614" s="116" t="s">
        <v>6081</v>
      </c>
      <c r="T1614" s="116" t="s">
        <v>6780</v>
      </c>
      <c r="U1614" s="116" t="s">
        <v>6782</v>
      </c>
      <c r="V1614" s="116" t="s">
        <v>7663</v>
      </c>
      <c r="W1614" s="9" t="s">
        <v>8375</v>
      </c>
      <c r="X1614" s="9" t="s">
        <v>8376</v>
      </c>
      <c r="Y1614" s="9" t="s">
        <v>8377</v>
      </c>
      <c r="Z1614" s="20"/>
      <c r="AA1614" s="20"/>
      <c r="AB1614" s="20"/>
      <c r="AC1614" s="20"/>
      <c r="AD1614" s="20"/>
      <c r="AE1614" s="20"/>
      <c r="AF1614" s="20"/>
      <c r="AG1614" s="20"/>
      <c r="AH1614" s="20"/>
      <c r="AI1614" s="20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  <c r="BA1614" s="20"/>
      <c r="BB1614" s="20"/>
      <c r="BC1614" s="20"/>
      <c r="BD1614" s="20"/>
      <c r="BE1614" s="20"/>
      <c r="BF1614" s="20"/>
      <c r="BG1614" s="20"/>
      <c r="BH1614" s="20"/>
      <c r="BI1614" s="20"/>
      <c r="BJ1614" s="20"/>
      <c r="BK1614" s="20"/>
      <c r="BL1614" s="20"/>
      <c r="BM1614" s="20"/>
      <c r="BN1614" s="20"/>
      <c r="BO1614" s="20"/>
      <c r="BP1614" s="20"/>
      <c r="BQ1614" s="20"/>
      <c r="BR1614" s="20"/>
      <c r="BS1614" s="20"/>
      <c r="BT1614" s="20"/>
      <c r="BU1614" s="20"/>
      <c r="BV1614" s="20"/>
      <c r="BW1614" s="20"/>
      <c r="BX1614" s="20"/>
      <c r="BY1614" s="20"/>
      <c r="BZ1614" s="20"/>
      <c r="CA1614" s="20"/>
      <c r="CB1614" s="20"/>
      <c r="CC1614" s="20"/>
      <c r="CD1614" s="20"/>
      <c r="CE1614" s="20"/>
      <c r="CF1614" s="20"/>
      <c r="CG1614" s="20"/>
      <c r="CH1614" s="20"/>
      <c r="CI1614" s="20"/>
      <c r="CJ1614" s="20"/>
      <c r="CK1614" s="20"/>
      <c r="CL1614" s="20"/>
      <c r="CM1614" s="20"/>
      <c r="CN1614" s="20"/>
      <c r="CO1614" s="20"/>
      <c r="CP1614" s="20"/>
      <c r="CQ1614" s="20"/>
      <c r="CR1614" s="20"/>
      <c r="CS1614" s="20"/>
      <c r="CT1614" s="20"/>
      <c r="CU1614" s="20"/>
      <c r="CV1614" s="20"/>
      <c r="CW1614" s="20"/>
      <c r="CX1614" s="20"/>
      <c r="CY1614" s="20"/>
      <c r="CZ1614" s="20"/>
      <c r="DA1614" s="20"/>
      <c r="DB1614" s="20"/>
      <c r="DC1614" s="20"/>
      <c r="DD1614" s="20"/>
      <c r="DE1614" s="20"/>
      <c r="DF1614" s="20"/>
      <c r="DG1614" s="20"/>
      <c r="DH1614" s="20"/>
      <c r="DI1614" s="20"/>
      <c r="DJ1614" s="20"/>
      <c r="DK1614" s="20"/>
      <c r="DL1614" s="20"/>
      <c r="DM1614" s="20"/>
      <c r="DN1614" s="20"/>
      <c r="DO1614" s="20"/>
      <c r="DP1614" s="20"/>
      <c r="DQ1614" s="20"/>
      <c r="DR1614" s="20"/>
      <c r="DS1614" s="20"/>
      <c r="DT1614" s="20"/>
      <c r="DU1614" s="20"/>
      <c r="DV1614" s="20"/>
      <c r="DW1614" s="20"/>
      <c r="DX1614" s="20"/>
      <c r="DY1614" s="20"/>
      <c r="DZ1614" s="20"/>
      <c r="EA1614" s="20"/>
      <c r="EB1614" s="20"/>
      <c r="EC1614" s="20"/>
      <c r="ED1614" s="20"/>
      <c r="EE1614" s="20"/>
      <c r="EF1614" s="20"/>
      <c r="EG1614" s="20"/>
      <c r="EH1614" s="20"/>
      <c r="EI1614" s="20"/>
      <c r="EJ1614" s="20"/>
      <c r="EK1614" s="20"/>
      <c r="EL1614" s="20"/>
      <c r="EM1614" s="20"/>
      <c r="EN1614" s="20"/>
      <c r="EO1614" s="20"/>
      <c r="EP1614" s="20"/>
      <c r="EQ1614" s="20"/>
      <c r="ER1614" s="20"/>
      <c r="ES1614" s="20"/>
      <c r="ET1614" s="20"/>
      <c r="EU1614" s="20"/>
      <c r="EV1614" s="20"/>
      <c r="EW1614" s="20"/>
      <c r="EX1614" s="20"/>
      <c r="EY1614" s="20"/>
      <c r="EZ1614" s="20"/>
      <c r="FA1614" s="20"/>
      <c r="FB1614" s="20"/>
      <c r="FC1614" s="20"/>
      <c r="FD1614" s="20"/>
      <c r="FE1614" s="20"/>
      <c r="FF1614" s="20"/>
      <c r="FG1614" s="20"/>
      <c r="FH1614" s="20"/>
      <c r="FI1614" s="20"/>
      <c r="FJ1614" s="20"/>
      <c r="FK1614" s="20"/>
      <c r="FL1614" s="20"/>
      <c r="FM1614" s="20"/>
      <c r="FN1614" s="20"/>
      <c r="FO1614" s="20"/>
      <c r="FP1614" s="20"/>
      <c r="FQ1614" s="20"/>
      <c r="FR1614" s="20"/>
      <c r="FS1614" s="20"/>
      <c r="FT1614" s="20"/>
      <c r="FU1614" s="20"/>
      <c r="FV1614" s="20"/>
      <c r="FW1614" s="20"/>
      <c r="FX1614" s="20"/>
      <c r="FY1614" s="20"/>
      <c r="FZ1614" s="20"/>
      <c r="GA1614" s="20"/>
      <c r="GB1614" s="20"/>
      <c r="GC1614" s="20"/>
      <c r="GD1614" s="20"/>
      <c r="GE1614" s="20"/>
      <c r="GF1614" s="20"/>
      <c r="GG1614" s="20"/>
      <c r="GH1614" s="20"/>
      <c r="GI1614" s="20"/>
      <c r="GJ1614" s="20"/>
      <c r="GK1614" s="20"/>
      <c r="GL1614" s="20"/>
      <c r="GM1614" s="20"/>
      <c r="GN1614" s="20"/>
      <c r="GO1614" s="20"/>
      <c r="GP1614" s="20"/>
      <c r="GQ1614" s="20"/>
      <c r="GR1614" s="20"/>
      <c r="GS1614" s="20"/>
      <c r="GT1614" s="20"/>
      <c r="GU1614" s="20"/>
      <c r="GV1614" s="20"/>
      <c r="GW1614" s="20"/>
      <c r="GX1614" s="20"/>
      <c r="GY1614" s="20"/>
      <c r="GZ1614" s="20"/>
      <c r="HA1614" s="20"/>
      <c r="HB1614" s="20"/>
      <c r="HC1614" s="20"/>
      <c r="HD1614" s="20"/>
      <c r="HE1614" s="20"/>
      <c r="HF1614" s="20"/>
      <c r="HG1614" s="20"/>
      <c r="HH1614" s="20"/>
      <c r="HI1614" s="20"/>
      <c r="HJ1614" s="20"/>
      <c r="HK1614" s="20"/>
      <c r="HL1614" s="20"/>
      <c r="HM1614" s="20"/>
      <c r="HN1614" s="20"/>
      <c r="HO1614" s="20"/>
      <c r="HP1614" s="20"/>
      <c r="HQ1614" s="20"/>
      <c r="HR1614" s="20"/>
      <c r="HS1614" s="20"/>
      <c r="HT1614" s="20"/>
      <c r="HU1614" s="20"/>
      <c r="HV1614" s="20"/>
      <c r="HW1614" s="20"/>
      <c r="HX1614" s="20"/>
      <c r="HY1614" s="20"/>
      <c r="HZ1614" s="20"/>
      <c r="IA1614" s="20"/>
      <c r="IB1614" s="20"/>
      <c r="IC1614" s="20"/>
      <c r="ID1614" s="20"/>
      <c r="IE1614" s="20"/>
      <c r="IF1614" s="20"/>
      <c r="IG1614" s="20"/>
      <c r="IH1614" s="20"/>
      <c r="II1614" s="20"/>
      <c r="IJ1614" s="20"/>
      <c r="IK1614" s="20"/>
      <c r="IL1614" s="20"/>
      <c r="IM1614" s="20"/>
      <c r="IN1614" s="20"/>
      <c r="IO1614" s="20"/>
      <c r="IP1614" s="20"/>
      <c r="IQ1614" s="20"/>
      <c r="IR1614" s="20"/>
      <c r="IS1614" s="20"/>
      <c r="IT1614" s="20"/>
      <c r="IU1614" s="20"/>
      <c r="IV1614" s="20"/>
      <c r="IW1614" s="20"/>
      <c r="IX1614" s="20"/>
    </row>
    <row r="1615" spans="1:258" s="30" customFormat="1" ht="15.75" customHeight="1" x14ac:dyDescent="0.25">
      <c r="A1615" s="5">
        <v>1608</v>
      </c>
      <c r="B1615" s="49" t="s">
        <v>13424</v>
      </c>
      <c r="C1615" s="16" t="s">
        <v>149</v>
      </c>
      <c r="D1615" s="16" t="s">
        <v>10224</v>
      </c>
      <c r="E1615" s="16" t="s">
        <v>10795</v>
      </c>
      <c r="F1615" s="16" t="s">
        <v>2343</v>
      </c>
      <c r="G1615" s="16">
        <v>105799</v>
      </c>
      <c r="H1615" s="16" t="s">
        <v>2344</v>
      </c>
      <c r="I1615" s="12" t="s">
        <v>1431</v>
      </c>
      <c r="J1615" s="5" t="s">
        <v>7</v>
      </c>
      <c r="K1615" s="7">
        <v>2579.62</v>
      </c>
      <c r="L1615" s="6"/>
      <c r="M1615" s="13" t="s">
        <v>152</v>
      </c>
      <c r="N1615" s="13" t="s">
        <v>749</v>
      </c>
      <c r="O1615" s="13" t="s">
        <v>2345</v>
      </c>
      <c r="P1615" s="13" t="s">
        <v>153</v>
      </c>
      <c r="Q1615" s="13" t="s">
        <v>2346</v>
      </c>
      <c r="R1615" s="13" t="s">
        <v>2347</v>
      </c>
      <c r="S1615" s="5" t="s">
        <v>1825</v>
      </c>
      <c r="T1615" s="5" t="s">
        <v>1825</v>
      </c>
      <c r="U1615" s="5" t="s">
        <v>1825</v>
      </c>
      <c r="V1615" s="5" t="s">
        <v>1825</v>
      </c>
      <c r="W1615" s="16" t="s">
        <v>11688</v>
      </c>
      <c r="X1615" s="15" t="s">
        <v>2348</v>
      </c>
      <c r="Y1615" s="15" t="s">
        <v>2349</v>
      </c>
      <c r="Z1615" s="95"/>
      <c r="AA1615" s="95"/>
      <c r="AB1615" s="95"/>
      <c r="AC1615" s="95"/>
      <c r="AD1615" s="95"/>
      <c r="AE1615" s="95"/>
      <c r="AF1615" s="95"/>
      <c r="AG1615" s="95"/>
      <c r="AH1615" s="95"/>
      <c r="AI1615" s="95"/>
      <c r="AJ1615" s="95"/>
      <c r="AK1615" s="95"/>
      <c r="AL1615" s="95"/>
      <c r="AM1615" s="95"/>
      <c r="AN1615" s="95"/>
      <c r="AO1615" s="95"/>
      <c r="AP1615" s="95"/>
      <c r="AQ1615" s="95"/>
      <c r="AR1615" s="95"/>
      <c r="AS1615" s="95"/>
      <c r="AT1615" s="95"/>
      <c r="AU1615" s="95"/>
      <c r="AV1615" s="95"/>
      <c r="AW1615" s="95"/>
      <c r="AX1615" s="95"/>
      <c r="AY1615" s="95"/>
      <c r="AZ1615" s="95"/>
      <c r="BA1615" s="95"/>
      <c r="BB1615" s="95"/>
      <c r="BC1615" s="95"/>
      <c r="BD1615" s="95"/>
      <c r="BE1615" s="95"/>
      <c r="BF1615" s="95"/>
      <c r="BG1615" s="95"/>
      <c r="BH1615" s="95"/>
      <c r="BI1615" s="95"/>
      <c r="BJ1615" s="95"/>
      <c r="BK1615" s="95"/>
      <c r="BL1615" s="95"/>
      <c r="BM1615" s="95"/>
      <c r="BN1615" s="95"/>
      <c r="BO1615" s="95"/>
      <c r="BP1615" s="95"/>
      <c r="BQ1615" s="95"/>
      <c r="BR1615" s="95"/>
      <c r="BS1615" s="95"/>
      <c r="BT1615" s="95"/>
      <c r="BU1615" s="95"/>
      <c r="BV1615" s="95"/>
      <c r="BW1615" s="95"/>
      <c r="BX1615" s="95"/>
      <c r="BY1615" s="95"/>
      <c r="BZ1615" s="95"/>
      <c r="CA1615" s="95"/>
      <c r="CB1615" s="95"/>
      <c r="CC1615" s="95"/>
      <c r="CD1615" s="95"/>
      <c r="CE1615" s="95"/>
      <c r="CF1615" s="95"/>
      <c r="CG1615" s="95"/>
      <c r="CH1615" s="95"/>
      <c r="CI1615" s="95"/>
      <c r="CJ1615" s="95"/>
      <c r="CK1615" s="95"/>
      <c r="CL1615" s="95"/>
      <c r="CM1615" s="95"/>
      <c r="CN1615" s="95"/>
      <c r="CO1615" s="95"/>
      <c r="CP1615" s="95"/>
      <c r="CQ1615" s="95"/>
      <c r="CR1615" s="95"/>
      <c r="CS1615" s="95"/>
      <c r="CT1615" s="95"/>
      <c r="CU1615" s="95"/>
      <c r="CV1615" s="95"/>
      <c r="CW1615" s="95"/>
      <c r="CX1615" s="95"/>
      <c r="CY1615" s="95"/>
      <c r="CZ1615" s="95"/>
      <c r="DA1615" s="95"/>
      <c r="DB1615" s="95"/>
      <c r="DC1615" s="95"/>
      <c r="DD1615" s="95"/>
      <c r="DE1615" s="95"/>
      <c r="DF1615" s="95"/>
      <c r="DG1615" s="95"/>
      <c r="DH1615" s="95"/>
      <c r="DI1615" s="95"/>
      <c r="DJ1615" s="95"/>
      <c r="DK1615" s="95"/>
      <c r="DL1615" s="95"/>
      <c r="DM1615" s="95"/>
      <c r="DN1615" s="95"/>
      <c r="DO1615" s="95"/>
      <c r="DP1615" s="95"/>
      <c r="DQ1615" s="95"/>
      <c r="DR1615" s="95"/>
      <c r="DS1615" s="95"/>
      <c r="DT1615" s="95"/>
      <c r="DU1615" s="95"/>
      <c r="DV1615" s="95"/>
      <c r="DW1615" s="95"/>
      <c r="DX1615" s="95"/>
      <c r="DY1615" s="95"/>
      <c r="DZ1615" s="95"/>
      <c r="EA1615" s="95"/>
      <c r="EB1615" s="95"/>
      <c r="EC1615" s="95"/>
      <c r="ED1615" s="95"/>
      <c r="EE1615" s="95"/>
      <c r="EF1615" s="95"/>
      <c r="EG1615" s="95"/>
      <c r="EH1615" s="95"/>
      <c r="EI1615" s="95"/>
      <c r="EJ1615" s="95"/>
      <c r="EK1615" s="95"/>
      <c r="EL1615" s="95"/>
      <c r="EM1615" s="95"/>
      <c r="EN1615" s="95"/>
      <c r="EO1615" s="95"/>
      <c r="EP1615" s="95"/>
      <c r="EQ1615" s="95"/>
      <c r="ER1615" s="95"/>
      <c r="ES1615" s="95"/>
      <c r="ET1615" s="95"/>
      <c r="EU1615" s="95"/>
      <c r="EV1615" s="95"/>
      <c r="EW1615" s="95"/>
      <c r="EX1615" s="95"/>
      <c r="EY1615" s="95"/>
      <c r="EZ1615" s="95"/>
      <c r="FA1615" s="95"/>
      <c r="FB1615" s="95"/>
      <c r="FC1615" s="95"/>
      <c r="FD1615" s="95"/>
      <c r="FE1615" s="95"/>
      <c r="FF1615" s="95"/>
      <c r="FG1615" s="95"/>
      <c r="FH1615" s="95"/>
      <c r="FI1615" s="95"/>
      <c r="FJ1615" s="95"/>
      <c r="FK1615" s="95"/>
      <c r="FL1615" s="95"/>
      <c r="FM1615" s="95"/>
      <c r="FN1615" s="95"/>
      <c r="FO1615" s="95"/>
      <c r="FP1615" s="95"/>
      <c r="FQ1615" s="95"/>
      <c r="FR1615" s="95"/>
      <c r="FS1615" s="95"/>
      <c r="FT1615" s="95"/>
      <c r="FU1615" s="95"/>
      <c r="FV1615" s="95"/>
      <c r="FW1615" s="95"/>
      <c r="FX1615" s="95"/>
      <c r="FY1615" s="95"/>
      <c r="FZ1615" s="95"/>
      <c r="GA1615" s="95"/>
      <c r="GB1615" s="95"/>
      <c r="GC1615" s="95"/>
      <c r="GD1615" s="95"/>
      <c r="GE1615" s="95"/>
      <c r="GF1615" s="95"/>
      <c r="GG1615" s="95"/>
      <c r="GH1615" s="95"/>
      <c r="GI1615" s="95"/>
      <c r="GJ1615" s="95"/>
      <c r="GK1615" s="95"/>
      <c r="GL1615" s="95"/>
      <c r="GM1615" s="95"/>
      <c r="GN1615" s="95"/>
      <c r="GO1615" s="95"/>
      <c r="GP1615" s="95"/>
      <c r="GQ1615" s="95"/>
      <c r="GR1615" s="95"/>
      <c r="GS1615" s="95"/>
      <c r="GT1615" s="95"/>
      <c r="GU1615" s="95"/>
      <c r="GV1615" s="95"/>
      <c r="GW1615" s="95"/>
      <c r="GX1615" s="95"/>
      <c r="GY1615" s="95"/>
      <c r="GZ1615" s="95"/>
      <c r="HA1615" s="95"/>
      <c r="HB1615" s="95"/>
      <c r="HC1615" s="95"/>
      <c r="HD1615" s="95"/>
      <c r="HE1615" s="95"/>
      <c r="HF1615" s="95"/>
      <c r="HG1615" s="95"/>
      <c r="HH1615" s="95"/>
      <c r="HI1615" s="95"/>
      <c r="HJ1615" s="95"/>
      <c r="HK1615" s="95"/>
      <c r="HL1615" s="95"/>
      <c r="HM1615" s="95"/>
      <c r="HN1615" s="95"/>
      <c r="HO1615" s="95"/>
      <c r="HP1615" s="95"/>
      <c r="HQ1615" s="95"/>
      <c r="HR1615" s="95"/>
      <c r="HS1615" s="95"/>
      <c r="HT1615" s="95"/>
      <c r="HU1615" s="95"/>
      <c r="HV1615" s="95"/>
      <c r="HW1615" s="95"/>
      <c r="HX1615" s="95"/>
      <c r="HY1615" s="95"/>
      <c r="HZ1615" s="95"/>
      <c r="IA1615" s="95"/>
      <c r="IB1615" s="95"/>
      <c r="IC1615" s="95"/>
      <c r="ID1615" s="95"/>
      <c r="IE1615" s="95"/>
      <c r="IF1615" s="95"/>
      <c r="IG1615" s="95"/>
      <c r="IH1615" s="95"/>
      <c r="II1615" s="95"/>
      <c r="IJ1615" s="95"/>
      <c r="IK1615" s="95"/>
      <c r="IL1615" s="95"/>
      <c r="IM1615" s="95"/>
      <c r="IN1615" s="95"/>
      <c r="IO1615" s="95"/>
      <c r="IP1615" s="95"/>
      <c r="IQ1615" s="95"/>
      <c r="IR1615" s="95"/>
      <c r="IS1615" s="95"/>
      <c r="IT1615" s="95"/>
      <c r="IU1615" s="95"/>
      <c r="IV1615" s="95"/>
      <c r="IW1615" s="95"/>
      <c r="IX1615" s="95"/>
    </row>
    <row r="1616" spans="1:258" s="30" customFormat="1" ht="15.75" customHeight="1" x14ac:dyDescent="0.25">
      <c r="A1616" s="5">
        <v>1609</v>
      </c>
      <c r="B1616" s="13" t="s">
        <v>13425</v>
      </c>
      <c r="C1616" s="16" t="s">
        <v>205</v>
      </c>
      <c r="D1616" s="16" t="s">
        <v>4363</v>
      </c>
      <c r="E1616" s="16" t="s">
        <v>10510</v>
      </c>
      <c r="F1616" s="16" t="s">
        <v>166</v>
      </c>
      <c r="G1616" s="16">
        <v>106850</v>
      </c>
      <c r="H1616" s="16" t="s">
        <v>3065</v>
      </c>
      <c r="I1616" s="12" t="s">
        <v>10511</v>
      </c>
      <c r="J1616" s="5" t="s">
        <v>42</v>
      </c>
      <c r="K1616" s="7">
        <v>2579.5700000000002</v>
      </c>
      <c r="L1616" s="6"/>
      <c r="M1616" s="13" t="s">
        <v>538</v>
      </c>
      <c r="N1616" s="13" t="s">
        <v>539</v>
      </c>
      <c r="O1616" s="13" t="s">
        <v>3066</v>
      </c>
      <c r="P1616" s="13" t="s">
        <v>3067</v>
      </c>
      <c r="Q1616" s="13" t="s">
        <v>2001</v>
      </c>
      <c r="R1616" s="13" t="s">
        <v>2000</v>
      </c>
      <c r="S1616" s="13" t="s">
        <v>540</v>
      </c>
      <c r="T1616" s="13" t="s">
        <v>3068</v>
      </c>
      <c r="U1616" s="13" t="s">
        <v>543</v>
      </c>
      <c r="V1616" s="13" t="s">
        <v>1762</v>
      </c>
      <c r="W1616" s="16" t="s">
        <v>3069</v>
      </c>
      <c r="X1616" s="15" t="s">
        <v>3070</v>
      </c>
      <c r="Y1616" s="16" t="s">
        <v>3071</v>
      </c>
      <c r="Z1616" s="95"/>
      <c r="AA1616" s="95"/>
      <c r="AB1616" s="95"/>
      <c r="AC1616" s="95"/>
      <c r="AD1616" s="95"/>
      <c r="AE1616" s="95"/>
      <c r="AF1616" s="95"/>
      <c r="AG1616" s="95"/>
      <c r="AH1616" s="95"/>
      <c r="AI1616" s="95"/>
      <c r="AJ1616" s="95"/>
      <c r="AK1616" s="95"/>
      <c r="AL1616" s="95"/>
      <c r="AM1616" s="95"/>
      <c r="AN1616" s="95"/>
      <c r="AO1616" s="95"/>
      <c r="AP1616" s="95"/>
      <c r="AQ1616" s="95"/>
      <c r="AR1616" s="95"/>
      <c r="AS1616" s="95"/>
      <c r="AT1616" s="95"/>
      <c r="AU1616" s="95"/>
      <c r="AV1616" s="95"/>
      <c r="AW1616" s="95"/>
      <c r="AX1616" s="95"/>
      <c r="AY1616" s="95"/>
      <c r="AZ1616" s="95"/>
      <c r="BA1616" s="95"/>
      <c r="BB1616" s="95"/>
      <c r="BC1616" s="95"/>
      <c r="BD1616" s="95"/>
      <c r="BE1616" s="95"/>
      <c r="BF1616" s="95"/>
      <c r="BG1616" s="95"/>
      <c r="BH1616" s="95"/>
      <c r="BI1616" s="95"/>
      <c r="BJ1616" s="95"/>
      <c r="BK1616" s="95"/>
      <c r="BL1616" s="95"/>
      <c r="BM1616" s="95"/>
      <c r="BN1616" s="95"/>
      <c r="BO1616" s="95"/>
      <c r="BP1616" s="95"/>
      <c r="BQ1616" s="95"/>
      <c r="BR1616" s="95"/>
      <c r="BS1616" s="95"/>
      <c r="BT1616" s="95"/>
      <c r="BU1616" s="95"/>
      <c r="BV1616" s="95"/>
      <c r="BW1616" s="95"/>
      <c r="BX1616" s="95"/>
      <c r="BY1616" s="95"/>
      <c r="BZ1616" s="95"/>
      <c r="CA1616" s="95"/>
      <c r="CB1616" s="95"/>
      <c r="CC1616" s="95"/>
      <c r="CD1616" s="95"/>
      <c r="CE1616" s="95"/>
      <c r="CF1616" s="95"/>
      <c r="CG1616" s="95"/>
      <c r="CH1616" s="95"/>
      <c r="CI1616" s="95"/>
      <c r="CJ1616" s="95"/>
      <c r="CK1616" s="95"/>
      <c r="CL1616" s="95"/>
      <c r="CM1616" s="95"/>
      <c r="CN1616" s="95"/>
      <c r="CO1616" s="95"/>
      <c r="CP1616" s="95"/>
      <c r="CQ1616" s="95"/>
      <c r="CR1616" s="95"/>
      <c r="CS1616" s="95"/>
      <c r="CT1616" s="95"/>
      <c r="CU1616" s="95"/>
      <c r="CV1616" s="95"/>
      <c r="CW1616" s="95"/>
      <c r="CX1616" s="95"/>
      <c r="CY1616" s="95"/>
      <c r="CZ1616" s="95"/>
      <c r="DA1616" s="95"/>
      <c r="DB1616" s="95"/>
      <c r="DC1616" s="95"/>
      <c r="DD1616" s="95"/>
      <c r="DE1616" s="95"/>
      <c r="DF1616" s="95"/>
      <c r="DG1616" s="95"/>
      <c r="DH1616" s="95"/>
      <c r="DI1616" s="95"/>
      <c r="DJ1616" s="95"/>
      <c r="DK1616" s="95"/>
      <c r="DL1616" s="95"/>
      <c r="DM1616" s="95"/>
      <c r="DN1616" s="95"/>
      <c r="DO1616" s="95"/>
      <c r="DP1616" s="95"/>
      <c r="DQ1616" s="95"/>
      <c r="DR1616" s="95"/>
      <c r="DS1616" s="95"/>
      <c r="DT1616" s="95"/>
      <c r="DU1616" s="95"/>
      <c r="DV1616" s="95"/>
      <c r="DW1616" s="95"/>
      <c r="DX1616" s="95"/>
      <c r="DY1616" s="95"/>
      <c r="DZ1616" s="95"/>
      <c r="EA1616" s="95"/>
      <c r="EB1616" s="95"/>
      <c r="EC1616" s="95"/>
      <c r="ED1616" s="95"/>
      <c r="EE1616" s="95"/>
      <c r="EF1616" s="95"/>
      <c r="EG1616" s="95"/>
      <c r="EH1616" s="95"/>
      <c r="EI1616" s="95"/>
      <c r="EJ1616" s="95"/>
      <c r="EK1616" s="95"/>
      <c r="EL1616" s="95"/>
      <c r="EM1616" s="95"/>
      <c r="EN1616" s="95"/>
      <c r="EO1616" s="95"/>
      <c r="EP1616" s="95"/>
      <c r="EQ1616" s="95"/>
      <c r="ER1616" s="95"/>
      <c r="ES1616" s="95"/>
      <c r="ET1616" s="95"/>
      <c r="EU1616" s="95"/>
      <c r="EV1616" s="95"/>
      <c r="EW1616" s="95"/>
      <c r="EX1616" s="95"/>
      <c r="EY1616" s="95"/>
      <c r="EZ1616" s="95"/>
      <c r="FA1616" s="95"/>
      <c r="FB1616" s="95"/>
      <c r="FC1616" s="95"/>
      <c r="FD1616" s="95"/>
      <c r="FE1616" s="95"/>
      <c r="FF1616" s="95"/>
      <c r="FG1616" s="95"/>
      <c r="FH1616" s="95"/>
      <c r="FI1616" s="95"/>
      <c r="FJ1616" s="95"/>
      <c r="FK1616" s="95"/>
      <c r="FL1616" s="95"/>
      <c r="FM1616" s="95"/>
      <c r="FN1616" s="95"/>
      <c r="FO1616" s="95"/>
      <c r="FP1616" s="95"/>
      <c r="FQ1616" s="95"/>
      <c r="FR1616" s="95"/>
      <c r="FS1616" s="95"/>
      <c r="FT1616" s="95"/>
      <c r="FU1616" s="95"/>
      <c r="FV1616" s="95"/>
      <c r="FW1616" s="95"/>
      <c r="FX1616" s="95"/>
      <c r="FY1616" s="95"/>
      <c r="FZ1616" s="95"/>
      <c r="GA1616" s="95"/>
      <c r="GB1616" s="95"/>
      <c r="GC1616" s="95"/>
      <c r="GD1616" s="95"/>
      <c r="GE1616" s="95"/>
      <c r="GF1616" s="95"/>
      <c r="GG1616" s="95"/>
      <c r="GH1616" s="95"/>
      <c r="GI1616" s="95"/>
      <c r="GJ1616" s="95"/>
      <c r="GK1616" s="95"/>
      <c r="GL1616" s="95"/>
      <c r="GM1616" s="95"/>
      <c r="GN1616" s="95"/>
      <c r="GO1616" s="95"/>
      <c r="GP1616" s="95"/>
      <c r="GQ1616" s="95"/>
      <c r="GR1616" s="95"/>
      <c r="GS1616" s="95"/>
      <c r="GT1616" s="95"/>
      <c r="GU1616" s="95"/>
      <c r="GV1616" s="95"/>
      <c r="GW1616" s="95"/>
      <c r="GX1616" s="95"/>
      <c r="GY1616" s="95"/>
      <c r="GZ1616" s="95"/>
      <c r="HA1616" s="95"/>
      <c r="HB1616" s="95"/>
      <c r="HC1616" s="95"/>
      <c r="HD1616" s="95"/>
      <c r="HE1616" s="95"/>
      <c r="HF1616" s="95"/>
      <c r="HG1616" s="95"/>
      <c r="HH1616" s="95"/>
      <c r="HI1616" s="95"/>
      <c r="HJ1616" s="95"/>
      <c r="HK1616" s="95"/>
      <c r="HL1616" s="95"/>
      <c r="HM1616" s="95"/>
      <c r="HN1616" s="95"/>
      <c r="HO1616" s="95"/>
      <c r="HP1616" s="95"/>
      <c r="HQ1616" s="95"/>
      <c r="HR1616" s="95"/>
      <c r="HS1616" s="95"/>
      <c r="HT1616" s="95"/>
      <c r="HU1616" s="95"/>
      <c r="HV1616" s="95"/>
      <c r="HW1616" s="95"/>
      <c r="HX1616" s="95"/>
      <c r="HY1616" s="95"/>
      <c r="HZ1616" s="95"/>
      <c r="IA1616" s="95"/>
      <c r="IB1616" s="95"/>
      <c r="IC1616" s="95"/>
      <c r="ID1616" s="95"/>
      <c r="IE1616" s="95"/>
      <c r="IF1616" s="95"/>
      <c r="IG1616" s="95"/>
      <c r="IH1616" s="95"/>
      <c r="II1616" s="95"/>
      <c r="IJ1616" s="95"/>
      <c r="IK1616" s="95"/>
      <c r="IL1616" s="95"/>
      <c r="IM1616" s="95"/>
      <c r="IN1616" s="95"/>
      <c r="IO1616" s="95"/>
      <c r="IP1616" s="95"/>
      <c r="IQ1616" s="95"/>
      <c r="IR1616" s="95"/>
      <c r="IS1616" s="95"/>
      <c r="IT1616" s="95"/>
      <c r="IU1616" s="95"/>
      <c r="IV1616" s="95"/>
      <c r="IW1616" s="95"/>
      <c r="IX1616" s="95"/>
    </row>
    <row r="1617" spans="1:258" s="30" customFormat="1" ht="15.75" customHeight="1" x14ac:dyDescent="0.25">
      <c r="A1617" s="5">
        <v>1610</v>
      </c>
      <c r="B1617" s="49" t="s">
        <v>13426</v>
      </c>
      <c r="C1617" s="16" t="s">
        <v>205</v>
      </c>
      <c r="D1617" s="7" t="s">
        <v>5646</v>
      </c>
      <c r="E1617" s="16" t="s">
        <v>11121</v>
      </c>
      <c r="F1617" s="7" t="s">
        <v>207</v>
      </c>
      <c r="G1617" s="7">
        <v>72764</v>
      </c>
      <c r="H1617" s="7" t="s">
        <v>536</v>
      </c>
      <c r="I1617" s="12" t="s">
        <v>11121</v>
      </c>
      <c r="J1617" s="6" t="s">
        <v>42</v>
      </c>
      <c r="K1617" s="7">
        <v>2577.4699999999998</v>
      </c>
      <c r="L1617" s="6"/>
      <c r="M1617" s="122" t="s">
        <v>2003</v>
      </c>
      <c r="N1617" s="122" t="s">
        <v>8059</v>
      </c>
      <c r="O1617" s="122" t="s">
        <v>539</v>
      </c>
      <c r="P1617" s="122" t="s">
        <v>538</v>
      </c>
      <c r="Q1617" s="122" t="s">
        <v>541</v>
      </c>
      <c r="R1617" s="122" t="s">
        <v>154</v>
      </c>
      <c r="S1617" s="122" t="s">
        <v>3412</v>
      </c>
      <c r="T1617" s="122" t="s">
        <v>4326</v>
      </c>
      <c r="U1617" s="122" t="s">
        <v>8060</v>
      </c>
      <c r="V1617" s="122" t="s">
        <v>2567</v>
      </c>
      <c r="W1617" s="9" t="s">
        <v>8061</v>
      </c>
      <c r="X1617" s="55" t="s">
        <v>8062</v>
      </c>
      <c r="Y1617" s="55" t="s">
        <v>8063</v>
      </c>
      <c r="Z1617" s="20"/>
      <c r="AA1617" s="20"/>
      <c r="AB1617" s="20"/>
      <c r="AC1617" s="20"/>
      <c r="AD1617" s="20"/>
      <c r="AE1617" s="20"/>
      <c r="AF1617" s="20"/>
      <c r="AG1617" s="20"/>
      <c r="AH1617" s="20"/>
      <c r="AI1617" s="20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  <c r="BA1617" s="20"/>
      <c r="BB1617" s="20"/>
      <c r="BC1617" s="20"/>
      <c r="BD1617" s="20"/>
      <c r="BE1617" s="20"/>
      <c r="BF1617" s="20"/>
      <c r="BG1617" s="20"/>
      <c r="BH1617" s="20"/>
      <c r="BI1617" s="20"/>
      <c r="BJ1617" s="20"/>
      <c r="BK1617" s="20"/>
      <c r="BL1617" s="20"/>
      <c r="BM1617" s="20"/>
      <c r="BN1617" s="20"/>
      <c r="BO1617" s="20"/>
      <c r="BP1617" s="20"/>
      <c r="BQ1617" s="20"/>
      <c r="BR1617" s="20"/>
      <c r="BS1617" s="20"/>
      <c r="BT1617" s="20"/>
      <c r="BU1617" s="20"/>
      <c r="BV1617" s="20"/>
      <c r="BW1617" s="20"/>
      <c r="BX1617" s="20"/>
      <c r="BY1617" s="20"/>
      <c r="BZ1617" s="20"/>
      <c r="CA1617" s="20"/>
      <c r="CB1617" s="20"/>
      <c r="CC1617" s="20"/>
      <c r="CD1617" s="20"/>
      <c r="CE1617" s="20"/>
      <c r="CF1617" s="20"/>
      <c r="CG1617" s="20"/>
      <c r="CH1617" s="20"/>
      <c r="CI1617" s="20"/>
      <c r="CJ1617" s="20"/>
      <c r="CK1617" s="20"/>
      <c r="CL1617" s="20"/>
      <c r="CM1617" s="20"/>
      <c r="CN1617" s="20"/>
      <c r="CO1617" s="20"/>
      <c r="CP1617" s="20"/>
      <c r="CQ1617" s="20"/>
      <c r="CR1617" s="20"/>
      <c r="CS1617" s="20"/>
      <c r="CT1617" s="20"/>
      <c r="CU1617" s="20"/>
      <c r="CV1617" s="20"/>
      <c r="CW1617" s="20"/>
      <c r="CX1617" s="20"/>
      <c r="CY1617" s="20"/>
      <c r="CZ1617" s="20"/>
      <c r="DA1617" s="20"/>
      <c r="DB1617" s="20"/>
      <c r="DC1617" s="20"/>
      <c r="DD1617" s="20"/>
      <c r="DE1617" s="20"/>
      <c r="DF1617" s="20"/>
      <c r="DG1617" s="20"/>
      <c r="DH1617" s="20"/>
      <c r="DI1617" s="20"/>
      <c r="DJ1617" s="20"/>
      <c r="DK1617" s="20"/>
      <c r="DL1617" s="20"/>
      <c r="DM1617" s="20"/>
      <c r="DN1617" s="20"/>
      <c r="DO1617" s="20"/>
      <c r="DP1617" s="20"/>
      <c r="DQ1617" s="20"/>
      <c r="DR1617" s="20"/>
      <c r="DS1617" s="20"/>
      <c r="DT1617" s="20"/>
      <c r="DU1617" s="20"/>
      <c r="DV1617" s="20"/>
      <c r="DW1617" s="20"/>
      <c r="DX1617" s="20"/>
      <c r="DY1617" s="20"/>
      <c r="DZ1617" s="20"/>
      <c r="EA1617" s="20"/>
      <c r="EB1617" s="20"/>
      <c r="EC1617" s="20"/>
      <c r="ED1617" s="20"/>
      <c r="EE1617" s="20"/>
      <c r="EF1617" s="20"/>
      <c r="EG1617" s="20"/>
      <c r="EH1617" s="20"/>
      <c r="EI1617" s="20"/>
      <c r="EJ1617" s="20"/>
      <c r="EK1617" s="20"/>
      <c r="EL1617" s="20"/>
      <c r="EM1617" s="20"/>
      <c r="EN1617" s="20"/>
      <c r="EO1617" s="20"/>
      <c r="EP1617" s="20"/>
      <c r="EQ1617" s="20"/>
      <c r="ER1617" s="20"/>
      <c r="ES1617" s="20"/>
      <c r="ET1617" s="20"/>
      <c r="EU1617" s="20"/>
      <c r="EV1617" s="20"/>
      <c r="EW1617" s="20"/>
      <c r="EX1617" s="20"/>
      <c r="EY1617" s="20"/>
      <c r="EZ1617" s="20"/>
      <c r="FA1617" s="20"/>
      <c r="FB1617" s="20"/>
      <c r="FC1617" s="20"/>
      <c r="FD1617" s="20"/>
      <c r="FE1617" s="20"/>
      <c r="FF1617" s="20"/>
      <c r="FG1617" s="20"/>
      <c r="FH1617" s="20"/>
      <c r="FI1617" s="20"/>
      <c r="FJ1617" s="20"/>
      <c r="FK1617" s="20"/>
      <c r="FL1617" s="20"/>
      <c r="FM1617" s="20"/>
      <c r="FN1617" s="20"/>
      <c r="FO1617" s="20"/>
      <c r="FP1617" s="20"/>
      <c r="FQ1617" s="20"/>
      <c r="FR1617" s="20"/>
      <c r="FS1617" s="20"/>
      <c r="FT1617" s="20"/>
      <c r="FU1617" s="20"/>
      <c r="FV1617" s="20"/>
      <c r="FW1617" s="20"/>
      <c r="FX1617" s="20"/>
      <c r="FY1617" s="20"/>
      <c r="FZ1617" s="20"/>
      <c r="GA1617" s="20"/>
      <c r="GB1617" s="20"/>
      <c r="GC1617" s="20"/>
      <c r="GD1617" s="20"/>
      <c r="GE1617" s="20"/>
      <c r="GF1617" s="20"/>
      <c r="GG1617" s="20"/>
      <c r="GH1617" s="20"/>
      <c r="GI1617" s="20"/>
      <c r="GJ1617" s="20"/>
      <c r="GK1617" s="20"/>
      <c r="GL1617" s="20"/>
      <c r="GM1617" s="20"/>
      <c r="GN1617" s="20"/>
      <c r="GO1617" s="20"/>
      <c r="GP1617" s="20"/>
      <c r="GQ1617" s="20"/>
      <c r="GR1617" s="20"/>
      <c r="GS1617" s="20"/>
      <c r="GT1617" s="20"/>
      <c r="GU1617" s="20"/>
      <c r="GV1617" s="20"/>
      <c r="GW1617" s="20"/>
      <c r="GX1617" s="20"/>
      <c r="GY1617" s="20"/>
      <c r="GZ1617" s="20"/>
      <c r="HA1617" s="20"/>
      <c r="HB1617" s="20"/>
      <c r="HC1617" s="20"/>
      <c r="HD1617" s="20"/>
      <c r="HE1617" s="20"/>
      <c r="HF1617" s="20"/>
      <c r="HG1617" s="20"/>
      <c r="HH1617" s="20"/>
      <c r="HI1617" s="20"/>
      <c r="HJ1617" s="20"/>
      <c r="HK1617" s="20"/>
      <c r="HL1617" s="20"/>
      <c r="HM1617" s="20"/>
      <c r="HN1617" s="20"/>
      <c r="HO1617" s="20"/>
      <c r="HP1617" s="20"/>
      <c r="HQ1617" s="20"/>
      <c r="HR1617" s="20"/>
      <c r="HS1617" s="20"/>
      <c r="HT1617" s="20"/>
      <c r="HU1617" s="20"/>
      <c r="HV1617" s="20"/>
      <c r="HW1617" s="20"/>
      <c r="HX1617" s="20"/>
      <c r="HY1617" s="20"/>
      <c r="HZ1617" s="20"/>
      <c r="IA1617" s="20"/>
      <c r="IB1617" s="20"/>
      <c r="IC1617" s="20"/>
      <c r="ID1617" s="20"/>
      <c r="IE1617" s="20"/>
      <c r="IF1617" s="20"/>
      <c r="IG1617" s="20"/>
      <c r="IH1617" s="20"/>
      <c r="II1617" s="20"/>
      <c r="IJ1617" s="20"/>
      <c r="IK1617" s="20"/>
      <c r="IL1617" s="20"/>
      <c r="IM1617" s="20"/>
      <c r="IN1617" s="20"/>
      <c r="IO1617" s="20"/>
      <c r="IP1617" s="20"/>
      <c r="IQ1617" s="20"/>
      <c r="IR1617" s="20"/>
      <c r="IS1617" s="20"/>
      <c r="IT1617" s="20"/>
      <c r="IU1617" s="20"/>
      <c r="IV1617" s="20"/>
      <c r="IW1617" s="20"/>
      <c r="IX1617" s="20"/>
    </row>
    <row r="1618" spans="1:258" s="30" customFormat="1" ht="15.75" customHeight="1" x14ac:dyDescent="0.25">
      <c r="A1618" s="5">
        <v>1611</v>
      </c>
      <c r="B1618" s="13" t="s">
        <v>13427</v>
      </c>
      <c r="C1618" s="16" t="s">
        <v>205</v>
      </c>
      <c r="D1618" s="16" t="s">
        <v>5957</v>
      </c>
      <c r="E1618" s="16" t="s">
        <v>1066</v>
      </c>
      <c r="F1618" s="16" t="s">
        <v>207</v>
      </c>
      <c r="G1618" s="16">
        <v>72882</v>
      </c>
      <c r="H1618" s="16" t="s">
        <v>5958</v>
      </c>
      <c r="I1618" s="12" t="s">
        <v>1066</v>
      </c>
      <c r="J1618" s="5" t="s">
        <v>7</v>
      </c>
      <c r="K1618" s="7">
        <v>2576.36</v>
      </c>
      <c r="L1618" s="6"/>
      <c r="M1618" s="126" t="s">
        <v>331</v>
      </c>
      <c r="N1618" s="126" t="s">
        <v>333</v>
      </c>
      <c r="O1618" s="126" t="s">
        <v>332</v>
      </c>
      <c r="P1618" s="126" t="s">
        <v>335</v>
      </c>
      <c r="Q1618" s="126" t="s">
        <v>25</v>
      </c>
      <c r="R1618" s="126" t="s">
        <v>26</v>
      </c>
      <c r="S1618" s="126" t="s">
        <v>5959</v>
      </c>
      <c r="T1618" s="126" t="s">
        <v>29</v>
      </c>
      <c r="U1618" s="126" t="s">
        <v>27</v>
      </c>
      <c r="V1618" s="126" t="s">
        <v>785</v>
      </c>
      <c r="W1618" s="12" t="s">
        <v>5960</v>
      </c>
      <c r="X1618" s="53" t="s">
        <v>5961</v>
      </c>
      <c r="Y1618" s="15" t="s">
        <v>5962</v>
      </c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  <c r="DU1618" s="2"/>
      <c r="DV1618" s="2"/>
      <c r="DW1618" s="2"/>
      <c r="DX1618" s="2"/>
      <c r="DY1618" s="2"/>
      <c r="DZ1618" s="2"/>
      <c r="EA1618" s="2"/>
      <c r="EB1618" s="2"/>
      <c r="EC1618" s="2"/>
      <c r="ED1618" s="2"/>
      <c r="EE1618" s="2"/>
      <c r="EF1618" s="2"/>
      <c r="EG1618" s="2"/>
      <c r="EH1618" s="2"/>
      <c r="EI1618" s="2"/>
      <c r="EJ1618" s="2"/>
      <c r="EK1618" s="2"/>
      <c r="EL1618" s="2"/>
      <c r="EM1618" s="2"/>
      <c r="EN1618" s="2"/>
      <c r="EO1618" s="2"/>
      <c r="EP1618" s="2"/>
      <c r="EQ1618" s="2"/>
      <c r="ER1618" s="2"/>
      <c r="ES1618" s="2"/>
      <c r="ET1618" s="2"/>
      <c r="EU1618" s="2"/>
      <c r="EV1618" s="2"/>
      <c r="EW1618" s="2"/>
      <c r="EX1618" s="2"/>
      <c r="EY1618" s="2"/>
      <c r="EZ1618" s="2"/>
      <c r="FA1618" s="2"/>
      <c r="FB1618" s="2"/>
      <c r="FC1618" s="2"/>
      <c r="FD1618" s="2"/>
      <c r="FE1618" s="2"/>
      <c r="FF1618" s="2"/>
      <c r="FG1618" s="2"/>
      <c r="FH1618" s="2"/>
      <c r="FI1618" s="2"/>
      <c r="FJ1618" s="2"/>
      <c r="FK1618" s="2"/>
      <c r="FL1618" s="2"/>
      <c r="FM1618" s="2"/>
      <c r="FN1618" s="2"/>
      <c r="FO1618" s="2"/>
      <c r="FP1618" s="2"/>
      <c r="FQ1618" s="2"/>
      <c r="FR1618" s="2"/>
      <c r="FS1618" s="2"/>
      <c r="FT1618" s="2"/>
      <c r="FU1618" s="2"/>
      <c r="FV1618" s="2"/>
      <c r="FW1618" s="2"/>
      <c r="FX1618" s="2"/>
      <c r="FY1618" s="2"/>
      <c r="FZ1618" s="2"/>
      <c r="GA1618" s="2"/>
      <c r="GB1618" s="2"/>
      <c r="GC1618" s="2"/>
      <c r="GD1618" s="2"/>
      <c r="GE1618" s="2"/>
      <c r="GF1618" s="2"/>
      <c r="GG1618" s="2"/>
      <c r="GH1618" s="2"/>
      <c r="GI1618" s="2"/>
      <c r="GJ1618" s="2"/>
      <c r="GK1618" s="2"/>
      <c r="GL1618" s="2"/>
      <c r="GM1618" s="2"/>
      <c r="GN1618" s="2"/>
      <c r="GO1618" s="2"/>
      <c r="GP1618" s="2"/>
      <c r="GQ1618" s="2"/>
      <c r="GR1618" s="2"/>
      <c r="GS1618" s="2"/>
      <c r="GT1618" s="2"/>
      <c r="GU1618" s="2"/>
      <c r="GV1618" s="2"/>
      <c r="GW1618" s="2"/>
      <c r="GX1618" s="2"/>
      <c r="GY1618" s="2"/>
      <c r="GZ1618" s="2"/>
      <c r="HA1618" s="2"/>
      <c r="HB1618" s="2"/>
      <c r="HC1618" s="2"/>
      <c r="HD1618" s="2"/>
      <c r="HE1618" s="2"/>
      <c r="HF1618" s="2"/>
      <c r="HG1618" s="2"/>
      <c r="HH1618" s="2"/>
      <c r="HI1618" s="2"/>
      <c r="HJ1618" s="2"/>
      <c r="HK1618" s="2"/>
      <c r="HL1618" s="2"/>
      <c r="HM1618" s="2"/>
      <c r="HN1618" s="2"/>
      <c r="HO1618" s="2"/>
      <c r="HP1618" s="2"/>
      <c r="HQ1618" s="2"/>
      <c r="HR1618" s="2"/>
      <c r="HS1618" s="2"/>
      <c r="HT1618" s="2"/>
      <c r="HU1618" s="2"/>
      <c r="HV1618" s="2"/>
      <c r="HW1618" s="2"/>
      <c r="HX1618" s="2"/>
      <c r="HY1618" s="2"/>
      <c r="HZ1618" s="2"/>
      <c r="IA1618" s="2"/>
      <c r="IB1618" s="2"/>
      <c r="IC1618" s="2"/>
      <c r="ID1618" s="2"/>
      <c r="IE1618" s="2"/>
      <c r="IF1618" s="2"/>
      <c r="IG1618" s="2"/>
      <c r="IH1618" s="2"/>
      <c r="II1618" s="2"/>
      <c r="IJ1618" s="2"/>
      <c r="IK1618" s="2"/>
      <c r="IL1618" s="2"/>
      <c r="IM1618" s="2"/>
      <c r="IN1618" s="2"/>
      <c r="IO1618" s="2"/>
      <c r="IP1618" s="2"/>
      <c r="IQ1618" s="2"/>
      <c r="IR1618" s="2"/>
      <c r="IS1618" s="2"/>
      <c r="IT1618" s="2"/>
      <c r="IU1618" s="2"/>
      <c r="IV1618" s="2"/>
      <c r="IW1618" s="2"/>
      <c r="IX1618" s="2"/>
    </row>
    <row r="1619" spans="1:258" s="30" customFormat="1" ht="15.75" customHeight="1" x14ac:dyDescent="0.25">
      <c r="A1619" s="5">
        <v>1612</v>
      </c>
      <c r="B1619" s="49" t="s">
        <v>13428</v>
      </c>
      <c r="C1619" s="16" t="s">
        <v>205</v>
      </c>
      <c r="D1619" s="12" t="s">
        <v>67</v>
      </c>
      <c r="E1619" s="16" t="s">
        <v>11122</v>
      </c>
      <c r="F1619" s="12" t="s">
        <v>68</v>
      </c>
      <c r="G1619" s="12">
        <v>107007</v>
      </c>
      <c r="H1619" s="12" t="s">
        <v>69</v>
      </c>
      <c r="I1619" s="12" t="s">
        <v>11122</v>
      </c>
      <c r="J1619" s="17" t="s">
        <v>7</v>
      </c>
      <c r="K1619" s="7">
        <v>2573.4899999999998</v>
      </c>
      <c r="L1619" s="6"/>
      <c r="M1619" s="17">
        <v>19430</v>
      </c>
      <c r="N1619" s="17">
        <v>19379</v>
      </c>
      <c r="O1619" s="17">
        <v>19453</v>
      </c>
      <c r="P1619" s="49" t="s">
        <v>49</v>
      </c>
      <c r="Q1619" s="49" t="s">
        <v>49</v>
      </c>
      <c r="R1619" s="49" t="s">
        <v>49</v>
      </c>
      <c r="S1619" s="49" t="s">
        <v>49</v>
      </c>
      <c r="T1619" s="49" t="s">
        <v>49</v>
      </c>
      <c r="U1619" s="49" t="s">
        <v>49</v>
      </c>
      <c r="V1619" s="49" t="s">
        <v>49</v>
      </c>
      <c r="W1619" s="12" t="s">
        <v>70</v>
      </c>
      <c r="X1619" s="14" t="s">
        <v>71</v>
      </c>
      <c r="Y1619" s="12" t="s">
        <v>72</v>
      </c>
      <c r="Z1619" s="18"/>
      <c r="AA1619" s="18"/>
      <c r="AB1619" s="18"/>
      <c r="AC1619" s="18"/>
      <c r="AD1619" s="18"/>
      <c r="AE1619" s="18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  <c r="GT1619" s="1"/>
      <c r="GU1619" s="1"/>
      <c r="GV1619" s="1"/>
      <c r="GW1619" s="1"/>
      <c r="GX1619" s="1"/>
      <c r="GY1619" s="1"/>
      <c r="GZ1619" s="1"/>
      <c r="HA1619" s="1"/>
      <c r="HB1619" s="1"/>
      <c r="HC1619" s="1"/>
      <c r="HD1619" s="1"/>
      <c r="HE1619" s="1"/>
      <c r="HF1619" s="1"/>
      <c r="HG1619" s="1"/>
      <c r="HH1619" s="1"/>
      <c r="HI1619" s="1"/>
      <c r="HJ1619" s="1"/>
      <c r="HK1619" s="1"/>
      <c r="HL1619" s="1"/>
      <c r="HM1619" s="1"/>
      <c r="HN1619" s="1"/>
      <c r="HO1619" s="1"/>
      <c r="HP1619" s="1"/>
      <c r="HQ1619" s="1"/>
      <c r="HR1619" s="1"/>
      <c r="HS1619" s="1"/>
      <c r="HT1619" s="1"/>
      <c r="HU1619" s="1"/>
      <c r="HV1619" s="1"/>
      <c r="HW1619" s="1"/>
      <c r="HX1619" s="1"/>
      <c r="HY1619" s="1"/>
      <c r="HZ1619" s="1"/>
      <c r="IA1619" s="1"/>
      <c r="IB1619" s="1"/>
      <c r="IC1619" s="1"/>
      <c r="ID1619" s="1"/>
      <c r="IE1619" s="1"/>
      <c r="IF1619" s="1"/>
      <c r="IG1619" s="1"/>
      <c r="IH1619" s="1"/>
      <c r="II1619" s="1"/>
      <c r="IJ1619" s="1"/>
      <c r="IK1619" s="1"/>
      <c r="IL1619" s="1"/>
      <c r="IM1619" s="1"/>
      <c r="IN1619" s="1"/>
      <c r="IO1619" s="1"/>
      <c r="IP1619" s="1"/>
      <c r="IQ1619" s="1"/>
      <c r="IR1619" s="1"/>
      <c r="IS1619" s="1"/>
      <c r="IT1619" s="1"/>
      <c r="IU1619" s="1"/>
      <c r="IV1619" s="1"/>
      <c r="IW1619" s="1"/>
      <c r="IX1619" s="1"/>
    </row>
    <row r="1620" spans="1:258" s="30" customFormat="1" ht="15.75" customHeight="1" x14ac:dyDescent="0.25">
      <c r="A1620" s="5">
        <v>1613</v>
      </c>
      <c r="B1620" s="13" t="s">
        <v>13429</v>
      </c>
      <c r="C1620" s="16" t="s">
        <v>10391</v>
      </c>
      <c r="D1620" s="16" t="s">
        <v>10677</v>
      </c>
      <c r="E1620" s="16" t="s">
        <v>11134</v>
      </c>
      <c r="F1620" s="16" t="s">
        <v>6235</v>
      </c>
      <c r="G1620" s="16">
        <v>108165</v>
      </c>
      <c r="H1620" s="16" t="s">
        <v>6244</v>
      </c>
      <c r="I1620" s="12" t="s">
        <v>11488</v>
      </c>
      <c r="J1620" s="5" t="s">
        <v>7</v>
      </c>
      <c r="K1620" s="16">
        <v>2573.16</v>
      </c>
      <c r="L1620" s="6"/>
      <c r="M1620" s="126" t="s">
        <v>9</v>
      </c>
      <c r="N1620" s="126" t="s">
        <v>5633</v>
      </c>
      <c r="O1620" s="126" t="s">
        <v>16</v>
      </c>
      <c r="P1620" s="126" t="s">
        <v>17</v>
      </c>
      <c r="Q1620" s="126" t="s">
        <v>5639</v>
      </c>
      <c r="R1620" s="126" t="s">
        <v>5622</v>
      </c>
      <c r="S1620" s="118" t="s">
        <v>49</v>
      </c>
      <c r="T1620" s="118" t="s">
        <v>49</v>
      </c>
      <c r="U1620" s="118" t="s">
        <v>49</v>
      </c>
      <c r="V1620" s="118" t="s">
        <v>49</v>
      </c>
      <c r="W1620" s="12" t="s">
        <v>6245</v>
      </c>
      <c r="X1620" s="53" t="s">
        <v>6246</v>
      </c>
      <c r="Y1620" s="15" t="s">
        <v>6247</v>
      </c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  <c r="DU1620" s="2"/>
      <c r="DV1620" s="2"/>
      <c r="DW1620" s="2"/>
      <c r="DX1620" s="2"/>
      <c r="DY1620" s="2"/>
      <c r="DZ1620" s="2"/>
      <c r="EA1620" s="2"/>
      <c r="EB1620" s="2"/>
      <c r="EC1620" s="2"/>
      <c r="ED1620" s="2"/>
      <c r="EE1620" s="2"/>
      <c r="EF1620" s="2"/>
      <c r="EG1620" s="2"/>
      <c r="EH1620" s="2"/>
      <c r="EI1620" s="2"/>
      <c r="EJ1620" s="2"/>
      <c r="EK1620" s="2"/>
      <c r="EL1620" s="2"/>
      <c r="EM1620" s="2"/>
      <c r="EN1620" s="2"/>
      <c r="EO1620" s="2"/>
      <c r="EP1620" s="2"/>
      <c r="EQ1620" s="2"/>
      <c r="ER1620" s="2"/>
      <c r="ES1620" s="2"/>
      <c r="ET1620" s="2"/>
      <c r="EU1620" s="2"/>
      <c r="EV1620" s="2"/>
      <c r="EW1620" s="2"/>
      <c r="EX1620" s="2"/>
      <c r="EY1620" s="2"/>
      <c r="EZ1620" s="2"/>
      <c r="FA1620" s="2"/>
      <c r="FB1620" s="2"/>
      <c r="FC1620" s="2"/>
      <c r="FD1620" s="2"/>
      <c r="FE1620" s="2"/>
      <c r="FF1620" s="2"/>
      <c r="FG1620" s="2"/>
      <c r="FH1620" s="2"/>
      <c r="FI1620" s="2"/>
      <c r="FJ1620" s="2"/>
      <c r="FK1620" s="2"/>
      <c r="FL1620" s="2"/>
      <c r="FM1620" s="2"/>
      <c r="FN1620" s="2"/>
      <c r="FO1620" s="2"/>
      <c r="FP1620" s="2"/>
      <c r="FQ1620" s="2"/>
      <c r="FR1620" s="2"/>
      <c r="FS1620" s="2"/>
      <c r="FT1620" s="2"/>
      <c r="FU1620" s="2"/>
      <c r="FV1620" s="2"/>
      <c r="FW1620" s="2"/>
      <c r="FX1620" s="2"/>
      <c r="FY1620" s="2"/>
      <c r="FZ1620" s="2"/>
      <c r="GA1620" s="2"/>
      <c r="GB1620" s="2"/>
      <c r="GC1620" s="2"/>
      <c r="GD1620" s="2"/>
      <c r="GE1620" s="2"/>
      <c r="GF1620" s="2"/>
      <c r="GG1620" s="2"/>
      <c r="GH1620" s="2"/>
      <c r="GI1620" s="2"/>
      <c r="GJ1620" s="2"/>
      <c r="GK1620" s="2"/>
      <c r="GL1620" s="2"/>
      <c r="GM1620" s="2"/>
      <c r="GN1620" s="2"/>
      <c r="GO1620" s="2"/>
      <c r="GP1620" s="2"/>
      <c r="GQ1620" s="2"/>
      <c r="GR1620" s="2"/>
      <c r="GS1620" s="2"/>
      <c r="GT1620" s="2"/>
      <c r="GU1620" s="2"/>
      <c r="GV1620" s="2"/>
      <c r="GW1620" s="2"/>
      <c r="GX1620" s="2"/>
      <c r="GY1620" s="2"/>
      <c r="GZ1620" s="2"/>
      <c r="HA1620" s="2"/>
      <c r="HB1620" s="2"/>
      <c r="HC1620" s="2"/>
      <c r="HD1620" s="2"/>
      <c r="HE1620" s="2"/>
      <c r="HF1620" s="2"/>
      <c r="HG1620" s="2"/>
      <c r="HH1620" s="2"/>
      <c r="HI1620" s="2"/>
      <c r="HJ1620" s="2"/>
      <c r="HK1620" s="2"/>
      <c r="HL1620" s="2"/>
      <c r="HM1620" s="2"/>
      <c r="HN1620" s="2"/>
      <c r="HO1620" s="2"/>
      <c r="HP1620" s="2"/>
      <c r="HQ1620" s="2"/>
      <c r="HR1620" s="2"/>
      <c r="HS1620" s="2"/>
      <c r="HT1620" s="2"/>
      <c r="HU1620" s="2"/>
      <c r="HV1620" s="2"/>
      <c r="HW1620" s="2"/>
      <c r="HX1620" s="2"/>
      <c r="HY1620" s="2"/>
      <c r="HZ1620" s="2"/>
      <c r="IA1620" s="2"/>
      <c r="IB1620" s="2"/>
      <c r="IC1620" s="2"/>
      <c r="ID1620" s="2"/>
      <c r="IE1620" s="2"/>
      <c r="IF1620" s="2"/>
      <c r="IG1620" s="2"/>
      <c r="IH1620" s="2"/>
      <c r="II1620" s="2"/>
      <c r="IJ1620" s="2"/>
      <c r="IK1620" s="2"/>
      <c r="IL1620" s="2"/>
      <c r="IM1620" s="2"/>
      <c r="IN1620" s="2"/>
      <c r="IO1620" s="2"/>
      <c r="IP1620" s="2"/>
      <c r="IQ1620" s="2"/>
      <c r="IR1620" s="2"/>
      <c r="IS1620" s="2"/>
      <c r="IT1620" s="2"/>
      <c r="IU1620" s="2"/>
      <c r="IV1620" s="2"/>
      <c r="IW1620" s="2"/>
      <c r="IX1620" s="2"/>
    </row>
    <row r="1621" spans="1:258" s="30" customFormat="1" ht="15.75" customHeight="1" x14ac:dyDescent="0.25">
      <c r="A1621" s="5">
        <v>1614</v>
      </c>
      <c r="B1621" s="49" t="s">
        <v>13430</v>
      </c>
      <c r="C1621" s="16" t="s">
        <v>10391</v>
      </c>
      <c r="D1621" s="16" t="s">
        <v>10674</v>
      </c>
      <c r="E1621" s="16" t="s">
        <v>1674</v>
      </c>
      <c r="F1621" s="16" t="s">
        <v>6235</v>
      </c>
      <c r="G1621" s="16">
        <v>108161</v>
      </c>
      <c r="H1621" s="16" t="s">
        <v>6236</v>
      </c>
      <c r="I1621" s="12" t="s">
        <v>11152</v>
      </c>
      <c r="J1621" s="5" t="s">
        <v>42</v>
      </c>
      <c r="K1621" s="7">
        <v>2573.15</v>
      </c>
      <c r="L1621" s="6"/>
      <c r="M1621" s="126" t="s">
        <v>45</v>
      </c>
      <c r="N1621" s="126" t="s">
        <v>566</v>
      </c>
      <c r="O1621" s="126" t="s">
        <v>48</v>
      </c>
      <c r="P1621" s="126" t="s">
        <v>47</v>
      </c>
      <c r="Q1621" s="126" t="s">
        <v>604</v>
      </c>
      <c r="R1621" s="126" t="s">
        <v>667</v>
      </c>
      <c r="S1621" s="126" t="s">
        <v>1402</v>
      </c>
      <c r="T1621" s="126" t="s">
        <v>1793</v>
      </c>
      <c r="U1621" s="126" t="s">
        <v>1363</v>
      </c>
      <c r="V1621" s="126" t="s">
        <v>5503</v>
      </c>
      <c r="W1621" s="12" t="s">
        <v>6237</v>
      </c>
      <c r="X1621" s="53" t="s">
        <v>6238</v>
      </c>
      <c r="Y1621" s="15" t="s">
        <v>6239</v>
      </c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  <c r="DU1621" s="2"/>
      <c r="DV1621" s="2"/>
      <c r="DW1621" s="2"/>
      <c r="DX1621" s="2"/>
      <c r="DY1621" s="2"/>
      <c r="DZ1621" s="2"/>
      <c r="EA1621" s="2"/>
      <c r="EB1621" s="2"/>
      <c r="EC1621" s="2"/>
      <c r="ED1621" s="2"/>
      <c r="EE1621" s="2"/>
      <c r="EF1621" s="2"/>
      <c r="EG1621" s="2"/>
      <c r="EH1621" s="2"/>
      <c r="EI1621" s="2"/>
      <c r="EJ1621" s="2"/>
      <c r="EK1621" s="2"/>
      <c r="EL1621" s="2"/>
      <c r="EM1621" s="2"/>
      <c r="EN1621" s="2"/>
      <c r="EO1621" s="2"/>
      <c r="EP1621" s="2"/>
      <c r="EQ1621" s="2"/>
      <c r="ER1621" s="2"/>
      <c r="ES1621" s="2"/>
      <c r="ET1621" s="2"/>
      <c r="EU1621" s="2"/>
      <c r="EV1621" s="2"/>
      <c r="EW1621" s="2"/>
      <c r="EX1621" s="2"/>
      <c r="EY1621" s="2"/>
      <c r="EZ1621" s="2"/>
      <c r="FA1621" s="2"/>
      <c r="FB1621" s="2"/>
      <c r="FC1621" s="2"/>
      <c r="FD1621" s="2"/>
      <c r="FE1621" s="2"/>
      <c r="FF1621" s="2"/>
      <c r="FG1621" s="2"/>
      <c r="FH1621" s="2"/>
      <c r="FI1621" s="2"/>
      <c r="FJ1621" s="2"/>
      <c r="FK1621" s="2"/>
      <c r="FL1621" s="2"/>
      <c r="FM1621" s="2"/>
      <c r="FN1621" s="2"/>
      <c r="FO1621" s="2"/>
      <c r="FP1621" s="2"/>
      <c r="FQ1621" s="2"/>
      <c r="FR1621" s="2"/>
      <c r="FS1621" s="2"/>
      <c r="FT1621" s="2"/>
      <c r="FU1621" s="2"/>
      <c r="FV1621" s="2"/>
      <c r="FW1621" s="2"/>
      <c r="FX1621" s="2"/>
      <c r="FY1621" s="2"/>
      <c r="FZ1621" s="2"/>
      <c r="GA1621" s="2"/>
      <c r="GB1621" s="2"/>
      <c r="GC1621" s="2"/>
      <c r="GD1621" s="2"/>
      <c r="GE1621" s="2"/>
      <c r="GF1621" s="2"/>
      <c r="GG1621" s="2"/>
      <c r="GH1621" s="2"/>
      <c r="GI1621" s="2"/>
      <c r="GJ1621" s="2"/>
      <c r="GK1621" s="2"/>
      <c r="GL1621" s="2"/>
      <c r="GM1621" s="2"/>
      <c r="GN1621" s="2"/>
      <c r="GO1621" s="2"/>
      <c r="GP1621" s="2"/>
      <c r="GQ1621" s="2"/>
      <c r="GR1621" s="2"/>
      <c r="GS1621" s="2"/>
      <c r="GT1621" s="2"/>
      <c r="GU1621" s="2"/>
      <c r="GV1621" s="2"/>
      <c r="GW1621" s="2"/>
      <c r="GX1621" s="2"/>
      <c r="GY1621" s="2"/>
      <c r="GZ1621" s="2"/>
      <c r="HA1621" s="2"/>
      <c r="HB1621" s="2"/>
      <c r="HC1621" s="2"/>
      <c r="HD1621" s="2"/>
      <c r="HE1621" s="2"/>
      <c r="HF1621" s="2"/>
      <c r="HG1621" s="2"/>
      <c r="HH1621" s="2"/>
      <c r="HI1621" s="2"/>
      <c r="HJ1621" s="2"/>
      <c r="HK1621" s="2"/>
      <c r="HL1621" s="2"/>
      <c r="HM1621" s="2"/>
      <c r="HN1621" s="2"/>
      <c r="HO1621" s="2"/>
      <c r="HP1621" s="2"/>
      <c r="HQ1621" s="2"/>
      <c r="HR1621" s="2"/>
      <c r="HS1621" s="2"/>
      <c r="HT1621" s="2"/>
      <c r="HU1621" s="2"/>
      <c r="HV1621" s="2"/>
      <c r="HW1621" s="2"/>
      <c r="HX1621" s="2"/>
      <c r="HY1621" s="2"/>
      <c r="HZ1621" s="2"/>
      <c r="IA1621" s="2"/>
      <c r="IB1621" s="2"/>
      <c r="IC1621" s="2"/>
      <c r="ID1621" s="2"/>
      <c r="IE1621" s="2"/>
      <c r="IF1621" s="2"/>
      <c r="IG1621" s="2"/>
      <c r="IH1621" s="2"/>
      <c r="II1621" s="2"/>
      <c r="IJ1621" s="2"/>
      <c r="IK1621" s="2"/>
      <c r="IL1621" s="2"/>
      <c r="IM1621" s="2"/>
      <c r="IN1621" s="2"/>
      <c r="IO1621" s="2"/>
      <c r="IP1621" s="2"/>
      <c r="IQ1621" s="2"/>
      <c r="IR1621" s="2"/>
      <c r="IS1621" s="2"/>
      <c r="IT1621" s="2"/>
      <c r="IU1621" s="2"/>
      <c r="IV1621" s="2"/>
      <c r="IW1621" s="2"/>
      <c r="IX1621" s="2"/>
    </row>
    <row r="1622" spans="1:258" s="30" customFormat="1" ht="15.75" customHeight="1" x14ac:dyDescent="0.25">
      <c r="A1622" s="5">
        <v>1615</v>
      </c>
      <c r="B1622" s="13" t="s">
        <v>13431</v>
      </c>
      <c r="C1622" s="16" t="s">
        <v>205</v>
      </c>
      <c r="D1622" s="16" t="s">
        <v>5963</v>
      </c>
      <c r="E1622" s="16" t="s">
        <v>1477</v>
      </c>
      <c r="F1622" s="16" t="s">
        <v>207</v>
      </c>
      <c r="G1622" s="16">
        <v>73249</v>
      </c>
      <c r="H1622" s="16" t="s">
        <v>5964</v>
      </c>
      <c r="I1622" s="12" t="s">
        <v>1477</v>
      </c>
      <c r="J1622" s="5" t="s">
        <v>42</v>
      </c>
      <c r="K1622" s="7">
        <v>2566.73</v>
      </c>
      <c r="L1622" s="5" t="s">
        <v>10389</v>
      </c>
      <c r="M1622" s="126" t="s">
        <v>4431</v>
      </c>
      <c r="N1622" s="126" t="s">
        <v>5965</v>
      </c>
      <c r="O1622" s="126" t="s">
        <v>4768</v>
      </c>
      <c r="P1622" s="126" t="s">
        <v>1432</v>
      </c>
      <c r="Q1622" s="126" t="s">
        <v>567</v>
      </c>
      <c r="R1622" s="126" t="s">
        <v>5896</v>
      </c>
      <c r="S1622" s="126" t="s">
        <v>45</v>
      </c>
      <c r="T1622" s="126" t="s">
        <v>566</v>
      </c>
      <c r="U1622" s="126" t="s">
        <v>2834</v>
      </c>
      <c r="V1622" s="126" t="s">
        <v>46</v>
      </c>
      <c r="W1622" s="12" t="s">
        <v>5966</v>
      </c>
      <c r="X1622" s="53" t="s">
        <v>5967</v>
      </c>
      <c r="Y1622" s="15" t="s">
        <v>5968</v>
      </c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  <c r="DU1622" s="2"/>
      <c r="DV1622" s="2"/>
      <c r="DW1622" s="2"/>
      <c r="DX1622" s="2"/>
      <c r="DY1622" s="2"/>
      <c r="DZ1622" s="2"/>
      <c r="EA1622" s="2"/>
      <c r="EB1622" s="2"/>
      <c r="EC1622" s="2"/>
      <c r="ED1622" s="2"/>
      <c r="EE1622" s="2"/>
      <c r="EF1622" s="2"/>
      <c r="EG1622" s="2"/>
      <c r="EH1622" s="2"/>
      <c r="EI1622" s="2"/>
      <c r="EJ1622" s="2"/>
      <c r="EK1622" s="2"/>
      <c r="EL1622" s="2"/>
      <c r="EM1622" s="2"/>
      <c r="EN1622" s="2"/>
      <c r="EO1622" s="2"/>
      <c r="EP1622" s="2"/>
      <c r="EQ1622" s="2"/>
      <c r="ER1622" s="2"/>
      <c r="ES1622" s="2"/>
      <c r="ET1622" s="2"/>
      <c r="EU1622" s="2"/>
      <c r="EV1622" s="2"/>
      <c r="EW1622" s="2"/>
      <c r="EX1622" s="2"/>
      <c r="EY1622" s="2"/>
      <c r="EZ1622" s="2"/>
      <c r="FA1622" s="2"/>
      <c r="FB1622" s="2"/>
      <c r="FC1622" s="2"/>
      <c r="FD1622" s="2"/>
      <c r="FE1622" s="2"/>
      <c r="FF1622" s="2"/>
      <c r="FG1622" s="2"/>
      <c r="FH1622" s="2"/>
      <c r="FI1622" s="2"/>
      <c r="FJ1622" s="2"/>
      <c r="FK1622" s="2"/>
      <c r="FL1622" s="2"/>
      <c r="FM1622" s="2"/>
      <c r="FN1622" s="2"/>
      <c r="FO1622" s="2"/>
      <c r="FP1622" s="2"/>
      <c r="FQ1622" s="2"/>
      <c r="FR1622" s="2"/>
      <c r="FS1622" s="2"/>
      <c r="FT1622" s="2"/>
      <c r="FU1622" s="2"/>
      <c r="FV1622" s="2"/>
      <c r="FW1622" s="2"/>
      <c r="FX1622" s="2"/>
      <c r="FY1622" s="2"/>
      <c r="FZ1622" s="2"/>
      <c r="GA1622" s="2"/>
      <c r="GB1622" s="2"/>
      <c r="GC1622" s="2"/>
      <c r="GD1622" s="2"/>
      <c r="GE1622" s="2"/>
      <c r="GF1622" s="2"/>
      <c r="GG1622" s="2"/>
      <c r="GH1622" s="2"/>
      <c r="GI1622" s="2"/>
      <c r="GJ1622" s="2"/>
      <c r="GK1622" s="2"/>
      <c r="GL1622" s="2"/>
      <c r="GM1622" s="2"/>
      <c r="GN1622" s="2"/>
      <c r="GO1622" s="2"/>
      <c r="GP1622" s="2"/>
      <c r="GQ1622" s="2"/>
      <c r="GR1622" s="2"/>
      <c r="GS1622" s="2"/>
      <c r="GT1622" s="2"/>
      <c r="GU1622" s="2"/>
      <c r="GV1622" s="2"/>
      <c r="GW1622" s="2"/>
      <c r="GX1622" s="2"/>
      <c r="GY1622" s="2"/>
      <c r="GZ1622" s="2"/>
      <c r="HA1622" s="2"/>
      <c r="HB1622" s="2"/>
      <c r="HC1622" s="2"/>
      <c r="HD1622" s="2"/>
      <c r="HE1622" s="2"/>
      <c r="HF1622" s="2"/>
      <c r="HG1622" s="2"/>
      <c r="HH1622" s="2"/>
      <c r="HI1622" s="2"/>
      <c r="HJ1622" s="2"/>
      <c r="HK1622" s="2"/>
      <c r="HL1622" s="2"/>
      <c r="HM1622" s="2"/>
      <c r="HN1622" s="2"/>
      <c r="HO1622" s="2"/>
      <c r="HP1622" s="2"/>
      <c r="HQ1622" s="2"/>
      <c r="HR1622" s="2"/>
      <c r="HS1622" s="2"/>
      <c r="HT1622" s="2"/>
      <c r="HU1622" s="2"/>
      <c r="HV1622" s="2"/>
      <c r="HW1622" s="2"/>
      <c r="HX1622" s="2"/>
      <c r="HY1622" s="2"/>
      <c r="HZ1622" s="2"/>
      <c r="IA1622" s="2"/>
      <c r="IB1622" s="2"/>
      <c r="IC1622" s="2"/>
      <c r="ID1622" s="2"/>
      <c r="IE1622" s="2"/>
      <c r="IF1622" s="2"/>
      <c r="IG1622" s="2"/>
      <c r="IH1622" s="2"/>
      <c r="II1622" s="2"/>
      <c r="IJ1622" s="2"/>
      <c r="IK1622" s="2"/>
      <c r="IL1622" s="2"/>
      <c r="IM1622" s="2"/>
      <c r="IN1622" s="2"/>
      <c r="IO1622" s="2"/>
      <c r="IP1622" s="2"/>
      <c r="IQ1622" s="2"/>
      <c r="IR1622" s="2"/>
      <c r="IS1622" s="2"/>
      <c r="IT1622" s="2"/>
      <c r="IU1622" s="2"/>
      <c r="IV1622" s="2"/>
      <c r="IW1622" s="2"/>
      <c r="IX1622" s="2"/>
    </row>
    <row r="1623" spans="1:258" s="30" customFormat="1" ht="15.75" customHeight="1" x14ac:dyDescent="0.25">
      <c r="A1623" s="5">
        <v>1616</v>
      </c>
      <c r="B1623" s="49" t="s">
        <v>13432</v>
      </c>
      <c r="C1623" s="16" t="s">
        <v>205</v>
      </c>
      <c r="D1623" s="16" t="s">
        <v>5963</v>
      </c>
      <c r="E1623" s="16" t="s">
        <v>1477</v>
      </c>
      <c r="F1623" s="16" t="s">
        <v>207</v>
      </c>
      <c r="G1623" s="16">
        <v>73249</v>
      </c>
      <c r="H1623" s="16" t="s">
        <v>5969</v>
      </c>
      <c r="I1623" s="12" t="s">
        <v>1477</v>
      </c>
      <c r="J1623" s="5" t="s">
        <v>42</v>
      </c>
      <c r="K1623" s="7">
        <v>2566.73</v>
      </c>
      <c r="L1623" s="5" t="s">
        <v>10389</v>
      </c>
      <c r="M1623" s="126" t="s">
        <v>4431</v>
      </c>
      <c r="N1623" s="126" t="s">
        <v>5965</v>
      </c>
      <c r="O1623" s="126" t="s">
        <v>4768</v>
      </c>
      <c r="P1623" s="126" t="s">
        <v>1432</v>
      </c>
      <c r="Q1623" s="126" t="s">
        <v>567</v>
      </c>
      <c r="R1623" s="126" t="s">
        <v>5896</v>
      </c>
      <c r="S1623" s="126" t="s">
        <v>45</v>
      </c>
      <c r="T1623" s="126" t="s">
        <v>566</v>
      </c>
      <c r="U1623" s="126" t="s">
        <v>2834</v>
      </c>
      <c r="V1623" s="126" t="s">
        <v>46</v>
      </c>
      <c r="W1623" s="12" t="s">
        <v>5966</v>
      </c>
      <c r="X1623" s="53" t="s">
        <v>5967</v>
      </c>
      <c r="Y1623" s="15" t="s">
        <v>5968</v>
      </c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  <c r="DU1623" s="2"/>
      <c r="DV1623" s="2"/>
      <c r="DW1623" s="2"/>
      <c r="DX1623" s="2"/>
      <c r="DY1623" s="2"/>
      <c r="DZ1623" s="2"/>
      <c r="EA1623" s="2"/>
      <c r="EB1623" s="2"/>
      <c r="EC1623" s="2"/>
      <c r="ED1623" s="2"/>
      <c r="EE1623" s="2"/>
      <c r="EF1623" s="2"/>
      <c r="EG1623" s="2"/>
      <c r="EH1623" s="2"/>
      <c r="EI1623" s="2"/>
      <c r="EJ1623" s="2"/>
      <c r="EK1623" s="2"/>
      <c r="EL1623" s="2"/>
      <c r="EM1623" s="2"/>
      <c r="EN1623" s="2"/>
      <c r="EO1623" s="2"/>
      <c r="EP1623" s="2"/>
      <c r="EQ1623" s="2"/>
      <c r="ER1623" s="2"/>
      <c r="ES1623" s="2"/>
      <c r="ET1623" s="2"/>
      <c r="EU1623" s="2"/>
      <c r="EV1623" s="2"/>
      <c r="EW1623" s="2"/>
      <c r="EX1623" s="2"/>
      <c r="EY1623" s="2"/>
      <c r="EZ1623" s="2"/>
      <c r="FA1623" s="2"/>
      <c r="FB1623" s="2"/>
      <c r="FC1623" s="2"/>
      <c r="FD1623" s="2"/>
      <c r="FE1623" s="2"/>
      <c r="FF1623" s="2"/>
      <c r="FG1623" s="2"/>
      <c r="FH1623" s="2"/>
      <c r="FI1623" s="2"/>
      <c r="FJ1623" s="2"/>
      <c r="FK1623" s="2"/>
      <c r="FL1623" s="2"/>
      <c r="FM1623" s="2"/>
      <c r="FN1623" s="2"/>
      <c r="FO1623" s="2"/>
      <c r="FP1623" s="2"/>
      <c r="FQ1623" s="2"/>
      <c r="FR1623" s="2"/>
      <c r="FS1623" s="2"/>
      <c r="FT1623" s="2"/>
      <c r="FU1623" s="2"/>
      <c r="FV1623" s="2"/>
      <c r="FW1623" s="2"/>
      <c r="FX1623" s="2"/>
      <c r="FY1623" s="2"/>
      <c r="FZ1623" s="2"/>
      <c r="GA1623" s="2"/>
      <c r="GB1623" s="2"/>
      <c r="GC1623" s="2"/>
      <c r="GD1623" s="2"/>
      <c r="GE1623" s="2"/>
      <c r="GF1623" s="2"/>
      <c r="GG1623" s="2"/>
      <c r="GH1623" s="2"/>
      <c r="GI1623" s="2"/>
      <c r="GJ1623" s="2"/>
      <c r="GK1623" s="2"/>
      <c r="GL1623" s="2"/>
      <c r="GM1623" s="2"/>
      <c r="GN1623" s="2"/>
      <c r="GO1623" s="2"/>
      <c r="GP1623" s="2"/>
      <c r="GQ1623" s="2"/>
      <c r="GR1623" s="2"/>
      <c r="GS1623" s="2"/>
      <c r="GT1623" s="2"/>
      <c r="GU1623" s="2"/>
      <c r="GV1623" s="2"/>
      <c r="GW1623" s="2"/>
      <c r="GX1623" s="2"/>
      <c r="GY1623" s="2"/>
      <c r="GZ1623" s="2"/>
      <c r="HA1623" s="2"/>
      <c r="HB1623" s="2"/>
      <c r="HC1623" s="2"/>
      <c r="HD1623" s="2"/>
      <c r="HE1623" s="2"/>
      <c r="HF1623" s="2"/>
      <c r="HG1623" s="2"/>
      <c r="HH1623" s="2"/>
      <c r="HI1623" s="2"/>
      <c r="HJ1623" s="2"/>
      <c r="HK1623" s="2"/>
      <c r="HL1623" s="2"/>
      <c r="HM1623" s="2"/>
      <c r="HN1623" s="2"/>
      <c r="HO1623" s="2"/>
      <c r="HP1623" s="2"/>
      <c r="HQ1623" s="2"/>
      <c r="HR1623" s="2"/>
      <c r="HS1623" s="2"/>
      <c r="HT1623" s="2"/>
      <c r="HU1623" s="2"/>
      <c r="HV1623" s="2"/>
      <c r="HW1623" s="2"/>
      <c r="HX1623" s="2"/>
      <c r="HY1623" s="2"/>
      <c r="HZ1623" s="2"/>
      <c r="IA1623" s="2"/>
      <c r="IB1623" s="2"/>
      <c r="IC1623" s="2"/>
      <c r="ID1623" s="2"/>
      <c r="IE1623" s="2"/>
      <c r="IF1623" s="2"/>
      <c r="IG1623" s="2"/>
      <c r="IH1623" s="2"/>
      <c r="II1623" s="2"/>
      <c r="IJ1623" s="2"/>
      <c r="IK1623" s="2"/>
      <c r="IL1623" s="2"/>
      <c r="IM1623" s="2"/>
      <c r="IN1623" s="2"/>
      <c r="IO1623" s="2"/>
      <c r="IP1623" s="2"/>
      <c r="IQ1623" s="2"/>
      <c r="IR1623" s="2"/>
      <c r="IS1623" s="2"/>
      <c r="IT1623" s="2"/>
      <c r="IU1623" s="2"/>
      <c r="IV1623" s="2"/>
      <c r="IW1623" s="2"/>
      <c r="IX1623" s="2"/>
    </row>
    <row r="1624" spans="1:258" s="30" customFormat="1" ht="15.75" customHeight="1" x14ac:dyDescent="0.25">
      <c r="A1624" s="5">
        <v>1617</v>
      </c>
      <c r="B1624" s="13" t="s">
        <v>13433</v>
      </c>
      <c r="C1624" s="7" t="s">
        <v>846</v>
      </c>
      <c r="D1624" s="7" t="s">
        <v>8195</v>
      </c>
      <c r="E1624" s="16" t="s">
        <v>11123</v>
      </c>
      <c r="F1624" s="7" t="s">
        <v>2038</v>
      </c>
      <c r="G1624" s="7">
        <v>106952</v>
      </c>
      <c r="H1624" s="7" t="s">
        <v>5653</v>
      </c>
      <c r="I1624" s="12" t="s">
        <v>11476</v>
      </c>
      <c r="J1624" s="6" t="s">
        <v>7</v>
      </c>
      <c r="K1624" s="7">
        <v>2564.88</v>
      </c>
      <c r="L1624" s="6"/>
      <c r="M1624" s="116" t="s">
        <v>3591</v>
      </c>
      <c r="N1624" s="116" t="s">
        <v>199</v>
      </c>
      <c r="O1624" s="116" t="s">
        <v>376</v>
      </c>
      <c r="P1624" s="116" t="s">
        <v>8196</v>
      </c>
      <c r="Q1624" s="116" t="s">
        <v>3926</v>
      </c>
      <c r="R1624" s="116" t="s">
        <v>857</v>
      </c>
      <c r="S1624" s="116" t="s">
        <v>200</v>
      </c>
      <c r="T1624" s="116" t="s">
        <v>374</v>
      </c>
      <c r="U1624" s="116" t="s">
        <v>1817</v>
      </c>
      <c r="V1624" s="116" t="s">
        <v>8197</v>
      </c>
      <c r="W1624" s="9" t="s">
        <v>8198</v>
      </c>
      <c r="X1624" s="9" t="s">
        <v>8199</v>
      </c>
      <c r="Y1624" s="9" t="s">
        <v>8200</v>
      </c>
      <c r="Z1624" s="20"/>
      <c r="AA1624" s="20"/>
      <c r="AB1624" s="20"/>
      <c r="AC1624" s="20"/>
      <c r="AD1624" s="20"/>
      <c r="AE1624" s="20"/>
      <c r="AF1624" s="20"/>
      <c r="AG1624" s="20"/>
      <c r="AH1624" s="20"/>
      <c r="AI1624" s="20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  <c r="BA1624" s="20"/>
      <c r="BB1624" s="20"/>
      <c r="BC1624" s="20"/>
      <c r="BD1624" s="20"/>
      <c r="BE1624" s="20"/>
      <c r="BF1624" s="20"/>
      <c r="BG1624" s="20"/>
      <c r="BH1624" s="20"/>
      <c r="BI1624" s="20"/>
      <c r="BJ1624" s="20"/>
      <c r="BK1624" s="20"/>
      <c r="BL1624" s="20"/>
      <c r="BM1624" s="20"/>
      <c r="BN1624" s="20"/>
      <c r="BO1624" s="20"/>
      <c r="BP1624" s="20"/>
      <c r="BQ1624" s="20"/>
      <c r="BR1624" s="20"/>
      <c r="BS1624" s="20"/>
      <c r="BT1624" s="20"/>
      <c r="BU1624" s="20"/>
      <c r="BV1624" s="20"/>
      <c r="BW1624" s="20"/>
      <c r="BX1624" s="20"/>
      <c r="BY1624" s="20"/>
      <c r="BZ1624" s="20"/>
      <c r="CA1624" s="20"/>
      <c r="CB1624" s="20"/>
      <c r="CC1624" s="20"/>
      <c r="CD1624" s="20"/>
      <c r="CE1624" s="20"/>
      <c r="CF1624" s="20"/>
      <c r="CG1624" s="20"/>
      <c r="CH1624" s="20"/>
      <c r="CI1624" s="20"/>
      <c r="CJ1624" s="20"/>
      <c r="CK1624" s="20"/>
      <c r="CL1624" s="20"/>
      <c r="CM1624" s="20"/>
      <c r="CN1624" s="20"/>
      <c r="CO1624" s="20"/>
      <c r="CP1624" s="20"/>
      <c r="CQ1624" s="20"/>
      <c r="CR1624" s="20"/>
      <c r="CS1624" s="20"/>
      <c r="CT1624" s="20"/>
      <c r="CU1624" s="20"/>
      <c r="CV1624" s="20"/>
      <c r="CW1624" s="20"/>
      <c r="CX1624" s="20"/>
      <c r="CY1624" s="20"/>
      <c r="CZ1624" s="20"/>
      <c r="DA1624" s="20"/>
      <c r="DB1624" s="20"/>
      <c r="DC1624" s="20"/>
      <c r="DD1624" s="20"/>
      <c r="DE1624" s="20"/>
      <c r="DF1624" s="20"/>
      <c r="DG1624" s="20"/>
      <c r="DH1624" s="20"/>
      <c r="DI1624" s="20"/>
      <c r="DJ1624" s="20"/>
      <c r="DK1624" s="20"/>
      <c r="DL1624" s="20"/>
      <c r="DM1624" s="20"/>
      <c r="DN1624" s="20"/>
      <c r="DO1624" s="20"/>
      <c r="DP1624" s="20"/>
      <c r="DQ1624" s="20"/>
      <c r="DR1624" s="20"/>
      <c r="DS1624" s="20"/>
      <c r="DT1624" s="20"/>
      <c r="DU1624" s="20"/>
      <c r="DV1624" s="20"/>
      <c r="DW1624" s="20"/>
      <c r="DX1624" s="20"/>
      <c r="DY1624" s="20"/>
      <c r="DZ1624" s="20"/>
      <c r="EA1624" s="20"/>
      <c r="EB1624" s="20"/>
      <c r="EC1624" s="20"/>
      <c r="ED1624" s="20"/>
      <c r="EE1624" s="20"/>
      <c r="EF1624" s="20"/>
      <c r="EG1624" s="20"/>
      <c r="EH1624" s="20"/>
      <c r="EI1624" s="20"/>
      <c r="EJ1624" s="20"/>
      <c r="EK1624" s="20"/>
      <c r="EL1624" s="20"/>
      <c r="EM1624" s="20"/>
      <c r="EN1624" s="20"/>
      <c r="EO1624" s="20"/>
      <c r="EP1624" s="20"/>
      <c r="EQ1624" s="20"/>
      <c r="ER1624" s="20"/>
      <c r="ES1624" s="20"/>
      <c r="ET1624" s="20"/>
      <c r="EU1624" s="20"/>
      <c r="EV1624" s="20"/>
      <c r="EW1624" s="20"/>
      <c r="EX1624" s="20"/>
      <c r="EY1624" s="20"/>
      <c r="EZ1624" s="20"/>
      <c r="FA1624" s="20"/>
      <c r="FB1624" s="20"/>
      <c r="FC1624" s="20"/>
      <c r="FD1624" s="20"/>
      <c r="FE1624" s="20"/>
      <c r="FF1624" s="20"/>
      <c r="FG1624" s="20"/>
      <c r="FH1624" s="20"/>
      <c r="FI1624" s="20"/>
      <c r="FJ1624" s="20"/>
      <c r="FK1624" s="20"/>
      <c r="FL1624" s="20"/>
      <c r="FM1624" s="20"/>
      <c r="FN1624" s="20"/>
      <c r="FO1624" s="20"/>
      <c r="FP1624" s="20"/>
      <c r="FQ1624" s="20"/>
      <c r="FR1624" s="20"/>
      <c r="FS1624" s="20"/>
      <c r="FT1624" s="20"/>
      <c r="FU1624" s="20"/>
      <c r="FV1624" s="20"/>
      <c r="FW1624" s="20"/>
      <c r="FX1624" s="20"/>
      <c r="FY1624" s="20"/>
      <c r="FZ1624" s="20"/>
      <c r="GA1624" s="20"/>
      <c r="GB1624" s="20"/>
      <c r="GC1624" s="20"/>
      <c r="GD1624" s="20"/>
      <c r="GE1624" s="20"/>
      <c r="GF1624" s="20"/>
      <c r="GG1624" s="20"/>
      <c r="GH1624" s="20"/>
      <c r="GI1624" s="20"/>
      <c r="GJ1624" s="20"/>
      <c r="GK1624" s="20"/>
      <c r="GL1624" s="20"/>
      <c r="GM1624" s="20"/>
      <c r="GN1624" s="20"/>
      <c r="GO1624" s="20"/>
      <c r="GP1624" s="20"/>
      <c r="GQ1624" s="20"/>
      <c r="GR1624" s="20"/>
      <c r="GS1624" s="20"/>
      <c r="GT1624" s="20"/>
      <c r="GU1624" s="20"/>
      <c r="GV1624" s="20"/>
      <c r="GW1624" s="20"/>
      <c r="GX1624" s="20"/>
      <c r="GY1624" s="20"/>
      <c r="GZ1624" s="20"/>
      <c r="HA1624" s="20"/>
      <c r="HB1624" s="20"/>
      <c r="HC1624" s="20"/>
      <c r="HD1624" s="20"/>
      <c r="HE1624" s="20"/>
      <c r="HF1624" s="20"/>
      <c r="HG1624" s="20"/>
      <c r="HH1624" s="20"/>
      <c r="HI1624" s="20"/>
      <c r="HJ1624" s="20"/>
      <c r="HK1624" s="20"/>
      <c r="HL1624" s="20"/>
      <c r="HM1624" s="20"/>
      <c r="HN1624" s="20"/>
      <c r="HO1624" s="20"/>
      <c r="HP1624" s="20"/>
      <c r="HQ1624" s="20"/>
      <c r="HR1624" s="20"/>
      <c r="HS1624" s="20"/>
      <c r="HT1624" s="20"/>
      <c r="HU1624" s="20"/>
      <c r="HV1624" s="20"/>
      <c r="HW1624" s="20"/>
      <c r="HX1624" s="20"/>
      <c r="HY1624" s="20"/>
      <c r="HZ1624" s="20"/>
      <c r="IA1624" s="20"/>
      <c r="IB1624" s="20"/>
      <c r="IC1624" s="20"/>
      <c r="ID1624" s="20"/>
      <c r="IE1624" s="20"/>
      <c r="IF1624" s="20"/>
      <c r="IG1624" s="20"/>
      <c r="IH1624" s="20"/>
      <c r="II1624" s="20"/>
      <c r="IJ1624" s="20"/>
      <c r="IK1624" s="20"/>
      <c r="IL1624" s="20"/>
      <c r="IM1624" s="20"/>
      <c r="IN1624" s="20"/>
      <c r="IO1624" s="20"/>
      <c r="IP1624" s="20"/>
      <c r="IQ1624" s="20"/>
      <c r="IR1624" s="20"/>
      <c r="IS1624" s="20"/>
      <c r="IT1624" s="20"/>
      <c r="IU1624" s="20"/>
      <c r="IV1624" s="20"/>
      <c r="IW1624" s="20"/>
      <c r="IX1624" s="20"/>
    </row>
    <row r="1625" spans="1:258" s="30" customFormat="1" ht="15.75" customHeight="1" x14ac:dyDescent="0.25">
      <c r="A1625" s="5">
        <v>1618</v>
      </c>
      <c r="B1625" s="49" t="s">
        <v>13434</v>
      </c>
      <c r="C1625" s="36" t="s">
        <v>415</v>
      </c>
      <c r="D1625" s="36" t="s">
        <v>1262</v>
      </c>
      <c r="E1625" s="16" t="s">
        <v>1263</v>
      </c>
      <c r="F1625" s="36" t="s">
        <v>417</v>
      </c>
      <c r="G1625" s="36">
        <v>106982</v>
      </c>
      <c r="H1625" s="36" t="s">
        <v>1264</v>
      </c>
      <c r="I1625" s="12" t="s">
        <v>1265</v>
      </c>
      <c r="J1625" s="23" t="s">
        <v>42</v>
      </c>
      <c r="K1625" s="7">
        <v>2564.52</v>
      </c>
      <c r="L1625" s="6"/>
      <c r="M1625" s="129">
        <v>2119</v>
      </c>
      <c r="N1625" s="129">
        <v>394</v>
      </c>
      <c r="O1625" s="129">
        <v>391</v>
      </c>
      <c r="P1625" s="129">
        <v>2085</v>
      </c>
      <c r="Q1625" s="129">
        <v>344</v>
      </c>
      <c r="R1625" s="129">
        <v>2110</v>
      </c>
      <c r="S1625" s="129">
        <v>2127</v>
      </c>
      <c r="T1625" s="129">
        <v>456</v>
      </c>
      <c r="U1625" s="129">
        <v>77</v>
      </c>
      <c r="V1625" s="129">
        <v>60</v>
      </c>
      <c r="W1625" s="36" t="s">
        <v>1266</v>
      </c>
      <c r="X1625" s="36">
        <v>774100782</v>
      </c>
      <c r="Y1625" s="73">
        <v>198912500614</v>
      </c>
      <c r="Z1625" s="45"/>
      <c r="AA1625" s="45"/>
      <c r="AB1625" s="45"/>
      <c r="AC1625" s="45"/>
      <c r="AD1625" s="45"/>
      <c r="AE1625" s="45"/>
      <c r="AF1625" s="45"/>
      <c r="AG1625" s="45"/>
      <c r="AH1625" s="45"/>
      <c r="AI1625" s="45"/>
      <c r="AJ1625" s="45"/>
      <c r="AK1625" s="45"/>
      <c r="AL1625" s="45"/>
      <c r="AM1625" s="45"/>
      <c r="AN1625" s="45"/>
      <c r="AO1625" s="45"/>
      <c r="AP1625" s="45"/>
      <c r="AQ1625" s="45"/>
      <c r="AR1625" s="45"/>
      <c r="AS1625" s="45"/>
      <c r="AT1625" s="45"/>
      <c r="AU1625" s="45"/>
      <c r="AV1625" s="45"/>
      <c r="AW1625" s="45"/>
      <c r="AX1625" s="45"/>
      <c r="AY1625" s="45"/>
      <c r="AZ1625" s="45"/>
      <c r="BA1625" s="45"/>
      <c r="BB1625" s="45"/>
      <c r="BC1625" s="45"/>
      <c r="BD1625" s="45"/>
      <c r="BE1625" s="45"/>
      <c r="BF1625" s="45"/>
      <c r="BG1625" s="45"/>
      <c r="BH1625" s="45"/>
      <c r="BI1625" s="45"/>
      <c r="BJ1625" s="45"/>
      <c r="BK1625" s="45"/>
      <c r="BL1625" s="45"/>
      <c r="BM1625" s="45"/>
      <c r="BN1625" s="45"/>
      <c r="BO1625" s="45"/>
      <c r="BP1625" s="45"/>
      <c r="BQ1625" s="45"/>
      <c r="BR1625" s="45"/>
      <c r="BS1625" s="45"/>
      <c r="BT1625" s="45"/>
      <c r="BU1625" s="45"/>
      <c r="BV1625" s="45"/>
      <c r="BW1625" s="45"/>
      <c r="BX1625" s="45"/>
      <c r="BY1625" s="45"/>
      <c r="BZ1625" s="45"/>
      <c r="CA1625" s="45"/>
      <c r="CB1625" s="45"/>
      <c r="CC1625" s="45"/>
      <c r="CD1625" s="45"/>
      <c r="CE1625" s="45"/>
      <c r="CF1625" s="45"/>
      <c r="CG1625" s="45"/>
      <c r="CH1625" s="45"/>
      <c r="CI1625" s="45"/>
      <c r="CJ1625" s="45"/>
      <c r="CK1625" s="45"/>
      <c r="CL1625" s="45"/>
      <c r="CM1625" s="45"/>
      <c r="CN1625" s="45"/>
      <c r="CO1625" s="45"/>
      <c r="CP1625" s="45"/>
      <c r="CQ1625" s="45"/>
      <c r="CR1625" s="45"/>
      <c r="CS1625" s="45"/>
      <c r="CT1625" s="45"/>
      <c r="CU1625" s="45"/>
      <c r="CV1625" s="45"/>
      <c r="CW1625" s="45"/>
      <c r="CX1625" s="45"/>
      <c r="CY1625" s="45"/>
      <c r="CZ1625" s="45"/>
      <c r="DA1625" s="45"/>
      <c r="DB1625" s="45"/>
      <c r="DC1625" s="45"/>
      <c r="DD1625" s="45"/>
      <c r="DE1625" s="45"/>
      <c r="DF1625" s="45"/>
      <c r="DG1625" s="45"/>
      <c r="DH1625" s="45"/>
      <c r="DI1625" s="45"/>
      <c r="DJ1625" s="45"/>
      <c r="DK1625" s="45"/>
      <c r="DL1625" s="45"/>
      <c r="DM1625" s="45"/>
      <c r="DN1625" s="45"/>
      <c r="DO1625" s="45"/>
      <c r="DP1625" s="45"/>
      <c r="DQ1625" s="45"/>
      <c r="DR1625" s="45"/>
      <c r="DS1625" s="45"/>
      <c r="DT1625" s="45"/>
      <c r="DU1625" s="45"/>
      <c r="DV1625" s="45"/>
      <c r="DW1625" s="45"/>
      <c r="DX1625" s="45"/>
      <c r="DY1625" s="45"/>
      <c r="DZ1625" s="45"/>
      <c r="EA1625" s="45"/>
      <c r="EB1625" s="45"/>
      <c r="EC1625" s="45"/>
      <c r="ED1625" s="45"/>
      <c r="EE1625" s="45"/>
      <c r="EF1625" s="45"/>
      <c r="EG1625" s="45"/>
      <c r="EH1625" s="45"/>
      <c r="EI1625" s="45"/>
      <c r="EJ1625" s="45"/>
      <c r="EK1625" s="45"/>
      <c r="EL1625" s="45"/>
      <c r="EM1625" s="45"/>
      <c r="EN1625" s="45"/>
      <c r="EO1625" s="45"/>
      <c r="EP1625" s="45"/>
      <c r="EQ1625" s="45"/>
      <c r="ER1625" s="45"/>
      <c r="ES1625" s="45"/>
      <c r="ET1625" s="45"/>
      <c r="EU1625" s="45"/>
      <c r="EV1625" s="45"/>
      <c r="EW1625" s="45"/>
      <c r="EX1625" s="45"/>
      <c r="EY1625" s="45"/>
      <c r="EZ1625" s="45"/>
      <c r="FA1625" s="45"/>
      <c r="FB1625" s="45"/>
      <c r="FC1625" s="45"/>
      <c r="FD1625" s="45"/>
      <c r="FE1625" s="45"/>
      <c r="FF1625" s="45"/>
      <c r="FG1625" s="45"/>
      <c r="FH1625" s="45"/>
      <c r="FI1625" s="45"/>
      <c r="FJ1625" s="45"/>
      <c r="FK1625" s="45"/>
      <c r="FL1625" s="45"/>
      <c r="FM1625" s="45"/>
      <c r="FN1625" s="45"/>
      <c r="FO1625" s="45"/>
      <c r="FP1625" s="45"/>
      <c r="FQ1625" s="45"/>
      <c r="FR1625" s="45"/>
      <c r="FS1625" s="45"/>
      <c r="FT1625" s="45"/>
      <c r="FU1625" s="45"/>
      <c r="FV1625" s="45"/>
      <c r="FW1625" s="45"/>
      <c r="FX1625" s="45"/>
      <c r="FY1625" s="45"/>
      <c r="FZ1625" s="45"/>
      <c r="GA1625" s="45"/>
      <c r="GB1625" s="45"/>
      <c r="GC1625" s="45"/>
      <c r="GD1625" s="45"/>
      <c r="GE1625" s="45"/>
      <c r="GF1625" s="45"/>
      <c r="GG1625" s="45"/>
      <c r="GH1625" s="45"/>
      <c r="GI1625" s="45"/>
      <c r="GJ1625" s="45"/>
      <c r="GK1625" s="45"/>
      <c r="GL1625" s="45"/>
      <c r="GM1625" s="45"/>
      <c r="GN1625" s="45"/>
      <c r="GO1625" s="45"/>
      <c r="GP1625" s="45"/>
      <c r="GQ1625" s="45"/>
      <c r="GR1625" s="45"/>
      <c r="GS1625" s="45"/>
      <c r="GT1625" s="45"/>
      <c r="GU1625" s="45"/>
      <c r="GV1625" s="45"/>
      <c r="GW1625" s="45"/>
      <c r="GX1625" s="45"/>
      <c r="GY1625" s="45"/>
      <c r="GZ1625" s="45"/>
      <c r="HA1625" s="45"/>
      <c r="HB1625" s="45"/>
      <c r="HC1625" s="45"/>
      <c r="HD1625" s="45"/>
      <c r="HE1625" s="45"/>
      <c r="HF1625" s="45"/>
      <c r="HG1625" s="45"/>
      <c r="HH1625" s="45"/>
      <c r="HI1625" s="45"/>
      <c r="HJ1625" s="45"/>
      <c r="HK1625" s="45"/>
      <c r="HL1625" s="45"/>
      <c r="HM1625" s="45"/>
      <c r="HN1625" s="45"/>
      <c r="HO1625" s="45"/>
      <c r="HP1625" s="45"/>
      <c r="HQ1625" s="45"/>
      <c r="HR1625" s="45"/>
      <c r="HS1625" s="45"/>
      <c r="HT1625" s="45"/>
      <c r="HU1625" s="45"/>
      <c r="HV1625" s="45"/>
      <c r="HW1625" s="45"/>
      <c r="HX1625" s="45"/>
      <c r="HY1625" s="45"/>
      <c r="HZ1625" s="45"/>
      <c r="IA1625" s="45"/>
      <c r="IB1625" s="45"/>
      <c r="IC1625" s="45"/>
      <c r="ID1625" s="45"/>
      <c r="IE1625" s="45"/>
      <c r="IF1625" s="45"/>
      <c r="IG1625" s="45"/>
      <c r="IH1625" s="45"/>
      <c r="II1625" s="45"/>
      <c r="IJ1625" s="45"/>
      <c r="IK1625" s="45"/>
      <c r="IL1625" s="45"/>
      <c r="IM1625" s="45"/>
      <c r="IN1625" s="45"/>
      <c r="IO1625" s="45"/>
      <c r="IP1625" s="45"/>
      <c r="IQ1625" s="45"/>
      <c r="IR1625" s="45"/>
      <c r="IS1625" s="45"/>
      <c r="IT1625" s="45"/>
      <c r="IU1625" s="45"/>
      <c r="IV1625" s="45"/>
      <c r="IW1625" s="45"/>
      <c r="IX1625" s="45"/>
    </row>
    <row r="1626" spans="1:258" s="30" customFormat="1" ht="15.75" customHeight="1" x14ac:dyDescent="0.25">
      <c r="A1626" s="5">
        <v>1619</v>
      </c>
      <c r="B1626" s="13" t="s">
        <v>13435</v>
      </c>
      <c r="C1626" s="7" t="s">
        <v>100</v>
      </c>
      <c r="D1626" s="7" t="s">
        <v>6983</v>
      </c>
      <c r="E1626" s="16" t="s">
        <v>9858</v>
      </c>
      <c r="F1626" s="7" t="s">
        <v>53</v>
      </c>
      <c r="G1626" s="7">
        <v>106977</v>
      </c>
      <c r="H1626" s="7" t="s">
        <v>6984</v>
      </c>
      <c r="I1626" s="12" t="s">
        <v>9858</v>
      </c>
      <c r="J1626" s="6" t="s">
        <v>42</v>
      </c>
      <c r="K1626" s="7">
        <v>2564.5100000000002</v>
      </c>
      <c r="L1626" s="6"/>
      <c r="M1626" s="120" t="s">
        <v>3430</v>
      </c>
      <c r="N1626" s="120" t="s">
        <v>3431</v>
      </c>
      <c r="O1626" s="120" t="s">
        <v>3435</v>
      </c>
      <c r="P1626" s="120" t="s">
        <v>3434</v>
      </c>
      <c r="Q1626" s="120" t="s">
        <v>3473</v>
      </c>
      <c r="R1626" s="120" t="s">
        <v>6985</v>
      </c>
      <c r="S1626" s="120" t="s">
        <v>6986</v>
      </c>
      <c r="T1626" s="120" t="s">
        <v>6987</v>
      </c>
      <c r="U1626" s="120" t="s">
        <v>4313</v>
      </c>
      <c r="V1626" s="120" t="s">
        <v>4312</v>
      </c>
      <c r="W1626" s="32" t="s">
        <v>6988</v>
      </c>
      <c r="X1626" s="8" t="s">
        <v>6989</v>
      </c>
      <c r="Y1626" s="7" t="s">
        <v>6990</v>
      </c>
      <c r="Z1626" s="10"/>
      <c r="AA1626" s="10"/>
      <c r="AB1626" s="10"/>
      <c r="AC1626" s="10"/>
      <c r="AD1626" s="10"/>
      <c r="AE1626" s="10"/>
      <c r="AF1626" s="10"/>
      <c r="AG1626" s="10"/>
      <c r="AH1626" s="10"/>
      <c r="AI1626" s="10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  <c r="BA1626" s="20"/>
      <c r="BB1626" s="20"/>
      <c r="BC1626" s="20"/>
      <c r="BD1626" s="20"/>
      <c r="BE1626" s="20"/>
      <c r="BF1626" s="20"/>
      <c r="BG1626" s="20"/>
      <c r="BH1626" s="20"/>
      <c r="BI1626" s="20"/>
      <c r="BJ1626" s="20"/>
      <c r="BK1626" s="20"/>
      <c r="BL1626" s="20"/>
      <c r="BM1626" s="20"/>
      <c r="BN1626" s="20"/>
      <c r="BO1626" s="20"/>
      <c r="BP1626" s="20"/>
      <c r="BQ1626" s="20"/>
      <c r="BR1626" s="20"/>
      <c r="BS1626" s="20"/>
      <c r="BT1626" s="20"/>
      <c r="BU1626" s="20"/>
      <c r="BV1626" s="20"/>
      <c r="BW1626" s="20"/>
      <c r="BX1626" s="20"/>
      <c r="BY1626" s="20"/>
      <c r="BZ1626" s="20"/>
      <c r="CA1626" s="20"/>
      <c r="CB1626" s="20"/>
      <c r="CC1626" s="20"/>
      <c r="CD1626" s="20"/>
      <c r="CE1626" s="20"/>
      <c r="CF1626" s="20"/>
      <c r="CG1626" s="20"/>
      <c r="CH1626" s="20"/>
      <c r="CI1626" s="20"/>
      <c r="CJ1626" s="20"/>
      <c r="CK1626" s="20"/>
      <c r="CL1626" s="20"/>
      <c r="CM1626" s="20"/>
      <c r="CN1626" s="20"/>
      <c r="CO1626" s="20"/>
      <c r="CP1626" s="20"/>
      <c r="CQ1626" s="20"/>
      <c r="CR1626" s="20"/>
      <c r="CS1626" s="20"/>
      <c r="CT1626" s="20"/>
      <c r="CU1626" s="20"/>
      <c r="CV1626" s="20"/>
      <c r="CW1626" s="20"/>
      <c r="CX1626" s="20"/>
      <c r="CY1626" s="20"/>
      <c r="CZ1626" s="20"/>
      <c r="DA1626" s="20"/>
      <c r="DB1626" s="20"/>
      <c r="DC1626" s="20"/>
      <c r="DD1626" s="20"/>
      <c r="DE1626" s="20"/>
      <c r="DF1626" s="20"/>
      <c r="DG1626" s="20"/>
      <c r="DH1626" s="20"/>
      <c r="DI1626" s="20"/>
      <c r="DJ1626" s="20"/>
      <c r="DK1626" s="20"/>
      <c r="DL1626" s="20"/>
      <c r="DM1626" s="20"/>
      <c r="DN1626" s="20"/>
      <c r="DO1626" s="20"/>
      <c r="DP1626" s="20"/>
      <c r="DQ1626" s="20"/>
      <c r="DR1626" s="20"/>
      <c r="DS1626" s="20"/>
      <c r="DT1626" s="20"/>
      <c r="DU1626" s="20"/>
      <c r="DV1626" s="20"/>
      <c r="DW1626" s="20"/>
      <c r="DX1626" s="20"/>
      <c r="DY1626" s="20"/>
      <c r="DZ1626" s="20"/>
      <c r="EA1626" s="20"/>
      <c r="EB1626" s="20"/>
      <c r="EC1626" s="20"/>
      <c r="ED1626" s="20"/>
      <c r="EE1626" s="20"/>
      <c r="EF1626" s="20"/>
      <c r="EG1626" s="20"/>
      <c r="EH1626" s="20"/>
      <c r="EI1626" s="20"/>
      <c r="EJ1626" s="20"/>
      <c r="EK1626" s="20"/>
      <c r="EL1626" s="20"/>
      <c r="EM1626" s="20"/>
      <c r="EN1626" s="20"/>
      <c r="EO1626" s="20"/>
      <c r="EP1626" s="20"/>
      <c r="EQ1626" s="20"/>
      <c r="ER1626" s="20"/>
      <c r="ES1626" s="20"/>
      <c r="ET1626" s="20"/>
      <c r="EU1626" s="20"/>
      <c r="EV1626" s="20"/>
      <c r="EW1626" s="20"/>
      <c r="EX1626" s="20"/>
      <c r="EY1626" s="20"/>
      <c r="EZ1626" s="20"/>
      <c r="FA1626" s="20"/>
      <c r="FB1626" s="20"/>
      <c r="FC1626" s="20"/>
      <c r="FD1626" s="20"/>
      <c r="FE1626" s="20"/>
      <c r="FF1626" s="20"/>
      <c r="FG1626" s="20"/>
      <c r="FH1626" s="20"/>
      <c r="FI1626" s="20"/>
      <c r="FJ1626" s="20"/>
      <c r="FK1626" s="20"/>
      <c r="FL1626" s="20"/>
      <c r="FM1626" s="20"/>
      <c r="FN1626" s="20"/>
      <c r="FO1626" s="20"/>
      <c r="FP1626" s="20"/>
      <c r="FQ1626" s="20"/>
      <c r="FR1626" s="20"/>
      <c r="FS1626" s="20"/>
      <c r="FT1626" s="20"/>
      <c r="FU1626" s="20"/>
      <c r="FV1626" s="20"/>
      <c r="FW1626" s="20"/>
      <c r="FX1626" s="20"/>
      <c r="FY1626" s="20"/>
      <c r="FZ1626" s="20"/>
      <c r="GA1626" s="20"/>
      <c r="GB1626" s="20"/>
      <c r="GC1626" s="20"/>
      <c r="GD1626" s="20"/>
      <c r="GE1626" s="20"/>
      <c r="GF1626" s="20"/>
      <c r="GG1626" s="20"/>
      <c r="GH1626" s="20"/>
      <c r="GI1626" s="20"/>
      <c r="GJ1626" s="20"/>
      <c r="GK1626" s="20"/>
      <c r="GL1626" s="20"/>
      <c r="GM1626" s="20"/>
      <c r="GN1626" s="20"/>
      <c r="GO1626" s="20"/>
      <c r="GP1626" s="20"/>
      <c r="GQ1626" s="20"/>
      <c r="GR1626" s="20"/>
      <c r="GS1626" s="20"/>
      <c r="GT1626" s="20"/>
      <c r="GU1626" s="20"/>
      <c r="GV1626" s="20"/>
      <c r="GW1626" s="20"/>
      <c r="GX1626" s="20"/>
      <c r="GY1626" s="20"/>
      <c r="GZ1626" s="20"/>
      <c r="HA1626" s="20"/>
      <c r="HB1626" s="20"/>
      <c r="HC1626" s="20"/>
      <c r="HD1626" s="20"/>
      <c r="HE1626" s="20"/>
      <c r="HF1626" s="20"/>
      <c r="HG1626" s="20"/>
      <c r="HH1626" s="20"/>
      <c r="HI1626" s="20"/>
      <c r="HJ1626" s="20"/>
      <c r="HK1626" s="20"/>
      <c r="HL1626" s="20"/>
      <c r="HM1626" s="20"/>
      <c r="HN1626" s="20"/>
      <c r="HO1626" s="20"/>
      <c r="HP1626" s="20"/>
      <c r="HQ1626" s="20"/>
      <c r="HR1626" s="20"/>
      <c r="HS1626" s="20"/>
      <c r="HT1626" s="20"/>
      <c r="HU1626" s="20"/>
      <c r="HV1626" s="20"/>
      <c r="HW1626" s="20"/>
      <c r="HX1626" s="20"/>
      <c r="HY1626" s="20"/>
      <c r="HZ1626" s="20"/>
      <c r="IA1626" s="20"/>
      <c r="IB1626" s="20"/>
      <c r="IC1626" s="20"/>
      <c r="ID1626" s="20"/>
      <c r="IE1626" s="20"/>
      <c r="IF1626" s="20"/>
      <c r="IG1626" s="20"/>
      <c r="IH1626" s="20"/>
      <c r="II1626" s="20"/>
      <c r="IJ1626" s="20"/>
      <c r="IK1626" s="20"/>
      <c r="IL1626" s="20"/>
      <c r="IM1626" s="20"/>
      <c r="IN1626" s="20"/>
      <c r="IO1626" s="20"/>
      <c r="IP1626" s="20"/>
      <c r="IQ1626" s="20"/>
      <c r="IR1626" s="20"/>
      <c r="IS1626" s="20"/>
      <c r="IT1626" s="20"/>
      <c r="IU1626" s="20"/>
      <c r="IV1626" s="20"/>
      <c r="IW1626" s="20"/>
      <c r="IX1626" s="20"/>
    </row>
    <row r="1627" spans="1:258" s="30" customFormat="1" ht="15.75" customHeight="1" x14ac:dyDescent="0.25">
      <c r="A1627" s="5">
        <v>1620</v>
      </c>
      <c r="B1627" s="49" t="s">
        <v>13436</v>
      </c>
      <c r="C1627" s="16" t="s">
        <v>205</v>
      </c>
      <c r="D1627" s="7" t="s">
        <v>3999</v>
      </c>
      <c r="E1627" s="16" t="s">
        <v>1112</v>
      </c>
      <c r="F1627" s="7" t="s">
        <v>207</v>
      </c>
      <c r="G1627" s="7">
        <v>73358</v>
      </c>
      <c r="H1627" s="7" t="s">
        <v>8977</v>
      </c>
      <c r="I1627" s="12" t="s">
        <v>1160</v>
      </c>
      <c r="J1627" s="6" t="s">
        <v>42</v>
      </c>
      <c r="K1627" s="7">
        <v>2563.41</v>
      </c>
      <c r="L1627" s="6"/>
      <c r="M1627" s="116" t="s">
        <v>790</v>
      </c>
      <c r="N1627" s="116" t="s">
        <v>8978</v>
      </c>
      <c r="O1627" s="116" t="s">
        <v>791</v>
      </c>
      <c r="P1627" s="116" t="s">
        <v>793</v>
      </c>
      <c r="Q1627" s="116" t="s">
        <v>2272</v>
      </c>
      <c r="R1627" s="116" t="s">
        <v>967</v>
      </c>
      <c r="S1627" s="116" t="s">
        <v>586</v>
      </c>
      <c r="T1627" s="116" t="s">
        <v>5146</v>
      </c>
      <c r="U1627" s="116" t="s">
        <v>8979</v>
      </c>
      <c r="V1627" s="116" t="s">
        <v>420</v>
      </c>
      <c r="W1627" s="9" t="s">
        <v>11760</v>
      </c>
      <c r="X1627" s="9" t="s">
        <v>8980</v>
      </c>
      <c r="Y1627" s="9" t="s">
        <v>8981</v>
      </c>
      <c r="Z1627" s="20"/>
      <c r="AA1627" s="20"/>
      <c r="AB1627" s="20"/>
      <c r="AC1627" s="20"/>
      <c r="AD1627" s="20"/>
      <c r="AE1627" s="20"/>
      <c r="AF1627" s="20"/>
      <c r="AG1627" s="20"/>
      <c r="AH1627" s="20"/>
      <c r="AI1627" s="20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  <c r="BA1627" s="20"/>
      <c r="BB1627" s="20"/>
      <c r="BC1627" s="20"/>
      <c r="BD1627" s="20"/>
      <c r="BE1627" s="20"/>
      <c r="BF1627" s="20"/>
      <c r="BG1627" s="20"/>
      <c r="BH1627" s="20"/>
      <c r="BI1627" s="20"/>
      <c r="BJ1627" s="20"/>
      <c r="BK1627" s="20"/>
      <c r="BL1627" s="20"/>
      <c r="BM1627" s="20"/>
      <c r="BN1627" s="20"/>
      <c r="BO1627" s="20"/>
      <c r="BP1627" s="20"/>
      <c r="BQ1627" s="20"/>
      <c r="BR1627" s="20"/>
      <c r="BS1627" s="20"/>
      <c r="BT1627" s="20"/>
      <c r="BU1627" s="20"/>
      <c r="BV1627" s="20"/>
      <c r="BW1627" s="20"/>
      <c r="BX1627" s="20"/>
      <c r="BY1627" s="20"/>
      <c r="BZ1627" s="20"/>
      <c r="CA1627" s="20"/>
      <c r="CB1627" s="20"/>
      <c r="CC1627" s="20"/>
      <c r="CD1627" s="20"/>
      <c r="CE1627" s="20"/>
      <c r="CF1627" s="20"/>
      <c r="CG1627" s="20"/>
      <c r="CH1627" s="20"/>
      <c r="CI1627" s="20"/>
      <c r="CJ1627" s="20"/>
      <c r="CK1627" s="20"/>
      <c r="CL1627" s="20"/>
      <c r="CM1627" s="20"/>
      <c r="CN1627" s="20"/>
      <c r="CO1627" s="20"/>
      <c r="CP1627" s="20"/>
      <c r="CQ1627" s="20"/>
      <c r="CR1627" s="20"/>
      <c r="CS1627" s="20"/>
      <c r="CT1627" s="20"/>
      <c r="CU1627" s="20"/>
      <c r="CV1627" s="20"/>
      <c r="CW1627" s="20"/>
      <c r="CX1627" s="20"/>
      <c r="CY1627" s="20"/>
      <c r="CZ1627" s="20"/>
      <c r="DA1627" s="20"/>
      <c r="DB1627" s="20"/>
      <c r="DC1627" s="20"/>
      <c r="DD1627" s="20"/>
      <c r="DE1627" s="20"/>
      <c r="DF1627" s="20"/>
      <c r="DG1627" s="20"/>
      <c r="DH1627" s="20"/>
      <c r="DI1627" s="20"/>
      <c r="DJ1627" s="20"/>
      <c r="DK1627" s="20"/>
      <c r="DL1627" s="20"/>
      <c r="DM1627" s="20"/>
      <c r="DN1627" s="20"/>
      <c r="DO1627" s="20"/>
      <c r="DP1627" s="20"/>
      <c r="DQ1627" s="20"/>
      <c r="DR1627" s="20"/>
      <c r="DS1627" s="20"/>
      <c r="DT1627" s="20"/>
      <c r="DU1627" s="20"/>
      <c r="DV1627" s="20"/>
      <c r="DW1627" s="20"/>
      <c r="DX1627" s="20"/>
      <c r="DY1627" s="20"/>
      <c r="DZ1627" s="20"/>
      <c r="EA1627" s="20"/>
      <c r="EB1627" s="20"/>
      <c r="EC1627" s="20"/>
      <c r="ED1627" s="20"/>
      <c r="EE1627" s="20"/>
      <c r="EF1627" s="20"/>
      <c r="EG1627" s="20"/>
      <c r="EH1627" s="20"/>
      <c r="EI1627" s="20"/>
      <c r="EJ1627" s="20"/>
      <c r="EK1627" s="20"/>
      <c r="EL1627" s="20"/>
      <c r="EM1627" s="20"/>
      <c r="EN1627" s="20"/>
      <c r="EO1627" s="20"/>
      <c r="EP1627" s="20"/>
      <c r="EQ1627" s="20"/>
      <c r="ER1627" s="20"/>
      <c r="ES1627" s="20"/>
      <c r="ET1627" s="20"/>
      <c r="EU1627" s="20"/>
      <c r="EV1627" s="20"/>
      <c r="EW1627" s="20"/>
      <c r="EX1627" s="20"/>
      <c r="EY1627" s="20"/>
      <c r="EZ1627" s="20"/>
      <c r="FA1627" s="20"/>
      <c r="FB1627" s="20"/>
      <c r="FC1627" s="20"/>
      <c r="FD1627" s="20"/>
      <c r="FE1627" s="20"/>
      <c r="FF1627" s="20"/>
      <c r="FG1627" s="20"/>
      <c r="FH1627" s="20"/>
      <c r="FI1627" s="20"/>
      <c r="FJ1627" s="20"/>
      <c r="FK1627" s="20"/>
      <c r="FL1627" s="20"/>
      <c r="FM1627" s="20"/>
      <c r="FN1627" s="20"/>
      <c r="FO1627" s="20"/>
      <c r="FP1627" s="20"/>
      <c r="FQ1627" s="20"/>
      <c r="FR1627" s="20"/>
      <c r="FS1627" s="20"/>
      <c r="FT1627" s="20"/>
      <c r="FU1627" s="20"/>
      <c r="FV1627" s="20"/>
      <c r="FW1627" s="20"/>
      <c r="FX1627" s="20"/>
      <c r="FY1627" s="20"/>
      <c r="FZ1627" s="20"/>
      <c r="GA1627" s="20"/>
      <c r="GB1627" s="20"/>
      <c r="GC1627" s="20"/>
      <c r="GD1627" s="20"/>
      <c r="GE1627" s="20"/>
      <c r="GF1627" s="20"/>
      <c r="GG1627" s="20"/>
      <c r="GH1627" s="20"/>
      <c r="GI1627" s="20"/>
      <c r="GJ1627" s="20"/>
      <c r="GK1627" s="20"/>
      <c r="GL1627" s="20"/>
      <c r="GM1627" s="20"/>
      <c r="GN1627" s="20"/>
      <c r="GO1627" s="20"/>
      <c r="GP1627" s="20"/>
      <c r="GQ1627" s="20"/>
      <c r="GR1627" s="20"/>
      <c r="GS1627" s="20"/>
      <c r="GT1627" s="20"/>
      <c r="GU1627" s="20"/>
      <c r="GV1627" s="20"/>
      <c r="GW1627" s="20"/>
      <c r="GX1627" s="20"/>
      <c r="GY1627" s="20"/>
      <c r="GZ1627" s="20"/>
      <c r="HA1627" s="20"/>
      <c r="HB1627" s="20"/>
      <c r="HC1627" s="20"/>
      <c r="HD1627" s="20"/>
      <c r="HE1627" s="20"/>
      <c r="HF1627" s="20"/>
      <c r="HG1627" s="20"/>
      <c r="HH1627" s="20"/>
      <c r="HI1627" s="20"/>
      <c r="HJ1627" s="20"/>
      <c r="HK1627" s="20"/>
      <c r="HL1627" s="20"/>
      <c r="HM1627" s="20"/>
      <c r="HN1627" s="20"/>
      <c r="HO1627" s="20"/>
      <c r="HP1627" s="20"/>
      <c r="HQ1627" s="20"/>
      <c r="HR1627" s="20"/>
      <c r="HS1627" s="20"/>
      <c r="HT1627" s="20"/>
      <c r="HU1627" s="20"/>
      <c r="HV1627" s="20"/>
      <c r="HW1627" s="20"/>
      <c r="HX1627" s="20"/>
      <c r="HY1627" s="20"/>
      <c r="HZ1627" s="20"/>
      <c r="IA1627" s="20"/>
      <c r="IB1627" s="20"/>
      <c r="IC1627" s="20"/>
      <c r="ID1627" s="20"/>
      <c r="IE1627" s="20"/>
      <c r="IF1627" s="20"/>
      <c r="IG1627" s="20"/>
      <c r="IH1627" s="20"/>
      <c r="II1627" s="20"/>
      <c r="IJ1627" s="20"/>
      <c r="IK1627" s="20"/>
      <c r="IL1627" s="20"/>
      <c r="IM1627" s="20"/>
      <c r="IN1627" s="20"/>
      <c r="IO1627" s="20"/>
      <c r="IP1627" s="20"/>
      <c r="IQ1627" s="20"/>
      <c r="IR1627" s="20"/>
      <c r="IS1627" s="20"/>
      <c r="IT1627" s="20"/>
      <c r="IU1627" s="20"/>
      <c r="IV1627" s="20"/>
      <c r="IW1627" s="20"/>
      <c r="IX1627" s="20"/>
    </row>
    <row r="1628" spans="1:258" s="30" customFormat="1" ht="15.75" customHeight="1" x14ac:dyDescent="0.25">
      <c r="A1628" s="5">
        <v>1621</v>
      </c>
      <c r="B1628" s="13" t="s">
        <v>13437</v>
      </c>
      <c r="C1628" s="7" t="s">
        <v>100</v>
      </c>
      <c r="D1628" s="7" t="s">
        <v>10298</v>
      </c>
      <c r="E1628" s="16" t="s">
        <v>1591</v>
      </c>
      <c r="F1628" s="7" t="s">
        <v>102</v>
      </c>
      <c r="G1628" s="7">
        <v>108902</v>
      </c>
      <c r="H1628" s="7" t="s">
        <v>3094</v>
      </c>
      <c r="I1628" s="12" t="s">
        <v>1591</v>
      </c>
      <c r="J1628" s="6" t="s">
        <v>42</v>
      </c>
      <c r="K1628" s="7">
        <v>2557.5700000000002</v>
      </c>
      <c r="L1628" s="6"/>
      <c r="M1628" s="120" t="s">
        <v>3095</v>
      </c>
      <c r="N1628" s="120" t="s">
        <v>3096</v>
      </c>
      <c r="O1628" s="122" t="s">
        <v>3097</v>
      </c>
      <c r="P1628" s="122" t="s">
        <v>3098</v>
      </c>
      <c r="Q1628" s="122" t="s">
        <v>3099</v>
      </c>
      <c r="R1628" s="122" t="s">
        <v>3100</v>
      </c>
      <c r="S1628" s="122" t="s">
        <v>3101</v>
      </c>
      <c r="T1628" s="122" t="s">
        <v>3102</v>
      </c>
      <c r="U1628" s="122" t="s">
        <v>3103</v>
      </c>
      <c r="V1628" s="122" t="s">
        <v>3104</v>
      </c>
      <c r="W1628" s="7" t="s">
        <v>3105</v>
      </c>
      <c r="X1628" s="8" t="s">
        <v>3106</v>
      </c>
      <c r="Y1628" s="9" t="s">
        <v>3107</v>
      </c>
      <c r="Z1628" s="95"/>
      <c r="AA1628" s="95"/>
      <c r="AB1628" s="95"/>
      <c r="AC1628" s="95"/>
      <c r="AD1628" s="95"/>
      <c r="AE1628" s="95"/>
      <c r="AF1628" s="95"/>
      <c r="AG1628" s="95"/>
      <c r="AH1628" s="95"/>
      <c r="AI1628" s="95"/>
      <c r="AJ1628" s="95"/>
      <c r="AK1628" s="95"/>
      <c r="AL1628" s="95"/>
      <c r="AM1628" s="95"/>
      <c r="AN1628" s="95"/>
      <c r="AO1628" s="95"/>
      <c r="AP1628" s="95"/>
      <c r="AQ1628" s="95"/>
      <c r="AR1628" s="95"/>
      <c r="AS1628" s="95"/>
      <c r="AT1628" s="95"/>
      <c r="AU1628" s="95"/>
      <c r="AV1628" s="95"/>
      <c r="AW1628" s="95"/>
      <c r="AX1628" s="95"/>
      <c r="AY1628" s="95"/>
      <c r="AZ1628" s="95"/>
      <c r="BA1628" s="95"/>
      <c r="BB1628" s="95"/>
      <c r="BC1628" s="95"/>
      <c r="BD1628" s="95"/>
      <c r="BE1628" s="95"/>
      <c r="BF1628" s="95"/>
      <c r="BG1628" s="95"/>
      <c r="BH1628" s="95"/>
      <c r="BI1628" s="95"/>
      <c r="BJ1628" s="95"/>
      <c r="BK1628" s="95"/>
      <c r="BL1628" s="95"/>
      <c r="BM1628" s="95"/>
      <c r="BN1628" s="95"/>
      <c r="BO1628" s="95"/>
      <c r="BP1628" s="95"/>
      <c r="BQ1628" s="95"/>
      <c r="BR1628" s="95"/>
      <c r="BS1628" s="95"/>
      <c r="BT1628" s="95"/>
      <c r="BU1628" s="95"/>
      <c r="BV1628" s="95"/>
      <c r="BW1628" s="95"/>
      <c r="BX1628" s="95"/>
      <c r="BY1628" s="95"/>
      <c r="BZ1628" s="95"/>
      <c r="CA1628" s="95"/>
      <c r="CB1628" s="95"/>
      <c r="CC1628" s="95"/>
      <c r="CD1628" s="95"/>
      <c r="CE1628" s="95"/>
      <c r="CF1628" s="95"/>
      <c r="CG1628" s="95"/>
      <c r="CH1628" s="95"/>
      <c r="CI1628" s="95"/>
      <c r="CJ1628" s="95"/>
      <c r="CK1628" s="95"/>
      <c r="CL1628" s="95"/>
      <c r="CM1628" s="95"/>
      <c r="CN1628" s="95"/>
      <c r="CO1628" s="95"/>
      <c r="CP1628" s="95"/>
      <c r="CQ1628" s="95"/>
      <c r="CR1628" s="95"/>
      <c r="CS1628" s="95"/>
      <c r="CT1628" s="95"/>
      <c r="CU1628" s="95"/>
      <c r="CV1628" s="95"/>
      <c r="CW1628" s="95"/>
      <c r="CX1628" s="95"/>
      <c r="CY1628" s="95"/>
      <c r="CZ1628" s="95"/>
      <c r="DA1628" s="95"/>
      <c r="DB1628" s="95"/>
      <c r="DC1628" s="95"/>
      <c r="DD1628" s="95"/>
      <c r="DE1628" s="95"/>
      <c r="DF1628" s="95"/>
      <c r="DG1628" s="95"/>
      <c r="DH1628" s="95"/>
      <c r="DI1628" s="95"/>
      <c r="DJ1628" s="95"/>
      <c r="DK1628" s="95"/>
      <c r="DL1628" s="95"/>
      <c r="DM1628" s="95"/>
      <c r="DN1628" s="95"/>
      <c r="DO1628" s="95"/>
      <c r="DP1628" s="95"/>
      <c r="DQ1628" s="95"/>
      <c r="DR1628" s="95"/>
      <c r="DS1628" s="95"/>
      <c r="DT1628" s="95"/>
      <c r="DU1628" s="95"/>
      <c r="DV1628" s="95"/>
      <c r="DW1628" s="95"/>
      <c r="DX1628" s="95"/>
      <c r="DY1628" s="95"/>
      <c r="DZ1628" s="95"/>
      <c r="EA1628" s="95"/>
      <c r="EB1628" s="95"/>
      <c r="EC1628" s="95"/>
      <c r="ED1628" s="95"/>
      <c r="EE1628" s="95"/>
      <c r="EF1628" s="95"/>
      <c r="EG1628" s="95"/>
      <c r="EH1628" s="95"/>
      <c r="EI1628" s="95"/>
      <c r="EJ1628" s="95"/>
      <c r="EK1628" s="95"/>
      <c r="EL1628" s="95"/>
      <c r="EM1628" s="95"/>
      <c r="EN1628" s="95"/>
      <c r="EO1628" s="95"/>
      <c r="EP1628" s="95"/>
      <c r="EQ1628" s="95"/>
      <c r="ER1628" s="95"/>
      <c r="ES1628" s="95"/>
      <c r="ET1628" s="95"/>
      <c r="EU1628" s="95"/>
      <c r="EV1628" s="95"/>
      <c r="EW1628" s="95"/>
      <c r="EX1628" s="95"/>
      <c r="EY1628" s="95"/>
      <c r="EZ1628" s="95"/>
      <c r="FA1628" s="95"/>
      <c r="FB1628" s="95"/>
      <c r="FC1628" s="95"/>
      <c r="FD1628" s="95"/>
      <c r="FE1628" s="95"/>
      <c r="FF1628" s="95"/>
      <c r="FG1628" s="95"/>
      <c r="FH1628" s="95"/>
      <c r="FI1628" s="95"/>
      <c r="FJ1628" s="95"/>
      <c r="FK1628" s="95"/>
      <c r="FL1628" s="95"/>
      <c r="FM1628" s="95"/>
      <c r="FN1628" s="95"/>
      <c r="FO1628" s="95"/>
      <c r="FP1628" s="95"/>
      <c r="FQ1628" s="95"/>
      <c r="FR1628" s="95"/>
      <c r="FS1628" s="95"/>
      <c r="FT1628" s="95"/>
      <c r="FU1628" s="95"/>
      <c r="FV1628" s="95"/>
      <c r="FW1628" s="95"/>
      <c r="FX1628" s="95"/>
      <c r="FY1628" s="95"/>
      <c r="FZ1628" s="95"/>
      <c r="GA1628" s="95"/>
      <c r="GB1628" s="95"/>
      <c r="GC1628" s="95"/>
      <c r="GD1628" s="95"/>
      <c r="GE1628" s="95"/>
      <c r="GF1628" s="95"/>
      <c r="GG1628" s="95"/>
      <c r="GH1628" s="95"/>
      <c r="GI1628" s="95"/>
      <c r="GJ1628" s="95"/>
      <c r="GK1628" s="95"/>
      <c r="GL1628" s="95"/>
      <c r="GM1628" s="95"/>
      <c r="GN1628" s="95"/>
      <c r="GO1628" s="95"/>
      <c r="GP1628" s="95"/>
      <c r="GQ1628" s="95"/>
      <c r="GR1628" s="95"/>
      <c r="GS1628" s="95"/>
      <c r="GT1628" s="95"/>
      <c r="GU1628" s="95"/>
      <c r="GV1628" s="95"/>
      <c r="GW1628" s="95"/>
      <c r="GX1628" s="95"/>
      <c r="GY1628" s="95"/>
      <c r="GZ1628" s="95"/>
      <c r="HA1628" s="95"/>
      <c r="HB1628" s="95"/>
      <c r="HC1628" s="95"/>
      <c r="HD1628" s="95"/>
      <c r="HE1628" s="95"/>
      <c r="HF1628" s="95"/>
      <c r="HG1628" s="95"/>
      <c r="HH1628" s="95"/>
      <c r="HI1628" s="95"/>
      <c r="HJ1628" s="95"/>
      <c r="HK1628" s="95"/>
      <c r="HL1628" s="95"/>
      <c r="HM1628" s="95"/>
      <c r="HN1628" s="95"/>
      <c r="HO1628" s="95"/>
      <c r="HP1628" s="95"/>
      <c r="HQ1628" s="95"/>
      <c r="HR1628" s="95"/>
      <c r="HS1628" s="95"/>
      <c r="HT1628" s="95"/>
      <c r="HU1628" s="95"/>
      <c r="HV1628" s="95"/>
      <c r="HW1628" s="95"/>
      <c r="HX1628" s="95"/>
      <c r="HY1628" s="95"/>
      <c r="HZ1628" s="95"/>
      <c r="IA1628" s="95"/>
      <c r="IB1628" s="95"/>
      <c r="IC1628" s="95"/>
      <c r="ID1628" s="95"/>
      <c r="IE1628" s="95"/>
      <c r="IF1628" s="95"/>
      <c r="IG1628" s="95"/>
      <c r="IH1628" s="95"/>
      <c r="II1628" s="95"/>
      <c r="IJ1628" s="95"/>
      <c r="IK1628" s="95"/>
      <c r="IL1628" s="95"/>
      <c r="IM1628" s="95"/>
      <c r="IN1628" s="95"/>
      <c r="IO1628" s="95"/>
      <c r="IP1628" s="95"/>
      <c r="IQ1628" s="95"/>
      <c r="IR1628" s="95"/>
      <c r="IS1628" s="95"/>
      <c r="IT1628" s="95"/>
      <c r="IU1628" s="95"/>
      <c r="IV1628" s="95"/>
      <c r="IW1628" s="95"/>
      <c r="IX1628" s="95"/>
    </row>
    <row r="1629" spans="1:258" s="30" customFormat="1" ht="15.75" customHeight="1" x14ac:dyDescent="0.25">
      <c r="A1629" s="5">
        <v>1622</v>
      </c>
      <c r="B1629" s="49" t="s">
        <v>13438</v>
      </c>
      <c r="C1629" s="16" t="s">
        <v>1004</v>
      </c>
      <c r="D1629" s="16" t="s">
        <v>11658</v>
      </c>
      <c r="E1629" s="16" t="s">
        <v>11124</v>
      </c>
      <c r="F1629" s="16" t="s">
        <v>5</v>
      </c>
      <c r="G1629" s="16">
        <v>5857</v>
      </c>
      <c r="H1629" s="16" t="s">
        <v>5991</v>
      </c>
      <c r="I1629" s="12" t="s">
        <v>11171</v>
      </c>
      <c r="J1629" s="5" t="s">
        <v>42</v>
      </c>
      <c r="K1629" s="7">
        <v>2554.98</v>
      </c>
      <c r="L1629" s="6"/>
      <c r="M1629" s="126" t="s">
        <v>1830</v>
      </c>
      <c r="N1629" s="126" t="s">
        <v>2880</v>
      </c>
      <c r="O1629" s="126" t="s">
        <v>5992</v>
      </c>
      <c r="P1629" s="126" t="s">
        <v>2881</v>
      </c>
      <c r="Q1629" s="119" t="s">
        <v>49</v>
      </c>
      <c r="R1629" s="118" t="s">
        <v>49</v>
      </c>
      <c r="S1629" s="118" t="s">
        <v>49</v>
      </c>
      <c r="T1629" s="118" t="s">
        <v>49</v>
      </c>
      <c r="U1629" s="118" t="s">
        <v>49</v>
      </c>
      <c r="V1629" s="118" t="s">
        <v>49</v>
      </c>
      <c r="W1629" s="12" t="s">
        <v>5993</v>
      </c>
      <c r="X1629" s="53" t="s">
        <v>5994</v>
      </c>
      <c r="Y1629" s="16" t="s">
        <v>5995</v>
      </c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  <c r="DU1629" s="2"/>
      <c r="DV1629" s="2"/>
      <c r="DW1629" s="2"/>
      <c r="DX1629" s="2"/>
      <c r="DY1629" s="2"/>
      <c r="DZ1629" s="2"/>
      <c r="EA1629" s="2"/>
      <c r="EB1629" s="2"/>
      <c r="EC1629" s="2"/>
      <c r="ED1629" s="2"/>
      <c r="EE1629" s="2"/>
      <c r="EF1629" s="2"/>
      <c r="EG1629" s="2"/>
      <c r="EH1629" s="2"/>
      <c r="EI1629" s="2"/>
      <c r="EJ1629" s="2"/>
      <c r="EK1629" s="2"/>
      <c r="EL1629" s="2"/>
      <c r="EM1629" s="2"/>
      <c r="EN1629" s="2"/>
      <c r="EO1629" s="2"/>
      <c r="EP1629" s="2"/>
      <c r="EQ1629" s="2"/>
      <c r="ER1629" s="2"/>
      <c r="ES1629" s="2"/>
      <c r="ET1629" s="2"/>
      <c r="EU1629" s="2"/>
      <c r="EV1629" s="2"/>
      <c r="EW1629" s="2"/>
      <c r="EX1629" s="2"/>
      <c r="EY1629" s="2"/>
      <c r="EZ1629" s="2"/>
      <c r="FA1629" s="2"/>
      <c r="FB1629" s="2"/>
      <c r="FC1629" s="2"/>
      <c r="FD1629" s="2"/>
      <c r="FE1629" s="2"/>
      <c r="FF1629" s="2"/>
      <c r="FG1629" s="2"/>
      <c r="FH1629" s="2"/>
      <c r="FI1629" s="2"/>
      <c r="FJ1629" s="2"/>
      <c r="FK1629" s="2"/>
      <c r="FL1629" s="2"/>
      <c r="FM1629" s="2"/>
      <c r="FN1629" s="2"/>
      <c r="FO1629" s="2"/>
      <c r="FP1629" s="2"/>
      <c r="FQ1629" s="2"/>
      <c r="FR1629" s="2"/>
      <c r="FS1629" s="2"/>
      <c r="FT1629" s="2"/>
      <c r="FU1629" s="2"/>
      <c r="FV1629" s="2"/>
      <c r="FW1629" s="2"/>
      <c r="FX1629" s="2"/>
      <c r="FY1629" s="2"/>
      <c r="FZ1629" s="2"/>
      <c r="GA1629" s="2"/>
      <c r="GB1629" s="2"/>
      <c r="GC1629" s="2"/>
      <c r="GD1629" s="2"/>
      <c r="GE1629" s="2"/>
      <c r="GF1629" s="2"/>
      <c r="GG1629" s="2"/>
      <c r="GH1629" s="2"/>
      <c r="GI1629" s="2"/>
      <c r="GJ1629" s="2"/>
      <c r="GK1629" s="2"/>
      <c r="GL1629" s="2"/>
      <c r="GM1629" s="2"/>
      <c r="GN1629" s="2"/>
      <c r="GO1629" s="2"/>
      <c r="GP1629" s="2"/>
      <c r="GQ1629" s="2"/>
      <c r="GR1629" s="2"/>
      <c r="GS1629" s="2"/>
      <c r="GT1629" s="2"/>
      <c r="GU1629" s="2"/>
      <c r="GV1629" s="2"/>
      <c r="GW1629" s="2"/>
      <c r="GX1629" s="2"/>
      <c r="GY1629" s="2"/>
      <c r="GZ1629" s="2"/>
      <c r="HA1629" s="2"/>
      <c r="HB1629" s="2"/>
      <c r="HC1629" s="2"/>
      <c r="HD1629" s="2"/>
      <c r="HE1629" s="2"/>
      <c r="HF1629" s="2"/>
      <c r="HG1629" s="2"/>
      <c r="HH1629" s="2"/>
      <c r="HI1629" s="2"/>
      <c r="HJ1629" s="2"/>
      <c r="HK1629" s="2"/>
      <c r="HL1629" s="2"/>
      <c r="HM1629" s="2"/>
      <c r="HN1629" s="2"/>
      <c r="HO1629" s="2"/>
      <c r="HP1629" s="2"/>
      <c r="HQ1629" s="2"/>
      <c r="HR1629" s="2"/>
      <c r="HS1629" s="2"/>
      <c r="HT1629" s="2"/>
      <c r="HU1629" s="2"/>
      <c r="HV1629" s="2"/>
      <c r="HW1629" s="2"/>
      <c r="HX1629" s="2"/>
      <c r="HY1629" s="2"/>
      <c r="HZ1629" s="2"/>
      <c r="IA1629" s="2"/>
      <c r="IB1629" s="2"/>
      <c r="IC1629" s="2"/>
      <c r="ID1629" s="2"/>
      <c r="IE1629" s="2"/>
      <c r="IF1629" s="2"/>
      <c r="IG1629" s="2"/>
      <c r="IH1629" s="2"/>
      <c r="II1629" s="2"/>
      <c r="IJ1629" s="2"/>
      <c r="IK1629" s="2"/>
      <c r="IL1629" s="2"/>
      <c r="IM1629" s="2"/>
      <c r="IN1629" s="2"/>
      <c r="IO1629" s="2"/>
      <c r="IP1629" s="2"/>
      <c r="IQ1629" s="2"/>
      <c r="IR1629" s="2"/>
      <c r="IS1629" s="2"/>
      <c r="IT1629" s="2"/>
      <c r="IU1629" s="2"/>
      <c r="IV1629" s="2"/>
      <c r="IW1629" s="2"/>
      <c r="IX1629" s="2"/>
    </row>
    <row r="1630" spans="1:258" s="30" customFormat="1" ht="15.75" customHeight="1" x14ac:dyDescent="0.25">
      <c r="A1630" s="5">
        <v>1623</v>
      </c>
      <c r="B1630" s="13" t="s">
        <v>13439</v>
      </c>
      <c r="C1630" s="16" t="s">
        <v>149</v>
      </c>
      <c r="D1630" s="36" t="s">
        <v>5183</v>
      </c>
      <c r="E1630" s="16" t="s">
        <v>943</v>
      </c>
      <c r="F1630" s="16" t="s">
        <v>3019</v>
      </c>
      <c r="G1630" s="16">
        <v>108619</v>
      </c>
      <c r="H1630" s="16" t="s">
        <v>5184</v>
      </c>
      <c r="I1630" s="12" t="s">
        <v>943</v>
      </c>
      <c r="J1630" s="5" t="s">
        <v>42</v>
      </c>
      <c r="K1630" s="7">
        <v>2551.52</v>
      </c>
      <c r="L1630" s="6"/>
      <c r="M1630" s="13" t="s">
        <v>633</v>
      </c>
      <c r="N1630" s="13" t="s">
        <v>632</v>
      </c>
      <c r="O1630" s="13" t="s">
        <v>634</v>
      </c>
      <c r="P1630" s="13" t="s">
        <v>636</v>
      </c>
      <c r="Q1630" s="13" t="s">
        <v>635</v>
      </c>
      <c r="R1630" s="13" t="s">
        <v>170</v>
      </c>
      <c r="S1630" s="13" t="s">
        <v>1511</v>
      </c>
      <c r="T1630" s="13" t="s">
        <v>168</v>
      </c>
      <c r="U1630" s="13" t="s">
        <v>3431</v>
      </c>
      <c r="V1630" s="13" t="s">
        <v>3430</v>
      </c>
      <c r="W1630" s="29" t="s">
        <v>5185</v>
      </c>
      <c r="X1630" s="15" t="s">
        <v>5186</v>
      </c>
      <c r="Y1630" s="15" t="s">
        <v>5187</v>
      </c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  <c r="DU1630" s="2"/>
      <c r="DV1630" s="2"/>
      <c r="DW1630" s="2"/>
      <c r="DX1630" s="2"/>
      <c r="DY1630" s="2"/>
      <c r="DZ1630" s="2"/>
      <c r="EA1630" s="2"/>
      <c r="EB1630" s="2"/>
      <c r="EC1630" s="2"/>
      <c r="ED1630" s="2"/>
      <c r="EE1630" s="2"/>
      <c r="EF1630" s="2"/>
      <c r="EG1630" s="2"/>
      <c r="EH1630" s="2"/>
      <c r="EI1630" s="2"/>
      <c r="EJ1630" s="2"/>
      <c r="EK1630" s="2"/>
      <c r="EL1630" s="2"/>
      <c r="EM1630" s="2"/>
      <c r="EN1630" s="2"/>
      <c r="EO1630" s="2"/>
      <c r="EP1630" s="2"/>
      <c r="EQ1630" s="2"/>
      <c r="ER1630" s="2"/>
      <c r="ES1630" s="2"/>
      <c r="ET1630" s="2"/>
      <c r="EU1630" s="2"/>
      <c r="EV1630" s="2"/>
      <c r="EW1630" s="2"/>
      <c r="EX1630" s="2"/>
      <c r="EY1630" s="2"/>
      <c r="EZ1630" s="2"/>
      <c r="FA1630" s="2"/>
      <c r="FB1630" s="2"/>
      <c r="FC1630" s="2"/>
      <c r="FD1630" s="2"/>
      <c r="FE1630" s="2"/>
      <c r="FF1630" s="2"/>
      <c r="FG1630" s="2"/>
      <c r="FH1630" s="2"/>
      <c r="FI1630" s="2"/>
      <c r="FJ1630" s="2"/>
      <c r="FK1630" s="2"/>
      <c r="FL1630" s="2"/>
      <c r="FM1630" s="2"/>
      <c r="FN1630" s="2"/>
      <c r="FO1630" s="2"/>
      <c r="FP1630" s="2"/>
      <c r="FQ1630" s="2"/>
      <c r="FR1630" s="2"/>
      <c r="FS1630" s="2"/>
      <c r="FT1630" s="2"/>
      <c r="FU1630" s="2"/>
      <c r="FV1630" s="2"/>
      <c r="FW1630" s="2"/>
      <c r="FX1630" s="2"/>
      <c r="FY1630" s="2"/>
      <c r="FZ1630" s="2"/>
      <c r="GA1630" s="2"/>
      <c r="GB1630" s="2"/>
      <c r="GC1630" s="2"/>
      <c r="GD1630" s="2"/>
      <c r="GE1630" s="2"/>
      <c r="GF1630" s="2"/>
      <c r="GG1630" s="2"/>
      <c r="GH1630" s="2"/>
      <c r="GI1630" s="2"/>
      <c r="GJ1630" s="2"/>
      <c r="GK1630" s="2"/>
      <c r="GL1630" s="2"/>
      <c r="GM1630" s="2"/>
      <c r="GN1630" s="2"/>
      <c r="GO1630" s="2"/>
      <c r="GP1630" s="2"/>
      <c r="GQ1630" s="2"/>
      <c r="GR1630" s="2"/>
      <c r="GS1630" s="2"/>
      <c r="GT1630" s="2"/>
      <c r="GU1630" s="2"/>
      <c r="GV1630" s="2"/>
      <c r="GW1630" s="2"/>
      <c r="GX1630" s="2"/>
      <c r="GY1630" s="2"/>
      <c r="GZ1630" s="2"/>
      <c r="HA1630" s="2"/>
      <c r="HB1630" s="2"/>
      <c r="HC1630" s="2"/>
      <c r="HD1630" s="2"/>
      <c r="HE1630" s="2"/>
      <c r="HF1630" s="2"/>
      <c r="HG1630" s="2"/>
      <c r="HH1630" s="2"/>
      <c r="HI1630" s="2"/>
      <c r="HJ1630" s="2"/>
      <c r="HK1630" s="2"/>
      <c r="HL1630" s="2"/>
      <c r="HM1630" s="2"/>
      <c r="HN1630" s="2"/>
      <c r="HO1630" s="2"/>
      <c r="HP1630" s="2"/>
      <c r="HQ1630" s="2"/>
      <c r="HR1630" s="2"/>
      <c r="HS1630" s="2"/>
      <c r="HT1630" s="2"/>
      <c r="HU1630" s="2"/>
      <c r="HV1630" s="2"/>
      <c r="HW1630" s="2"/>
      <c r="HX1630" s="2"/>
      <c r="HY1630" s="2"/>
      <c r="HZ1630" s="2"/>
      <c r="IA1630" s="2"/>
      <c r="IB1630" s="2"/>
      <c r="IC1630" s="2"/>
      <c r="ID1630" s="2"/>
      <c r="IE1630" s="2"/>
      <c r="IF1630" s="2"/>
      <c r="IG1630" s="2"/>
      <c r="IH1630" s="2"/>
      <c r="II1630" s="2"/>
      <c r="IJ1630" s="2"/>
      <c r="IK1630" s="2"/>
      <c r="IL1630" s="2"/>
      <c r="IM1630" s="2"/>
      <c r="IN1630" s="2"/>
      <c r="IO1630" s="2"/>
      <c r="IP1630" s="2"/>
      <c r="IQ1630" s="2"/>
      <c r="IR1630" s="2"/>
      <c r="IS1630" s="2"/>
      <c r="IT1630" s="2"/>
      <c r="IU1630" s="2"/>
      <c r="IV1630" s="2"/>
      <c r="IW1630" s="2"/>
      <c r="IX1630" s="2"/>
    </row>
    <row r="1631" spans="1:258" s="26" customFormat="1" ht="15.75" customHeight="1" x14ac:dyDescent="0.25">
      <c r="A1631" s="5">
        <v>1624</v>
      </c>
      <c r="B1631" s="49" t="s">
        <v>13440</v>
      </c>
      <c r="C1631" s="29" t="s">
        <v>100</v>
      </c>
      <c r="D1631" s="29" t="s">
        <v>1136</v>
      </c>
      <c r="E1631" s="16" t="s">
        <v>1137</v>
      </c>
      <c r="F1631" s="29" t="s">
        <v>207</v>
      </c>
      <c r="G1631" s="29">
        <v>73888</v>
      </c>
      <c r="H1631" s="29" t="s">
        <v>847</v>
      </c>
      <c r="I1631" s="12" t="s">
        <v>1138</v>
      </c>
      <c r="J1631" s="23" t="s">
        <v>42</v>
      </c>
      <c r="K1631" s="7">
        <v>2543.79</v>
      </c>
      <c r="L1631" s="6"/>
      <c r="M1631" s="125">
        <v>17321</v>
      </c>
      <c r="N1631" s="125">
        <v>17315</v>
      </c>
      <c r="O1631" s="125">
        <v>17306</v>
      </c>
      <c r="P1631" s="131">
        <v>17974</v>
      </c>
      <c r="Q1631" s="131">
        <v>17313</v>
      </c>
      <c r="R1631" s="131">
        <v>17101</v>
      </c>
      <c r="S1631" s="131">
        <v>17211</v>
      </c>
      <c r="T1631" s="131">
        <v>17097</v>
      </c>
      <c r="U1631" s="131">
        <v>17318</v>
      </c>
      <c r="V1631" s="131">
        <v>17293</v>
      </c>
      <c r="W1631" s="29" t="s">
        <v>1139</v>
      </c>
      <c r="X1631" s="29">
        <v>769440586</v>
      </c>
      <c r="Y1631" s="68" t="s">
        <v>1140</v>
      </c>
      <c r="Z1631" s="46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  <c r="AL1631" s="46"/>
      <c r="AM1631" s="46"/>
      <c r="AN1631" s="46"/>
      <c r="AO1631" s="46"/>
      <c r="AP1631" s="46"/>
      <c r="AQ1631" s="46"/>
      <c r="AR1631" s="46"/>
      <c r="AS1631" s="46"/>
      <c r="AT1631" s="46"/>
      <c r="AU1631" s="46"/>
      <c r="AV1631" s="46"/>
      <c r="AW1631" s="46"/>
      <c r="AX1631" s="46"/>
      <c r="AY1631" s="46"/>
      <c r="AZ1631" s="46"/>
      <c r="BA1631" s="46"/>
      <c r="BB1631" s="46"/>
      <c r="BC1631" s="46"/>
      <c r="BD1631" s="46"/>
      <c r="BE1631" s="46"/>
      <c r="BF1631" s="46"/>
      <c r="BG1631" s="46"/>
      <c r="BH1631" s="46"/>
      <c r="BI1631" s="46"/>
      <c r="BJ1631" s="46"/>
      <c r="BK1631" s="46"/>
      <c r="BL1631" s="46"/>
      <c r="BM1631" s="46"/>
      <c r="BN1631" s="46"/>
      <c r="BO1631" s="46"/>
      <c r="BP1631" s="46"/>
      <c r="BQ1631" s="46"/>
      <c r="BR1631" s="46"/>
      <c r="BS1631" s="46"/>
      <c r="BT1631" s="46"/>
      <c r="BU1631" s="46"/>
      <c r="BV1631" s="46"/>
      <c r="BW1631" s="46"/>
      <c r="BX1631" s="46"/>
      <c r="BY1631" s="46"/>
      <c r="BZ1631" s="46"/>
      <c r="CA1631" s="46"/>
      <c r="CB1631" s="46"/>
      <c r="CC1631" s="46"/>
      <c r="CD1631" s="46"/>
      <c r="CE1631" s="46"/>
      <c r="CF1631" s="46"/>
      <c r="CG1631" s="46"/>
      <c r="CH1631" s="46"/>
      <c r="CI1631" s="46"/>
      <c r="CJ1631" s="46"/>
      <c r="CK1631" s="46"/>
      <c r="CL1631" s="46"/>
      <c r="CM1631" s="46"/>
      <c r="CN1631" s="46"/>
      <c r="CO1631" s="46"/>
      <c r="CP1631" s="46"/>
      <c r="CQ1631" s="46"/>
      <c r="CR1631" s="46"/>
      <c r="CS1631" s="46"/>
      <c r="CT1631" s="46"/>
      <c r="CU1631" s="46"/>
      <c r="CV1631" s="46"/>
      <c r="CW1631" s="46"/>
      <c r="CX1631" s="46"/>
      <c r="CY1631" s="46"/>
      <c r="CZ1631" s="46"/>
      <c r="DA1631" s="46"/>
      <c r="DB1631" s="46"/>
      <c r="DC1631" s="46"/>
      <c r="DD1631" s="46"/>
      <c r="DE1631" s="46"/>
      <c r="DF1631" s="46"/>
      <c r="DG1631" s="46"/>
      <c r="DH1631" s="46"/>
      <c r="DI1631" s="46"/>
      <c r="DJ1631" s="46"/>
      <c r="DK1631" s="46"/>
      <c r="DL1631" s="46"/>
      <c r="DM1631" s="46"/>
      <c r="DN1631" s="46"/>
      <c r="DO1631" s="46"/>
      <c r="DP1631" s="46"/>
      <c r="DQ1631" s="46"/>
      <c r="DR1631" s="46"/>
      <c r="DS1631" s="46"/>
      <c r="DT1631" s="46"/>
      <c r="DU1631" s="46"/>
      <c r="DV1631" s="46"/>
      <c r="DW1631" s="46"/>
      <c r="DX1631" s="46"/>
      <c r="DY1631" s="46"/>
      <c r="DZ1631" s="46"/>
      <c r="EA1631" s="46"/>
      <c r="EB1631" s="46"/>
      <c r="EC1631" s="46"/>
      <c r="ED1631" s="46"/>
      <c r="EE1631" s="46"/>
      <c r="EF1631" s="46"/>
      <c r="EG1631" s="46"/>
      <c r="EH1631" s="46"/>
      <c r="EI1631" s="46"/>
      <c r="EJ1631" s="46"/>
      <c r="EK1631" s="46"/>
      <c r="EL1631" s="46"/>
      <c r="EM1631" s="46"/>
      <c r="EN1631" s="46"/>
      <c r="EO1631" s="46"/>
      <c r="EP1631" s="46"/>
      <c r="EQ1631" s="46"/>
      <c r="ER1631" s="46"/>
      <c r="ES1631" s="46"/>
      <c r="ET1631" s="46"/>
      <c r="EU1631" s="46"/>
      <c r="EV1631" s="46"/>
      <c r="EW1631" s="46"/>
      <c r="EX1631" s="46"/>
      <c r="EY1631" s="46"/>
      <c r="EZ1631" s="46"/>
      <c r="FA1631" s="46"/>
      <c r="FB1631" s="46"/>
      <c r="FC1631" s="46"/>
      <c r="FD1631" s="46"/>
      <c r="FE1631" s="46"/>
      <c r="FF1631" s="46"/>
      <c r="FG1631" s="46"/>
      <c r="FH1631" s="46"/>
      <c r="FI1631" s="46"/>
      <c r="FJ1631" s="46"/>
      <c r="FK1631" s="46"/>
      <c r="FL1631" s="46"/>
      <c r="FM1631" s="46"/>
      <c r="FN1631" s="46"/>
      <c r="FO1631" s="46"/>
      <c r="FP1631" s="46"/>
      <c r="FQ1631" s="46"/>
      <c r="FR1631" s="46"/>
      <c r="FS1631" s="46"/>
      <c r="FT1631" s="46"/>
      <c r="FU1631" s="46"/>
      <c r="FV1631" s="46"/>
      <c r="FW1631" s="46"/>
      <c r="FX1631" s="46"/>
      <c r="FY1631" s="46"/>
      <c r="FZ1631" s="46"/>
      <c r="GA1631" s="46"/>
      <c r="GB1631" s="46"/>
      <c r="GC1631" s="46"/>
      <c r="GD1631" s="46"/>
      <c r="GE1631" s="46"/>
      <c r="GF1631" s="46"/>
      <c r="GG1631" s="46"/>
      <c r="GH1631" s="46"/>
      <c r="GI1631" s="46"/>
      <c r="GJ1631" s="46"/>
      <c r="GK1631" s="46"/>
      <c r="GL1631" s="46"/>
      <c r="GM1631" s="46"/>
      <c r="GN1631" s="46"/>
      <c r="GO1631" s="46"/>
      <c r="GP1631" s="46"/>
      <c r="GQ1631" s="46"/>
      <c r="GR1631" s="46"/>
      <c r="GS1631" s="46"/>
      <c r="GT1631" s="46"/>
      <c r="GU1631" s="46"/>
      <c r="GV1631" s="46"/>
      <c r="GW1631" s="46"/>
      <c r="GX1631" s="46"/>
      <c r="GY1631" s="46"/>
      <c r="GZ1631" s="46"/>
      <c r="HA1631" s="46"/>
      <c r="HB1631" s="46"/>
      <c r="HC1631" s="46"/>
      <c r="HD1631" s="46"/>
      <c r="HE1631" s="46"/>
      <c r="HF1631" s="46"/>
      <c r="HG1631" s="46"/>
      <c r="HH1631" s="46"/>
      <c r="HI1631" s="46"/>
      <c r="HJ1631" s="46"/>
      <c r="HK1631" s="46"/>
      <c r="HL1631" s="46"/>
      <c r="HM1631" s="46"/>
      <c r="HN1631" s="46"/>
      <c r="HO1631" s="46"/>
      <c r="HP1631" s="46"/>
      <c r="HQ1631" s="46"/>
      <c r="HR1631" s="46"/>
      <c r="HS1631" s="46"/>
      <c r="HT1631" s="46"/>
      <c r="HU1631" s="46"/>
      <c r="HV1631" s="46"/>
      <c r="HW1631" s="46"/>
      <c r="HX1631" s="46"/>
      <c r="HY1631" s="46"/>
      <c r="HZ1631" s="46"/>
      <c r="IA1631" s="46"/>
      <c r="IB1631" s="46"/>
      <c r="IC1631" s="46"/>
      <c r="ID1631" s="46"/>
      <c r="IE1631" s="46"/>
      <c r="IF1631" s="46"/>
      <c r="IG1631" s="46"/>
      <c r="IH1631" s="46"/>
      <c r="II1631" s="46"/>
      <c r="IJ1631" s="46"/>
      <c r="IK1631" s="46"/>
      <c r="IL1631" s="46"/>
      <c r="IM1631" s="46"/>
      <c r="IN1631" s="46"/>
      <c r="IO1631" s="46"/>
      <c r="IP1631" s="46"/>
      <c r="IQ1631" s="46"/>
      <c r="IR1631" s="46"/>
      <c r="IS1631" s="46"/>
      <c r="IT1631" s="46"/>
      <c r="IU1631" s="46"/>
      <c r="IV1631" s="46"/>
      <c r="IW1631" s="46"/>
      <c r="IX1631" s="46"/>
    </row>
    <row r="1632" spans="1:258" s="30" customFormat="1" ht="15.75" customHeight="1" x14ac:dyDescent="0.25">
      <c r="A1632" s="5">
        <v>1625</v>
      </c>
      <c r="B1632" s="13" t="s">
        <v>13441</v>
      </c>
      <c r="C1632" s="16" t="s">
        <v>2798</v>
      </c>
      <c r="D1632" s="16" t="s">
        <v>346</v>
      </c>
      <c r="E1632" s="16" t="s">
        <v>1060</v>
      </c>
      <c r="F1632" s="16" t="s">
        <v>2045</v>
      </c>
      <c r="G1632" s="16">
        <v>103322</v>
      </c>
      <c r="H1632" s="16" t="s">
        <v>9490</v>
      </c>
      <c r="I1632" s="12" t="s">
        <v>10157</v>
      </c>
      <c r="J1632" s="5" t="s">
        <v>7</v>
      </c>
      <c r="K1632" s="38">
        <v>2528.98</v>
      </c>
      <c r="L1632" s="142"/>
      <c r="M1632" s="13" t="s">
        <v>10158</v>
      </c>
      <c r="N1632" s="13" t="s">
        <v>2430</v>
      </c>
      <c r="O1632" s="124" t="s">
        <v>8694</v>
      </c>
      <c r="P1632" s="124" t="s">
        <v>2431</v>
      </c>
      <c r="Q1632" s="124" t="s">
        <v>2429</v>
      </c>
      <c r="R1632" s="124" t="s">
        <v>2432</v>
      </c>
      <c r="S1632" s="124" t="s">
        <v>2435</v>
      </c>
      <c r="T1632" s="124" t="s">
        <v>9803</v>
      </c>
      <c r="U1632" s="124" t="s">
        <v>2433</v>
      </c>
      <c r="V1632" s="124" t="s">
        <v>10159</v>
      </c>
      <c r="W1632" s="12" t="s">
        <v>10160</v>
      </c>
      <c r="X1632" s="15" t="s">
        <v>10161</v>
      </c>
      <c r="Y1632" s="15" t="s">
        <v>10162</v>
      </c>
      <c r="Z1632" s="10"/>
      <c r="AA1632" s="10"/>
      <c r="AB1632" s="10"/>
      <c r="AC1632" s="10"/>
      <c r="AD1632" s="10"/>
      <c r="AE1632" s="10"/>
      <c r="AF1632" s="10"/>
      <c r="AG1632" s="10"/>
      <c r="AH1632" s="10"/>
      <c r="AI1632" s="10"/>
      <c r="AJ1632" s="10"/>
      <c r="AK1632" s="10"/>
      <c r="AL1632" s="10"/>
      <c r="AM1632" s="10"/>
      <c r="AN1632" s="10"/>
      <c r="AO1632" s="10"/>
      <c r="AP1632" s="10"/>
      <c r="AQ1632" s="10"/>
      <c r="AR1632" s="10"/>
      <c r="AS1632" s="10"/>
      <c r="AT1632" s="10"/>
      <c r="AU1632" s="10"/>
      <c r="AV1632" s="10"/>
      <c r="AW1632" s="10"/>
      <c r="AX1632" s="10"/>
      <c r="AY1632" s="10"/>
      <c r="AZ1632" s="10"/>
      <c r="BA1632" s="10"/>
      <c r="BB1632" s="10"/>
      <c r="BC1632" s="10"/>
      <c r="BD1632" s="10"/>
      <c r="BE1632" s="10"/>
      <c r="BF1632" s="10"/>
      <c r="BG1632" s="10"/>
      <c r="BH1632" s="10"/>
      <c r="BI1632" s="10"/>
      <c r="BJ1632" s="10"/>
      <c r="BK1632" s="10"/>
      <c r="BL1632" s="10"/>
      <c r="BM1632" s="10"/>
      <c r="BN1632" s="10"/>
      <c r="BO1632" s="10"/>
      <c r="BP1632" s="10"/>
      <c r="BQ1632" s="10"/>
      <c r="BR1632" s="10"/>
      <c r="BS1632" s="10"/>
      <c r="BT1632" s="10"/>
      <c r="BU1632" s="10"/>
      <c r="BV1632" s="10"/>
      <c r="BW1632" s="10"/>
      <c r="BX1632" s="10"/>
      <c r="BY1632" s="10"/>
      <c r="BZ1632" s="10"/>
      <c r="CA1632" s="10"/>
      <c r="CB1632" s="10"/>
      <c r="CC1632" s="10"/>
      <c r="CD1632" s="10"/>
      <c r="CE1632" s="10"/>
      <c r="CF1632" s="10"/>
      <c r="CG1632" s="10"/>
      <c r="CH1632" s="10"/>
      <c r="CI1632" s="10"/>
      <c r="CJ1632" s="10"/>
      <c r="CK1632" s="10"/>
      <c r="CL1632" s="10"/>
      <c r="CM1632" s="10"/>
      <c r="CN1632" s="10"/>
      <c r="CO1632" s="10"/>
      <c r="CP1632" s="10"/>
      <c r="CQ1632" s="10"/>
      <c r="CR1632" s="10"/>
      <c r="CS1632" s="10"/>
      <c r="CT1632" s="10"/>
      <c r="CU1632" s="10"/>
      <c r="CV1632" s="10"/>
      <c r="CW1632" s="10"/>
      <c r="CX1632" s="10"/>
      <c r="CY1632" s="10"/>
      <c r="CZ1632" s="10"/>
      <c r="DA1632" s="10"/>
      <c r="DB1632" s="10"/>
      <c r="DC1632" s="10"/>
      <c r="DD1632" s="10"/>
      <c r="DE1632" s="10"/>
      <c r="DF1632" s="10"/>
      <c r="DG1632" s="10"/>
      <c r="DH1632" s="10"/>
      <c r="DI1632" s="10"/>
      <c r="DJ1632" s="10"/>
      <c r="DK1632" s="10"/>
      <c r="DL1632" s="10"/>
      <c r="DM1632" s="10"/>
      <c r="DN1632" s="10"/>
      <c r="DO1632" s="10"/>
      <c r="DP1632" s="10"/>
      <c r="DQ1632" s="10"/>
      <c r="DR1632" s="10"/>
      <c r="DS1632" s="10"/>
      <c r="DT1632" s="10"/>
      <c r="DU1632" s="10"/>
      <c r="DV1632" s="10"/>
      <c r="DW1632" s="10"/>
      <c r="DX1632" s="10"/>
      <c r="DY1632" s="10"/>
      <c r="DZ1632" s="10"/>
      <c r="EA1632" s="10"/>
      <c r="EB1632" s="10"/>
      <c r="EC1632" s="10"/>
      <c r="ED1632" s="10"/>
      <c r="EE1632" s="10"/>
      <c r="EF1632" s="10"/>
      <c r="EG1632" s="10"/>
      <c r="EH1632" s="10"/>
      <c r="EI1632" s="10"/>
      <c r="EJ1632" s="10"/>
      <c r="EK1632" s="10"/>
      <c r="EL1632" s="10"/>
      <c r="EM1632" s="10"/>
      <c r="EN1632" s="10"/>
      <c r="EO1632" s="10"/>
      <c r="EP1632" s="10"/>
      <c r="EQ1632" s="10"/>
      <c r="ER1632" s="10"/>
      <c r="ES1632" s="10"/>
      <c r="ET1632" s="10"/>
      <c r="EU1632" s="10"/>
      <c r="EV1632" s="10"/>
      <c r="EW1632" s="10"/>
      <c r="EX1632" s="10"/>
      <c r="EY1632" s="10"/>
      <c r="EZ1632" s="10"/>
      <c r="FA1632" s="10"/>
      <c r="FB1632" s="10"/>
      <c r="FC1632" s="10"/>
      <c r="FD1632" s="10"/>
      <c r="FE1632" s="10"/>
      <c r="FF1632" s="10"/>
      <c r="FG1632" s="10"/>
      <c r="FH1632" s="10"/>
      <c r="FI1632" s="10"/>
      <c r="FJ1632" s="10"/>
      <c r="FK1632" s="10"/>
      <c r="FL1632" s="10"/>
      <c r="FM1632" s="10"/>
      <c r="FN1632" s="10"/>
      <c r="FO1632" s="10"/>
      <c r="FP1632" s="10"/>
      <c r="FQ1632" s="10"/>
      <c r="FR1632" s="10"/>
      <c r="FS1632" s="10"/>
      <c r="FT1632" s="10"/>
      <c r="FU1632" s="10"/>
      <c r="FV1632" s="10"/>
      <c r="FW1632" s="10"/>
      <c r="FX1632" s="10"/>
      <c r="FY1632" s="10"/>
      <c r="FZ1632" s="10"/>
      <c r="GA1632" s="10"/>
      <c r="GB1632" s="10"/>
      <c r="GC1632" s="10"/>
      <c r="GD1632" s="10"/>
      <c r="GE1632" s="10"/>
      <c r="GF1632" s="10"/>
      <c r="GG1632" s="10"/>
      <c r="GH1632" s="10"/>
      <c r="GI1632" s="10"/>
      <c r="GJ1632" s="10"/>
      <c r="GK1632" s="10"/>
      <c r="GL1632" s="10"/>
      <c r="GM1632" s="10"/>
      <c r="GN1632" s="10"/>
      <c r="GO1632" s="10"/>
      <c r="GP1632" s="10"/>
      <c r="GQ1632" s="10"/>
      <c r="GR1632" s="10"/>
      <c r="GS1632" s="10"/>
      <c r="GT1632" s="10"/>
      <c r="GU1632" s="10"/>
      <c r="GV1632" s="10"/>
      <c r="GW1632" s="10"/>
      <c r="GX1632" s="10"/>
      <c r="GY1632" s="10"/>
      <c r="GZ1632" s="10"/>
      <c r="HA1632" s="10"/>
      <c r="HB1632" s="10"/>
      <c r="HC1632" s="10"/>
      <c r="HD1632" s="10"/>
      <c r="HE1632" s="10"/>
      <c r="HF1632" s="10"/>
      <c r="HG1632" s="10"/>
      <c r="HH1632" s="10"/>
      <c r="HI1632" s="10"/>
      <c r="HJ1632" s="10"/>
      <c r="HK1632" s="10"/>
      <c r="HL1632" s="10"/>
      <c r="HM1632" s="10"/>
      <c r="HN1632" s="10"/>
      <c r="HO1632" s="10"/>
      <c r="HP1632" s="10"/>
      <c r="HQ1632" s="10"/>
      <c r="HR1632" s="10"/>
      <c r="HS1632" s="10"/>
      <c r="HT1632" s="10"/>
      <c r="HU1632" s="10"/>
      <c r="HV1632" s="10"/>
      <c r="HW1632" s="10"/>
      <c r="HX1632" s="10"/>
      <c r="HY1632" s="10"/>
      <c r="HZ1632" s="10"/>
      <c r="IA1632" s="10"/>
      <c r="IB1632" s="10"/>
      <c r="IC1632" s="10"/>
      <c r="ID1632" s="10"/>
      <c r="IE1632" s="10"/>
      <c r="IF1632" s="10"/>
      <c r="IG1632" s="10"/>
      <c r="IH1632" s="10"/>
      <c r="II1632" s="10"/>
      <c r="IJ1632" s="10"/>
      <c r="IK1632" s="10"/>
      <c r="IL1632" s="10"/>
      <c r="IM1632" s="10"/>
      <c r="IN1632" s="10"/>
      <c r="IO1632" s="10"/>
      <c r="IP1632" s="10"/>
      <c r="IQ1632" s="10"/>
      <c r="IR1632" s="10"/>
      <c r="IS1632" s="10"/>
      <c r="IT1632" s="10"/>
      <c r="IU1632" s="10"/>
      <c r="IV1632" s="10"/>
      <c r="IW1632" s="10"/>
      <c r="IX1632" s="10"/>
    </row>
    <row r="1633" spans="1:258" s="30" customFormat="1" ht="15.75" customHeight="1" x14ac:dyDescent="0.25">
      <c r="A1633" s="5">
        <v>1626</v>
      </c>
      <c r="B1633" s="49" t="s">
        <v>13442</v>
      </c>
      <c r="C1633" s="16" t="s">
        <v>205</v>
      </c>
      <c r="D1633" s="7" t="s">
        <v>6951</v>
      </c>
      <c r="E1633" s="16" t="s">
        <v>861</v>
      </c>
      <c r="F1633" s="7" t="s">
        <v>166</v>
      </c>
      <c r="G1633" s="7">
        <v>107488</v>
      </c>
      <c r="H1633" s="7" t="s">
        <v>6952</v>
      </c>
      <c r="I1633" s="12" t="s">
        <v>861</v>
      </c>
      <c r="J1633" s="6" t="s">
        <v>7</v>
      </c>
      <c r="K1633" s="7">
        <v>2526.92</v>
      </c>
      <c r="L1633" s="6"/>
      <c r="M1633" s="120" t="s">
        <v>25</v>
      </c>
      <c r="N1633" s="120" t="s">
        <v>126</v>
      </c>
      <c r="O1633" s="120" t="s">
        <v>27</v>
      </c>
      <c r="P1633" s="120" t="s">
        <v>29</v>
      </c>
      <c r="Q1633" s="120" t="s">
        <v>31</v>
      </c>
      <c r="R1633" s="120" t="s">
        <v>623</v>
      </c>
      <c r="S1633" s="120" t="s">
        <v>34</v>
      </c>
      <c r="T1633" s="120" t="s">
        <v>30</v>
      </c>
      <c r="U1633" s="120" t="s">
        <v>170</v>
      </c>
      <c r="V1633" s="120" t="s">
        <v>778</v>
      </c>
      <c r="W1633" s="32" t="s">
        <v>6953</v>
      </c>
      <c r="X1633" s="8" t="s">
        <v>6954</v>
      </c>
      <c r="Y1633" s="8" t="s">
        <v>6955</v>
      </c>
      <c r="Z1633" s="20"/>
      <c r="AA1633" s="20"/>
      <c r="AB1633" s="20"/>
      <c r="AC1633" s="20"/>
      <c r="AD1633" s="20"/>
      <c r="AE1633" s="20"/>
      <c r="AF1633" s="20"/>
      <c r="AG1633" s="20"/>
      <c r="AH1633" s="20"/>
      <c r="AI1633" s="20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  <c r="BA1633" s="20"/>
      <c r="BB1633" s="20"/>
      <c r="BC1633" s="20"/>
      <c r="BD1633" s="20"/>
      <c r="BE1633" s="20"/>
      <c r="BF1633" s="20"/>
      <c r="BG1633" s="20"/>
      <c r="BH1633" s="20"/>
      <c r="BI1633" s="20"/>
      <c r="BJ1633" s="20"/>
      <c r="BK1633" s="20"/>
      <c r="BL1633" s="20"/>
      <c r="BM1633" s="20"/>
      <c r="BN1633" s="20"/>
      <c r="BO1633" s="20"/>
      <c r="BP1633" s="20"/>
      <c r="BQ1633" s="20"/>
      <c r="BR1633" s="20"/>
      <c r="BS1633" s="20"/>
      <c r="BT1633" s="20"/>
      <c r="BU1633" s="20"/>
      <c r="BV1633" s="20"/>
      <c r="BW1633" s="20"/>
      <c r="BX1633" s="20"/>
      <c r="BY1633" s="20"/>
      <c r="BZ1633" s="20"/>
      <c r="CA1633" s="20"/>
      <c r="CB1633" s="20"/>
      <c r="CC1633" s="20"/>
      <c r="CD1633" s="20"/>
      <c r="CE1633" s="20"/>
      <c r="CF1633" s="20"/>
      <c r="CG1633" s="20"/>
      <c r="CH1633" s="20"/>
      <c r="CI1633" s="20"/>
      <c r="CJ1633" s="20"/>
      <c r="CK1633" s="20"/>
      <c r="CL1633" s="20"/>
      <c r="CM1633" s="20"/>
      <c r="CN1633" s="20"/>
      <c r="CO1633" s="20"/>
      <c r="CP1633" s="20"/>
      <c r="CQ1633" s="20"/>
      <c r="CR1633" s="20"/>
      <c r="CS1633" s="20"/>
      <c r="CT1633" s="20"/>
      <c r="CU1633" s="20"/>
      <c r="CV1633" s="20"/>
      <c r="CW1633" s="20"/>
      <c r="CX1633" s="20"/>
      <c r="CY1633" s="20"/>
      <c r="CZ1633" s="20"/>
      <c r="DA1633" s="20"/>
      <c r="DB1633" s="20"/>
      <c r="DC1633" s="20"/>
      <c r="DD1633" s="20"/>
      <c r="DE1633" s="20"/>
      <c r="DF1633" s="20"/>
      <c r="DG1633" s="20"/>
      <c r="DH1633" s="20"/>
      <c r="DI1633" s="20"/>
      <c r="DJ1633" s="20"/>
      <c r="DK1633" s="20"/>
      <c r="DL1633" s="20"/>
      <c r="DM1633" s="20"/>
      <c r="DN1633" s="20"/>
      <c r="DO1633" s="20"/>
      <c r="DP1633" s="20"/>
      <c r="DQ1633" s="20"/>
      <c r="DR1633" s="20"/>
      <c r="DS1633" s="20"/>
      <c r="DT1633" s="20"/>
      <c r="DU1633" s="20"/>
      <c r="DV1633" s="20"/>
      <c r="DW1633" s="20"/>
      <c r="DX1633" s="20"/>
      <c r="DY1633" s="20"/>
      <c r="DZ1633" s="20"/>
      <c r="EA1633" s="20"/>
      <c r="EB1633" s="20"/>
      <c r="EC1633" s="20"/>
      <c r="ED1633" s="20"/>
      <c r="EE1633" s="20"/>
      <c r="EF1633" s="20"/>
      <c r="EG1633" s="20"/>
      <c r="EH1633" s="20"/>
      <c r="EI1633" s="20"/>
      <c r="EJ1633" s="20"/>
      <c r="EK1633" s="20"/>
      <c r="EL1633" s="20"/>
      <c r="EM1633" s="20"/>
      <c r="EN1633" s="20"/>
      <c r="EO1633" s="20"/>
      <c r="EP1633" s="20"/>
      <c r="EQ1633" s="20"/>
      <c r="ER1633" s="20"/>
      <c r="ES1633" s="20"/>
      <c r="ET1633" s="20"/>
      <c r="EU1633" s="20"/>
      <c r="EV1633" s="20"/>
      <c r="EW1633" s="20"/>
      <c r="EX1633" s="20"/>
      <c r="EY1633" s="20"/>
      <c r="EZ1633" s="20"/>
      <c r="FA1633" s="20"/>
      <c r="FB1633" s="20"/>
      <c r="FC1633" s="20"/>
      <c r="FD1633" s="20"/>
      <c r="FE1633" s="20"/>
      <c r="FF1633" s="20"/>
      <c r="FG1633" s="20"/>
      <c r="FH1633" s="20"/>
      <c r="FI1633" s="20"/>
      <c r="FJ1633" s="20"/>
      <c r="FK1633" s="20"/>
      <c r="FL1633" s="20"/>
      <c r="FM1633" s="20"/>
      <c r="FN1633" s="20"/>
      <c r="FO1633" s="20"/>
      <c r="FP1633" s="20"/>
      <c r="FQ1633" s="20"/>
      <c r="FR1633" s="20"/>
      <c r="FS1633" s="20"/>
      <c r="FT1633" s="20"/>
      <c r="FU1633" s="20"/>
      <c r="FV1633" s="20"/>
      <c r="FW1633" s="20"/>
      <c r="FX1633" s="20"/>
      <c r="FY1633" s="20"/>
      <c r="FZ1633" s="20"/>
      <c r="GA1633" s="20"/>
      <c r="GB1633" s="20"/>
      <c r="GC1633" s="20"/>
      <c r="GD1633" s="20"/>
      <c r="GE1633" s="20"/>
      <c r="GF1633" s="20"/>
      <c r="GG1633" s="20"/>
      <c r="GH1633" s="20"/>
      <c r="GI1633" s="20"/>
      <c r="GJ1633" s="20"/>
      <c r="GK1633" s="20"/>
      <c r="GL1633" s="20"/>
      <c r="GM1633" s="20"/>
      <c r="GN1633" s="20"/>
      <c r="GO1633" s="20"/>
      <c r="GP1633" s="20"/>
      <c r="GQ1633" s="20"/>
      <c r="GR1633" s="20"/>
      <c r="GS1633" s="20"/>
      <c r="GT1633" s="20"/>
      <c r="GU1633" s="20"/>
      <c r="GV1633" s="20"/>
      <c r="GW1633" s="20"/>
      <c r="GX1633" s="20"/>
      <c r="GY1633" s="20"/>
      <c r="GZ1633" s="20"/>
      <c r="HA1633" s="20"/>
      <c r="HB1633" s="20"/>
      <c r="HC1633" s="20"/>
      <c r="HD1633" s="20"/>
      <c r="HE1633" s="20"/>
      <c r="HF1633" s="20"/>
      <c r="HG1633" s="20"/>
      <c r="HH1633" s="20"/>
      <c r="HI1633" s="20"/>
      <c r="HJ1633" s="20"/>
      <c r="HK1633" s="20"/>
      <c r="HL1633" s="20"/>
      <c r="HM1633" s="20"/>
      <c r="HN1633" s="20"/>
      <c r="HO1633" s="20"/>
      <c r="HP1633" s="20"/>
      <c r="HQ1633" s="20"/>
      <c r="HR1633" s="20"/>
      <c r="HS1633" s="20"/>
      <c r="HT1633" s="20"/>
      <c r="HU1633" s="20"/>
      <c r="HV1633" s="20"/>
      <c r="HW1633" s="20"/>
      <c r="HX1633" s="20"/>
      <c r="HY1633" s="20"/>
      <c r="HZ1633" s="20"/>
      <c r="IA1633" s="20"/>
      <c r="IB1633" s="20"/>
      <c r="IC1633" s="20"/>
      <c r="ID1633" s="20"/>
      <c r="IE1633" s="20"/>
      <c r="IF1633" s="20"/>
      <c r="IG1633" s="20"/>
      <c r="IH1633" s="20"/>
      <c r="II1633" s="20"/>
      <c r="IJ1633" s="20"/>
      <c r="IK1633" s="20"/>
      <c r="IL1633" s="20"/>
      <c r="IM1633" s="20"/>
      <c r="IN1633" s="20"/>
      <c r="IO1633" s="20"/>
      <c r="IP1633" s="20"/>
      <c r="IQ1633" s="20"/>
      <c r="IR1633" s="20"/>
      <c r="IS1633" s="20"/>
      <c r="IT1633" s="20"/>
      <c r="IU1633" s="20"/>
      <c r="IV1633" s="20"/>
      <c r="IW1633" s="20"/>
      <c r="IX1633" s="20"/>
    </row>
    <row r="1634" spans="1:258" s="30" customFormat="1" ht="15.75" customHeight="1" x14ac:dyDescent="0.25">
      <c r="A1634" s="5">
        <v>1627</v>
      </c>
      <c r="B1634" s="13" t="s">
        <v>13443</v>
      </c>
      <c r="C1634" s="36" t="s">
        <v>1484</v>
      </c>
      <c r="D1634" s="36" t="s">
        <v>1485</v>
      </c>
      <c r="E1634" s="16" t="s">
        <v>1486</v>
      </c>
      <c r="F1634" s="36" t="s">
        <v>537</v>
      </c>
      <c r="G1634" s="36">
        <v>106884</v>
      </c>
      <c r="H1634" s="36" t="s">
        <v>1487</v>
      </c>
      <c r="I1634" s="12" t="s">
        <v>1486</v>
      </c>
      <c r="J1634" s="4" t="s">
        <v>7</v>
      </c>
      <c r="K1634" s="7">
        <v>2524.92</v>
      </c>
      <c r="L1634" s="6"/>
      <c r="M1634" s="117" t="s">
        <v>26</v>
      </c>
      <c r="N1634" s="117" t="s">
        <v>33</v>
      </c>
      <c r="O1634" s="117" t="s">
        <v>25</v>
      </c>
      <c r="P1634" s="117" t="s">
        <v>126</v>
      </c>
      <c r="Q1634" s="117" t="s">
        <v>31</v>
      </c>
      <c r="R1634" s="117" t="s">
        <v>27</v>
      </c>
      <c r="S1634" s="117" t="s">
        <v>29</v>
      </c>
      <c r="T1634" s="117" t="s">
        <v>32</v>
      </c>
      <c r="U1634" s="117" t="s">
        <v>168</v>
      </c>
      <c r="V1634" s="117" t="s">
        <v>4088</v>
      </c>
      <c r="W1634" s="29" t="s">
        <v>11633</v>
      </c>
      <c r="X1634" s="36" t="s">
        <v>1488</v>
      </c>
      <c r="Y1634" s="36" t="s">
        <v>1489</v>
      </c>
      <c r="Z1634" s="19"/>
      <c r="AA1634" s="19"/>
      <c r="AB1634" s="19"/>
      <c r="AC1634" s="19"/>
      <c r="AD1634" s="19"/>
      <c r="AE1634" s="19"/>
      <c r="AF1634" s="19"/>
      <c r="AG1634" s="19"/>
      <c r="AH1634" s="19"/>
      <c r="AI1634" s="19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  <c r="BA1634" s="19"/>
      <c r="BB1634" s="19"/>
      <c r="BC1634" s="19"/>
      <c r="BD1634" s="19"/>
      <c r="BE1634" s="19"/>
      <c r="BF1634" s="19"/>
      <c r="BG1634" s="19"/>
      <c r="BH1634" s="19"/>
      <c r="BI1634" s="19"/>
      <c r="BJ1634" s="19"/>
      <c r="BK1634" s="19"/>
      <c r="BL1634" s="19"/>
      <c r="BM1634" s="19"/>
      <c r="BN1634" s="19"/>
      <c r="BO1634" s="19"/>
      <c r="BP1634" s="19"/>
      <c r="BQ1634" s="19"/>
      <c r="BR1634" s="19"/>
      <c r="BS1634" s="19"/>
      <c r="BT1634" s="19"/>
      <c r="BU1634" s="19"/>
      <c r="BV1634" s="19"/>
      <c r="BW1634" s="19"/>
      <c r="BX1634" s="19"/>
      <c r="BY1634" s="19"/>
      <c r="BZ1634" s="19"/>
      <c r="CA1634" s="19"/>
      <c r="CB1634" s="19"/>
      <c r="CC1634" s="19"/>
      <c r="CD1634" s="19"/>
      <c r="CE1634" s="19"/>
      <c r="CF1634" s="19"/>
      <c r="CG1634" s="19"/>
      <c r="CH1634" s="19"/>
      <c r="CI1634" s="19"/>
      <c r="CJ1634" s="19"/>
      <c r="CK1634" s="19"/>
      <c r="CL1634" s="19"/>
      <c r="CM1634" s="19"/>
      <c r="CN1634" s="19"/>
      <c r="CO1634" s="19"/>
      <c r="CP1634" s="19"/>
      <c r="CQ1634" s="19"/>
      <c r="CR1634" s="19"/>
      <c r="CS1634" s="19"/>
      <c r="CT1634" s="19"/>
      <c r="CU1634" s="19"/>
      <c r="CV1634" s="19"/>
      <c r="CW1634" s="19"/>
      <c r="CX1634" s="19"/>
      <c r="CY1634" s="19"/>
      <c r="CZ1634" s="19"/>
      <c r="DA1634" s="19"/>
      <c r="DB1634" s="19"/>
      <c r="DC1634" s="19"/>
      <c r="DD1634" s="19"/>
      <c r="DE1634" s="19"/>
      <c r="DF1634" s="19"/>
      <c r="DG1634" s="19"/>
      <c r="DH1634" s="19"/>
      <c r="DI1634" s="19"/>
      <c r="DJ1634" s="19"/>
      <c r="DK1634" s="19"/>
      <c r="DL1634" s="19"/>
      <c r="DM1634" s="19"/>
      <c r="DN1634" s="19"/>
      <c r="DO1634" s="19"/>
      <c r="DP1634" s="19"/>
      <c r="DQ1634" s="19"/>
      <c r="DR1634" s="19"/>
      <c r="DS1634" s="19"/>
      <c r="DT1634" s="19"/>
      <c r="DU1634" s="19"/>
      <c r="DV1634" s="19"/>
      <c r="DW1634" s="19"/>
      <c r="DX1634" s="19"/>
      <c r="DY1634" s="19"/>
      <c r="DZ1634" s="19"/>
      <c r="EA1634" s="19"/>
      <c r="EB1634" s="19"/>
      <c r="EC1634" s="19"/>
      <c r="ED1634" s="19"/>
      <c r="EE1634" s="19"/>
      <c r="EF1634" s="19"/>
      <c r="EG1634" s="19"/>
      <c r="EH1634" s="19"/>
      <c r="EI1634" s="19"/>
      <c r="EJ1634" s="19"/>
      <c r="EK1634" s="19"/>
      <c r="EL1634" s="19"/>
      <c r="EM1634" s="19"/>
      <c r="EN1634" s="19"/>
      <c r="EO1634" s="19"/>
      <c r="EP1634" s="19"/>
      <c r="EQ1634" s="19"/>
      <c r="ER1634" s="19"/>
      <c r="ES1634" s="19"/>
      <c r="ET1634" s="19"/>
      <c r="EU1634" s="19"/>
      <c r="EV1634" s="19"/>
      <c r="EW1634" s="19"/>
      <c r="EX1634" s="19"/>
      <c r="EY1634" s="19"/>
      <c r="EZ1634" s="19"/>
      <c r="FA1634" s="19"/>
      <c r="FB1634" s="19"/>
      <c r="FC1634" s="19"/>
      <c r="FD1634" s="19"/>
      <c r="FE1634" s="19"/>
      <c r="FF1634" s="19"/>
      <c r="FG1634" s="19"/>
      <c r="FH1634" s="19"/>
      <c r="FI1634" s="19"/>
      <c r="FJ1634" s="19"/>
      <c r="FK1634" s="19"/>
      <c r="FL1634" s="19"/>
      <c r="FM1634" s="19"/>
      <c r="FN1634" s="19"/>
      <c r="FO1634" s="19"/>
      <c r="FP1634" s="19"/>
      <c r="FQ1634" s="19"/>
      <c r="FR1634" s="19"/>
      <c r="FS1634" s="19"/>
      <c r="FT1634" s="19"/>
      <c r="FU1634" s="19"/>
      <c r="FV1634" s="19"/>
      <c r="FW1634" s="19"/>
      <c r="FX1634" s="19"/>
      <c r="FY1634" s="19"/>
      <c r="FZ1634" s="19"/>
      <c r="GA1634" s="19"/>
      <c r="GB1634" s="19"/>
      <c r="GC1634" s="19"/>
      <c r="GD1634" s="19"/>
      <c r="GE1634" s="19"/>
      <c r="GF1634" s="19"/>
      <c r="GG1634" s="19"/>
      <c r="GH1634" s="19"/>
      <c r="GI1634" s="19"/>
      <c r="GJ1634" s="19"/>
      <c r="GK1634" s="19"/>
      <c r="GL1634" s="19"/>
      <c r="GM1634" s="19"/>
      <c r="GN1634" s="19"/>
      <c r="GO1634" s="19"/>
      <c r="GP1634" s="19"/>
      <c r="GQ1634" s="19"/>
      <c r="GR1634" s="19"/>
      <c r="GS1634" s="19"/>
      <c r="GT1634" s="19"/>
      <c r="GU1634" s="19"/>
      <c r="GV1634" s="19"/>
      <c r="GW1634" s="19"/>
      <c r="GX1634" s="19"/>
      <c r="GY1634" s="19"/>
      <c r="GZ1634" s="19"/>
      <c r="HA1634" s="19"/>
      <c r="HB1634" s="19"/>
      <c r="HC1634" s="19"/>
      <c r="HD1634" s="19"/>
      <c r="HE1634" s="19"/>
      <c r="HF1634" s="19"/>
      <c r="HG1634" s="19"/>
      <c r="HH1634" s="19"/>
      <c r="HI1634" s="19"/>
      <c r="HJ1634" s="19"/>
      <c r="HK1634" s="19"/>
      <c r="HL1634" s="19"/>
      <c r="HM1634" s="19"/>
      <c r="HN1634" s="19"/>
      <c r="HO1634" s="19"/>
      <c r="HP1634" s="19"/>
      <c r="HQ1634" s="19"/>
      <c r="HR1634" s="19"/>
      <c r="HS1634" s="19"/>
      <c r="HT1634" s="19"/>
      <c r="HU1634" s="19"/>
      <c r="HV1634" s="19"/>
      <c r="HW1634" s="19"/>
      <c r="HX1634" s="19"/>
      <c r="HY1634" s="19"/>
      <c r="HZ1634" s="19"/>
      <c r="IA1634" s="19"/>
      <c r="IB1634" s="19"/>
      <c r="IC1634" s="19"/>
      <c r="ID1634" s="19"/>
      <c r="IE1634" s="19"/>
      <c r="IF1634" s="19"/>
      <c r="IG1634" s="19"/>
      <c r="IH1634" s="19"/>
      <c r="II1634" s="19"/>
      <c r="IJ1634" s="19"/>
      <c r="IK1634" s="19"/>
      <c r="IL1634" s="19"/>
      <c r="IM1634" s="19"/>
      <c r="IN1634" s="19"/>
      <c r="IO1634" s="19"/>
      <c r="IP1634" s="19"/>
      <c r="IQ1634" s="19"/>
      <c r="IR1634" s="19"/>
      <c r="IS1634" s="19"/>
      <c r="IT1634" s="19"/>
      <c r="IU1634" s="19"/>
      <c r="IV1634" s="19"/>
      <c r="IW1634" s="19"/>
      <c r="IX1634" s="19"/>
    </row>
    <row r="1635" spans="1:258" s="30" customFormat="1" ht="15.75" customHeight="1" x14ac:dyDescent="0.25">
      <c r="A1635" s="5">
        <v>1628</v>
      </c>
      <c r="B1635" s="49" t="s">
        <v>13444</v>
      </c>
      <c r="C1635" s="16" t="s">
        <v>205</v>
      </c>
      <c r="D1635" s="29" t="s">
        <v>1257</v>
      </c>
      <c r="E1635" s="16" t="s">
        <v>1258</v>
      </c>
      <c r="F1635" s="29" t="s">
        <v>1027</v>
      </c>
      <c r="G1635" s="29">
        <v>105097</v>
      </c>
      <c r="H1635" s="29" t="s">
        <v>1259</v>
      </c>
      <c r="I1635" s="12" t="s">
        <v>1258</v>
      </c>
      <c r="J1635" s="23" t="s">
        <v>42</v>
      </c>
      <c r="K1635" s="7">
        <v>2517.65</v>
      </c>
      <c r="L1635" s="6"/>
      <c r="M1635" s="125">
        <v>2243</v>
      </c>
      <c r="N1635" s="125">
        <v>2241</v>
      </c>
      <c r="O1635" s="125">
        <v>2245</v>
      </c>
      <c r="P1635" s="125">
        <v>2253</v>
      </c>
      <c r="Q1635" s="125">
        <v>2273</v>
      </c>
      <c r="R1635" s="125">
        <v>2473</v>
      </c>
      <c r="S1635" s="125">
        <v>2274</v>
      </c>
      <c r="T1635" s="125">
        <v>2004</v>
      </c>
      <c r="U1635" s="125">
        <v>2034</v>
      </c>
      <c r="V1635" s="125">
        <v>20009</v>
      </c>
      <c r="W1635" s="29" t="s">
        <v>1260</v>
      </c>
      <c r="X1635" s="29">
        <v>752111488</v>
      </c>
      <c r="Y1635" s="29" t="s">
        <v>1261</v>
      </c>
      <c r="Z1635" s="46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  <c r="AL1635" s="46"/>
      <c r="AM1635" s="46"/>
      <c r="AN1635" s="46"/>
      <c r="AO1635" s="46"/>
      <c r="AP1635" s="46"/>
      <c r="AQ1635" s="46"/>
      <c r="AR1635" s="46"/>
      <c r="AS1635" s="46"/>
      <c r="AT1635" s="46"/>
      <c r="AU1635" s="46"/>
      <c r="AV1635" s="46"/>
      <c r="AW1635" s="46"/>
      <c r="AX1635" s="46"/>
      <c r="AY1635" s="46"/>
      <c r="AZ1635" s="46"/>
      <c r="BA1635" s="46"/>
      <c r="BB1635" s="46"/>
      <c r="BC1635" s="46"/>
      <c r="BD1635" s="46"/>
      <c r="BE1635" s="46"/>
      <c r="BF1635" s="46"/>
      <c r="BG1635" s="46"/>
      <c r="BH1635" s="46"/>
      <c r="BI1635" s="46"/>
      <c r="BJ1635" s="46"/>
      <c r="BK1635" s="46"/>
      <c r="BL1635" s="46"/>
      <c r="BM1635" s="46"/>
      <c r="BN1635" s="46"/>
      <c r="BO1635" s="46"/>
      <c r="BP1635" s="46"/>
      <c r="BQ1635" s="46"/>
      <c r="BR1635" s="46"/>
      <c r="BS1635" s="46"/>
      <c r="BT1635" s="46"/>
      <c r="BU1635" s="46"/>
      <c r="BV1635" s="46"/>
      <c r="BW1635" s="46"/>
      <c r="BX1635" s="46"/>
      <c r="BY1635" s="46"/>
      <c r="BZ1635" s="46"/>
      <c r="CA1635" s="46"/>
      <c r="CB1635" s="46"/>
      <c r="CC1635" s="46"/>
      <c r="CD1635" s="46"/>
      <c r="CE1635" s="46"/>
      <c r="CF1635" s="46"/>
      <c r="CG1635" s="46"/>
      <c r="CH1635" s="46"/>
      <c r="CI1635" s="46"/>
      <c r="CJ1635" s="46"/>
      <c r="CK1635" s="46"/>
      <c r="CL1635" s="46"/>
      <c r="CM1635" s="46"/>
      <c r="CN1635" s="46"/>
      <c r="CO1635" s="46"/>
      <c r="CP1635" s="46"/>
      <c r="CQ1635" s="46"/>
      <c r="CR1635" s="46"/>
      <c r="CS1635" s="46"/>
      <c r="CT1635" s="46"/>
      <c r="CU1635" s="46"/>
      <c r="CV1635" s="46"/>
      <c r="CW1635" s="46"/>
      <c r="CX1635" s="46"/>
      <c r="CY1635" s="46"/>
      <c r="CZ1635" s="46"/>
      <c r="DA1635" s="46"/>
      <c r="DB1635" s="46"/>
      <c r="DC1635" s="46"/>
      <c r="DD1635" s="46"/>
      <c r="DE1635" s="46"/>
      <c r="DF1635" s="46"/>
      <c r="DG1635" s="46"/>
      <c r="DH1635" s="46"/>
      <c r="DI1635" s="46"/>
      <c r="DJ1635" s="46"/>
      <c r="DK1635" s="46"/>
      <c r="DL1635" s="46"/>
      <c r="DM1635" s="46"/>
      <c r="DN1635" s="46"/>
      <c r="DO1635" s="46"/>
      <c r="DP1635" s="46"/>
      <c r="DQ1635" s="46"/>
      <c r="DR1635" s="46"/>
      <c r="DS1635" s="46"/>
      <c r="DT1635" s="46"/>
      <c r="DU1635" s="46"/>
      <c r="DV1635" s="46"/>
      <c r="DW1635" s="46"/>
      <c r="DX1635" s="46"/>
      <c r="DY1635" s="46"/>
      <c r="DZ1635" s="46"/>
      <c r="EA1635" s="46"/>
      <c r="EB1635" s="46"/>
      <c r="EC1635" s="46"/>
      <c r="ED1635" s="46"/>
      <c r="EE1635" s="46"/>
      <c r="EF1635" s="46"/>
      <c r="EG1635" s="46"/>
      <c r="EH1635" s="46"/>
      <c r="EI1635" s="46"/>
      <c r="EJ1635" s="46"/>
      <c r="EK1635" s="46"/>
      <c r="EL1635" s="46"/>
      <c r="EM1635" s="46"/>
      <c r="EN1635" s="46"/>
      <c r="EO1635" s="46"/>
      <c r="EP1635" s="46"/>
      <c r="EQ1635" s="46"/>
      <c r="ER1635" s="46"/>
      <c r="ES1635" s="46"/>
      <c r="ET1635" s="46"/>
      <c r="EU1635" s="46"/>
      <c r="EV1635" s="46"/>
      <c r="EW1635" s="46"/>
      <c r="EX1635" s="46"/>
      <c r="EY1635" s="46"/>
      <c r="EZ1635" s="46"/>
      <c r="FA1635" s="46"/>
      <c r="FB1635" s="46"/>
      <c r="FC1635" s="46"/>
      <c r="FD1635" s="46"/>
      <c r="FE1635" s="46"/>
      <c r="FF1635" s="46"/>
      <c r="FG1635" s="46"/>
      <c r="FH1635" s="46"/>
      <c r="FI1635" s="46"/>
      <c r="FJ1635" s="46"/>
      <c r="FK1635" s="46"/>
      <c r="FL1635" s="46"/>
      <c r="FM1635" s="46"/>
      <c r="FN1635" s="46"/>
      <c r="FO1635" s="46"/>
      <c r="FP1635" s="46"/>
      <c r="FQ1635" s="46"/>
      <c r="FR1635" s="46"/>
      <c r="FS1635" s="46"/>
      <c r="FT1635" s="46"/>
      <c r="FU1635" s="46"/>
      <c r="FV1635" s="46"/>
      <c r="FW1635" s="46"/>
      <c r="FX1635" s="46"/>
      <c r="FY1635" s="46"/>
      <c r="FZ1635" s="46"/>
      <c r="GA1635" s="46"/>
      <c r="GB1635" s="46"/>
      <c r="GC1635" s="46"/>
      <c r="GD1635" s="46"/>
      <c r="GE1635" s="46"/>
      <c r="GF1635" s="46"/>
      <c r="GG1635" s="46"/>
      <c r="GH1635" s="46"/>
      <c r="GI1635" s="46"/>
      <c r="GJ1635" s="46"/>
      <c r="GK1635" s="46"/>
      <c r="GL1635" s="46"/>
      <c r="GM1635" s="46"/>
      <c r="GN1635" s="46"/>
      <c r="GO1635" s="46"/>
      <c r="GP1635" s="46"/>
      <c r="GQ1635" s="46"/>
      <c r="GR1635" s="46"/>
      <c r="GS1635" s="46"/>
      <c r="GT1635" s="46"/>
      <c r="GU1635" s="46"/>
      <c r="GV1635" s="46"/>
      <c r="GW1635" s="46"/>
      <c r="GX1635" s="46"/>
      <c r="GY1635" s="46"/>
      <c r="GZ1635" s="46"/>
      <c r="HA1635" s="46"/>
      <c r="HB1635" s="46"/>
      <c r="HC1635" s="46"/>
      <c r="HD1635" s="46"/>
      <c r="HE1635" s="46"/>
      <c r="HF1635" s="46"/>
      <c r="HG1635" s="46"/>
      <c r="HH1635" s="46"/>
      <c r="HI1635" s="46"/>
      <c r="HJ1635" s="46"/>
      <c r="HK1635" s="46"/>
      <c r="HL1635" s="46"/>
      <c r="HM1635" s="46"/>
      <c r="HN1635" s="46"/>
      <c r="HO1635" s="46"/>
      <c r="HP1635" s="46"/>
      <c r="HQ1635" s="46"/>
      <c r="HR1635" s="46"/>
      <c r="HS1635" s="46"/>
      <c r="HT1635" s="46"/>
      <c r="HU1635" s="46"/>
      <c r="HV1635" s="46"/>
      <c r="HW1635" s="46"/>
      <c r="HX1635" s="46"/>
      <c r="HY1635" s="46"/>
      <c r="HZ1635" s="46"/>
      <c r="IA1635" s="46"/>
      <c r="IB1635" s="46"/>
      <c r="IC1635" s="46"/>
      <c r="ID1635" s="46"/>
      <c r="IE1635" s="46"/>
      <c r="IF1635" s="46"/>
      <c r="IG1635" s="46"/>
      <c r="IH1635" s="46"/>
      <c r="II1635" s="46"/>
      <c r="IJ1635" s="46"/>
      <c r="IK1635" s="46"/>
      <c r="IL1635" s="46"/>
      <c r="IM1635" s="46"/>
      <c r="IN1635" s="46"/>
      <c r="IO1635" s="46"/>
      <c r="IP1635" s="46"/>
      <c r="IQ1635" s="46"/>
      <c r="IR1635" s="46"/>
      <c r="IS1635" s="46"/>
      <c r="IT1635" s="46"/>
      <c r="IU1635" s="46"/>
      <c r="IV1635" s="46"/>
      <c r="IW1635" s="46"/>
      <c r="IX1635" s="46"/>
    </row>
    <row r="1636" spans="1:258" s="30" customFormat="1" ht="15.75" customHeight="1" x14ac:dyDescent="0.25">
      <c r="A1636" s="5">
        <v>1629</v>
      </c>
      <c r="B1636" s="13" t="s">
        <v>13445</v>
      </c>
      <c r="C1636" s="16" t="s">
        <v>149</v>
      </c>
      <c r="D1636" s="7" t="s">
        <v>8445</v>
      </c>
      <c r="E1636" s="16" t="s">
        <v>1224</v>
      </c>
      <c r="F1636" s="7" t="s">
        <v>2343</v>
      </c>
      <c r="G1636" s="7">
        <v>115778</v>
      </c>
      <c r="H1636" s="7" t="s">
        <v>8446</v>
      </c>
      <c r="I1636" s="12" t="s">
        <v>1224</v>
      </c>
      <c r="J1636" s="6" t="s">
        <v>7</v>
      </c>
      <c r="K1636" s="7">
        <v>2515.86</v>
      </c>
      <c r="L1636" s="6"/>
      <c r="M1636" s="116" t="s">
        <v>25</v>
      </c>
      <c r="N1636" s="116" t="s">
        <v>26</v>
      </c>
      <c r="O1636" s="116" t="s">
        <v>33</v>
      </c>
      <c r="P1636" s="116" t="s">
        <v>126</v>
      </c>
      <c r="Q1636" s="116" t="s">
        <v>31</v>
      </c>
      <c r="R1636" s="116" t="s">
        <v>27</v>
      </c>
      <c r="S1636" s="116" t="s">
        <v>29</v>
      </c>
      <c r="T1636" s="116" t="s">
        <v>32</v>
      </c>
      <c r="U1636" s="116" t="s">
        <v>623</v>
      </c>
      <c r="V1636" s="116" t="s">
        <v>8447</v>
      </c>
      <c r="W1636" s="9" t="s">
        <v>11766</v>
      </c>
      <c r="X1636" s="9" t="s">
        <v>8448</v>
      </c>
      <c r="Y1636" s="9" t="s">
        <v>8449</v>
      </c>
      <c r="Z1636" s="20"/>
      <c r="AA1636" s="20"/>
      <c r="AB1636" s="20"/>
      <c r="AC1636" s="20"/>
      <c r="AD1636" s="20"/>
      <c r="AE1636" s="20"/>
      <c r="AF1636" s="20"/>
      <c r="AG1636" s="20"/>
      <c r="AH1636" s="20"/>
      <c r="AI1636" s="20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  <c r="BA1636" s="20"/>
      <c r="BB1636" s="20"/>
      <c r="BC1636" s="20"/>
      <c r="BD1636" s="20"/>
      <c r="BE1636" s="20"/>
      <c r="BF1636" s="20"/>
      <c r="BG1636" s="20"/>
      <c r="BH1636" s="20"/>
      <c r="BI1636" s="20"/>
      <c r="BJ1636" s="20"/>
      <c r="BK1636" s="20"/>
      <c r="BL1636" s="20"/>
      <c r="BM1636" s="20"/>
      <c r="BN1636" s="20"/>
      <c r="BO1636" s="20"/>
      <c r="BP1636" s="20"/>
      <c r="BQ1636" s="20"/>
      <c r="BR1636" s="20"/>
      <c r="BS1636" s="20"/>
      <c r="BT1636" s="20"/>
      <c r="BU1636" s="20"/>
      <c r="BV1636" s="20"/>
      <c r="BW1636" s="20"/>
      <c r="BX1636" s="20"/>
      <c r="BY1636" s="20"/>
      <c r="BZ1636" s="20"/>
      <c r="CA1636" s="20"/>
      <c r="CB1636" s="20"/>
      <c r="CC1636" s="20"/>
      <c r="CD1636" s="20"/>
      <c r="CE1636" s="20"/>
      <c r="CF1636" s="20"/>
      <c r="CG1636" s="20"/>
      <c r="CH1636" s="20"/>
      <c r="CI1636" s="20"/>
      <c r="CJ1636" s="20"/>
      <c r="CK1636" s="20"/>
      <c r="CL1636" s="20"/>
      <c r="CM1636" s="20"/>
      <c r="CN1636" s="20"/>
      <c r="CO1636" s="20"/>
      <c r="CP1636" s="20"/>
      <c r="CQ1636" s="20"/>
      <c r="CR1636" s="20"/>
      <c r="CS1636" s="20"/>
      <c r="CT1636" s="20"/>
      <c r="CU1636" s="20"/>
      <c r="CV1636" s="20"/>
      <c r="CW1636" s="20"/>
      <c r="CX1636" s="20"/>
      <c r="CY1636" s="20"/>
      <c r="CZ1636" s="20"/>
      <c r="DA1636" s="20"/>
      <c r="DB1636" s="20"/>
      <c r="DC1636" s="20"/>
      <c r="DD1636" s="20"/>
      <c r="DE1636" s="20"/>
      <c r="DF1636" s="20"/>
      <c r="DG1636" s="20"/>
      <c r="DH1636" s="20"/>
      <c r="DI1636" s="20"/>
      <c r="DJ1636" s="20"/>
      <c r="DK1636" s="20"/>
      <c r="DL1636" s="20"/>
      <c r="DM1636" s="20"/>
      <c r="DN1636" s="20"/>
      <c r="DO1636" s="20"/>
      <c r="DP1636" s="20"/>
      <c r="DQ1636" s="20"/>
      <c r="DR1636" s="20"/>
      <c r="DS1636" s="20"/>
      <c r="DT1636" s="20"/>
      <c r="DU1636" s="20"/>
      <c r="DV1636" s="20"/>
      <c r="DW1636" s="20"/>
      <c r="DX1636" s="20"/>
      <c r="DY1636" s="20"/>
      <c r="DZ1636" s="20"/>
      <c r="EA1636" s="20"/>
      <c r="EB1636" s="20"/>
      <c r="EC1636" s="20"/>
      <c r="ED1636" s="20"/>
      <c r="EE1636" s="20"/>
      <c r="EF1636" s="20"/>
      <c r="EG1636" s="20"/>
      <c r="EH1636" s="20"/>
      <c r="EI1636" s="20"/>
      <c r="EJ1636" s="20"/>
      <c r="EK1636" s="20"/>
      <c r="EL1636" s="20"/>
      <c r="EM1636" s="20"/>
      <c r="EN1636" s="20"/>
      <c r="EO1636" s="20"/>
      <c r="EP1636" s="20"/>
      <c r="EQ1636" s="20"/>
      <c r="ER1636" s="20"/>
      <c r="ES1636" s="20"/>
      <c r="ET1636" s="20"/>
      <c r="EU1636" s="20"/>
      <c r="EV1636" s="20"/>
      <c r="EW1636" s="20"/>
      <c r="EX1636" s="20"/>
      <c r="EY1636" s="20"/>
      <c r="EZ1636" s="20"/>
      <c r="FA1636" s="20"/>
      <c r="FB1636" s="20"/>
      <c r="FC1636" s="20"/>
      <c r="FD1636" s="20"/>
      <c r="FE1636" s="20"/>
      <c r="FF1636" s="20"/>
      <c r="FG1636" s="20"/>
      <c r="FH1636" s="20"/>
      <c r="FI1636" s="20"/>
      <c r="FJ1636" s="20"/>
      <c r="FK1636" s="20"/>
      <c r="FL1636" s="20"/>
      <c r="FM1636" s="20"/>
      <c r="FN1636" s="20"/>
      <c r="FO1636" s="20"/>
      <c r="FP1636" s="20"/>
      <c r="FQ1636" s="20"/>
      <c r="FR1636" s="20"/>
      <c r="FS1636" s="20"/>
      <c r="FT1636" s="20"/>
      <c r="FU1636" s="20"/>
      <c r="FV1636" s="20"/>
      <c r="FW1636" s="20"/>
      <c r="FX1636" s="20"/>
      <c r="FY1636" s="20"/>
      <c r="FZ1636" s="20"/>
      <c r="GA1636" s="20"/>
      <c r="GB1636" s="20"/>
      <c r="GC1636" s="20"/>
      <c r="GD1636" s="20"/>
      <c r="GE1636" s="20"/>
      <c r="GF1636" s="20"/>
      <c r="GG1636" s="20"/>
      <c r="GH1636" s="20"/>
      <c r="GI1636" s="20"/>
      <c r="GJ1636" s="20"/>
      <c r="GK1636" s="20"/>
      <c r="GL1636" s="20"/>
      <c r="GM1636" s="20"/>
      <c r="GN1636" s="20"/>
      <c r="GO1636" s="20"/>
      <c r="GP1636" s="20"/>
      <c r="GQ1636" s="20"/>
      <c r="GR1636" s="20"/>
      <c r="GS1636" s="20"/>
      <c r="GT1636" s="20"/>
      <c r="GU1636" s="20"/>
      <c r="GV1636" s="20"/>
      <c r="GW1636" s="20"/>
      <c r="GX1636" s="20"/>
      <c r="GY1636" s="20"/>
      <c r="GZ1636" s="20"/>
      <c r="HA1636" s="20"/>
      <c r="HB1636" s="20"/>
      <c r="HC1636" s="20"/>
      <c r="HD1636" s="20"/>
      <c r="HE1636" s="20"/>
      <c r="HF1636" s="20"/>
      <c r="HG1636" s="20"/>
      <c r="HH1636" s="20"/>
      <c r="HI1636" s="20"/>
      <c r="HJ1636" s="20"/>
      <c r="HK1636" s="20"/>
      <c r="HL1636" s="20"/>
      <c r="HM1636" s="20"/>
      <c r="HN1636" s="20"/>
      <c r="HO1636" s="20"/>
      <c r="HP1636" s="20"/>
      <c r="HQ1636" s="20"/>
      <c r="HR1636" s="20"/>
      <c r="HS1636" s="20"/>
      <c r="HT1636" s="20"/>
      <c r="HU1636" s="20"/>
      <c r="HV1636" s="20"/>
      <c r="HW1636" s="20"/>
      <c r="HX1636" s="20"/>
      <c r="HY1636" s="20"/>
      <c r="HZ1636" s="20"/>
      <c r="IA1636" s="20"/>
      <c r="IB1636" s="20"/>
      <c r="IC1636" s="20"/>
      <c r="ID1636" s="20"/>
      <c r="IE1636" s="20"/>
      <c r="IF1636" s="20"/>
      <c r="IG1636" s="20"/>
      <c r="IH1636" s="20"/>
      <c r="II1636" s="20"/>
      <c r="IJ1636" s="20"/>
      <c r="IK1636" s="20"/>
      <c r="IL1636" s="20"/>
      <c r="IM1636" s="20"/>
      <c r="IN1636" s="20"/>
      <c r="IO1636" s="20"/>
      <c r="IP1636" s="20"/>
      <c r="IQ1636" s="20"/>
      <c r="IR1636" s="20"/>
      <c r="IS1636" s="20"/>
      <c r="IT1636" s="20"/>
      <c r="IU1636" s="20"/>
      <c r="IV1636" s="20"/>
      <c r="IW1636" s="20"/>
      <c r="IX1636" s="20"/>
    </row>
    <row r="1637" spans="1:258" s="30" customFormat="1" ht="15.75" customHeight="1" x14ac:dyDescent="0.25">
      <c r="A1637" s="5">
        <v>1630</v>
      </c>
      <c r="B1637" s="49" t="s">
        <v>13446</v>
      </c>
      <c r="C1637" s="16" t="s">
        <v>205</v>
      </c>
      <c r="D1637" s="7" t="s">
        <v>7967</v>
      </c>
      <c r="E1637" s="16" t="s">
        <v>1706</v>
      </c>
      <c r="F1637" s="7" t="s">
        <v>166</v>
      </c>
      <c r="G1637" s="7">
        <v>107518</v>
      </c>
      <c r="H1637" s="7" t="s">
        <v>7968</v>
      </c>
      <c r="I1637" s="12" t="s">
        <v>11477</v>
      </c>
      <c r="J1637" s="6" t="s">
        <v>7</v>
      </c>
      <c r="K1637" s="7">
        <v>2512.86</v>
      </c>
      <c r="L1637" s="6"/>
      <c r="M1637" s="116" t="s">
        <v>4104</v>
      </c>
      <c r="N1637" s="116" t="s">
        <v>2848</v>
      </c>
      <c r="O1637" s="116" t="s">
        <v>5853</v>
      </c>
      <c r="P1637" s="116" t="s">
        <v>5854</v>
      </c>
      <c r="Q1637" s="116" t="s">
        <v>2242</v>
      </c>
      <c r="R1637" s="116" t="s">
        <v>7969</v>
      </c>
      <c r="S1637" s="116" t="s">
        <v>7970</v>
      </c>
      <c r="T1637" s="116" t="s">
        <v>7971</v>
      </c>
      <c r="U1637" s="116"/>
      <c r="V1637" s="116"/>
      <c r="W1637" s="9" t="s">
        <v>7972</v>
      </c>
      <c r="X1637" s="9" t="s">
        <v>7973</v>
      </c>
      <c r="Y1637" s="9" t="s">
        <v>7974</v>
      </c>
      <c r="Z1637" s="20"/>
      <c r="AA1637" s="20"/>
      <c r="AB1637" s="20"/>
      <c r="AC1637" s="20"/>
      <c r="AD1637" s="20"/>
      <c r="AE1637" s="20"/>
      <c r="AF1637" s="20"/>
      <c r="AG1637" s="20"/>
      <c r="AH1637" s="20"/>
      <c r="AI1637" s="20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  <c r="BA1637" s="20"/>
      <c r="BB1637" s="20"/>
      <c r="BC1637" s="20"/>
      <c r="BD1637" s="20"/>
      <c r="BE1637" s="20"/>
      <c r="BF1637" s="20"/>
      <c r="BG1637" s="20"/>
      <c r="BH1637" s="20"/>
      <c r="BI1637" s="20"/>
      <c r="BJ1637" s="20"/>
      <c r="BK1637" s="20"/>
      <c r="BL1637" s="20"/>
      <c r="BM1637" s="20"/>
      <c r="BN1637" s="20"/>
      <c r="BO1637" s="20"/>
      <c r="BP1637" s="20"/>
      <c r="BQ1637" s="20"/>
      <c r="BR1637" s="20"/>
      <c r="BS1637" s="20"/>
      <c r="BT1637" s="20"/>
      <c r="BU1637" s="20"/>
      <c r="BV1637" s="20"/>
      <c r="BW1637" s="20"/>
      <c r="BX1637" s="20"/>
      <c r="BY1637" s="20"/>
      <c r="BZ1637" s="20"/>
      <c r="CA1637" s="20"/>
      <c r="CB1637" s="20"/>
      <c r="CC1637" s="20"/>
      <c r="CD1637" s="20"/>
      <c r="CE1637" s="20"/>
      <c r="CF1637" s="20"/>
      <c r="CG1637" s="20"/>
      <c r="CH1637" s="20"/>
      <c r="CI1637" s="20"/>
      <c r="CJ1637" s="20"/>
      <c r="CK1637" s="20"/>
      <c r="CL1637" s="20"/>
      <c r="CM1637" s="20"/>
      <c r="CN1637" s="20"/>
      <c r="CO1637" s="20"/>
      <c r="CP1637" s="20"/>
      <c r="CQ1637" s="20"/>
      <c r="CR1637" s="20"/>
      <c r="CS1637" s="20"/>
      <c r="CT1637" s="20"/>
      <c r="CU1637" s="20"/>
      <c r="CV1637" s="20"/>
      <c r="CW1637" s="20"/>
      <c r="CX1637" s="20"/>
      <c r="CY1637" s="20"/>
      <c r="CZ1637" s="20"/>
      <c r="DA1637" s="20"/>
      <c r="DB1637" s="20"/>
      <c r="DC1637" s="20"/>
      <c r="DD1637" s="20"/>
      <c r="DE1637" s="20"/>
      <c r="DF1637" s="20"/>
      <c r="DG1637" s="20"/>
      <c r="DH1637" s="20"/>
      <c r="DI1637" s="20"/>
      <c r="DJ1637" s="20"/>
      <c r="DK1637" s="20"/>
      <c r="DL1637" s="20"/>
      <c r="DM1637" s="20"/>
      <c r="DN1637" s="20"/>
      <c r="DO1637" s="20"/>
      <c r="DP1637" s="20"/>
      <c r="DQ1637" s="20"/>
      <c r="DR1637" s="20"/>
      <c r="DS1637" s="20"/>
      <c r="DT1637" s="20"/>
      <c r="DU1637" s="20"/>
      <c r="DV1637" s="20"/>
      <c r="DW1637" s="20"/>
      <c r="DX1637" s="20"/>
      <c r="DY1637" s="20"/>
      <c r="DZ1637" s="20"/>
      <c r="EA1637" s="20"/>
      <c r="EB1637" s="20"/>
      <c r="EC1637" s="20"/>
      <c r="ED1637" s="20"/>
      <c r="EE1637" s="20"/>
      <c r="EF1637" s="20"/>
      <c r="EG1637" s="20"/>
      <c r="EH1637" s="20"/>
      <c r="EI1637" s="20"/>
      <c r="EJ1637" s="20"/>
      <c r="EK1637" s="20"/>
      <c r="EL1637" s="20"/>
      <c r="EM1637" s="20"/>
      <c r="EN1637" s="20"/>
      <c r="EO1637" s="20"/>
      <c r="EP1637" s="20"/>
      <c r="EQ1637" s="20"/>
      <c r="ER1637" s="20"/>
      <c r="ES1637" s="20"/>
      <c r="ET1637" s="20"/>
      <c r="EU1637" s="20"/>
      <c r="EV1637" s="20"/>
      <c r="EW1637" s="20"/>
      <c r="EX1637" s="20"/>
      <c r="EY1637" s="20"/>
      <c r="EZ1637" s="20"/>
      <c r="FA1637" s="20"/>
      <c r="FB1637" s="20"/>
      <c r="FC1637" s="20"/>
      <c r="FD1637" s="20"/>
      <c r="FE1637" s="20"/>
      <c r="FF1637" s="20"/>
      <c r="FG1637" s="20"/>
      <c r="FH1637" s="20"/>
      <c r="FI1637" s="20"/>
      <c r="FJ1637" s="20"/>
      <c r="FK1637" s="20"/>
      <c r="FL1637" s="20"/>
      <c r="FM1637" s="20"/>
      <c r="FN1637" s="20"/>
      <c r="FO1637" s="20"/>
      <c r="FP1637" s="20"/>
      <c r="FQ1637" s="20"/>
      <c r="FR1637" s="20"/>
      <c r="FS1637" s="20"/>
      <c r="FT1637" s="20"/>
      <c r="FU1637" s="20"/>
      <c r="FV1637" s="20"/>
      <c r="FW1637" s="20"/>
      <c r="FX1637" s="20"/>
      <c r="FY1637" s="20"/>
      <c r="FZ1637" s="20"/>
      <c r="GA1637" s="20"/>
      <c r="GB1637" s="20"/>
      <c r="GC1637" s="20"/>
      <c r="GD1637" s="20"/>
      <c r="GE1637" s="20"/>
      <c r="GF1637" s="20"/>
      <c r="GG1637" s="20"/>
      <c r="GH1637" s="20"/>
      <c r="GI1637" s="20"/>
      <c r="GJ1637" s="20"/>
      <c r="GK1637" s="20"/>
      <c r="GL1637" s="20"/>
      <c r="GM1637" s="20"/>
      <c r="GN1637" s="20"/>
      <c r="GO1637" s="20"/>
      <c r="GP1637" s="20"/>
      <c r="GQ1637" s="20"/>
      <c r="GR1637" s="20"/>
      <c r="GS1637" s="20"/>
      <c r="GT1637" s="20"/>
      <c r="GU1637" s="20"/>
      <c r="GV1637" s="20"/>
      <c r="GW1637" s="20"/>
      <c r="GX1637" s="20"/>
      <c r="GY1637" s="20"/>
      <c r="GZ1637" s="20"/>
      <c r="HA1637" s="20"/>
      <c r="HB1637" s="20"/>
      <c r="HC1637" s="20"/>
      <c r="HD1637" s="20"/>
      <c r="HE1637" s="20"/>
      <c r="HF1637" s="20"/>
      <c r="HG1637" s="20"/>
      <c r="HH1637" s="20"/>
      <c r="HI1637" s="20"/>
      <c r="HJ1637" s="20"/>
      <c r="HK1637" s="20"/>
      <c r="HL1637" s="20"/>
      <c r="HM1637" s="20"/>
      <c r="HN1637" s="20"/>
      <c r="HO1637" s="20"/>
      <c r="HP1637" s="20"/>
      <c r="HQ1637" s="20"/>
      <c r="HR1637" s="20"/>
      <c r="HS1637" s="20"/>
      <c r="HT1637" s="20"/>
      <c r="HU1637" s="20"/>
      <c r="HV1637" s="20"/>
      <c r="HW1637" s="20"/>
      <c r="HX1637" s="20"/>
      <c r="HY1637" s="20"/>
      <c r="HZ1637" s="20"/>
      <c r="IA1637" s="20"/>
      <c r="IB1637" s="20"/>
      <c r="IC1637" s="20"/>
      <c r="ID1637" s="20"/>
      <c r="IE1637" s="20"/>
      <c r="IF1637" s="20"/>
      <c r="IG1637" s="20"/>
      <c r="IH1637" s="20"/>
      <c r="II1637" s="20"/>
      <c r="IJ1637" s="20"/>
      <c r="IK1637" s="20"/>
      <c r="IL1637" s="20"/>
      <c r="IM1637" s="20"/>
      <c r="IN1637" s="20"/>
      <c r="IO1637" s="20"/>
      <c r="IP1637" s="20"/>
      <c r="IQ1637" s="20"/>
      <c r="IR1637" s="20"/>
      <c r="IS1637" s="20"/>
      <c r="IT1637" s="20"/>
      <c r="IU1637" s="20"/>
      <c r="IV1637" s="20"/>
      <c r="IW1637" s="20"/>
      <c r="IX1637" s="20"/>
    </row>
    <row r="1638" spans="1:258" s="30" customFormat="1" ht="15.75" customHeight="1" x14ac:dyDescent="0.25">
      <c r="A1638" s="5">
        <v>1631</v>
      </c>
      <c r="B1638" s="13" t="s">
        <v>13447</v>
      </c>
      <c r="C1638" s="16" t="s">
        <v>481</v>
      </c>
      <c r="D1638" s="16" t="s">
        <v>5970</v>
      </c>
      <c r="E1638" s="16" t="s">
        <v>11125</v>
      </c>
      <c r="F1638" s="16" t="s">
        <v>166</v>
      </c>
      <c r="G1638" s="16">
        <v>106683</v>
      </c>
      <c r="H1638" s="16" t="s">
        <v>5971</v>
      </c>
      <c r="I1638" s="12" t="s">
        <v>11125</v>
      </c>
      <c r="J1638" s="5" t="s">
        <v>7</v>
      </c>
      <c r="K1638" s="7">
        <v>2481.0300000000002</v>
      </c>
      <c r="L1638" s="6"/>
      <c r="M1638" s="126" t="s">
        <v>16</v>
      </c>
      <c r="N1638" s="126" t="s">
        <v>9</v>
      </c>
      <c r="O1638" s="126" t="s">
        <v>17</v>
      </c>
      <c r="P1638" s="126" t="s">
        <v>5633</v>
      </c>
      <c r="Q1638" s="126" t="s">
        <v>11</v>
      </c>
      <c r="R1638" s="126" t="s">
        <v>13</v>
      </c>
      <c r="S1638" s="126" t="s">
        <v>5642</v>
      </c>
      <c r="T1638" s="126" t="s">
        <v>5972</v>
      </c>
      <c r="U1638" s="126" t="s">
        <v>603</v>
      </c>
      <c r="V1638" s="126" t="s">
        <v>5973</v>
      </c>
      <c r="W1638" s="12" t="s">
        <v>5974</v>
      </c>
      <c r="X1638" s="53" t="s">
        <v>5975</v>
      </c>
      <c r="Y1638" s="15" t="s">
        <v>5976</v>
      </c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  <c r="DU1638" s="2"/>
      <c r="DV1638" s="2"/>
      <c r="DW1638" s="2"/>
      <c r="DX1638" s="2"/>
      <c r="DY1638" s="2"/>
      <c r="DZ1638" s="2"/>
      <c r="EA1638" s="2"/>
      <c r="EB1638" s="2"/>
      <c r="EC1638" s="2"/>
      <c r="ED1638" s="2"/>
      <c r="EE1638" s="2"/>
      <c r="EF1638" s="2"/>
      <c r="EG1638" s="2"/>
      <c r="EH1638" s="2"/>
      <c r="EI1638" s="2"/>
      <c r="EJ1638" s="2"/>
      <c r="EK1638" s="2"/>
      <c r="EL1638" s="2"/>
      <c r="EM1638" s="2"/>
      <c r="EN1638" s="2"/>
      <c r="EO1638" s="2"/>
      <c r="EP1638" s="2"/>
      <c r="EQ1638" s="2"/>
      <c r="ER1638" s="2"/>
      <c r="ES1638" s="2"/>
      <c r="ET1638" s="2"/>
      <c r="EU1638" s="2"/>
      <c r="EV1638" s="2"/>
      <c r="EW1638" s="2"/>
      <c r="EX1638" s="2"/>
      <c r="EY1638" s="2"/>
      <c r="EZ1638" s="2"/>
      <c r="FA1638" s="2"/>
      <c r="FB1638" s="2"/>
      <c r="FC1638" s="2"/>
      <c r="FD1638" s="2"/>
      <c r="FE1638" s="2"/>
      <c r="FF1638" s="2"/>
      <c r="FG1638" s="2"/>
      <c r="FH1638" s="2"/>
      <c r="FI1638" s="2"/>
      <c r="FJ1638" s="2"/>
      <c r="FK1638" s="2"/>
      <c r="FL1638" s="2"/>
      <c r="FM1638" s="2"/>
      <c r="FN1638" s="2"/>
      <c r="FO1638" s="2"/>
      <c r="FP1638" s="2"/>
      <c r="FQ1638" s="2"/>
      <c r="FR1638" s="2"/>
      <c r="FS1638" s="2"/>
      <c r="FT1638" s="2"/>
      <c r="FU1638" s="2"/>
      <c r="FV1638" s="2"/>
      <c r="FW1638" s="2"/>
      <c r="FX1638" s="2"/>
      <c r="FY1638" s="2"/>
      <c r="FZ1638" s="2"/>
      <c r="GA1638" s="2"/>
      <c r="GB1638" s="2"/>
      <c r="GC1638" s="2"/>
      <c r="GD1638" s="2"/>
      <c r="GE1638" s="2"/>
      <c r="GF1638" s="2"/>
      <c r="GG1638" s="2"/>
      <c r="GH1638" s="2"/>
      <c r="GI1638" s="2"/>
      <c r="GJ1638" s="2"/>
      <c r="GK1638" s="2"/>
      <c r="GL1638" s="2"/>
      <c r="GM1638" s="2"/>
      <c r="GN1638" s="2"/>
      <c r="GO1638" s="2"/>
      <c r="GP1638" s="2"/>
      <c r="GQ1638" s="2"/>
      <c r="GR1638" s="2"/>
      <c r="GS1638" s="2"/>
      <c r="GT1638" s="2"/>
      <c r="GU1638" s="2"/>
      <c r="GV1638" s="2"/>
      <c r="GW1638" s="2"/>
      <c r="GX1638" s="2"/>
      <c r="GY1638" s="2"/>
      <c r="GZ1638" s="2"/>
      <c r="HA1638" s="2"/>
      <c r="HB1638" s="2"/>
      <c r="HC1638" s="2"/>
      <c r="HD1638" s="2"/>
      <c r="HE1638" s="2"/>
      <c r="HF1638" s="2"/>
      <c r="HG1638" s="2"/>
      <c r="HH1638" s="2"/>
      <c r="HI1638" s="2"/>
      <c r="HJ1638" s="2"/>
      <c r="HK1638" s="2"/>
      <c r="HL1638" s="2"/>
      <c r="HM1638" s="2"/>
      <c r="HN1638" s="2"/>
      <c r="HO1638" s="2"/>
      <c r="HP1638" s="2"/>
      <c r="HQ1638" s="2"/>
      <c r="HR1638" s="2"/>
      <c r="HS1638" s="2"/>
      <c r="HT1638" s="2"/>
      <c r="HU1638" s="2"/>
      <c r="HV1638" s="2"/>
      <c r="HW1638" s="2"/>
      <c r="HX1638" s="2"/>
      <c r="HY1638" s="2"/>
      <c r="HZ1638" s="2"/>
      <c r="IA1638" s="2"/>
      <c r="IB1638" s="2"/>
      <c r="IC1638" s="2"/>
      <c r="ID1638" s="2"/>
      <c r="IE1638" s="2"/>
      <c r="IF1638" s="2"/>
      <c r="IG1638" s="2"/>
      <c r="IH1638" s="2"/>
      <c r="II1638" s="2"/>
      <c r="IJ1638" s="2"/>
      <c r="IK1638" s="2"/>
      <c r="IL1638" s="2"/>
      <c r="IM1638" s="2"/>
      <c r="IN1638" s="2"/>
      <c r="IO1638" s="2"/>
      <c r="IP1638" s="2"/>
      <c r="IQ1638" s="2"/>
      <c r="IR1638" s="2"/>
      <c r="IS1638" s="2"/>
      <c r="IT1638" s="2"/>
      <c r="IU1638" s="2"/>
      <c r="IV1638" s="2"/>
      <c r="IW1638" s="2"/>
      <c r="IX1638" s="2"/>
    </row>
    <row r="1639" spans="1:258" s="26" customFormat="1" ht="15.75" customHeight="1" x14ac:dyDescent="0.25">
      <c r="A1639" s="5">
        <v>1632</v>
      </c>
      <c r="B1639" s="49" t="s">
        <v>13448</v>
      </c>
      <c r="C1639" s="16" t="s">
        <v>149</v>
      </c>
      <c r="D1639" s="36" t="s">
        <v>9434</v>
      </c>
      <c r="E1639" s="16" t="s">
        <v>11009</v>
      </c>
      <c r="F1639" s="36" t="s">
        <v>551</v>
      </c>
      <c r="G1639" s="36">
        <v>105132</v>
      </c>
      <c r="H1639" s="36" t="s">
        <v>9328</v>
      </c>
      <c r="I1639" s="12" t="s">
        <v>11282</v>
      </c>
      <c r="J1639" s="4" t="s">
        <v>7</v>
      </c>
      <c r="K1639" s="7">
        <v>2474.9299999999998</v>
      </c>
      <c r="L1639" s="6"/>
      <c r="M1639" s="117" t="s">
        <v>76</v>
      </c>
      <c r="N1639" s="117" t="s">
        <v>77</v>
      </c>
      <c r="O1639" s="117" t="s">
        <v>78</v>
      </c>
      <c r="P1639" s="117" t="s">
        <v>84</v>
      </c>
      <c r="Q1639" s="117" t="s">
        <v>9435</v>
      </c>
      <c r="R1639" s="117" t="s">
        <v>3260</v>
      </c>
      <c r="S1639" s="117" t="s">
        <v>1306</v>
      </c>
      <c r="T1639" s="117" t="s">
        <v>9436</v>
      </c>
      <c r="U1639" s="117" t="s">
        <v>85</v>
      </c>
      <c r="V1639" s="117" t="s">
        <v>1433</v>
      </c>
      <c r="W1639" s="36" t="s">
        <v>9437</v>
      </c>
      <c r="X1639" s="34" t="s">
        <v>9438</v>
      </c>
      <c r="Y1639" s="36" t="s">
        <v>9439</v>
      </c>
      <c r="Z1639" s="20"/>
      <c r="AA1639" s="20"/>
      <c r="AB1639" s="20"/>
      <c r="AC1639" s="20"/>
      <c r="AD1639" s="20"/>
      <c r="AE1639" s="20"/>
      <c r="AF1639" s="20"/>
      <c r="AG1639" s="20"/>
      <c r="AH1639" s="20"/>
      <c r="AI1639" s="20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  <c r="BA1639" s="20"/>
      <c r="BB1639" s="20"/>
      <c r="BC1639" s="20"/>
      <c r="BD1639" s="20"/>
      <c r="BE1639" s="20"/>
      <c r="BF1639" s="20"/>
      <c r="BG1639" s="20"/>
      <c r="BH1639" s="20"/>
      <c r="BI1639" s="20"/>
      <c r="BJ1639" s="20"/>
      <c r="BK1639" s="20"/>
      <c r="BL1639" s="20"/>
      <c r="BM1639" s="20"/>
      <c r="BN1639" s="20"/>
      <c r="BO1639" s="20"/>
      <c r="BP1639" s="20"/>
      <c r="BQ1639" s="20"/>
      <c r="BR1639" s="20"/>
      <c r="BS1639" s="20"/>
      <c r="BT1639" s="20"/>
      <c r="BU1639" s="20"/>
      <c r="BV1639" s="20"/>
      <c r="BW1639" s="20"/>
      <c r="BX1639" s="20"/>
      <c r="BY1639" s="20"/>
      <c r="BZ1639" s="20"/>
      <c r="CA1639" s="20"/>
      <c r="CB1639" s="20"/>
      <c r="CC1639" s="20"/>
      <c r="CD1639" s="20"/>
      <c r="CE1639" s="20"/>
      <c r="CF1639" s="20"/>
      <c r="CG1639" s="20"/>
      <c r="CH1639" s="20"/>
      <c r="CI1639" s="20"/>
      <c r="CJ1639" s="20"/>
      <c r="CK1639" s="20"/>
      <c r="CL1639" s="20"/>
      <c r="CM1639" s="20"/>
      <c r="CN1639" s="20"/>
      <c r="CO1639" s="20"/>
      <c r="CP1639" s="20"/>
      <c r="CQ1639" s="20"/>
      <c r="CR1639" s="20"/>
      <c r="CS1639" s="20"/>
      <c r="CT1639" s="20"/>
      <c r="CU1639" s="20"/>
      <c r="CV1639" s="20"/>
      <c r="CW1639" s="20"/>
      <c r="CX1639" s="20"/>
      <c r="CY1639" s="20"/>
      <c r="CZ1639" s="20"/>
      <c r="DA1639" s="20"/>
      <c r="DB1639" s="20"/>
      <c r="DC1639" s="20"/>
      <c r="DD1639" s="20"/>
      <c r="DE1639" s="20"/>
      <c r="DF1639" s="20"/>
      <c r="DG1639" s="20"/>
      <c r="DH1639" s="20"/>
      <c r="DI1639" s="20"/>
      <c r="DJ1639" s="20"/>
      <c r="DK1639" s="20"/>
      <c r="DL1639" s="20"/>
      <c r="DM1639" s="20"/>
      <c r="DN1639" s="20"/>
      <c r="DO1639" s="20"/>
      <c r="DP1639" s="20"/>
      <c r="DQ1639" s="20"/>
      <c r="DR1639" s="20"/>
      <c r="DS1639" s="20"/>
      <c r="DT1639" s="20"/>
      <c r="DU1639" s="20"/>
      <c r="DV1639" s="20"/>
      <c r="DW1639" s="20"/>
      <c r="DX1639" s="20"/>
      <c r="DY1639" s="20"/>
      <c r="DZ1639" s="20"/>
      <c r="EA1639" s="20"/>
      <c r="EB1639" s="20"/>
      <c r="EC1639" s="20"/>
      <c r="ED1639" s="20"/>
      <c r="EE1639" s="20"/>
      <c r="EF1639" s="20"/>
      <c r="EG1639" s="20"/>
      <c r="EH1639" s="20"/>
      <c r="EI1639" s="20"/>
      <c r="EJ1639" s="20"/>
      <c r="EK1639" s="20"/>
      <c r="EL1639" s="20"/>
      <c r="EM1639" s="20"/>
      <c r="EN1639" s="20"/>
      <c r="EO1639" s="20"/>
      <c r="EP1639" s="20"/>
      <c r="EQ1639" s="20"/>
      <c r="ER1639" s="20"/>
      <c r="ES1639" s="20"/>
      <c r="ET1639" s="20"/>
      <c r="EU1639" s="20"/>
      <c r="EV1639" s="20"/>
      <c r="EW1639" s="20"/>
      <c r="EX1639" s="20"/>
      <c r="EY1639" s="20"/>
      <c r="EZ1639" s="20"/>
      <c r="FA1639" s="20"/>
      <c r="FB1639" s="20"/>
      <c r="FC1639" s="20"/>
      <c r="FD1639" s="20"/>
      <c r="FE1639" s="20"/>
      <c r="FF1639" s="20"/>
      <c r="FG1639" s="20"/>
      <c r="FH1639" s="20"/>
      <c r="FI1639" s="20"/>
      <c r="FJ1639" s="20"/>
      <c r="FK1639" s="20"/>
      <c r="FL1639" s="20"/>
      <c r="FM1639" s="20"/>
      <c r="FN1639" s="20"/>
      <c r="FO1639" s="20"/>
      <c r="FP1639" s="20"/>
      <c r="FQ1639" s="20"/>
      <c r="FR1639" s="20"/>
      <c r="FS1639" s="20"/>
      <c r="FT1639" s="20"/>
      <c r="FU1639" s="20"/>
      <c r="FV1639" s="20"/>
      <c r="FW1639" s="20"/>
      <c r="FX1639" s="20"/>
      <c r="FY1639" s="20"/>
      <c r="FZ1639" s="20"/>
      <c r="GA1639" s="20"/>
      <c r="GB1639" s="20"/>
      <c r="GC1639" s="20"/>
      <c r="GD1639" s="20"/>
      <c r="GE1639" s="20"/>
      <c r="GF1639" s="20"/>
      <c r="GG1639" s="20"/>
      <c r="GH1639" s="20"/>
      <c r="GI1639" s="20"/>
      <c r="GJ1639" s="20"/>
      <c r="GK1639" s="20"/>
      <c r="GL1639" s="20"/>
      <c r="GM1639" s="20"/>
      <c r="GN1639" s="20"/>
      <c r="GO1639" s="20"/>
      <c r="GP1639" s="20"/>
      <c r="GQ1639" s="20"/>
      <c r="GR1639" s="20"/>
      <c r="GS1639" s="20"/>
      <c r="GT1639" s="20"/>
      <c r="GU1639" s="20"/>
      <c r="GV1639" s="20"/>
      <c r="GW1639" s="20"/>
      <c r="GX1639" s="20"/>
      <c r="GY1639" s="20"/>
      <c r="GZ1639" s="20"/>
      <c r="HA1639" s="20"/>
      <c r="HB1639" s="20"/>
      <c r="HC1639" s="20"/>
      <c r="HD1639" s="20"/>
      <c r="HE1639" s="20"/>
      <c r="HF1639" s="20"/>
      <c r="HG1639" s="20"/>
      <c r="HH1639" s="20"/>
      <c r="HI1639" s="20"/>
      <c r="HJ1639" s="20"/>
      <c r="HK1639" s="20"/>
      <c r="HL1639" s="20"/>
      <c r="HM1639" s="20"/>
      <c r="HN1639" s="20"/>
      <c r="HO1639" s="20"/>
      <c r="HP1639" s="20"/>
      <c r="HQ1639" s="20"/>
      <c r="HR1639" s="20"/>
      <c r="HS1639" s="20"/>
      <c r="HT1639" s="20"/>
      <c r="HU1639" s="20"/>
      <c r="HV1639" s="20"/>
      <c r="HW1639" s="20"/>
      <c r="HX1639" s="20"/>
      <c r="HY1639" s="20"/>
      <c r="HZ1639" s="20"/>
      <c r="IA1639" s="20"/>
      <c r="IB1639" s="20"/>
      <c r="IC1639" s="20"/>
      <c r="ID1639" s="20"/>
      <c r="IE1639" s="20"/>
      <c r="IF1639" s="20"/>
      <c r="IG1639" s="20"/>
      <c r="IH1639" s="20"/>
      <c r="II1639" s="20"/>
      <c r="IJ1639" s="20"/>
      <c r="IK1639" s="20"/>
      <c r="IL1639" s="20"/>
      <c r="IM1639" s="20"/>
      <c r="IN1639" s="20"/>
      <c r="IO1639" s="20"/>
      <c r="IP1639" s="20"/>
      <c r="IQ1639" s="20"/>
      <c r="IR1639" s="20"/>
      <c r="IS1639" s="20"/>
      <c r="IT1639" s="20"/>
      <c r="IU1639" s="20"/>
      <c r="IV1639" s="20"/>
      <c r="IW1639" s="20"/>
      <c r="IX1639" s="20"/>
    </row>
    <row r="1640" spans="1:258" s="26" customFormat="1" ht="15.75" customHeight="1" x14ac:dyDescent="0.25">
      <c r="A1640" s="5">
        <v>1633</v>
      </c>
      <c r="B1640" s="13" t="s">
        <v>13449</v>
      </c>
      <c r="C1640" s="16" t="s">
        <v>205</v>
      </c>
      <c r="D1640" s="7" t="s">
        <v>7722</v>
      </c>
      <c r="E1640" s="16" t="s">
        <v>10596</v>
      </c>
      <c r="F1640" s="7" t="s">
        <v>267</v>
      </c>
      <c r="G1640" s="7">
        <v>71080</v>
      </c>
      <c r="H1640" s="7" t="s">
        <v>7723</v>
      </c>
      <c r="I1640" s="12" t="s">
        <v>10596</v>
      </c>
      <c r="J1640" s="6" t="s">
        <v>42</v>
      </c>
      <c r="K1640" s="7">
        <v>2465.84</v>
      </c>
      <c r="L1640" s="6"/>
      <c r="M1640" s="116" t="s">
        <v>2197</v>
      </c>
      <c r="N1640" s="116" t="s">
        <v>2198</v>
      </c>
      <c r="O1640" s="116" t="s">
        <v>7724</v>
      </c>
      <c r="P1640" s="116" t="s">
        <v>2201</v>
      </c>
      <c r="Q1640" s="116" t="s">
        <v>2200</v>
      </c>
      <c r="R1640" s="116" t="s">
        <v>7725</v>
      </c>
      <c r="S1640" s="116" t="s">
        <v>2205</v>
      </c>
      <c r="T1640" s="116" t="s">
        <v>2202</v>
      </c>
      <c r="U1640" s="116" t="s">
        <v>2203</v>
      </c>
      <c r="V1640" s="116" t="s">
        <v>7726</v>
      </c>
      <c r="W1640" s="9" t="s">
        <v>11626</v>
      </c>
      <c r="X1640" s="9" t="s">
        <v>7727</v>
      </c>
      <c r="Y1640" s="9" t="s">
        <v>7728</v>
      </c>
      <c r="Z1640" s="20"/>
      <c r="AA1640" s="20"/>
      <c r="AB1640" s="20"/>
      <c r="AC1640" s="20"/>
      <c r="AD1640" s="20"/>
      <c r="AE1640" s="20"/>
      <c r="AF1640" s="20"/>
      <c r="AG1640" s="20"/>
      <c r="AH1640" s="20"/>
      <c r="AI1640" s="20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  <c r="BA1640" s="20"/>
      <c r="BB1640" s="20"/>
      <c r="BC1640" s="20"/>
      <c r="BD1640" s="20"/>
      <c r="BE1640" s="20"/>
      <c r="BF1640" s="20"/>
      <c r="BG1640" s="20"/>
      <c r="BH1640" s="20"/>
      <c r="BI1640" s="20"/>
      <c r="BJ1640" s="20"/>
      <c r="BK1640" s="20"/>
      <c r="BL1640" s="20"/>
      <c r="BM1640" s="20"/>
      <c r="BN1640" s="20"/>
      <c r="BO1640" s="20"/>
      <c r="BP1640" s="20"/>
      <c r="BQ1640" s="20"/>
      <c r="BR1640" s="20"/>
      <c r="BS1640" s="20"/>
      <c r="BT1640" s="20"/>
      <c r="BU1640" s="20"/>
      <c r="BV1640" s="20"/>
      <c r="BW1640" s="20"/>
      <c r="BX1640" s="20"/>
      <c r="BY1640" s="20"/>
      <c r="BZ1640" s="20"/>
      <c r="CA1640" s="20"/>
      <c r="CB1640" s="20"/>
      <c r="CC1640" s="20"/>
      <c r="CD1640" s="20"/>
      <c r="CE1640" s="20"/>
      <c r="CF1640" s="20"/>
      <c r="CG1640" s="20"/>
      <c r="CH1640" s="20"/>
      <c r="CI1640" s="20"/>
      <c r="CJ1640" s="20"/>
      <c r="CK1640" s="20"/>
      <c r="CL1640" s="20"/>
      <c r="CM1640" s="20"/>
      <c r="CN1640" s="20"/>
      <c r="CO1640" s="20"/>
      <c r="CP1640" s="20"/>
      <c r="CQ1640" s="20"/>
      <c r="CR1640" s="20"/>
      <c r="CS1640" s="20"/>
      <c r="CT1640" s="20"/>
      <c r="CU1640" s="20"/>
      <c r="CV1640" s="20"/>
      <c r="CW1640" s="20"/>
      <c r="CX1640" s="20"/>
      <c r="CY1640" s="20"/>
      <c r="CZ1640" s="20"/>
      <c r="DA1640" s="20"/>
      <c r="DB1640" s="20"/>
      <c r="DC1640" s="20"/>
      <c r="DD1640" s="20"/>
      <c r="DE1640" s="20"/>
      <c r="DF1640" s="20"/>
      <c r="DG1640" s="20"/>
      <c r="DH1640" s="20"/>
      <c r="DI1640" s="20"/>
      <c r="DJ1640" s="20"/>
      <c r="DK1640" s="20"/>
      <c r="DL1640" s="20"/>
      <c r="DM1640" s="20"/>
      <c r="DN1640" s="20"/>
      <c r="DO1640" s="20"/>
      <c r="DP1640" s="20"/>
      <c r="DQ1640" s="20"/>
      <c r="DR1640" s="20"/>
      <c r="DS1640" s="20"/>
      <c r="DT1640" s="20"/>
      <c r="DU1640" s="20"/>
      <c r="DV1640" s="20"/>
      <c r="DW1640" s="20"/>
      <c r="DX1640" s="20"/>
      <c r="DY1640" s="20"/>
      <c r="DZ1640" s="20"/>
      <c r="EA1640" s="20"/>
      <c r="EB1640" s="20"/>
      <c r="EC1640" s="20"/>
      <c r="ED1640" s="20"/>
      <c r="EE1640" s="20"/>
      <c r="EF1640" s="20"/>
      <c r="EG1640" s="20"/>
      <c r="EH1640" s="20"/>
      <c r="EI1640" s="20"/>
      <c r="EJ1640" s="20"/>
      <c r="EK1640" s="20"/>
      <c r="EL1640" s="20"/>
      <c r="EM1640" s="20"/>
      <c r="EN1640" s="20"/>
      <c r="EO1640" s="20"/>
      <c r="EP1640" s="20"/>
      <c r="EQ1640" s="20"/>
      <c r="ER1640" s="20"/>
      <c r="ES1640" s="20"/>
      <c r="ET1640" s="20"/>
      <c r="EU1640" s="20"/>
      <c r="EV1640" s="20"/>
      <c r="EW1640" s="20"/>
      <c r="EX1640" s="20"/>
      <c r="EY1640" s="20"/>
      <c r="EZ1640" s="20"/>
      <c r="FA1640" s="20"/>
      <c r="FB1640" s="20"/>
      <c r="FC1640" s="20"/>
      <c r="FD1640" s="20"/>
      <c r="FE1640" s="20"/>
      <c r="FF1640" s="20"/>
      <c r="FG1640" s="20"/>
      <c r="FH1640" s="20"/>
      <c r="FI1640" s="20"/>
      <c r="FJ1640" s="20"/>
      <c r="FK1640" s="20"/>
      <c r="FL1640" s="20"/>
      <c r="FM1640" s="20"/>
      <c r="FN1640" s="20"/>
      <c r="FO1640" s="20"/>
      <c r="FP1640" s="20"/>
      <c r="FQ1640" s="20"/>
      <c r="FR1640" s="20"/>
      <c r="FS1640" s="20"/>
      <c r="FT1640" s="20"/>
      <c r="FU1640" s="20"/>
      <c r="FV1640" s="20"/>
      <c r="FW1640" s="20"/>
      <c r="FX1640" s="20"/>
      <c r="FY1640" s="20"/>
      <c r="FZ1640" s="20"/>
      <c r="GA1640" s="20"/>
      <c r="GB1640" s="20"/>
      <c r="GC1640" s="20"/>
      <c r="GD1640" s="20"/>
      <c r="GE1640" s="20"/>
      <c r="GF1640" s="20"/>
      <c r="GG1640" s="20"/>
      <c r="GH1640" s="20"/>
      <c r="GI1640" s="20"/>
      <c r="GJ1640" s="20"/>
      <c r="GK1640" s="20"/>
      <c r="GL1640" s="20"/>
      <c r="GM1640" s="20"/>
      <c r="GN1640" s="20"/>
      <c r="GO1640" s="20"/>
      <c r="GP1640" s="20"/>
      <c r="GQ1640" s="20"/>
      <c r="GR1640" s="20"/>
      <c r="GS1640" s="20"/>
      <c r="GT1640" s="20"/>
      <c r="GU1640" s="20"/>
      <c r="GV1640" s="20"/>
      <c r="GW1640" s="20"/>
      <c r="GX1640" s="20"/>
      <c r="GY1640" s="20"/>
      <c r="GZ1640" s="20"/>
      <c r="HA1640" s="20"/>
      <c r="HB1640" s="20"/>
      <c r="HC1640" s="20"/>
      <c r="HD1640" s="20"/>
      <c r="HE1640" s="20"/>
      <c r="HF1640" s="20"/>
      <c r="HG1640" s="20"/>
      <c r="HH1640" s="20"/>
      <c r="HI1640" s="20"/>
      <c r="HJ1640" s="20"/>
      <c r="HK1640" s="20"/>
      <c r="HL1640" s="20"/>
      <c r="HM1640" s="20"/>
      <c r="HN1640" s="20"/>
      <c r="HO1640" s="20"/>
      <c r="HP1640" s="20"/>
      <c r="HQ1640" s="20"/>
      <c r="HR1640" s="20"/>
      <c r="HS1640" s="20"/>
      <c r="HT1640" s="20"/>
      <c r="HU1640" s="20"/>
      <c r="HV1640" s="20"/>
      <c r="HW1640" s="20"/>
      <c r="HX1640" s="20"/>
      <c r="HY1640" s="20"/>
      <c r="HZ1640" s="20"/>
      <c r="IA1640" s="20"/>
      <c r="IB1640" s="20"/>
      <c r="IC1640" s="20"/>
      <c r="ID1640" s="20"/>
      <c r="IE1640" s="20"/>
      <c r="IF1640" s="20"/>
      <c r="IG1640" s="20"/>
      <c r="IH1640" s="20"/>
      <c r="II1640" s="20"/>
      <c r="IJ1640" s="20"/>
      <c r="IK1640" s="20"/>
      <c r="IL1640" s="20"/>
      <c r="IM1640" s="20"/>
      <c r="IN1640" s="20"/>
      <c r="IO1640" s="20"/>
      <c r="IP1640" s="20"/>
      <c r="IQ1640" s="20"/>
      <c r="IR1640" s="20"/>
      <c r="IS1640" s="20"/>
      <c r="IT1640" s="20"/>
      <c r="IU1640" s="20"/>
      <c r="IV1640" s="20"/>
      <c r="IW1640" s="20"/>
      <c r="IX1640" s="20"/>
    </row>
    <row r="1641" spans="1:258" s="30" customFormat="1" ht="15.75" customHeight="1" x14ac:dyDescent="0.25">
      <c r="A1641" s="5">
        <v>1634</v>
      </c>
      <c r="B1641" s="49" t="s">
        <v>13450</v>
      </c>
      <c r="C1641" s="16" t="s">
        <v>205</v>
      </c>
      <c r="D1641" s="7" t="s">
        <v>8570</v>
      </c>
      <c r="E1641" s="16" t="s">
        <v>10420</v>
      </c>
      <c r="F1641" s="7" t="s">
        <v>166</v>
      </c>
      <c r="G1641" s="7">
        <v>107024</v>
      </c>
      <c r="H1641" s="7" t="s">
        <v>8571</v>
      </c>
      <c r="I1641" s="12" t="s">
        <v>10420</v>
      </c>
      <c r="J1641" s="6" t="s">
        <v>7</v>
      </c>
      <c r="K1641" s="11">
        <v>2441.02</v>
      </c>
      <c r="L1641" s="6"/>
      <c r="M1641" s="120" t="s">
        <v>4768</v>
      </c>
      <c r="N1641" s="120" t="s">
        <v>4431</v>
      </c>
      <c r="O1641" s="120" t="s">
        <v>5965</v>
      </c>
      <c r="P1641" s="120" t="s">
        <v>1307</v>
      </c>
      <c r="Q1641" s="120" t="s">
        <v>5894</v>
      </c>
      <c r="R1641" s="120" t="s">
        <v>568</v>
      </c>
      <c r="S1641" s="120" t="s">
        <v>1492</v>
      </c>
      <c r="T1641" s="120" t="s">
        <v>5896</v>
      </c>
      <c r="U1641" s="120" t="s">
        <v>8572</v>
      </c>
      <c r="V1641" s="120" t="s">
        <v>8573</v>
      </c>
      <c r="W1641" s="7" t="s">
        <v>8574</v>
      </c>
      <c r="X1641" s="9" t="s">
        <v>8575</v>
      </c>
      <c r="Y1641" s="9" t="s">
        <v>8576</v>
      </c>
      <c r="Z1641" s="20"/>
      <c r="AA1641" s="20"/>
      <c r="AB1641" s="20"/>
      <c r="AC1641" s="20"/>
      <c r="AD1641" s="20"/>
      <c r="AE1641" s="20"/>
      <c r="AF1641" s="20"/>
      <c r="AG1641" s="20"/>
      <c r="AH1641" s="20"/>
      <c r="AI1641" s="20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  <c r="BA1641" s="20"/>
      <c r="BB1641" s="20"/>
      <c r="BC1641" s="20"/>
      <c r="BD1641" s="20"/>
      <c r="BE1641" s="20"/>
      <c r="BF1641" s="20"/>
      <c r="BG1641" s="20"/>
      <c r="BH1641" s="20"/>
      <c r="BI1641" s="20"/>
      <c r="BJ1641" s="20"/>
      <c r="BK1641" s="20"/>
      <c r="BL1641" s="20"/>
      <c r="BM1641" s="20"/>
      <c r="BN1641" s="20"/>
      <c r="BO1641" s="20"/>
      <c r="BP1641" s="20"/>
      <c r="BQ1641" s="20"/>
      <c r="BR1641" s="20"/>
      <c r="BS1641" s="20"/>
      <c r="BT1641" s="20"/>
      <c r="BU1641" s="20"/>
      <c r="BV1641" s="20"/>
      <c r="BW1641" s="20"/>
      <c r="BX1641" s="20"/>
      <c r="BY1641" s="20"/>
      <c r="BZ1641" s="20"/>
      <c r="CA1641" s="20"/>
      <c r="CB1641" s="20"/>
      <c r="CC1641" s="20"/>
      <c r="CD1641" s="20"/>
      <c r="CE1641" s="20"/>
      <c r="CF1641" s="20"/>
      <c r="CG1641" s="20"/>
      <c r="CH1641" s="20"/>
      <c r="CI1641" s="20"/>
      <c r="CJ1641" s="20"/>
      <c r="CK1641" s="20"/>
      <c r="CL1641" s="20"/>
      <c r="CM1641" s="20"/>
      <c r="CN1641" s="20"/>
      <c r="CO1641" s="20"/>
      <c r="CP1641" s="20"/>
      <c r="CQ1641" s="20"/>
      <c r="CR1641" s="20"/>
      <c r="CS1641" s="20"/>
      <c r="CT1641" s="20"/>
      <c r="CU1641" s="20"/>
      <c r="CV1641" s="20"/>
      <c r="CW1641" s="20"/>
      <c r="CX1641" s="20"/>
      <c r="CY1641" s="20"/>
      <c r="CZ1641" s="20"/>
      <c r="DA1641" s="20"/>
      <c r="DB1641" s="20"/>
      <c r="DC1641" s="20"/>
      <c r="DD1641" s="20"/>
      <c r="DE1641" s="20"/>
      <c r="DF1641" s="20"/>
      <c r="DG1641" s="20"/>
      <c r="DH1641" s="20"/>
      <c r="DI1641" s="20"/>
      <c r="DJ1641" s="20"/>
      <c r="DK1641" s="20"/>
      <c r="DL1641" s="20"/>
      <c r="DM1641" s="20"/>
      <c r="DN1641" s="20"/>
      <c r="DO1641" s="20"/>
      <c r="DP1641" s="20"/>
      <c r="DQ1641" s="20"/>
      <c r="DR1641" s="20"/>
      <c r="DS1641" s="20"/>
      <c r="DT1641" s="20"/>
      <c r="DU1641" s="20"/>
      <c r="DV1641" s="20"/>
      <c r="DW1641" s="20"/>
      <c r="DX1641" s="20"/>
      <c r="DY1641" s="20"/>
      <c r="DZ1641" s="20"/>
      <c r="EA1641" s="20"/>
      <c r="EB1641" s="20"/>
      <c r="EC1641" s="20"/>
      <c r="ED1641" s="20"/>
      <c r="EE1641" s="20"/>
      <c r="EF1641" s="20"/>
      <c r="EG1641" s="20"/>
      <c r="EH1641" s="20"/>
      <c r="EI1641" s="20"/>
      <c r="EJ1641" s="20"/>
      <c r="EK1641" s="20"/>
      <c r="EL1641" s="20"/>
      <c r="EM1641" s="20"/>
      <c r="EN1641" s="20"/>
      <c r="EO1641" s="20"/>
      <c r="EP1641" s="20"/>
      <c r="EQ1641" s="20"/>
      <c r="ER1641" s="20"/>
      <c r="ES1641" s="20"/>
      <c r="ET1641" s="20"/>
      <c r="EU1641" s="20"/>
      <c r="EV1641" s="20"/>
      <c r="EW1641" s="20"/>
      <c r="EX1641" s="20"/>
      <c r="EY1641" s="20"/>
      <c r="EZ1641" s="20"/>
      <c r="FA1641" s="20"/>
      <c r="FB1641" s="20"/>
      <c r="FC1641" s="20"/>
      <c r="FD1641" s="20"/>
      <c r="FE1641" s="20"/>
      <c r="FF1641" s="20"/>
      <c r="FG1641" s="20"/>
      <c r="FH1641" s="20"/>
      <c r="FI1641" s="20"/>
      <c r="FJ1641" s="20"/>
      <c r="FK1641" s="20"/>
      <c r="FL1641" s="20"/>
      <c r="FM1641" s="20"/>
      <c r="FN1641" s="20"/>
      <c r="FO1641" s="20"/>
      <c r="FP1641" s="20"/>
      <c r="FQ1641" s="20"/>
      <c r="FR1641" s="20"/>
      <c r="FS1641" s="20"/>
      <c r="FT1641" s="20"/>
      <c r="FU1641" s="20"/>
      <c r="FV1641" s="20"/>
      <c r="FW1641" s="20"/>
      <c r="FX1641" s="20"/>
      <c r="FY1641" s="20"/>
      <c r="FZ1641" s="20"/>
      <c r="GA1641" s="20"/>
      <c r="GB1641" s="20"/>
      <c r="GC1641" s="20"/>
      <c r="GD1641" s="20"/>
      <c r="GE1641" s="20"/>
      <c r="GF1641" s="20"/>
      <c r="GG1641" s="20"/>
      <c r="GH1641" s="20"/>
      <c r="GI1641" s="20"/>
      <c r="GJ1641" s="20"/>
      <c r="GK1641" s="20"/>
      <c r="GL1641" s="20"/>
      <c r="GM1641" s="20"/>
      <c r="GN1641" s="20"/>
      <c r="GO1641" s="20"/>
      <c r="GP1641" s="20"/>
      <c r="GQ1641" s="20"/>
      <c r="GR1641" s="20"/>
      <c r="GS1641" s="20"/>
      <c r="GT1641" s="20"/>
      <c r="GU1641" s="20"/>
      <c r="GV1641" s="20"/>
      <c r="GW1641" s="20"/>
      <c r="GX1641" s="20"/>
      <c r="GY1641" s="20"/>
      <c r="GZ1641" s="20"/>
      <c r="HA1641" s="20"/>
      <c r="HB1641" s="20"/>
      <c r="HC1641" s="20"/>
      <c r="HD1641" s="20"/>
      <c r="HE1641" s="20"/>
      <c r="HF1641" s="20"/>
      <c r="HG1641" s="20"/>
      <c r="HH1641" s="20"/>
      <c r="HI1641" s="20"/>
      <c r="HJ1641" s="20"/>
      <c r="HK1641" s="20"/>
      <c r="HL1641" s="20"/>
      <c r="HM1641" s="20"/>
      <c r="HN1641" s="20"/>
      <c r="HO1641" s="20"/>
      <c r="HP1641" s="20"/>
      <c r="HQ1641" s="20"/>
      <c r="HR1641" s="20"/>
      <c r="HS1641" s="20"/>
      <c r="HT1641" s="20"/>
      <c r="HU1641" s="20"/>
      <c r="HV1641" s="20"/>
      <c r="HW1641" s="20"/>
      <c r="HX1641" s="20"/>
      <c r="HY1641" s="20"/>
      <c r="HZ1641" s="20"/>
      <c r="IA1641" s="20"/>
      <c r="IB1641" s="20"/>
      <c r="IC1641" s="20"/>
      <c r="ID1641" s="20"/>
      <c r="IE1641" s="20"/>
      <c r="IF1641" s="20"/>
      <c r="IG1641" s="20"/>
      <c r="IH1641" s="20"/>
      <c r="II1641" s="20"/>
      <c r="IJ1641" s="20"/>
      <c r="IK1641" s="20"/>
      <c r="IL1641" s="20"/>
      <c r="IM1641" s="20"/>
      <c r="IN1641" s="20"/>
      <c r="IO1641" s="20"/>
      <c r="IP1641" s="20"/>
      <c r="IQ1641" s="20"/>
      <c r="IR1641" s="20"/>
      <c r="IS1641" s="20"/>
      <c r="IT1641" s="20"/>
      <c r="IU1641" s="20"/>
      <c r="IV1641" s="20"/>
      <c r="IW1641" s="20"/>
      <c r="IX1641" s="20"/>
    </row>
    <row r="1642" spans="1:258" s="30" customFormat="1" ht="15.75" customHeight="1" x14ac:dyDescent="0.25">
      <c r="A1642" s="5">
        <v>1635</v>
      </c>
      <c r="B1642" s="13" t="s">
        <v>13451</v>
      </c>
      <c r="C1642" s="16" t="s">
        <v>205</v>
      </c>
      <c r="D1642" s="7" t="s">
        <v>7975</v>
      </c>
      <c r="E1642" s="16" t="s">
        <v>1055</v>
      </c>
      <c r="F1642" s="7" t="s">
        <v>132</v>
      </c>
      <c r="G1642" s="7">
        <v>107940</v>
      </c>
      <c r="H1642" s="7" t="s">
        <v>7976</v>
      </c>
      <c r="I1642" s="12" t="s">
        <v>1055</v>
      </c>
      <c r="J1642" s="6" t="s">
        <v>7</v>
      </c>
      <c r="K1642" s="7">
        <v>2439.16</v>
      </c>
      <c r="L1642" s="6"/>
      <c r="M1642" s="6">
        <v>18199</v>
      </c>
      <c r="N1642" s="6">
        <v>18174</v>
      </c>
      <c r="O1642" s="6">
        <v>18200</v>
      </c>
      <c r="P1642" s="6"/>
      <c r="Q1642" s="6"/>
      <c r="R1642" s="6"/>
      <c r="S1642" s="6"/>
      <c r="T1642" s="6"/>
      <c r="U1642" s="6"/>
      <c r="V1642" s="6"/>
      <c r="W1642" s="7" t="s">
        <v>7977</v>
      </c>
      <c r="X1642" s="9" t="s">
        <v>7978</v>
      </c>
      <c r="Y1642" s="9" t="s">
        <v>7979</v>
      </c>
      <c r="Z1642" s="20"/>
      <c r="AA1642" s="20"/>
      <c r="AB1642" s="20"/>
      <c r="AC1642" s="20"/>
      <c r="AD1642" s="20"/>
      <c r="AE1642" s="20"/>
      <c r="AF1642" s="20"/>
      <c r="AG1642" s="20"/>
      <c r="AH1642" s="20"/>
      <c r="AI1642" s="20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  <c r="BA1642" s="20"/>
      <c r="BB1642" s="20"/>
      <c r="BC1642" s="20"/>
      <c r="BD1642" s="20"/>
      <c r="BE1642" s="20"/>
      <c r="BF1642" s="20"/>
      <c r="BG1642" s="20"/>
      <c r="BH1642" s="20"/>
      <c r="BI1642" s="20"/>
      <c r="BJ1642" s="20"/>
      <c r="BK1642" s="20"/>
      <c r="BL1642" s="20"/>
      <c r="BM1642" s="20"/>
      <c r="BN1642" s="20"/>
      <c r="BO1642" s="20"/>
      <c r="BP1642" s="20"/>
      <c r="BQ1642" s="20"/>
      <c r="BR1642" s="20"/>
      <c r="BS1642" s="20"/>
      <c r="BT1642" s="20"/>
      <c r="BU1642" s="20"/>
      <c r="BV1642" s="20"/>
      <c r="BW1642" s="20"/>
      <c r="BX1642" s="20"/>
      <c r="BY1642" s="20"/>
      <c r="BZ1642" s="20"/>
      <c r="CA1642" s="20"/>
      <c r="CB1642" s="20"/>
      <c r="CC1642" s="20"/>
      <c r="CD1642" s="20"/>
      <c r="CE1642" s="20"/>
      <c r="CF1642" s="20"/>
      <c r="CG1642" s="20"/>
      <c r="CH1642" s="20"/>
      <c r="CI1642" s="20"/>
      <c r="CJ1642" s="20"/>
      <c r="CK1642" s="20"/>
      <c r="CL1642" s="20"/>
      <c r="CM1642" s="20"/>
      <c r="CN1642" s="20"/>
      <c r="CO1642" s="20"/>
      <c r="CP1642" s="20"/>
      <c r="CQ1642" s="20"/>
      <c r="CR1642" s="20"/>
      <c r="CS1642" s="20"/>
      <c r="CT1642" s="20"/>
      <c r="CU1642" s="20"/>
      <c r="CV1642" s="20"/>
      <c r="CW1642" s="20"/>
      <c r="CX1642" s="20"/>
      <c r="CY1642" s="20"/>
      <c r="CZ1642" s="20"/>
      <c r="DA1642" s="20"/>
      <c r="DB1642" s="20"/>
      <c r="DC1642" s="20"/>
      <c r="DD1642" s="20"/>
      <c r="DE1642" s="20"/>
      <c r="DF1642" s="20"/>
      <c r="DG1642" s="20"/>
      <c r="DH1642" s="20"/>
      <c r="DI1642" s="20"/>
      <c r="DJ1642" s="20"/>
      <c r="DK1642" s="20"/>
      <c r="DL1642" s="20"/>
      <c r="DM1642" s="20"/>
      <c r="DN1642" s="20"/>
      <c r="DO1642" s="20"/>
      <c r="DP1642" s="20"/>
      <c r="DQ1642" s="20"/>
      <c r="DR1642" s="20"/>
      <c r="DS1642" s="20"/>
      <c r="DT1642" s="20"/>
      <c r="DU1642" s="20"/>
      <c r="DV1642" s="20"/>
      <c r="DW1642" s="20"/>
      <c r="DX1642" s="20"/>
      <c r="DY1642" s="20"/>
      <c r="DZ1642" s="20"/>
      <c r="EA1642" s="20"/>
      <c r="EB1642" s="20"/>
      <c r="EC1642" s="20"/>
      <c r="ED1642" s="20"/>
      <c r="EE1642" s="20"/>
      <c r="EF1642" s="20"/>
      <c r="EG1642" s="20"/>
      <c r="EH1642" s="20"/>
      <c r="EI1642" s="20"/>
      <c r="EJ1642" s="20"/>
      <c r="EK1642" s="20"/>
      <c r="EL1642" s="20"/>
      <c r="EM1642" s="20"/>
      <c r="EN1642" s="20"/>
      <c r="EO1642" s="20"/>
      <c r="EP1642" s="20"/>
      <c r="EQ1642" s="20"/>
      <c r="ER1642" s="20"/>
      <c r="ES1642" s="20"/>
      <c r="ET1642" s="20"/>
      <c r="EU1642" s="20"/>
      <c r="EV1642" s="20"/>
      <c r="EW1642" s="20"/>
      <c r="EX1642" s="20"/>
      <c r="EY1642" s="20"/>
      <c r="EZ1642" s="20"/>
      <c r="FA1642" s="20"/>
      <c r="FB1642" s="20"/>
      <c r="FC1642" s="20"/>
      <c r="FD1642" s="20"/>
      <c r="FE1642" s="20"/>
      <c r="FF1642" s="20"/>
      <c r="FG1642" s="20"/>
      <c r="FH1642" s="20"/>
      <c r="FI1642" s="20"/>
      <c r="FJ1642" s="20"/>
      <c r="FK1642" s="20"/>
      <c r="FL1642" s="20"/>
      <c r="FM1642" s="20"/>
      <c r="FN1642" s="20"/>
      <c r="FO1642" s="20"/>
      <c r="FP1642" s="20"/>
      <c r="FQ1642" s="20"/>
      <c r="FR1642" s="20"/>
      <c r="FS1642" s="20"/>
      <c r="FT1642" s="20"/>
      <c r="FU1642" s="20"/>
      <c r="FV1642" s="20"/>
      <c r="FW1642" s="20"/>
      <c r="FX1642" s="20"/>
      <c r="FY1642" s="20"/>
      <c r="FZ1642" s="20"/>
      <c r="GA1642" s="20"/>
      <c r="GB1642" s="20"/>
      <c r="GC1642" s="20"/>
      <c r="GD1642" s="20"/>
      <c r="GE1642" s="20"/>
      <c r="GF1642" s="20"/>
      <c r="GG1642" s="20"/>
      <c r="GH1642" s="20"/>
      <c r="GI1642" s="20"/>
      <c r="GJ1642" s="20"/>
      <c r="GK1642" s="20"/>
      <c r="GL1642" s="20"/>
      <c r="GM1642" s="20"/>
      <c r="GN1642" s="20"/>
      <c r="GO1642" s="20"/>
      <c r="GP1642" s="20"/>
      <c r="GQ1642" s="20"/>
      <c r="GR1642" s="20"/>
      <c r="GS1642" s="20"/>
      <c r="GT1642" s="20"/>
      <c r="GU1642" s="20"/>
      <c r="GV1642" s="20"/>
      <c r="GW1642" s="20"/>
      <c r="GX1642" s="20"/>
      <c r="GY1642" s="20"/>
      <c r="GZ1642" s="20"/>
      <c r="HA1642" s="20"/>
      <c r="HB1642" s="20"/>
      <c r="HC1642" s="20"/>
      <c r="HD1642" s="20"/>
      <c r="HE1642" s="20"/>
      <c r="HF1642" s="20"/>
      <c r="HG1642" s="20"/>
      <c r="HH1642" s="20"/>
      <c r="HI1642" s="20"/>
      <c r="HJ1642" s="20"/>
      <c r="HK1642" s="20"/>
      <c r="HL1642" s="20"/>
      <c r="HM1642" s="20"/>
      <c r="HN1642" s="20"/>
      <c r="HO1642" s="20"/>
      <c r="HP1642" s="20"/>
      <c r="HQ1642" s="20"/>
      <c r="HR1642" s="20"/>
      <c r="HS1642" s="20"/>
      <c r="HT1642" s="20"/>
      <c r="HU1642" s="20"/>
      <c r="HV1642" s="20"/>
      <c r="HW1642" s="20"/>
      <c r="HX1642" s="20"/>
      <c r="HY1642" s="20"/>
      <c r="HZ1642" s="20"/>
      <c r="IA1642" s="20"/>
      <c r="IB1642" s="20"/>
      <c r="IC1642" s="20"/>
      <c r="ID1642" s="20"/>
      <c r="IE1642" s="20"/>
      <c r="IF1642" s="20"/>
      <c r="IG1642" s="20"/>
      <c r="IH1642" s="20"/>
      <c r="II1642" s="20"/>
      <c r="IJ1642" s="20"/>
      <c r="IK1642" s="20"/>
      <c r="IL1642" s="20"/>
      <c r="IM1642" s="20"/>
      <c r="IN1642" s="20"/>
      <c r="IO1642" s="20"/>
      <c r="IP1642" s="20"/>
      <c r="IQ1642" s="20"/>
      <c r="IR1642" s="20"/>
      <c r="IS1642" s="20"/>
      <c r="IT1642" s="20"/>
      <c r="IU1642" s="20"/>
      <c r="IV1642" s="20"/>
      <c r="IW1642" s="20"/>
      <c r="IX1642" s="20"/>
    </row>
    <row r="1643" spans="1:258" s="30" customFormat="1" ht="15.75" customHeight="1" x14ac:dyDescent="0.25">
      <c r="A1643" s="5">
        <v>1636</v>
      </c>
      <c r="B1643" s="49" t="s">
        <v>13452</v>
      </c>
      <c r="C1643" s="16" t="s">
        <v>205</v>
      </c>
      <c r="D1643" s="29" t="s">
        <v>5363</v>
      </c>
      <c r="E1643" s="16" t="s">
        <v>1301</v>
      </c>
      <c r="F1643" s="29" t="s">
        <v>166</v>
      </c>
      <c r="G1643" s="29">
        <v>107866</v>
      </c>
      <c r="H1643" s="29" t="s">
        <v>5364</v>
      </c>
      <c r="I1643" s="12" t="s">
        <v>1301</v>
      </c>
      <c r="J1643" s="4" t="s">
        <v>7</v>
      </c>
      <c r="K1643" s="11">
        <v>2437.0100000000002</v>
      </c>
      <c r="L1643" s="6"/>
      <c r="M1643" s="117" t="s">
        <v>195</v>
      </c>
      <c r="N1643" s="117" t="s">
        <v>192</v>
      </c>
      <c r="O1643" s="117" t="s">
        <v>3591</v>
      </c>
      <c r="P1643" s="117" t="s">
        <v>198</v>
      </c>
      <c r="Q1643" s="117" t="s">
        <v>199</v>
      </c>
      <c r="R1643" s="117" t="s">
        <v>201</v>
      </c>
      <c r="S1643" s="117" t="s">
        <v>193</v>
      </c>
      <c r="T1643" s="117" t="s">
        <v>197</v>
      </c>
      <c r="U1643" s="117" t="s">
        <v>3926</v>
      </c>
      <c r="V1643" s="64" t="s">
        <v>196</v>
      </c>
      <c r="W1643" s="29" t="s">
        <v>5365</v>
      </c>
      <c r="X1643" s="3" t="s">
        <v>5366</v>
      </c>
      <c r="Y1643" s="36" t="s">
        <v>5367</v>
      </c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  <c r="DU1643" s="2"/>
      <c r="DV1643" s="2"/>
      <c r="DW1643" s="2"/>
      <c r="DX1643" s="2"/>
      <c r="DY1643" s="2"/>
      <c r="DZ1643" s="2"/>
      <c r="EA1643" s="2"/>
      <c r="EB1643" s="2"/>
      <c r="EC1643" s="2"/>
      <c r="ED1643" s="2"/>
      <c r="EE1643" s="2"/>
      <c r="EF1643" s="2"/>
      <c r="EG1643" s="2"/>
      <c r="EH1643" s="2"/>
      <c r="EI1643" s="2"/>
      <c r="EJ1643" s="2"/>
      <c r="EK1643" s="2"/>
      <c r="EL1643" s="2"/>
      <c r="EM1643" s="2"/>
      <c r="EN1643" s="2"/>
      <c r="EO1643" s="2"/>
      <c r="EP1643" s="2"/>
      <c r="EQ1643" s="2"/>
      <c r="ER1643" s="2"/>
      <c r="ES1643" s="2"/>
      <c r="ET1643" s="2"/>
      <c r="EU1643" s="2"/>
      <c r="EV1643" s="2"/>
      <c r="EW1643" s="2"/>
      <c r="EX1643" s="2"/>
      <c r="EY1643" s="2"/>
      <c r="EZ1643" s="2"/>
      <c r="FA1643" s="2"/>
      <c r="FB1643" s="2"/>
      <c r="FC1643" s="2"/>
      <c r="FD1643" s="2"/>
      <c r="FE1643" s="2"/>
      <c r="FF1643" s="2"/>
      <c r="FG1643" s="2"/>
      <c r="FH1643" s="2"/>
      <c r="FI1643" s="2"/>
      <c r="FJ1643" s="2"/>
      <c r="FK1643" s="2"/>
      <c r="FL1643" s="2"/>
      <c r="FM1643" s="2"/>
      <c r="FN1643" s="2"/>
      <c r="FO1643" s="2"/>
      <c r="FP1643" s="2"/>
      <c r="FQ1643" s="2"/>
      <c r="FR1643" s="2"/>
      <c r="FS1643" s="2"/>
      <c r="FT1643" s="2"/>
      <c r="FU1643" s="2"/>
      <c r="FV1643" s="2"/>
      <c r="FW1643" s="2"/>
      <c r="FX1643" s="2"/>
      <c r="FY1643" s="2"/>
      <c r="FZ1643" s="2"/>
      <c r="GA1643" s="2"/>
      <c r="GB1643" s="2"/>
      <c r="GC1643" s="2"/>
      <c r="GD1643" s="2"/>
      <c r="GE1643" s="2"/>
      <c r="GF1643" s="2"/>
      <c r="GG1643" s="2"/>
      <c r="GH1643" s="2"/>
      <c r="GI1643" s="2"/>
      <c r="GJ1643" s="2"/>
      <c r="GK1643" s="2"/>
      <c r="GL1643" s="2"/>
      <c r="GM1643" s="2"/>
      <c r="GN1643" s="2"/>
      <c r="GO1643" s="2"/>
      <c r="GP1643" s="2"/>
      <c r="GQ1643" s="2"/>
      <c r="GR1643" s="2"/>
      <c r="GS1643" s="2"/>
      <c r="GT1643" s="2"/>
      <c r="GU1643" s="2"/>
      <c r="GV1643" s="2"/>
      <c r="GW1643" s="2"/>
      <c r="GX1643" s="2"/>
      <c r="GY1643" s="2"/>
      <c r="GZ1643" s="2"/>
      <c r="HA1643" s="2"/>
      <c r="HB1643" s="2"/>
      <c r="HC1643" s="2"/>
      <c r="HD1643" s="2"/>
      <c r="HE1643" s="2"/>
      <c r="HF1643" s="2"/>
      <c r="HG1643" s="2"/>
      <c r="HH1643" s="2"/>
      <c r="HI1643" s="2"/>
      <c r="HJ1643" s="2"/>
      <c r="HK1643" s="2"/>
      <c r="HL1643" s="2"/>
      <c r="HM1643" s="2"/>
      <c r="HN1643" s="2"/>
      <c r="HO1643" s="2"/>
      <c r="HP1643" s="2"/>
      <c r="HQ1643" s="2"/>
      <c r="HR1643" s="2"/>
      <c r="HS1643" s="2"/>
      <c r="HT1643" s="2"/>
      <c r="HU1643" s="2"/>
      <c r="HV1643" s="2"/>
      <c r="HW1643" s="2"/>
      <c r="HX1643" s="2"/>
      <c r="HY1643" s="2"/>
      <c r="HZ1643" s="2"/>
      <c r="IA1643" s="2"/>
      <c r="IB1643" s="2"/>
      <c r="IC1643" s="2"/>
      <c r="ID1643" s="2"/>
      <c r="IE1643" s="2"/>
      <c r="IF1643" s="2"/>
      <c r="IG1643" s="2"/>
      <c r="IH1643" s="2"/>
      <c r="II1643" s="2"/>
      <c r="IJ1643" s="2"/>
      <c r="IK1643" s="2"/>
      <c r="IL1643" s="2"/>
      <c r="IM1643" s="2"/>
      <c r="IN1643" s="2"/>
      <c r="IO1643" s="2"/>
      <c r="IP1643" s="2"/>
      <c r="IQ1643" s="2"/>
      <c r="IR1643" s="2"/>
      <c r="IS1643" s="2"/>
      <c r="IT1643" s="2"/>
      <c r="IU1643" s="2"/>
      <c r="IV1643" s="2"/>
      <c r="IW1643" s="2"/>
      <c r="IX1643" s="2"/>
    </row>
    <row r="1644" spans="1:258" s="95" customFormat="1" ht="15.75" customHeight="1" x14ac:dyDescent="0.25">
      <c r="A1644" s="5">
        <v>1637</v>
      </c>
      <c r="B1644" s="13" t="s">
        <v>13453</v>
      </c>
      <c r="C1644" s="36" t="s">
        <v>205</v>
      </c>
      <c r="D1644" s="36" t="s">
        <v>942</v>
      </c>
      <c r="E1644" s="16" t="s">
        <v>943</v>
      </c>
      <c r="F1644" s="36" t="s">
        <v>695</v>
      </c>
      <c r="G1644" s="36">
        <v>108225</v>
      </c>
      <c r="H1644" s="36" t="s">
        <v>944</v>
      </c>
      <c r="I1644" s="12" t="s">
        <v>943</v>
      </c>
      <c r="J1644" s="23" t="s">
        <v>42</v>
      </c>
      <c r="K1644" s="7">
        <v>2423.35</v>
      </c>
      <c r="L1644" s="6"/>
      <c r="M1644" s="117" t="s">
        <v>333</v>
      </c>
      <c r="N1644" s="117" t="s">
        <v>332</v>
      </c>
      <c r="O1644" s="117" t="s">
        <v>335</v>
      </c>
      <c r="P1644" s="117" t="s">
        <v>334</v>
      </c>
      <c r="Q1644" s="117" t="s">
        <v>645</v>
      </c>
      <c r="R1644" s="117" t="s">
        <v>339</v>
      </c>
      <c r="S1644" s="117" t="s">
        <v>945</v>
      </c>
      <c r="T1644" s="117" t="s">
        <v>650</v>
      </c>
      <c r="U1644" s="117" t="s">
        <v>648</v>
      </c>
      <c r="V1644" s="64" t="s">
        <v>632</v>
      </c>
      <c r="W1644" s="29" t="s">
        <v>11789</v>
      </c>
      <c r="X1644" s="34" t="s">
        <v>946</v>
      </c>
      <c r="Y1644" s="36" t="s">
        <v>947</v>
      </c>
      <c r="Z1644" s="45"/>
      <c r="AA1644" s="45"/>
      <c r="AB1644" s="45"/>
      <c r="AC1644" s="45"/>
      <c r="AD1644" s="45"/>
      <c r="AE1644" s="45"/>
      <c r="AF1644" s="45"/>
      <c r="AG1644" s="45"/>
      <c r="AH1644" s="45"/>
      <c r="AI1644" s="45"/>
      <c r="AJ1644" s="45"/>
      <c r="AK1644" s="45"/>
      <c r="AL1644" s="45"/>
      <c r="AM1644" s="45"/>
      <c r="AN1644" s="45"/>
      <c r="AO1644" s="45"/>
      <c r="AP1644" s="45"/>
      <c r="AQ1644" s="45"/>
      <c r="AR1644" s="45"/>
      <c r="AS1644" s="45"/>
      <c r="AT1644" s="45"/>
      <c r="AU1644" s="45"/>
      <c r="AV1644" s="45"/>
      <c r="AW1644" s="45"/>
      <c r="AX1644" s="45"/>
      <c r="AY1644" s="45"/>
      <c r="AZ1644" s="45"/>
      <c r="BA1644" s="45"/>
      <c r="BB1644" s="45"/>
      <c r="BC1644" s="45"/>
      <c r="BD1644" s="45"/>
      <c r="BE1644" s="45"/>
      <c r="BF1644" s="45"/>
      <c r="BG1644" s="45"/>
      <c r="BH1644" s="45"/>
      <c r="BI1644" s="45"/>
      <c r="BJ1644" s="45"/>
      <c r="BK1644" s="45"/>
      <c r="BL1644" s="45"/>
      <c r="BM1644" s="45"/>
      <c r="BN1644" s="45"/>
      <c r="BO1644" s="45"/>
      <c r="BP1644" s="45"/>
      <c r="BQ1644" s="45"/>
      <c r="BR1644" s="45"/>
      <c r="BS1644" s="45"/>
      <c r="BT1644" s="45"/>
      <c r="BU1644" s="45"/>
      <c r="BV1644" s="45"/>
      <c r="BW1644" s="45"/>
      <c r="BX1644" s="45"/>
      <c r="BY1644" s="45"/>
      <c r="BZ1644" s="45"/>
      <c r="CA1644" s="45"/>
      <c r="CB1644" s="45"/>
      <c r="CC1644" s="45"/>
      <c r="CD1644" s="45"/>
      <c r="CE1644" s="45"/>
      <c r="CF1644" s="45"/>
      <c r="CG1644" s="45"/>
      <c r="CH1644" s="45"/>
      <c r="CI1644" s="45"/>
      <c r="CJ1644" s="45"/>
      <c r="CK1644" s="45"/>
      <c r="CL1644" s="45"/>
      <c r="CM1644" s="45"/>
      <c r="CN1644" s="45"/>
      <c r="CO1644" s="45"/>
      <c r="CP1644" s="45"/>
      <c r="CQ1644" s="45"/>
      <c r="CR1644" s="45"/>
      <c r="CS1644" s="45"/>
      <c r="CT1644" s="45"/>
      <c r="CU1644" s="45"/>
      <c r="CV1644" s="45"/>
      <c r="CW1644" s="45"/>
      <c r="CX1644" s="45"/>
      <c r="CY1644" s="45"/>
      <c r="CZ1644" s="45"/>
      <c r="DA1644" s="45"/>
      <c r="DB1644" s="45"/>
      <c r="DC1644" s="45"/>
      <c r="DD1644" s="45"/>
      <c r="DE1644" s="45"/>
      <c r="DF1644" s="45"/>
      <c r="DG1644" s="45"/>
      <c r="DH1644" s="45"/>
      <c r="DI1644" s="45"/>
      <c r="DJ1644" s="45"/>
      <c r="DK1644" s="45"/>
      <c r="DL1644" s="45"/>
      <c r="DM1644" s="45"/>
      <c r="DN1644" s="45"/>
      <c r="DO1644" s="45"/>
      <c r="DP1644" s="45"/>
      <c r="DQ1644" s="45"/>
      <c r="DR1644" s="45"/>
      <c r="DS1644" s="45"/>
      <c r="DT1644" s="45"/>
      <c r="DU1644" s="45"/>
      <c r="DV1644" s="45"/>
      <c r="DW1644" s="45"/>
      <c r="DX1644" s="45"/>
      <c r="DY1644" s="45"/>
      <c r="DZ1644" s="45"/>
      <c r="EA1644" s="45"/>
      <c r="EB1644" s="45"/>
      <c r="EC1644" s="45"/>
      <c r="ED1644" s="45"/>
      <c r="EE1644" s="45"/>
      <c r="EF1644" s="45"/>
      <c r="EG1644" s="45"/>
      <c r="EH1644" s="45"/>
      <c r="EI1644" s="45"/>
      <c r="EJ1644" s="45"/>
      <c r="EK1644" s="45"/>
      <c r="EL1644" s="45"/>
      <c r="EM1644" s="45"/>
      <c r="EN1644" s="45"/>
      <c r="EO1644" s="45"/>
      <c r="EP1644" s="45"/>
      <c r="EQ1644" s="45"/>
      <c r="ER1644" s="45"/>
      <c r="ES1644" s="45"/>
      <c r="ET1644" s="45"/>
      <c r="EU1644" s="45"/>
      <c r="EV1644" s="45"/>
      <c r="EW1644" s="45"/>
      <c r="EX1644" s="45"/>
      <c r="EY1644" s="45"/>
      <c r="EZ1644" s="45"/>
      <c r="FA1644" s="45"/>
      <c r="FB1644" s="45"/>
      <c r="FC1644" s="45"/>
      <c r="FD1644" s="45"/>
      <c r="FE1644" s="45"/>
      <c r="FF1644" s="45"/>
      <c r="FG1644" s="45"/>
      <c r="FH1644" s="45"/>
      <c r="FI1644" s="45"/>
      <c r="FJ1644" s="45"/>
      <c r="FK1644" s="45"/>
      <c r="FL1644" s="45"/>
      <c r="FM1644" s="45"/>
      <c r="FN1644" s="45"/>
      <c r="FO1644" s="45"/>
      <c r="FP1644" s="45"/>
      <c r="FQ1644" s="45"/>
      <c r="FR1644" s="45"/>
      <c r="FS1644" s="45"/>
      <c r="FT1644" s="45"/>
      <c r="FU1644" s="45"/>
      <c r="FV1644" s="45"/>
      <c r="FW1644" s="45"/>
      <c r="FX1644" s="45"/>
      <c r="FY1644" s="45"/>
      <c r="FZ1644" s="45"/>
      <c r="GA1644" s="45"/>
      <c r="GB1644" s="45"/>
      <c r="GC1644" s="45"/>
      <c r="GD1644" s="45"/>
      <c r="GE1644" s="45"/>
      <c r="GF1644" s="45"/>
      <c r="GG1644" s="45"/>
      <c r="GH1644" s="45"/>
      <c r="GI1644" s="45"/>
      <c r="GJ1644" s="45"/>
      <c r="GK1644" s="45"/>
      <c r="GL1644" s="45"/>
      <c r="GM1644" s="45"/>
      <c r="GN1644" s="45"/>
      <c r="GO1644" s="45"/>
      <c r="GP1644" s="45"/>
      <c r="GQ1644" s="45"/>
      <c r="GR1644" s="45"/>
      <c r="GS1644" s="45"/>
      <c r="GT1644" s="45"/>
      <c r="GU1644" s="45"/>
      <c r="GV1644" s="45"/>
      <c r="GW1644" s="45"/>
      <c r="GX1644" s="45"/>
      <c r="GY1644" s="45"/>
      <c r="GZ1644" s="45"/>
      <c r="HA1644" s="45"/>
      <c r="HB1644" s="45"/>
      <c r="HC1644" s="45"/>
      <c r="HD1644" s="45"/>
      <c r="HE1644" s="45"/>
      <c r="HF1644" s="45"/>
      <c r="HG1644" s="45"/>
      <c r="HH1644" s="45"/>
      <c r="HI1644" s="45"/>
      <c r="HJ1644" s="45"/>
      <c r="HK1644" s="45"/>
      <c r="HL1644" s="45"/>
      <c r="HM1644" s="45"/>
      <c r="HN1644" s="45"/>
      <c r="HO1644" s="45"/>
      <c r="HP1644" s="45"/>
      <c r="HQ1644" s="45"/>
      <c r="HR1644" s="45"/>
      <c r="HS1644" s="45"/>
      <c r="HT1644" s="45"/>
      <c r="HU1644" s="45"/>
      <c r="HV1644" s="45"/>
      <c r="HW1644" s="45"/>
      <c r="HX1644" s="45"/>
      <c r="HY1644" s="45"/>
      <c r="HZ1644" s="45"/>
      <c r="IA1644" s="45"/>
      <c r="IB1644" s="45"/>
      <c r="IC1644" s="45"/>
      <c r="ID1644" s="45"/>
      <c r="IE1644" s="45"/>
      <c r="IF1644" s="45"/>
      <c r="IG1644" s="45"/>
      <c r="IH1644" s="45"/>
      <c r="II1644" s="45"/>
      <c r="IJ1644" s="45"/>
      <c r="IK1644" s="45"/>
      <c r="IL1644" s="45"/>
      <c r="IM1644" s="45"/>
      <c r="IN1644" s="45"/>
      <c r="IO1644" s="45"/>
      <c r="IP1644" s="45"/>
      <c r="IQ1644" s="45"/>
      <c r="IR1644" s="45"/>
      <c r="IS1644" s="45"/>
      <c r="IT1644" s="45"/>
      <c r="IU1644" s="45"/>
      <c r="IV1644" s="45"/>
      <c r="IW1644" s="45"/>
      <c r="IX1644" s="45"/>
    </row>
    <row r="1645" spans="1:258" s="95" customFormat="1" ht="15.75" customHeight="1" x14ac:dyDescent="0.25">
      <c r="A1645" s="5">
        <v>1638</v>
      </c>
      <c r="B1645" s="49" t="s">
        <v>13454</v>
      </c>
      <c r="C1645" s="12" t="s">
        <v>100</v>
      </c>
      <c r="D1645" s="12" t="s">
        <v>101</v>
      </c>
      <c r="E1645" s="16" t="s">
        <v>9760</v>
      </c>
      <c r="F1645" s="12" t="s">
        <v>102</v>
      </c>
      <c r="G1645" s="12">
        <v>110140</v>
      </c>
      <c r="H1645" s="12" t="s">
        <v>103</v>
      </c>
      <c r="I1645" s="12" t="s">
        <v>9760</v>
      </c>
      <c r="J1645" s="17" t="s">
        <v>42</v>
      </c>
      <c r="K1645" s="7">
        <v>2421.4899999999998</v>
      </c>
      <c r="L1645" s="6"/>
      <c r="M1645" s="49" t="s">
        <v>104</v>
      </c>
      <c r="N1645" s="49" t="s">
        <v>105</v>
      </c>
      <c r="O1645" s="49" t="s">
        <v>106</v>
      </c>
      <c r="P1645" s="49" t="s">
        <v>107</v>
      </c>
      <c r="Q1645" s="49" t="s">
        <v>108</v>
      </c>
      <c r="R1645" s="49" t="s">
        <v>109</v>
      </c>
      <c r="S1645" s="49" t="s">
        <v>110</v>
      </c>
      <c r="T1645" s="49" t="s">
        <v>111</v>
      </c>
      <c r="U1645" s="49" t="s">
        <v>112</v>
      </c>
      <c r="V1645" s="49" t="s">
        <v>113</v>
      </c>
      <c r="W1645" s="12" t="s">
        <v>114</v>
      </c>
      <c r="X1645" s="14" t="s">
        <v>115</v>
      </c>
      <c r="Y1645" s="12" t="s">
        <v>116</v>
      </c>
      <c r="Z1645" s="18"/>
      <c r="AA1645" s="18"/>
      <c r="AB1645" s="18"/>
      <c r="AC1645" s="18"/>
      <c r="AD1645" s="18"/>
      <c r="AE1645" s="18"/>
      <c r="AF1645" s="20"/>
      <c r="AG1645" s="20"/>
      <c r="AH1645" s="20"/>
      <c r="AI1645" s="20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  <c r="BA1645" s="20"/>
      <c r="BB1645" s="20"/>
      <c r="BC1645" s="20"/>
      <c r="BD1645" s="20"/>
      <c r="BE1645" s="20"/>
      <c r="BF1645" s="20"/>
      <c r="BG1645" s="20"/>
      <c r="BH1645" s="20"/>
      <c r="BI1645" s="20"/>
      <c r="BJ1645" s="20"/>
      <c r="BK1645" s="20"/>
      <c r="BL1645" s="20"/>
      <c r="BM1645" s="20"/>
      <c r="BN1645" s="20"/>
      <c r="BO1645" s="20"/>
      <c r="BP1645" s="20"/>
      <c r="BQ1645" s="20"/>
      <c r="BR1645" s="20"/>
      <c r="BS1645" s="20"/>
      <c r="BT1645" s="20"/>
      <c r="BU1645" s="20"/>
      <c r="BV1645" s="20"/>
      <c r="BW1645" s="20"/>
      <c r="BX1645" s="20"/>
      <c r="BY1645" s="20"/>
      <c r="BZ1645" s="20"/>
      <c r="CA1645" s="20"/>
      <c r="CB1645" s="20"/>
      <c r="CC1645" s="20"/>
      <c r="CD1645" s="20"/>
      <c r="CE1645" s="20"/>
      <c r="CF1645" s="20"/>
      <c r="CG1645" s="20"/>
      <c r="CH1645" s="20"/>
      <c r="CI1645" s="20"/>
      <c r="CJ1645" s="20"/>
      <c r="CK1645" s="20"/>
      <c r="CL1645" s="20"/>
      <c r="CM1645" s="20"/>
      <c r="CN1645" s="20"/>
      <c r="CO1645" s="20"/>
      <c r="CP1645" s="20"/>
      <c r="CQ1645" s="20"/>
      <c r="CR1645" s="20"/>
      <c r="CS1645" s="20"/>
      <c r="CT1645" s="20"/>
      <c r="CU1645" s="20"/>
      <c r="CV1645" s="20"/>
      <c r="CW1645" s="20"/>
      <c r="CX1645" s="20"/>
      <c r="CY1645" s="20"/>
      <c r="CZ1645" s="20"/>
      <c r="DA1645" s="20"/>
      <c r="DB1645" s="20"/>
      <c r="DC1645" s="20"/>
      <c r="DD1645" s="20"/>
      <c r="DE1645" s="20"/>
      <c r="DF1645" s="20"/>
      <c r="DG1645" s="20"/>
      <c r="DH1645" s="20"/>
      <c r="DI1645" s="20"/>
      <c r="DJ1645" s="20"/>
      <c r="DK1645" s="20"/>
      <c r="DL1645" s="20"/>
      <c r="DM1645" s="20"/>
      <c r="DN1645" s="20"/>
      <c r="DO1645" s="20"/>
      <c r="DP1645" s="20"/>
      <c r="DQ1645" s="20"/>
      <c r="DR1645" s="20"/>
      <c r="DS1645" s="20"/>
      <c r="DT1645" s="20"/>
      <c r="DU1645" s="20"/>
      <c r="DV1645" s="20"/>
      <c r="DW1645" s="20"/>
      <c r="DX1645" s="20"/>
      <c r="DY1645" s="20"/>
      <c r="DZ1645" s="20"/>
      <c r="EA1645" s="20"/>
      <c r="EB1645" s="20"/>
      <c r="EC1645" s="20"/>
      <c r="ED1645" s="20"/>
      <c r="EE1645" s="20"/>
      <c r="EF1645" s="20"/>
      <c r="EG1645" s="20"/>
      <c r="EH1645" s="20"/>
      <c r="EI1645" s="20"/>
      <c r="EJ1645" s="20"/>
      <c r="EK1645" s="20"/>
      <c r="EL1645" s="20"/>
      <c r="EM1645" s="20"/>
      <c r="EN1645" s="20"/>
      <c r="EO1645" s="20"/>
      <c r="EP1645" s="20"/>
      <c r="EQ1645" s="20"/>
      <c r="ER1645" s="20"/>
      <c r="ES1645" s="20"/>
      <c r="ET1645" s="20"/>
      <c r="EU1645" s="20"/>
      <c r="EV1645" s="20"/>
      <c r="EW1645" s="20"/>
      <c r="EX1645" s="20"/>
      <c r="EY1645" s="20"/>
      <c r="EZ1645" s="20"/>
      <c r="FA1645" s="20"/>
      <c r="FB1645" s="20"/>
      <c r="FC1645" s="20"/>
      <c r="FD1645" s="20"/>
      <c r="FE1645" s="20"/>
      <c r="FF1645" s="20"/>
      <c r="FG1645" s="20"/>
      <c r="FH1645" s="20"/>
      <c r="FI1645" s="20"/>
      <c r="FJ1645" s="20"/>
      <c r="FK1645" s="20"/>
      <c r="FL1645" s="20"/>
      <c r="FM1645" s="20"/>
      <c r="FN1645" s="20"/>
      <c r="FO1645" s="20"/>
      <c r="FP1645" s="20"/>
      <c r="FQ1645" s="20"/>
      <c r="FR1645" s="20"/>
      <c r="FS1645" s="20"/>
      <c r="FT1645" s="20"/>
      <c r="FU1645" s="20"/>
      <c r="FV1645" s="20"/>
      <c r="FW1645" s="20"/>
      <c r="FX1645" s="20"/>
      <c r="FY1645" s="20"/>
      <c r="FZ1645" s="20"/>
      <c r="GA1645" s="20"/>
      <c r="GB1645" s="20"/>
      <c r="GC1645" s="20"/>
      <c r="GD1645" s="20"/>
      <c r="GE1645" s="20"/>
      <c r="GF1645" s="20"/>
      <c r="GG1645" s="20"/>
      <c r="GH1645" s="20"/>
      <c r="GI1645" s="20"/>
      <c r="GJ1645" s="20"/>
      <c r="GK1645" s="20"/>
      <c r="GL1645" s="20"/>
      <c r="GM1645" s="20"/>
      <c r="GN1645" s="20"/>
      <c r="GO1645" s="20"/>
      <c r="GP1645" s="20"/>
      <c r="GQ1645" s="20"/>
      <c r="GR1645" s="20"/>
      <c r="GS1645" s="20"/>
      <c r="GT1645" s="20"/>
      <c r="GU1645" s="20"/>
      <c r="GV1645" s="20"/>
      <c r="GW1645" s="20"/>
      <c r="GX1645" s="20"/>
      <c r="GY1645" s="20"/>
      <c r="GZ1645" s="20"/>
      <c r="HA1645" s="20"/>
      <c r="HB1645" s="20"/>
      <c r="HC1645" s="20"/>
      <c r="HD1645" s="20"/>
      <c r="HE1645" s="20"/>
      <c r="HF1645" s="20"/>
      <c r="HG1645" s="20"/>
      <c r="HH1645" s="20"/>
      <c r="HI1645" s="20"/>
      <c r="HJ1645" s="20"/>
      <c r="HK1645" s="20"/>
      <c r="HL1645" s="20"/>
      <c r="HM1645" s="20"/>
      <c r="HN1645" s="20"/>
      <c r="HO1645" s="20"/>
      <c r="HP1645" s="20"/>
      <c r="HQ1645" s="20"/>
      <c r="HR1645" s="20"/>
      <c r="HS1645" s="20"/>
      <c r="HT1645" s="20"/>
      <c r="HU1645" s="20"/>
      <c r="HV1645" s="20"/>
      <c r="HW1645" s="20"/>
      <c r="HX1645" s="20"/>
      <c r="HY1645" s="20"/>
      <c r="HZ1645" s="20"/>
      <c r="IA1645" s="20"/>
      <c r="IB1645" s="20"/>
      <c r="IC1645" s="20"/>
      <c r="ID1645" s="20"/>
      <c r="IE1645" s="20"/>
      <c r="IF1645" s="20"/>
      <c r="IG1645" s="20"/>
      <c r="IH1645" s="20"/>
      <c r="II1645" s="20"/>
      <c r="IJ1645" s="20"/>
      <c r="IK1645" s="20"/>
      <c r="IL1645" s="20"/>
      <c r="IM1645" s="20"/>
      <c r="IN1645" s="20"/>
      <c r="IO1645" s="20"/>
      <c r="IP1645" s="20"/>
      <c r="IQ1645" s="20"/>
      <c r="IR1645" s="20"/>
      <c r="IS1645" s="20"/>
      <c r="IT1645" s="20"/>
      <c r="IU1645" s="20"/>
      <c r="IV1645" s="20"/>
      <c r="IW1645" s="20"/>
      <c r="IX1645" s="20"/>
    </row>
    <row r="1646" spans="1:258" s="30" customFormat="1" ht="15.75" customHeight="1" x14ac:dyDescent="0.25">
      <c r="A1646" s="5">
        <v>1639</v>
      </c>
      <c r="B1646" s="13" t="s">
        <v>13455</v>
      </c>
      <c r="C1646" s="16" t="s">
        <v>10391</v>
      </c>
      <c r="D1646" s="16" t="s">
        <v>10678</v>
      </c>
      <c r="E1646" s="16" t="s">
        <v>11138</v>
      </c>
      <c r="F1646" s="16" t="s">
        <v>6235</v>
      </c>
      <c r="G1646" s="16">
        <v>110196</v>
      </c>
      <c r="H1646" s="16" t="s">
        <v>6260</v>
      </c>
      <c r="I1646" s="12" t="s">
        <v>11499</v>
      </c>
      <c r="J1646" s="5" t="s">
        <v>42</v>
      </c>
      <c r="K1646" s="7">
        <v>2420.7800000000002</v>
      </c>
      <c r="L1646" s="6"/>
      <c r="M1646" s="126" t="s">
        <v>193</v>
      </c>
      <c r="N1646" s="126" t="s">
        <v>1814</v>
      </c>
      <c r="O1646" s="126" t="s">
        <v>834</v>
      </c>
      <c r="P1646" s="126" t="s">
        <v>1328</v>
      </c>
      <c r="Q1646" s="126" t="s">
        <v>195</v>
      </c>
      <c r="R1646" s="126" t="s">
        <v>1815</v>
      </c>
      <c r="S1646" s="118" t="s">
        <v>49</v>
      </c>
      <c r="T1646" s="118" t="s">
        <v>49</v>
      </c>
      <c r="U1646" s="118" t="s">
        <v>49</v>
      </c>
      <c r="V1646" s="118" t="s">
        <v>49</v>
      </c>
      <c r="W1646" s="12" t="s">
        <v>6261</v>
      </c>
      <c r="X1646" s="53" t="s">
        <v>6262</v>
      </c>
      <c r="Y1646" s="15" t="s">
        <v>6263</v>
      </c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  <c r="DU1646" s="2"/>
      <c r="DV1646" s="2"/>
      <c r="DW1646" s="2"/>
      <c r="DX1646" s="2"/>
      <c r="DY1646" s="2"/>
      <c r="DZ1646" s="2"/>
      <c r="EA1646" s="2"/>
      <c r="EB1646" s="2"/>
      <c r="EC1646" s="2"/>
      <c r="ED1646" s="2"/>
      <c r="EE1646" s="2"/>
      <c r="EF1646" s="2"/>
      <c r="EG1646" s="2"/>
      <c r="EH1646" s="2"/>
      <c r="EI1646" s="2"/>
      <c r="EJ1646" s="2"/>
      <c r="EK1646" s="2"/>
      <c r="EL1646" s="2"/>
      <c r="EM1646" s="2"/>
      <c r="EN1646" s="2"/>
      <c r="EO1646" s="2"/>
      <c r="EP1646" s="2"/>
      <c r="EQ1646" s="2"/>
      <c r="ER1646" s="2"/>
      <c r="ES1646" s="2"/>
      <c r="ET1646" s="2"/>
      <c r="EU1646" s="2"/>
      <c r="EV1646" s="2"/>
      <c r="EW1646" s="2"/>
      <c r="EX1646" s="2"/>
      <c r="EY1646" s="2"/>
      <c r="EZ1646" s="2"/>
      <c r="FA1646" s="2"/>
      <c r="FB1646" s="2"/>
      <c r="FC1646" s="2"/>
      <c r="FD1646" s="2"/>
      <c r="FE1646" s="2"/>
      <c r="FF1646" s="2"/>
      <c r="FG1646" s="2"/>
      <c r="FH1646" s="2"/>
      <c r="FI1646" s="2"/>
      <c r="FJ1646" s="2"/>
      <c r="FK1646" s="2"/>
      <c r="FL1646" s="2"/>
      <c r="FM1646" s="2"/>
      <c r="FN1646" s="2"/>
      <c r="FO1646" s="2"/>
      <c r="FP1646" s="2"/>
      <c r="FQ1646" s="2"/>
      <c r="FR1646" s="2"/>
      <c r="FS1646" s="2"/>
      <c r="FT1646" s="2"/>
      <c r="FU1646" s="2"/>
      <c r="FV1646" s="2"/>
      <c r="FW1646" s="2"/>
      <c r="FX1646" s="2"/>
      <c r="FY1646" s="2"/>
      <c r="FZ1646" s="2"/>
      <c r="GA1646" s="2"/>
      <c r="GB1646" s="2"/>
      <c r="GC1646" s="2"/>
      <c r="GD1646" s="2"/>
      <c r="GE1646" s="2"/>
      <c r="GF1646" s="2"/>
      <c r="GG1646" s="2"/>
      <c r="GH1646" s="2"/>
      <c r="GI1646" s="2"/>
      <c r="GJ1646" s="2"/>
      <c r="GK1646" s="2"/>
      <c r="GL1646" s="2"/>
      <c r="GM1646" s="2"/>
      <c r="GN1646" s="2"/>
      <c r="GO1646" s="2"/>
      <c r="GP1646" s="2"/>
      <c r="GQ1646" s="2"/>
      <c r="GR1646" s="2"/>
      <c r="GS1646" s="2"/>
      <c r="GT1646" s="2"/>
      <c r="GU1646" s="2"/>
      <c r="GV1646" s="2"/>
      <c r="GW1646" s="2"/>
      <c r="GX1646" s="2"/>
      <c r="GY1646" s="2"/>
      <c r="GZ1646" s="2"/>
      <c r="HA1646" s="2"/>
      <c r="HB1646" s="2"/>
      <c r="HC1646" s="2"/>
      <c r="HD1646" s="2"/>
      <c r="HE1646" s="2"/>
      <c r="HF1646" s="2"/>
      <c r="HG1646" s="2"/>
      <c r="HH1646" s="2"/>
      <c r="HI1646" s="2"/>
      <c r="HJ1646" s="2"/>
      <c r="HK1646" s="2"/>
      <c r="HL1646" s="2"/>
      <c r="HM1646" s="2"/>
      <c r="HN1646" s="2"/>
      <c r="HO1646" s="2"/>
      <c r="HP1646" s="2"/>
      <c r="HQ1646" s="2"/>
      <c r="HR1646" s="2"/>
      <c r="HS1646" s="2"/>
      <c r="HT1646" s="2"/>
      <c r="HU1646" s="2"/>
      <c r="HV1646" s="2"/>
      <c r="HW1646" s="2"/>
      <c r="HX1646" s="2"/>
      <c r="HY1646" s="2"/>
      <c r="HZ1646" s="2"/>
      <c r="IA1646" s="2"/>
      <c r="IB1646" s="2"/>
      <c r="IC1646" s="2"/>
      <c r="ID1646" s="2"/>
      <c r="IE1646" s="2"/>
      <c r="IF1646" s="2"/>
      <c r="IG1646" s="2"/>
      <c r="IH1646" s="2"/>
      <c r="II1646" s="2"/>
      <c r="IJ1646" s="2"/>
      <c r="IK1646" s="2"/>
      <c r="IL1646" s="2"/>
      <c r="IM1646" s="2"/>
      <c r="IN1646" s="2"/>
      <c r="IO1646" s="2"/>
      <c r="IP1646" s="2"/>
      <c r="IQ1646" s="2"/>
      <c r="IR1646" s="2"/>
      <c r="IS1646" s="2"/>
      <c r="IT1646" s="2"/>
      <c r="IU1646" s="2"/>
      <c r="IV1646" s="2"/>
      <c r="IW1646" s="2"/>
      <c r="IX1646" s="2"/>
    </row>
    <row r="1647" spans="1:258" s="95" customFormat="1" ht="15.75" customHeight="1" x14ac:dyDescent="0.25">
      <c r="A1647" s="5">
        <v>1640</v>
      </c>
      <c r="B1647" s="49" t="s">
        <v>13456</v>
      </c>
      <c r="C1647" s="16" t="s">
        <v>205</v>
      </c>
      <c r="D1647" s="36" t="s">
        <v>9367</v>
      </c>
      <c r="E1647" s="16" t="s">
        <v>10976</v>
      </c>
      <c r="F1647" s="36" t="s">
        <v>166</v>
      </c>
      <c r="G1647" s="36">
        <v>109540</v>
      </c>
      <c r="H1647" s="36" t="s">
        <v>9368</v>
      </c>
      <c r="I1647" s="12" t="s">
        <v>9765</v>
      </c>
      <c r="J1647" s="4" t="s">
        <v>42</v>
      </c>
      <c r="K1647" s="7">
        <v>2417.3200000000002</v>
      </c>
      <c r="L1647" s="6"/>
      <c r="M1647" s="117" t="s">
        <v>4752</v>
      </c>
      <c r="N1647" s="117" t="s">
        <v>4753</v>
      </c>
      <c r="O1647" s="120" t="s">
        <v>8513</v>
      </c>
      <c r="P1647" s="120" t="s">
        <v>9369</v>
      </c>
      <c r="Q1647" s="120" t="s">
        <v>4757</v>
      </c>
      <c r="R1647" s="120" t="s">
        <v>9370</v>
      </c>
      <c r="S1647" s="120" t="s">
        <v>4756</v>
      </c>
      <c r="T1647" s="120" t="s">
        <v>9371</v>
      </c>
      <c r="U1647" s="120" t="s">
        <v>4755</v>
      </c>
      <c r="V1647" s="120" t="s">
        <v>9372</v>
      </c>
      <c r="W1647" s="36" t="s">
        <v>9373</v>
      </c>
      <c r="X1647" s="36" t="s">
        <v>9374</v>
      </c>
      <c r="Y1647" s="34" t="s">
        <v>9375</v>
      </c>
    </row>
    <row r="1648" spans="1:258" s="95" customFormat="1" ht="15.75" customHeight="1" x14ac:dyDescent="0.25">
      <c r="A1648" s="5">
        <v>1641</v>
      </c>
      <c r="B1648" s="13" t="s">
        <v>13457</v>
      </c>
      <c r="C1648" s="16" t="s">
        <v>205</v>
      </c>
      <c r="D1648" s="36" t="s">
        <v>9337</v>
      </c>
      <c r="E1648" s="16" t="s">
        <v>11126</v>
      </c>
      <c r="F1648" s="36" t="s">
        <v>166</v>
      </c>
      <c r="G1648" s="36">
        <v>109566</v>
      </c>
      <c r="H1648" s="36" t="s">
        <v>9338</v>
      </c>
      <c r="I1648" s="12" t="s">
        <v>11126</v>
      </c>
      <c r="J1648" s="4" t="s">
        <v>7</v>
      </c>
      <c r="K1648" s="7">
        <v>2417.12</v>
      </c>
      <c r="L1648" s="6"/>
      <c r="M1648" s="117" t="s">
        <v>1924</v>
      </c>
      <c r="N1648" s="117" t="s">
        <v>43</v>
      </c>
      <c r="O1648" s="117" t="s">
        <v>1392</v>
      </c>
      <c r="P1648" s="117" t="s">
        <v>1926</v>
      </c>
      <c r="Q1648" s="117"/>
      <c r="R1648" s="117"/>
      <c r="S1648" s="117"/>
      <c r="T1648" s="117"/>
      <c r="U1648" s="117"/>
      <c r="V1648" s="117"/>
      <c r="W1648" s="29" t="s">
        <v>9339</v>
      </c>
      <c r="X1648" s="3" t="s">
        <v>9340</v>
      </c>
      <c r="Y1648" s="79" t="s">
        <v>9341</v>
      </c>
      <c r="Z1648" s="20"/>
      <c r="AA1648" s="20"/>
      <c r="AB1648" s="20"/>
      <c r="AC1648" s="20"/>
      <c r="AD1648" s="20"/>
      <c r="AE1648" s="20"/>
      <c r="AF1648" s="20"/>
      <c r="AG1648" s="20"/>
      <c r="AH1648" s="20"/>
      <c r="AI1648" s="20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  <c r="BA1648" s="20"/>
      <c r="BB1648" s="20"/>
      <c r="BC1648" s="20"/>
      <c r="BD1648" s="20"/>
      <c r="BE1648" s="20"/>
      <c r="BF1648" s="20"/>
      <c r="BG1648" s="20"/>
      <c r="BH1648" s="20"/>
      <c r="BI1648" s="20"/>
      <c r="BJ1648" s="20"/>
      <c r="BK1648" s="20"/>
      <c r="BL1648" s="20"/>
      <c r="BM1648" s="20"/>
      <c r="BN1648" s="20"/>
      <c r="BO1648" s="20"/>
      <c r="BP1648" s="20"/>
      <c r="BQ1648" s="20"/>
      <c r="BR1648" s="20"/>
      <c r="BS1648" s="20"/>
      <c r="BT1648" s="20"/>
      <c r="BU1648" s="20"/>
      <c r="BV1648" s="20"/>
      <c r="BW1648" s="20"/>
      <c r="BX1648" s="20"/>
      <c r="BY1648" s="20"/>
      <c r="BZ1648" s="20"/>
      <c r="CA1648" s="20"/>
      <c r="CB1648" s="20"/>
      <c r="CC1648" s="20"/>
      <c r="CD1648" s="20"/>
      <c r="CE1648" s="20"/>
      <c r="CF1648" s="20"/>
      <c r="CG1648" s="20"/>
      <c r="CH1648" s="20"/>
      <c r="CI1648" s="20"/>
      <c r="CJ1648" s="20"/>
      <c r="CK1648" s="20"/>
      <c r="CL1648" s="20"/>
      <c r="CM1648" s="20"/>
      <c r="CN1648" s="20"/>
      <c r="CO1648" s="20"/>
      <c r="CP1648" s="20"/>
      <c r="CQ1648" s="20"/>
      <c r="CR1648" s="20"/>
      <c r="CS1648" s="20"/>
      <c r="CT1648" s="20"/>
      <c r="CU1648" s="20"/>
      <c r="CV1648" s="20"/>
      <c r="CW1648" s="20"/>
      <c r="CX1648" s="20"/>
      <c r="CY1648" s="20"/>
      <c r="CZ1648" s="20"/>
      <c r="DA1648" s="20"/>
      <c r="DB1648" s="20"/>
      <c r="DC1648" s="20"/>
      <c r="DD1648" s="20"/>
      <c r="DE1648" s="20"/>
      <c r="DF1648" s="20"/>
      <c r="DG1648" s="20"/>
      <c r="DH1648" s="20"/>
      <c r="DI1648" s="20"/>
      <c r="DJ1648" s="20"/>
      <c r="DK1648" s="20"/>
      <c r="DL1648" s="20"/>
      <c r="DM1648" s="20"/>
      <c r="DN1648" s="20"/>
      <c r="DO1648" s="20"/>
      <c r="DP1648" s="20"/>
      <c r="DQ1648" s="20"/>
      <c r="DR1648" s="20"/>
      <c r="DS1648" s="20"/>
      <c r="DT1648" s="20"/>
      <c r="DU1648" s="20"/>
      <c r="DV1648" s="20"/>
      <c r="DW1648" s="20"/>
      <c r="DX1648" s="20"/>
      <c r="DY1648" s="20"/>
      <c r="DZ1648" s="20"/>
      <c r="EA1648" s="20"/>
      <c r="EB1648" s="20"/>
      <c r="EC1648" s="20"/>
      <c r="ED1648" s="20"/>
      <c r="EE1648" s="20"/>
      <c r="EF1648" s="20"/>
      <c r="EG1648" s="20"/>
      <c r="EH1648" s="20"/>
      <c r="EI1648" s="20"/>
      <c r="EJ1648" s="20"/>
      <c r="EK1648" s="20"/>
      <c r="EL1648" s="20"/>
      <c r="EM1648" s="20"/>
      <c r="EN1648" s="20"/>
      <c r="EO1648" s="20"/>
      <c r="EP1648" s="20"/>
      <c r="EQ1648" s="20"/>
      <c r="ER1648" s="20"/>
      <c r="ES1648" s="20"/>
      <c r="ET1648" s="20"/>
      <c r="EU1648" s="20"/>
      <c r="EV1648" s="20"/>
      <c r="EW1648" s="20"/>
      <c r="EX1648" s="20"/>
      <c r="EY1648" s="20"/>
      <c r="EZ1648" s="20"/>
      <c r="FA1648" s="20"/>
      <c r="FB1648" s="20"/>
      <c r="FC1648" s="20"/>
      <c r="FD1648" s="20"/>
      <c r="FE1648" s="20"/>
      <c r="FF1648" s="20"/>
      <c r="FG1648" s="20"/>
      <c r="FH1648" s="20"/>
      <c r="FI1648" s="20"/>
      <c r="FJ1648" s="20"/>
      <c r="FK1648" s="20"/>
      <c r="FL1648" s="20"/>
      <c r="FM1648" s="20"/>
      <c r="FN1648" s="20"/>
      <c r="FO1648" s="20"/>
      <c r="FP1648" s="20"/>
      <c r="FQ1648" s="20"/>
      <c r="FR1648" s="20"/>
      <c r="FS1648" s="20"/>
      <c r="FT1648" s="20"/>
      <c r="FU1648" s="20"/>
      <c r="FV1648" s="20"/>
      <c r="FW1648" s="20"/>
      <c r="FX1648" s="20"/>
      <c r="FY1648" s="20"/>
      <c r="FZ1648" s="20"/>
      <c r="GA1648" s="20"/>
      <c r="GB1648" s="20"/>
      <c r="GC1648" s="20"/>
      <c r="GD1648" s="20"/>
      <c r="GE1648" s="20"/>
      <c r="GF1648" s="20"/>
      <c r="GG1648" s="20"/>
      <c r="GH1648" s="20"/>
      <c r="GI1648" s="20"/>
      <c r="GJ1648" s="20"/>
      <c r="GK1648" s="20"/>
      <c r="GL1648" s="20"/>
      <c r="GM1648" s="20"/>
      <c r="GN1648" s="20"/>
      <c r="GO1648" s="20"/>
      <c r="GP1648" s="20"/>
      <c r="GQ1648" s="20"/>
      <c r="GR1648" s="20"/>
      <c r="GS1648" s="20"/>
      <c r="GT1648" s="20"/>
      <c r="GU1648" s="20"/>
      <c r="GV1648" s="20"/>
      <c r="GW1648" s="20"/>
      <c r="GX1648" s="20"/>
      <c r="GY1648" s="20"/>
      <c r="GZ1648" s="20"/>
      <c r="HA1648" s="20"/>
      <c r="HB1648" s="20"/>
      <c r="HC1648" s="20"/>
      <c r="HD1648" s="20"/>
      <c r="HE1648" s="20"/>
      <c r="HF1648" s="20"/>
      <c r="HG1648" s="20"/>
      <c r="HH1648" s="20"/>
      <c r="HI1648" s="20"/>
      <c r="HJ1648" s="20"/>
      <c r="HK1648" s="20"/>
      <c r="HL1648" s="20"/>
      <c r="HM1648" s="20"/>
      <c r="HN1648" s="20"/>
      <c r="HO1648" s="20"/>
      <c r="HP1648" s="20"/>
      <c r="HQ1648" s="20"/>
      <c r="HR1648" s="20"/>
      <c r="HS1648" s="20"/>
      <c r="HT1648" s="20"/>
      <c r="HU1648" s="20"/>
      <c r="HV1648" s="20"/>
      <c r="HW1648" s="20"/>
      <c r="HX1648" s="20"/>
      <c r="HY1648" s="20"/>
      <c r="HZ1648" s="20"/>
      <c r="IA1648" s="20"/>
      <c r="IB1648" s="20"/>
      <c r="IC1648" s="20"/>
      <c r="ID1648" s="20"/>
      <c r="IE1648" s="20"/>
      <c r="IF1648" s="20"/>
      <c r="IG1648" s="20"/>
      <c r="IH1648" s="20"/>
      <c r="II1648" s="20"/>
      <c r="IJ1648" s="20"/>
      <c r="IK1648" s="20"/>
      <c r="IL1648" s="20"/>
      <c r="IM1648" s="20"/>
      <c r="IN1648" s="20"/>
      <c r="IO1648" s="20"/>
      <c r="IP1648" s="20"/>
      <c r="IQ1648" s="20"/>
      <c r="IR1648" s="20"/>
      <c r="IS1648" s="20"/>
      <c r="IT1648" s="20"/>
      <c r="IU1648" s="20"/>
      <c r="IV1648" s="20"/>
      <c r="IW1648" s="20"/>
      <c r="IX1648" s="20"/>
    </row>
    <row r="1649" spans="1:258" s="95" customFormat="1" ht="15.75" customHeight="1" x14ac:dyDescent="0.25">
      <c r="A1649" s="5">
        <v>1642</v>
      </c>
      <c r="B1649" s="49" t="s">
        <v>13458</v>
      </c>
      <c r="C1649" s="8" t="s">
        <v>2939</v>
      </c>
      <c r="D1649" s="7" t="s">
        <v>523</v>
      </c>
      <c r="E1649" s="16" t="s">
        <v>11127</v>
      </c>
      <c r="F1649" s="7" t="s">
        <v>132</v>
      </c>
      <c r="G1649" s="7">
        <v>109021</v>
      </c>
      <c r="H1649" s="7" t="s">
        <v>3382</v>
      </c>
      <c r="I1649" s="12" t="s">
        <v>11480</v>
      </c>
      <c r="J1649" s="6" t="s">
        <v>42</v>
      </c>
      <c r="K1649" s="7">
        <v>2414.06</v>
      </c>
      <c r="L1649" s="6"/>
      <c r="M1649" s="122" t="s">
        <v>46</v>
      </c>
      <c r="N1649" s="122" t="s">
        <v>667</v>
      </c>
      <c r="O1649" s="122" t="s">
        <v>47</v>
      </c>
      <c r="P1649" s="122" t="s">
        <v>8334</v>
      </c>
      <c r="Q1649" s="122" t="s">
        <v>5647</v>
      </c>
      <c r="R1649" s="116" t="s">
        <v>5648</v>
      </c>
      <c r="S1649" s="116" t="s">
        <v>8335</v>
      </c>
      <c r="T1649" s="116" t="s">
        <v>8336</v>
      </c>
      <c r="U1649" s="116" t="s">
        <v>8337</v>
      </c>
      <c r="V1649" s="116" t="s">
        <v>8338</v>
      </c>
      <c r="W1649" s="9" t="s">
        <v>11620</v>
      </c>
      <c r="X1649" s="9" t="s">
        <v>8339</v>
      </c>
      <c r="Y1649" s="9" t="s">
        <v>8340</v>
      </c>
      <c r="Z1649" s="20"/>
      <c r="AA1649" s="20"/>
      <c r="AB1649" s="20"/>
      <c r="AC1649" s="20"/>
      <c r="AD1649" s="20"/>
      <c r="AE1649" s="20"/>
      <c r="AF1649" s="20"/>
      <c r="AG1649" s="20"/>
      <c r="AH1649" s="20"/>
      <c r="AI1649" s="20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  <c r="BA1649" s="20"/>
      <c r="BB1649" s="20"/>
      <c r="BC1649" s="20"/>
      <c r="BD1649" s="20"/>
      <c r="BE1649" s="20"/>
      <c r="BF1649" s="20"/>
      <c r="BG1649" s="20"/>
      <c r="BH1649" s="20"/>
      <c r="BI1649" s="20"/>
      <c r="BJ1649" s="20"/>
      <c r="BK1649" s="20"/>
      <c r="BL1649" s="20"/>
      <c r="BM1649" s="20"/>
      <c r="BN1649" s="20"/>
      <c r="BO1649" s="20"/>
      <c r="BP1649" s="20"/>
      <c r="BQ1649" s="20"/>
      <c r="BR1649" s="20"/>
      <c r="BS1649" s="20"/>
      <c r="BT1649" s="20"/>
      <c r="BU1649" s="20"/>
      <c r="BV1649" s="20"/>
      <c r="BW1649" s="20"/>
      <c r="BX1649" s="20"/>
      <c r="BY1649" s="20"/>
      <c r="BZ1649" s="20"/>
      <c r="CA1649" s="20"/>
      <c r="CB1649" s="20"/>
      <c r="CC1649" s="20"/>
      <c r="CD1649" s="20"/>
      <c r="CE1649" s="20"/>
      <c r="CF1649" s="20"/>
      <c r="CG1649" s="20"/>
      <c r="CH1649" s="20"/>
      <c r="CI1649" s="20"/>
      <c r="CJ1649" s="20"/>
      <c r="CK1649" s="20"/>
      <c r="CL1649" s="20"/>
      <c r="CM1649" s="20"/>
      <c r="CN1649" s="20"/>
      <c r="CO1649" s="20"/>
      <c r="CP1649" s="20"/>
      <c r="CQ1649" s="20"/>
      <c r="CR1649" s="20"/>
      <c r="CS1649" s="20"/>
      <c r="CT1649" s="20"/>
      <c r="CU1649" s="20"/>
      <c r="CV1649" s="20"/>
      <c r="CW1649" s="20"/>
      <c r="CX1649" s="20"/>
      <c r="CY1649" s="20"/>
      <c r="CZ1649" s="20"/>
      <c r="DA1649" s="20"/>
      <c r="DB1649" s="20"/>
      <c r="DC1649" s="20"/>
      <c r="DD1649" s="20"/>
      <c r="DE1649" s="20"/>
      <c r="DF1649" s="20"/>
      <c r="DG1649" s="20"/>
      <c r="DH1649" s="20"/>
      <c r="DI1649" s="20"/>
      <c r="DJ1649" s="20"/>
      <c r="DK1649" s="20"/>
      <c r="DL1649" s="20"/>
      <c r="DM1649" s="20"/>
      <c r="DN1649" s="20"/>
      <c r="DO1649" s="20"/>
      <c r="DP1649" s="20"/>
      <c r="DQ1649" s="20"/>
      <c r="DR1649" s="20"/>
      <c r="DS1649" s="20"/>
      <c r="DT1649" s="20"/>
      <c r="DU1649" s="20"/>
      <c r="DV1649" s="20"/>
      <c r="DW1649" s="20"/>
      <c r="DX1649" s="20"/>
      <c r="DY1649" s="20"/>
      <c r="DZ1649" s="20"/>
      <c r="EA1649" s="20"/>
      <c r="EB1649" s="20"/>
      <c r="EC1649" s="20"/>
      <c r="ED1649" s="20"/>
      <c r="EE1649" s="20"/>
      <c r="EF1649" s="20"/>
      <c r="EG1649" s="20"/>
      <c r="EH1649" s="20"/>
      <c r="EI1649" s="20"/>
      <c r="EJ1649" s="20"/>
      <c r="EK1649" s="20"/>
      <c r="EL1649" s="20"/>
      <c r="EM1649" s="20"/>
      <c r="EN1649" s="20"/>
      <c r="EO1649" s="20"/>
      <c r="EP1649" s="20"/>
      <c r="EQ1649" s="20"/>
      <c r="ER1649" s="20"/>
      <c r="ES1649" s="20"/>
      <c r="ET1649" s="20"/>
      <c r="EU1649" s="20"/>
      <c r="EV1649" s="20"/>
      <c r="EW1649" s="20"/>
      <c r="EX1649" s="20"/>
      <c r="EY1649" s="20"/>
      <c r="EZ1649" s="20"/>
      <c r="FA1649" s="20"/>
      <c r="FB1649" s="20"/>
      <c r="FC1649" s="20"/>
      <c r="FD1649" s="20"/>
      <c r="FE1649" s="20"/>
      <c r="FF1649" s="20"/>
      <c r="FG1649" s="20"/>
      <c r="FH1649" s="20"/>
      <c r="FI1649" s="20"/>
      <c r="FJ1649" s="20"/>
      <c r="FK1649" s="20"/>
      <c r="FL1649" s="20"/>
      <c r="FM1649" s="20"/>
      <c r="FN1649" s="20"/>
      <c r="FO1649" s="20"/>
      <c r="FP1649" s="20"/>
      <c r="FQ1649" s="20"/>
      <c r="FR1649" s="20"/>
      <c r="FS1649" s="20"/>
      <c r="FT1649" s="20"/>
      <c r="FU1649" s="20"/>
      <c r="FV1649" s="20"/>
      <c r="FW1649" s="20"/>
      <c r="FX1649" s="20"/>
      <c r="FY1649" s="20"/>
      <c r="FZ1649" s="20"/>
      <c r="GA1649" s="20"/>
      <c r="GB1649" s="20"/>
      <c r="GC1649" s="20"/>
      <c r="GD1649" s="20"/>
      <c r="GE1649" s="20"/>
      <c r="GF1649" s="20"/>
      <c r="GG1649" s="20"/>
      <c r="GH1649" s="20"/>
      <c r="GI1649" s="20"/>
      <c r="GJ1649" s="20"/>
      <c r="GK1649" s="20"/>
      <c r="GL1649" s="20"/>
      <c r="GM1649" s="20"/>
      <c r="GN1649" s="20"/>
      <c r="GO1649" s="20"/>
      <c r="GP1649" s="20"/>
      <c r="GQ1649" s="20"/>
      <c r="GR1649" s="20"/>
      <c r="GS1649" s="20"/>
      <c r="GT1649" s="20"/>
      <c r="GU1649" s="20"/>
      <c r="GV1649" s="20"/>
      <c r="GW1649" s="20"/>
      <c r="GX1649" s="20"/>
      <c r="GY1649" s="20"/>
      <c r="GZ1649" s="20"/>
      <c r="HA1649" s="20"/>
      <c r="HB1649" s="20"/>
      <c r="HC1649" s="20"/>
      <c r="HD1649" s="20"/>
      <c r="HE1649" s="20"/>
      <c r="HF1649" s="20"/>
      <c r="HG1649" s="20"/>
      <c r="HH1649" s="20"/>
      <c r="HI1649" s="20"/>
      <c r="HJ1649" s="20"/>
      <c r="HK1649" s="20"/>
      <c r="HL1649" s="20"/>
      <c r="HM1649" s="20"/>
      <c r="HN1649" s="20"/>
      <c r="HO1649" s="20"/>
      <c r="HP1649" s="20"/>
      <c r="HQ1649" s="20"/>
      <c r="HR1649" s="20"/>
      <c r="HS1649" s="20"/>
      <c r="HT1649" s="20"/>
      <c r="HU1649" s="20"/>
      <c r="HV1649" s="20"/>
      <c r="HW1649" s="20"/>
      <c r="HX1649" s="20"/>
      <c r="HY1649" s="20"/>
      <c r="HZ1649" s="20"/>
      <c r="IA1649" s="20"/>
      <c r="IB1649" s="20"/>
      <c r="IC1649" s="20"/>
      <c r="ID1649" s="20"/>
      <c r="IE1649" s="20"/>
      <c r="IF1649" s="20"/>
      <c r="IG1649" s="20"/>
      <c r="IH1649" s="20"/>
      <c r="II1649" s="20"/>
      <c r="IJ1649" s="20"/>
      <c r="IK1649" s="20"/>
      <c r="IL1649" s="20"/>
      <c r="IM1649" s="20"/>
      <c r="IN1649" s="20"/>
      <c r="IO1649" s="20"/>
      <c r="IP1649" s="20"/>
      <c r="IQ1649" s="20"/>
      <c r="IR1649" s="20"/>
      <c r="IS1649" s="20"/>
      <c r="IT1649" s="20"/>
      <c r="IU1649" s="20"/>
      <c r="IV1649" s="20"/>
      <c r="IW1649" s="20"/>
      <c r="IX1649" s="20"/>
    </row>
    <row r="1650" spans="1:258" s="95" customFormat="1" ht="15.75" customHeight="1" x14ac:dyDescent="0.25">
      <c r="A1650" s="5">
        <v>1643</v>
      </c>
      <c r="B1650" s="13" t="s">
        <v>13459</v>
      </c>
      <c r="C1650" s="7" t="s">
        <v>100</v>
      </c>
      <c r="D1650" s="7" t="s">
        <v>7114</v>
      </c>
      <c r="E1650" s="16" t="s">
        <v>1055</v>
      </c>
      <c r="F1650" s="7" t="s">
        <v>102</v>
      </c>
      <c r="G1650" s="7">
        <v>110158</v>
      </c>
      <c r="H1650" s="7" t="s">
        <v>7115</v>
      </c>
      <c r="I1650" s="12" t="s">
        <v>1055</v>
      </c>
      <c r="J1650" s="6" t="s">
        <v>7</v>
      </c>
      <c r="K1650" s="8" t="s">
        <v>13714</v>
      </c>
      <c r="L1650" s="6"/>
      <c r="M1650" s="120" t="s">
        <v>2047</v>
      </c>
      <c r="N1650" s="120" t="s">
        <v>2048</v>
      </c>
      <c r="O1650" s="120" t="s">
        <v>5946</v>
      </c>
      <c r="P1650" s="120" t="s">
        <v>1836</v>
      </c>
      <c r="Q1650" s="120" t="s">
        <v>168</v>
      </c>
      <c r="R1650" s="120" t="s">
        <v>315</v>
      </c>
      <c r="S1650" s="120" t="s">
        <v>320</v>
      </c>
      <c r="T1650" s="120" t="s">
        <v>7116</v>
      </c>
      <c r="U1650" s="120" t="s">
        <v>7117</v>
      </c>
      <c r="V1650" s="120" t="s">
        <v>6381</v>
      </c>
      <c r="W1650" s="7" t="s">
        <v>11552</v>
      </c>
      <c r="X1650" s="8" t="s">
        <v>7118</v>
      </c>
      <c r="Y1650" s="8" t="s">
        <v>7119</v>
      </c>
      <c r="Z1650" s="20"/>
      <c r="AA1650" s="20"/>
      <c r="AB1650" s="20"/>
      <c r="AC1650" s="20"/>
      <c r="AD1650" s="20"/>
      <c r="AE1650" s="20"/>
      <c r="AF1650" s="20"/>
      <c r="AG1650" s="20"/>
      <c r="AH1650" s="20"/>
      <c r="AI1650" s="20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  <c r="BA1650" s="20"/>
      <c r="BB1650" s="20"/>
      <c r="BC1650" s="20"/>
      <c r="BD1650" s="20"/>
      <c r="BE1650" s="20"/>
      <c r="BF1650" s="20"/>
      <c r="BG1650" s="20"/>
      <c r="BH1650" s="20"/>
      <c r="BI1650" s="20"/>
      <c r="BJ1650" s="20"/>
      <c r="BK1650" s="20"/>
      <c r="BL1650" s="20"/>
      <c r="BM1650" s="20"/>
      <c r="BN1650" s="20"/>
      <c r="BO1650" s="20"/>
      <c r="BP1650" s="20"/>
      <c r="BQ1650" s="20"/>
      <c r="BR1650" s="20"/>
      <c r="BS1650" s="20"/>
      <c r="BT1650" s="20"/>
      <c r="BU1650" s="20"/>
      <c r="BV1650" s="20"/>
      <c r="BW1650" s="20"/>
      <c r="BX1650" s="20"/>
      <c r="BY1650" s="20"/>
      <c r="BZ1650" s="20"/>
      <c r="CA1650" s="20"/>
      <c r="CB1650" s="20"/>
      <c r="CC1650" s="20"/>
      <c r="CD1650" s="20"/>
      <c r="CE1650" s="20"/>
      <c r="CF1650" s="20"/>
      <c r="CG1650" s="20"/>
      <c r="CH1650" s="20"/>
      <c r="CI1650" s="20"/>
      <c r="CJ1650" s="20"/>
      <c r="CK1650" s="20"/>
      <c r="CL1650" s="20"/>
      <c r="CM1650" s="20"/>
      <c r="CN1650" s="20"/>
      <c r="CO1650" s="20"/>
      <c r="CP1650" s="20"/>
      <c r="CQ1650" s="20"/>
      <c r="CR1650" s="20"/>
      <c r="CS1650" s="20"/>
      <c r="CT1650" s="20"/>
      <c r="CU1650" s="20"/>
      <c r="CV1650" s="20"/>
      <c r="CW1650" s="20"/>
      <c r="CX1650" s="20"/>
      <c r="CY1650" s="20"/>
      <c r="CZ1650" s="20"/>
      <c r="DA1650" s="20"/>
      <c r="DB1650" s="20"/>
      <c r="DC1650" s="20"/>
      <c r="DD1650" s="20"/>
      <c r="DE1650" s="20"/>
      <c r="DF1650" s="20"/>
      <c r="DG1650" s="20"/>
      <c r="DH1650" s="20"/>
      <c r="DI1650" s="20"/>
      <c r="DJ1650" s="20"/>
      <c r="DK1650" s="20"/>
      <c r="DL1650" s="20"/>
      <c r="DM1650" s="20"/>
      <c r="DN1650" s="20"/>
      <c r="DO1650" s="20"/>
      <c r="DP1650" s="20"/>
      <c r="DQ1650" s="20"/>
      <c r="DR1650" s="20"/>
      <c r="DS1650" s="20"/>
      <c r="DT1650" s="20"/>
      <c r="DU1650" s="20"/>
      <c r="DV1650" s="20"/>
      <c r="DW1650" s="20"/>
      <c r="DX1650" s="20"/>
      <c r="DY1650" s="20"/>
      <c r="DZ1650" s="20"/>
      <c r="EA1650" s="20"/>
      <c r="EB1650" s="20"/>
      <c r="EC1650" s="20"/>
      <c r="ED1650" s="20"/>
      <c r="EE1650" s="20"/>
      <c r="EF1650" s="20"/>
      <c r="EG1650" s="20"/>
      <c r="EH1650" s="20"/>
      <c r="EI1650" s="20"/>
      <c r="EJ1650" s="20"/>
      <c r="EK1650" s="20"/>
      <c r="EL1650" s="20"/>
      <c r="EM1650" s="20"/>
      <c r="EN1650" s="20"/>
      <c r="EO1650" s="20"/>
      <c r="EP1650" s="20"/>
      <c r="EQ1650" s="20"/>
      <c r="ER1650" s="20"/>
      <c r="ES1650" s="20"/>
      <c r="ET1650" s="20"/>
      <c r="EU1650" s="20"/>
      <c r="EV1650" s="20"/>
      <c r="EW1650" s="20"/>
      <c r="EX1650" s="20"/>
      <c r="EY1650" s="20"/>
      <c r="EZ1650" s="20"/>
      <c r="FA1650" s="20"/>
      <c r="FB1650" s="20"/>
      <c r="FC1650" s="20"/>
      <c r="FD1650" s="20"/>
      <c r="FE1650" s="20"/>
      <c r="FF1650" s="20"/>
      <c r="FG1650" s="20"/>
      <c r="FH1650" s="20"/>
      <c r="FI1650" s="20"/>
      <c r="FJ1650" s="20"/>
      <c r="FK1650" s="20"/>
      <c r="FL1650" s="20"/>
      <c r="FM1650" s="20"/>
      <c r="FN1650" s="20"/>
      <c r="FO1650" s="20"/>
      <c r="FP1650" s="20"/>
      <c r="FQ1650" s="20"/>
      <c r="FR1650" s="20"/>
      <c r="FS1650" s="20"/>
      <c r="FT1650" s="20"/>
      <c r="FU1650" s="20"/>
      <c r="FV1650" s="20"/>
      <c r="FW1650" s="20"/>
      <c r="FX1650" s="20"/>
      <c r="FY1650" s="20"/>
      <c r="FZ1650" s="20"/>
      <c r="GA1650" s="20"/>
      <c r="GB1650" s="20"/>
      <c r="GC1650" s="20"/>
      <c r="GD1650" s="20"/>
      <c r="GE1650" s="20"/>
      <c r="GF1650" s="20"/>
      <c r="GG1650" s="20"/>
      <c r="GH1650" s="20"/>
      <c r="GI1650" s="20"/>
      <c r="GJ1650" s="20"/>
      <c r="GK1650" s="20"/>
      <c r="GL1650" s="20"/>
      <c r="GM1650" s="20"/>
      <c r="GN1650" s="20"/>
      <c r="GO1650" s="20"/>
      <c r="GP1650" s="20"/>
      <c r="GQ1650" s="20"/>
      <c r="GR1650" s="20"/>
      <c r="GS1650" s="20"/>
      <c r="GT1650" s="20"/>
      <c r="GU1650" s="20"/>
      <c r="GV1650" s="20"/>
      <c r="GW1650" s="20"/>
      <c r="GX1650" s="20"/>
      <c r="GY1650" s="20"/>
      <c r="GZ1650" s="20"/>
      <c r="HA1650" s="20"/>
      <c r="HB1650" s="20"/>
      <c r="HC1650" s="20"/>
      <c r="HD1650" s="20"/>
      <c r="HE1650" s="20"/>
      <c r="HF1650" s="20"/>
      <c r="HG1650" s="20"/>
      <c r="HH1650" s="20"/>
      <c r="HI1650" s="20"/>
      <c r="HJ1650" s="20"/>
      <c r="HK1650" s="20"/>
      <c r="HL1650" s="20"/>
      <c r="HM1650" s="20"/>
      <c r="HN1650" s="20"/>
      <c r="HO1650" s="20"/>
      <c r="HP1650" s="20"/>
      <c r="HQ1650" s="20"/>
      <c r="HR1650" s="20"/>
      <c r="HS1650" s="20"/>
      <c r="HT1650" s="20"/>
      <c r="HU1650" s="20"/>
      <c r="HV1650" s="20"/>
      <c r="HW1650" s="20"/>
      <c r="HX1650" s="20"/>
      <c r="HY1650" s="20"/>
      <c r="HZ1650" s="20"/>
      <c r="IA1650" s="20"/>
      <c r="IB1650" s="20"/>
      <c r="IC1650" s="20"/>
      <c r="ID1650" s="20"/>
      <c r="IE1650" s="20"/>
      <c r="IF1650" s="20"/>
      <c r="IG1650" s="20"/>
      <c r="IH1650" s="20"/>
      <c r="II1650" s="20"/>
      <c r="IJ1650" s="20"/>
      <c r="IK1650" s="20"/>
      <c r="IL1650" s="20"/>
      <c r="IM1650" s="20"/>
      <c r="IN1650" s="20"/>
      <c r="IO1650" s="20"/>
      <c r="IP1650" s="20"/>
      <c r="IQ1650" s="20"/>
      <c r="IR1650" s="20"/>
      <c r="IS1650" s="20"/>
      <c r="IT1650" s="20"/>
      <c r="IU1650" s="20"/>
      <c r="IV1650" s="20"/>
      <c r="IW1650" s="20"/>
      <c r="IX1650" s="20"/>
    </row>
    <row r="1651" spans="1:258" s="95" customFormat="1" ht="15.75" customHeight="1" x14ac:dyDescent="0.25">
      <c r="A1651" s="5">
        <v>1644</v>
      </c>
      <c r="B1651" s="49" t="s">
        <v>13460</v>
      </c>
      <c r="C1651" s="7" t="s">
        <v>731</v>
      </c>
      <c r="D1651" s="7" t="s">
        <v>4096</v>
      </c>
      <c r="E1651" s="16" t="s">
        <v>11107</v>
      </c>
      <c r="F1651" s="7" t="s">
        <v>733</v>
      </c>
      <c r="G1651" s="7">
        <v>105200</v>
      </c>
      <c r="H1651" s="7" t="s">
        <v>8458</v>
      </c>
      <c r="I1651" s="12" t="s">
        <v>11107</v>
      </c>
      <c r="J1651" s="6" t="s">
        <v>7</v>
      </c>
      <c r="K1651" s="7">
        <v>2388.7800000000002</v>
      </c>
      <c r="L1651" s="6"/>
      <c r="M1651" s="120" t="s">
        <v>215</v>
      </c>
      <c r="N1651" s="120" t="s">
        <v>832</v>
      </c>
      <c r="O1651" s="120" t="s">
        <v>834</v>
      </c>
      <c r="P1651" s="120" t="s">
        <v>211</v>
      </c>
      <c r="Q1651" s="120" t="s">
        <v>212</v>
      </c>
      <c r="R1651" s="120" t="s">
        <v>210</v>
      </c>
      <c r="S1651" s="120" t="s">
        <v>2484</v>
      </c>
      <c r="T1651" s="120" t="s">
        <v>214</v>
      </c>
      <c r="U1651" s="120" t="s">
        <v>1873</v>
      </c>
      <c r="V1651" s="120" t="s">
        <v>8459</v>
      </c>
      <c r="W1651" s="7" t="s">
        <v>8460</v>
      </c>
      <c r="X1651" s="8" t="s">
        <v>8461</v>
      </c>
      <c r="Y1651" s="55" t="s">
        <v>8462</v>
      </c>
      <c r="Z1651" s="20"/>
      <c r="AA1651" s="20"/>
      <c r="AB1651" s="20"/>
      <c r="AC1651" s="20"/>
      <c r="AD1651" s="20"/>
      <c r="AE1651" s="20"/>
      <c r="AF1651" s="20"/>
      <c r="AG1651" s="20"/>
      <c r="AH1651" s="20"/>
      <c r="AI1651" s="20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  <c r="BA1651" s="20"/>
      <c r="BB1651" s="20"/>
      <c r="BC1651" s="20"/>
      <c r="BD1651" s="20"/>
      <c r="BE1651" s="20"/>
      <c r="BF1651" s="20"/>
      <c r="BG1651" s="20"/>
      <c r="BH1651" s="20"/>
      <c r="BI1651" s="20"/>
      <c r="BJ1651" s="20"/>
      <c r="BK1651" s="20"/>
      <c r="BL1651" s="20"/>
      <c r="BM1651" s="20"/>
      <c r="BN1651" s="20"/>
      <c r="BO1651" s="20"/>
      <c r="BP1651" s="20"/>
      <c r="BQ1651" s="20"/>
      <c r="BR1651" s="20"/>
      <c r="BS1651" s="20"/>
      <c r="BT1651" s="20"/>
      <c r="BU1651" s="20"/>
      <c r="BV1651" s="20"/>
      <c r="BW1651" s="20"/>
      <c r="BX1651" s="20"/>
      <c r="BY1651" s="20"/>
      <c r="BZ1651" s="20"/>
      <c r="CA1651" s="20"/>
      <c r="CB1651" s="20"/>
      <c r="CC1651" s="20"/>
      <c r="CD1651" s="20"/>
      <c r="CE1651" s="20"/>
      <c r="CF1651" s="20"/>
      <c r="CG1651" s="20"/>
      <c r="CH1651" s="20"/>
      <c r="CI1651" s="20"/>
      <c r="CJ1651" s="20"/>
      <c r="CK1651" s="20"/>
      <c r="CL1651" s="20"/>
      <c r="CM1651" s="20"/>
      <c r="CN1651" s="20"/>
      <c r="CO1651" s="20"/>
      <c r="CP1651" s="20"/>
      <c r="CQ1651" s="20"/>
      <c r="CR1651" s="20"/>
      <c r="CS1651" s="20"/>
      <c r="CT1651" s="20"/>
      <c r="CU1651" s="20"/>
      <c r="CV1651" s="20"/>
      <c r="CW1651" s="20"/>
      <c r="CX1651" s="20"/>
      <c r="CY1651" s="20"/>
      <c r="CZ1651" s="20"/>
      <c r="DA1651" s="20"/>
      <c r="DB1651" s="20"/>
      <c r="DC1651" s="20"/>
      <c r="DD1651" s="20"/>
      <c r="DE1651" s="20"/>
      <c r="DF1651" s="20"/>
      <c r="DG1651" s="20"/>
      <c r="DH1651" s="20"/>
      <c r="DI1651" s="20"/>
      <c r="DJ1651" s="20"/>
      <c r="DK1651" s="20"/>
      <c r="DL1651" s="20"/>
      <c r="DM1651" s="20"/>
      <c r="DN1651" s="20"/>
      <c r="DO1651" s="20"/>
      <c r="DP1651" s="20"/>
      <c r="DQ1651" s="20"/>
      <c r="DR1651" s="20"/>
      <c r="DS1651" s="20"/>
      <c r="DT1651" s="20"/>
      <c r="DU1651" s="20"/>
      <c r="DV1651" s="20"/>
      <c r="DW1651" s="20"/>
      <c r="DX1651" s="20"/>
      <c r="DY1651" s="20"/>
      <c r="DZ1651" s="20"/>
      <c r="EA1651" s="20"/>
      <c r="EB1651" s="20"/>
      <c r="EC1651" s="20"/>
      <c r="ED1651" s="20"/>
      <c r="EE1651" s="20"/>
      <c r="EF1651" s="20"/>
      <c r="EG1651" s="20"/>
      <c r="EH1651" s="20"/>
      <c r="EI1651" s="20"/>
      <c r="EJ1651" s="20"/>
      <c r="EK1651" s="20"/>
      <c r="EL1651" s="20"/>
      <c r="EM1651" s="20"/>
      <c r="EN1651" s="20"/>
      <c r="EO1651" s="20"/>
      <c r="EP1651" s="20"/>
      <c r="EQ1651" s="20"/>
      <c r="ER1651" s="20"/>
      <c r="ES1651" s="20"/>
      <c r="ET1651" s="20"/>
      <c r="EU1651" s="20"/>
      <c r="EV1651" s="20"/>
      <c r="EW1651" s="20"/>
      <c r="EX1651" s="20"/>
      <c r="EY1651" s="20"/>
      <c r="EZ1651" s="20"/>
      <c r="FA1651" s="20"/>
      <c r="FB1651" s="20"/>
      <c r="FC1651" s="20"/>
      <c r="FD1651" s="20"/>
      <c r="FE1651" s="20"/>
      <c r="FF1651" s="20"/>
      <c r="FG1651" s="20"/>
      <c r="FH1651" s="20"/>
      <c r="FI1651" s="20"/>
      <c r="FJ1651" s="20"/>
      <c r="FK1651" s="20"/>
      <c r="FL1651" s="20"/>
      <c r="FM1651" s="20"/>
      <c r="FN1651" s="20"/>
      <c r="FO1651" s="20"/>
      <c r="FP1651" s="20"/>
      <c r="FQ1651" s="20"/>
      <c r="FR1651" s="20"/>
      <c r="FS1651" s="20"/>
      <c r="FT1651" s="20"/>
      <c r="FU1651" s="20"/>
      <c r="FV1651" s="20"/>
      <c r="FW1651" s="20"/>
      <c r="FX1651" s="20"/>
      <c r="FY1651" s="20"/>
      <c r="FZ1651" s="20"/>
      <c r="GA1651" s="20"/>
      <c r="GB1651" s="20"/>
      <c r="GC1651" s="20"/>
      <c r="GD1651" s="20"/>
      <c r="GE1651" s="20"/>
      <c r="GF1651" s="20"/>
      <c r="GG1651" s="20"/>
      <c r="GH1651" s="20"/>
      <c r="GI1651" s="20"/>
      <c r="GJ1651" s="20"/>
      <c r="GK1651" s="20"/>
      <c r="GL1651" s="20"/>
      <c r="GM1651" s="20"/>
      <c r="GN1651" s="20"/>
      <c r="GO1651" s="20"/>
      <c r="GP1651" s="20"/>
      <c r="GQ1651" s="20"/>
      <c r="GR1651" s="20"/>
      <c r="GS1651" s="20"/>
      <c r="GT1651" s="20"/>
      <c r="GU1651" s="20"/>
      <c r="GV1651" s="20"/>
      <c r="GW1651" s="20"/>
      <c r="GX1651" s="20"/>
      <c r="GY1651" s="20"/>
      <c r="GZ1651" s="20"/>
      <c r="HA1651" s="20"/>
      <c r="HB1651" s="20"/>
      <c r="HC1651" s="20"/>
      <c r="HD1651" s="20"/>
      <c r="HE1651" s="20"/>
      <c r="HF1651" s="20"/>
      <c r="HG1651" s="20"/>
      <c r="HH1651" s="20"/>
      <c r="HI1651" s="20"/>
      <c r="HJ1651" s="20"/>
      <c r="HK1651" s="20"/>
      <c r="HL1651" s="20"/>
      <c r="HM1651" s="20"/>
      <c r="HN1651" s="20"/>
      <c r="HO1651" s="20"/>
      <c r="HP1651" s="20"/>
      <c r="HQ1651" s="20"/>
      <c r="HR1651" s="20"/>
      <c r="HS1651" s="20"/>
      <c r="HT1651" s="20"/>
      <c r="HU1651" s="20"/>
      <c r="HV1651" s="20"/>
      <c r="HW1651" s="20"/>
      <c r="HX1651" s="20"/>
      <c r="HY1651" s="20"/>
      <c r="HZ1651" s="20"/>
      <c r="IA1651" s="20"/>
      <c r="IB1651" s="20"/>
      <c r="IC1651" s="20"/>
      <c r="ID1651" s="20"/>
      <c r="IE1651" s="20"/>
      <c r="IF1651" s="20"/>
      <c r="IG1651" s="20"/>
      <c r="IH1651" s="20"/>
      <c r="II1651" s="20"/>
      <c r="IJ1651" s="20"/>
      <c r="IK1651" s="20"/>
      <c r="IL1651" s="20"/>
      <c r="IM1651" s="20"/>
      <c r="IN1651" s="20"/>
      <c r="IO1651" s="20"/>
      <c r="IP1651" s="20"/>
      <c r="IQ1651" s="20"/>
      <c r="IR1651" s="20"/>
      <c r="IS1651" s="20"/>
      <c r="IT1651" s="20"/>
      <c r="IU1651" s="20"/>
      <c r="IV1651" s="20"/>
      <c r="IW1651" s="20"/>
      <c r="IX1651" s="20"/>
    </row>
    <row r="1652" spans="1:258" s="95" customFormat="1" ht="15.75" customHeight="1" x14ac:dyDescent="0.25">
      <c r="A1652" s="5">
        <v>1645</v>
      </c>
      <c r="B1652" s="13" t="s">
        <v>13461</v>
      </c>
      <c r="C1652" s="12" t="s">
        <v>1153</v>
      </c>
      <c r="D1652" s="36" t="s">
        <v>11522</v>
      </c>
      <c r="E1652" s="16" t="s">
        <v>9838</v>
      </c>
      <c r="F1652" s="12" t="s">
        <v>1552</v>
      </c>
      <c r="G1652" s="12">
        <v>107307</v>
      </c>
      <c r="H1652" s="16" t="s">
        <v>536</v>
      </c>
      <c r="I1652" s="12" t="s">
        <v>9838</v>
      </c>
      <c r="J1652" s="5" t="s">
        <v>42</v>
      </c>
      <c r="K1652" s="7">
        <v>2382.56</v>
      </c>
      <c r="L1652" s="6"/>
      <c r="M1652" s="49">
        <v>23605</v>
      </c>
      <c r="N1652" s="49">
        <v>23062</v>
      </c>
      <c r="O1652" s="49">
        <v>23067</v>
      </c>
      <c r="P1652" s="49">
        <v>23089</v>
      </c>
      <c r="Q1652" s="49"/>
      <c r="R1652" s="49"/>
      <c r="S1652" s="49"/>
      <c r="T1652" s="49"/>
      <c r="U1652" s="49"/>
      <c r="V1652" s="49"/>
      <c r="W1652" s="29" t="s">
        <v>5159</v>
      </c>
      <c r="X1652" s="14" t="s">
        <v>5160</v>
      </c>
      <c r="Y1652" s="15" t="s">
        <v>5161</v>
      </c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  <c r="DU1652" s="2"/>
      <c r="DV1652" s="2"/>
      <c r="DW1652" s="2"/>
      <c r="DX1652" s="2"/>
      <c r="DY1652" s="2"/>
      <c r="DZ1652" s="2"/>
      <c r="EA1652" s="2"/>
      <c r="EB1652" s="2"/>
      <c r="EC1652" s="2"/>
      <c r="ED1652" s="2"/>
      <c r="EE1652" s="2"/>
      <c r="EF1652" s="2"/>
      <c r="EG1652" s="2"/>
      <c r="EH1652" s="2"/>
      <c r="EI1652" s="2"/>
      <c r="EJ1652" s="2"/>
      <c r="EK1652" s="2"/>
      <c r="EL1652" s="2"/>
      <c r="EM1652" s="2"/>
      <c r="EN1652" s="2"/>
      <c r="EO1652" s="2"/>
      <c r="EP1652" s="2"/>
      <c r="EQ1652" s="2"/>
      <c r="ER1652" s="2"/>
      <c r="ES1652" s="2"/>
      <c r="ET1652" s="2"/>
      <c r="EU1652" s="2"/>
      <c r="EV1652" s="2"/>
      <c r="EW1652" s="2"/>
      <c r="EX1652" s="2"/>
      <c r="EY1652" s="2"/>
      <c r="EZ1652" s="2"/>
      <c r="FA1652" s="2"/>
      <c r="FB1652" s="2"/>
      <c r="FC1652" s="2"/>
      <c r="FD1652" s="2"/>
      <c r="FE1652" s="2"/>
      <c r="FF1652" s="2"/>
      <c r="FG1652" s="2"/>
      <c r="FH1652" s="2"/>
      <c r="FI1652" s="2"/>
      <c r="FJ1652" s="2"/>
      <c r="FK1652" s="2"/>
      <c r="FL1652" s="2"/>
      <c r="FM1652" s="2"/>
      <c r="FN1652" s="2"/>
      <c r="FO1652" s="2"/>
      <c r="FP1652" s="2"/>
      <c r="FQ1652" s="2"/>
      <c r="FR1652" s="2"/>
      <c r="FS1652" s="2"/>
      <c r="FT1652" s="2"/>
      <c r="FU1652" s="2"/>
      <c r="FV1652" s="2"/>
      <c r="FW1652" s="2"/>
      <c r="FX1652" s="2"/>
      <c r="FY1652" s="2"/>
      <c r="FZ1652" s="2"/>
      <c r="GA1652" s="2"/>
      <c r="GB1652" s="2"/>
      <c r="GC1652" s="2"/>
      <c r="GD1652" s="2"/>
      <c r="GE1652" s="2"/>
      <c r="GF1652" s="2"/>
      <c r="GG1652" s="2"/>
      <c r="GH1652" s="2"/>
      <c r="GI1652" s="2"/>
      <c r="GJ1652" s="2"/>
      <c r="GK1652" s="2"/>
      <c r="GL1652" s="2"/>
      <c r="GM1652" s="2"/>
      <c r="GN1652" s="2"/>
      <c r="GO1652" s="2"/>
      <c r="GP1652" s="2"/>
      <c r="GQ1652" s="2"/>
      <c r="GR1652" s="2"/>
      <c r="GS1652" s="2"/>
      <c r="GT1652" s="2"/>
      <c r="GU1652" s="2"/>
      <c r="GV1652" s="2"/>
      <c r="GW1652" s="2"/>
      <c r="GX1652" s="2"/>
      <c r="GY1652" s="2"/>
      <c r="GZ1652" s="2"/>
      <c r="HA1652" s="2"/>
      <c r="HB1652" s="2"/>
      <c r="HC1652" s="2"/>
      <c r="HD1652" s="2"/>
      <c r="HE1652" s="2"/>
      <c r="HF1652" s="2"/>
      <c r="HG1652" s="2"/>
      <c r="HH1652" s="2"/>
      <c r="HI1652" s="2"/>
      <c r="HJ1652" s="2"/>
      <c r="HK1652" s="2"/>
      <c r="HL1652" s="2"/>
      <c r="HM1652" s="2"/>
      <c r="HN1652" s="2"/>
      <c r="HO1652" s="2"/>
      <c r="HP1652" s="2"/>
      <c r="HQ1652" s="2"/>
      <c r="HR1652" s="2"/>
      <c r="HS1652" s="2"/>
      <c r="HT1652" s="2"/>
      <c r="HU1652" s="2"/>
      <c r="HV1652" s="2"/>
      <c r="HW1652" s="2"/>
      <c r="HX1652" s="2"/>
      <c r="HY1652" s="2"/>
      <c r="HZ1652" s="2"/>
      <c r="IA1652" s="2"/>
      <c r="IB1652" s="2"/>
      <c r="IC1652" s="2"/>
      <c r="ID1652" s="2"/>
      <c r="IE1652" s="2"/>
      <c r="IF1652" s="2"/>
      <c r="IG1652" s="2"/>
      <c r="IH1652" s="2"/>
      <c r="II1652" s="2"/>
      <c r="IJ1652" s="2"/>
      <c r="IK1652" s="2"/>
      <c r="IL1652" s="2"/>
      <c r="IM1652" s="2"/>
      <c r="IN1652" s="2"/>
      <c r="IO1652" s="2"/>
      <c r="IP1652" s="2"/>
      <c r="IQ1652" s="2"/>
      <c r="IR1652" s="2"/>
      <c r="IS1652" s="2"/>
      <c r="IT1652" s="2"/>
      <c r="IU1652" s="2"/>
      <c r="IV1652" s="2"/>
      <c r="IW1652" s="2"/>
      <c r="IX1652" s="2"/>
    </row>
    <row r="1653" spans="1:258" s="95" customFormat="1" ht="15.75" customHeight="1" x14ac:dyDescent="0.25">
      <c r="A1653" s="5">
        <v>1646</v>
      </c>
      <c r="B1653" s="49" t="s">
        <v>13462</v>
      </c>
      <c r="C1653" s="16" t="s">
        <v>1084</v>
      </c>
      <c r="D1653" s="36" t="s">
        <v>5188</v>
      </c>
      <c r="E1653" s="16" t="s">
        <v>916</v>
      </c>
      <c r="F1653" s="16" t="s">
        <v>345</v>
      </c>
      <c r="G1653" s="16">
        <v>108983</v>
      </c>
      <c r="H1653" s="16" t="s">
        <v>5189</v>
      </c>
      <c r="I1653" s="12" t="s">
        <v>916</v>
      </c>
      <c r="J1653" s="5" t="s">
        <v>42</v>
      </c>
      <c r="K1653" s="7">
        <v>2373.87</v>
      </c>
      <c r="L1653" s="6"/>
      <c r="M1653" s="5">
        <v>17264</v>
      </c>
      <c r="N1653" s="5">
        <v>17260</v>
      </c>
      <c r="O1653" s="5">
        <v>17251</v>
      </c>
      <c r="P1653" s="5">
        <v>17201</v>
      </c>
      <c r="Q1653" s="5">
        <v>17221</v>
      </c>
      <c r="R1653" s="5">
        <v>17241</v>
      </c>
      <c r="S1653" s="5">
        <v>17211</v>
      </c>
      <c r="T1653" s="5">
        <v>17206</v>
      </c>
      <c r="U1653" s="5">
        <v>17236</v>
      </c>
      <c r="V1653" s="5">
        <v>17249</v>
      </c>
      <c r="W1653" s="29" t="s">
        <v>5190</v>
      </c>
      <c r="X1653" s="15" t="s">
        <v>5191</v>
      </c>
      <c r="Y1653" s="15" t="s">
        <v>5192</v>
      </c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  <c r="DU1653" s="2"/>
      <c r="DV1653" s="2"/>
      <c r="DW1653" s="2"/>
      <c r="DX1653" s="2"/>
      <c r="DY1653" s="2"/>
      <c r="DZ1653" s="2"/>
      <c r="EA1653" s="2"/>
      <c r="EB1653" s="2"/>
      <c r="EC1653" s="2"/>
      <c r="ED1653" s="2"/>
      <c r="EE1653" s="2"/>
      <c r="EF1653" s="2"/>
      <c r="EG1653" s="2"/>
      <c r="EH1653" s="2"/>
      <c r="EI1653" s="2"/>
      <c r="EJ1653" s="2"/>
      <c r="EK1653" s="2"/>
      <c r="EL1653" s="2"/>
      <c r="EM1653" s="2"/>
      <c r="EN1653" s="2"/>
      <c r="EO1653" s="2"/>
      <c r="EP1653" s="2"/>
      <c r="EQ1653" s="2"/>
      <c r="ER1653" s="2"/>
      <c r="ES1653" s="2"/>
      <c r="ET1653" s="2"/>
      <c r="EU1653" s="2"/>
      <c r="EV1653" s="2"/>
      <c r="EW1653" s="2"/>
      <c r="EX1653" s="2"/>
      <c r="EY1653" s="2"/>
      <c r="EZ1653" s="2"/>
      <c r="FA1653" s="2"/>
      <c r="FB1653" s="2"/>
      <c r="FC1653" s="2"/>
      <c r="FD1653" s="2"/>
      <c r="FE1653" s="2"/>
      <c r="FF1653" s="2"/>
      <c r="FG1653" s="2"/>
      <c r="FH1653" s="2"/>
      <c r="FI1653" s="2"/>
      <c r="FJ1653" s="2"/>
      <c r="FK1653" s="2"/>
      <c r="FL1653" s="2"/>
      <c r="FM1653" s="2"/>
      <c r="FN1653" s="2"/>
      <c r="FO1653" s="2"/>
      <c r="FP1653" s="2"/>
      <c r="FQ1653" s="2"/>
      <c r="FR1653" s="2"/>
      <c r="FS1653" s="2"/>
      <c r="FT1653" s="2"/>
      <c r="FU1653" s="2"/>
      <c r="FV1653" s="2"/>
      <c r="FW1653" s="2"/>
      <c r="FX1653" s="2"/>
      <c r="FY1653" s="2"/>
      <c r="FZ1653" s="2"/>
      <c r="GA1653" s="2"/>
      <c r="GB1653" s="2"/>
      <c r="GC1653" s="2"/>
      <c r="GD1653" s="2"/>
      <c r="GE1653" s="2"/>
      <c r="GF1653" s="2"/>
      <c r="GG1653" s="2"/>
      <c r="GH1653" s="2"/>
      <c r="GI1653" s="2"/>
      <c r="GJ1653" s="2"/>
      <c r="GK1653" s="2"/>
      <c r="GL1653" s="2"/>
      <c r="GM1653" s="2"/>
      <c r="GN1653" s="2"/>
      <c r="GO1653" s="2"/>
      <c r="GP1653" s="2"/>
      <c r="GQ1653" s="2"/>
      <c r="GR1653" s="2"/>
      <c r="GS1653" s="2"/>
      <c r="GT1653" s="2"/>
      <c r="GU1653" s="2"/>
      <c r="GV1653" s="2"/>
      <c r="GW1653" s="2"/>
      <c r="GX1653" s="2"/>
      <c r="GY1653" s="2"/>
      <c r="GZ1653" s="2"/>
      <c r="HA1653" s="2"/>
      <c r="HB1653" s="2"/>
      <c r="HC1653" s="2"/>
      <c r="HD1653" s="2"/>
      <c r="HE1653" s="2"/>
      <c r="HF1653" s="2"/>
      <c r="HG1653" s="2"/>
      <c r="HH1653" s="2"/>
      <c r="HI1653" s="2"/>
      <c r="HJ1653" s="2"/>
      <c r="HK1653" s="2"/>
      <c r="HL1653" s="2"/>
      <c r="HM1653" s="2"/>
      <c r="HN1653" s="2"/>
      <c r="HO1653" s="2"/>
      <c r="HP1653" s="2"/>
      <c r="HQ1653" s="2"/>
      <c r="HR1653" s="2"/>
      <c r="HS1653" s="2"/>
      <c r="HT1653" s="2"/>
      <c r="HU1653" s="2"/>
      <c r="HV1653" s="2"/>
      <c r="HW1653" s="2"/>
      <c r="HX1653" s="2"/>
      <c r="HY1653" s="2"/>
      <c r="HZ1653" s="2"/>
      <c r="IA1653" s="2"/>
      <c r="IB1653" s="2"/>
      <c r="IC1653" s="2"/>
      <c r="ID1653" s="2"/>
      <c r="IE1653" s="2"/>
      <c r="IF1653" s="2"/>
      <c r="IG1653" s="2"/>
      <c r="IH1653" s="2"/>
      <c r="II1653" s="2"/>
      <c r="IJ1653" s="2"/>
      <c r="IK1653" s="2"/>
      <c r="IL1653" s="2"/>
      <c r="IM1653" s="2"/>
      <c r="IN1653" s="2"/>
      <c r="IO1653" s="2"/>
      <c r="IP1653" s="2"/>
      <c r="IQ1653" s="2"/>
      <c r="IR1653" s="2"/>
      <c r="IS1653" s="2"/>
      <c r="IT1653" s="2"/>
      <c r="IU1653" s="2"/>
      <c r="IV1653" s="2"/>
      <c r="IW1653" s="2"/>
      <c r="IX1653" s="2"/>
    </row>
    <row r="1654" spans="1:258" s="95" customFormat="1" ht="15.75" customHeight="1" x14ac:dyDescent="0.25">
      <c r="A1654" s="5">
        <v>1647</v>
      </c>
      <c r="B1654" s="13" t="s">
        <v>13463</v>
      </c>
      <c r="C1654" s="8" t="s">
        <v>2939</v>
      </c>
      <c r="D1654" s="7" t="s">
        <v>8329</v>
      </c>
      <c r="E1654" s="16" t="s">
        <v>1279</v>
      </c>
      <c r="F1654" s="7" t="s">
        <v>132</v>
      </c>
      <c r="G1654" s="7">
        <v>109016</v>
      </c>
      <c r="H1654" s="7" t="s">
        <v>8330</v>
      </c>
      <c r="I1654" s="12" t="s">
        <v>1133</v>
      </c>
      <c r="J1654" s="6" t="s">
        <v>7</v>
      </c>
      <c r="K1654" s="7">
        <v>2368.0300000000002</v>
      </c>
      <c r="L1654" s="6"/>
      <c r="M1654" s="116" t="s">
        <v>269</v>
      </c>
      <c r="N1654" s="116" t="s">
        <v>270</v>
      </c>
      <c r="O1654" s="116" t="s">
        <v>272</v>
      </c>
      <c r="P1654" s="116" t="s">
        <v>273</v>
      </c>
      <c r="Q1654" s="116" t="s">
        <v>271</v>
      </c>
      <c r="R1654" s="116" t="s">
        <v>59</v>
      </c>
      <c r="S1654" s="116" t="s">
        <v>274</v>
      </c>
      <c r="T1654" s="116" t="s">
        <v>275</v>
      </c>
      <c r="U1654" s="116" t="s">
        <v>63</v>
      </c>
      <c r="V1654" s="116" t="s">
        <v>1807</v>
      </c>
      <c r="W1654" s="9" t="s">
        <v>8331</v>
      </c>
      <c r="X1654" s="9" t="s">
        <v>8332</v>
      </c>
      <c r="Y1654" s="9" t="s">
        <v>8333</v>
      </c>
      <c r="Z1654" s="20"/>
      <c r="AA1654" s="20"/>
      <c r="AB1654" s="20"/>
      <c r="AC1654" s="20"/>
      <c r="AD1654" s="20"/>
      <c r="AE1654" s="20"/>
      <c r="AF1654" s="20"/>
      <c r="AG1654" s="20"/>
      <c r="AH1654" s="20"/>
      <c r="AI1654" s="20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  <c r="BA1654" s="20"/>
      <c r="BB1654" s="20"/>
      <c r="BC1654" s="20"/>
      <c r="BD1654" s="20"/>
      <c r="BE1654" s="20"/>
      <c r="BF1654" s="20"/>
      <c r="BG1654" s="20"/>
      <c r="BH1654" s="20"/>
      <c r="BI1654" s="20"/>
      <c r="BJ1654" s="20"/>
      <c r="BK1654" s="20"/>
      <c r="BL1654" s="20"/>
      <c r="BM1654" s="20"/>
      <c r="BN1654" s="20"/>
      <c r="BO1654" s="20"/>
      <c r="BP1654" s="20"/>
      <c r="BQ1654" s="20"/>
      <c r="BR1654" s="20"/>
      <c r="BS1654" s="20"/>
      <c r="BT1654" s="20"/>
      <c r="BU1654" s="20"/>
      <c r="BV1654" s="20"/>
      <c r="BW1654" s="20"/>
      <c r="BX1654" s="20"/>
      <c r="BY1654" s="20"/>
      <c r="BZ1654" s="20"/>
      <c r="CA1654" s="20"/>
      <c r="CB1654" s="20"/>
      <c r="CC1654" s="20"/>
      <c r="CD1654" s="20"/>
      <c r="CE1654" s="20"/>
      <c r="CF1654" s="20"/>
      <c r="CG1654" s="20"/>
      <c r="CH1654" s="20"/>
      <c r="CI1654" s="20"/>
      <c r="CJ1654" s="20"/>
      <c r="CK1654" s="20"/>
      <c r="CL1654" s="20"/>
      <c r="CM1654" s="20"/>
      <c r="CN1654" s="20"/>
      <c r="CO1654" s="20"/>
      <c r="CP1654" s="20"/>
      <c r="CQ1654" s="20"/>
      <c r="CR1654" s="20"/>
      <c r="CS1654" s="20"/>
      <c r="CT1654" s="20"/>
      <c r="CU1654" s="20"/>
      <c r="CV1654" s="20"/>
      <c r="CW1654" s="20"/>
      <c r="CX1654" s="20"/>
      <c r="CY1654" s="20"/>
      <c r="CZ1654" s="20"/>
      <c r="DA1654" s="20"/>
      <c r="DB1654" s="20"/>
      <c r="DC1654" s="20"/>
      <c r="DD1654" s="20"/>
      <c r="DE1654" s="20"/>
      <c r="DF1654" s="20"/>
      <c r="DG1654" s="20"/>
      <c r="DH1654" s="20"/>
      <c r="DI1654" s="20"/>
      <c r="DJ1654" s="20"/>
      <c r="DK1654" s="20"/>
      <c r="DL1654" s="20"/>
      <c r="DM1654" s="20"/>
      <c r="DN1654" s="20"/>
      <c r="DO1654" s="20"/>
      <c r="DP1654" s="20"/>
      <c r="DQ1654" s="20"/>
      <c r="DR1654" s="20"/>
      <c r="DS1654" s="20"/>
      <c r="DT1654" s="20"/>
      <c r="DU1654" s="20"/>
      <c r="DV1654" s="20"/>
      <c r="DW1654" s="20"/>
      <c r="DX1654" s="20"/>
      <c r="DY1654" s="20"/>
      <c r="DZ1654" s="20"/>
      <c r="EA1654" s="20"/>
      <c r="EB1654" s="20"/>
      <c r="EC1654" s="20"/>
      <c r="ED1654" s="20"/>
      <c r="EE1654" s="20"/>
      <c r="EF1654" s="20"/>
      <c r="EG1654" s="20"/>
      <c r="EH1654" s="20"/>
      <c r="EI1654" s="20"/>
      <c r="EJ1654" s="20"/>
      <c r="EK1654" s="20"/>
      <c r="EL1654" s="20"/>
      <c r="EM1654" s="20"/>
      <c r="EN1654" s="20"/>
      <c r="EO1654" s="20"/>
      <c r="EP1654" s="20"/>
      <c r="EQ1654" s="20"/>
      <c r="ER1654" s="20"/>
      <c r="ES1654" s="20"/>
      <c r="ET1654" s="20"/>
      <c r="EU1654" s="20"/>
      <c r="EV1654" s="20"/>
      <c r="EW1654" s="20"/>
      <c r="EX1654" s="20"/>
      <c r="EY1654" s="20"/>
      <c r="EZ1654" s="20"/>
      <c r="FA1654" s="20"/>
      <c r="FB1654" s="20"/>
      <c r="FC1654" s="20"/>
      <c r="FD1654" s="20"/>
      <c r="FE1654" s="20"/>
      <c r="FF1654" s="20"/>
      <c r="FG1654" s="20"/>
      <c r="FH1654" s="20"/>
      <c r="FI1654" s="20"/>
      <c r="FJ1654" s="20"/>
      <c r="FK1654" s="20"/>
      <c r="FL1654" s="20"/>
      <c r="FM1654" s="20"/>
      <c r="FN1654" s="20"/>
      <c r="FO1654" s="20"/>
      <c r="FP1654" s="20"/>
      <c r="FQ1654" s="20"/>
      <c r="FR1654" s="20"/>
      <c r="FS1654" s="20"/>
      <c r="FT1654" s="20"/>
      <c r="FU1654" s="20"/>
      <c r="FV1654" s="20"/>
      <c r="FW1654" s="20"/>
      <c r="FX1654" s="20"/>
      <c r="FY1654" s="20"/>
      <c r="FZ1654" s="20"/>
      <c r="GA1654" s="20"/>
      <c r="GB1654" s="20"/>
      <c r="GC1654" s="20"/>
      <c r="GD1654" s="20"/>
      <c r="GE1654" s="20"/>
      <c r="GF1654" s="20"/>
      <c r="GG1654" s="20"/>
      <c r="GH1654" s="20"/>
      <c r="GI1654" s="20"/>
      <c r="GJ1654" s="20"/>
      <c r="GK1654" s="20"/>
      <c r="GL1654" s="20"/>
      <c r="GM1654" s="20"/>
      <c r="GN1654" s="20"/>
      <c r="GO1654" s="20"/>
      <c r="GP1654" s="20"/>
      <c r="GQ1654" s="20"/>
      <c r="GR1654" s="20"/>
      <c r="GS1654" s="20"/>
      <c r="GT1654" s="20"/>
      <c r="GU1654" s="20"/>
      <c r="GV1654" s="20"/>
      <c r="GW1654" s="20"/>
      <c r="GX1654" s="20"/>
      <c r="GY1654" s="20"/>
      <c r="GZ1654" s="20"/>
      <c r="HA1654" s="20"/>
      <c r="HB1654" s="20"/>
      <c r="HC1654" s="20"/>
      <c r="HD1654" s="20"/>
      <c r="HE1654" s="20"/>
      <c r="HF1654" s="20"/>
      <c r="HG1654" s="20"/>
      <c r="HH1654" s="20"/>
      <c r="HI1654" s="20"/>
      <c r="HJ1654" s="20"/>
      <c r="HK1654" s="20"/>
      <c r="HL1654" s="20"/>
      <c r="HM1654" s="20"/>
      <c r="HN1654" s="20"/>
      <c r="HO1654" s="20"/>
      <c r="HP1654" s="20"/>
      <c r="HQ1654" s="20"/>
      <c r="HR1654" s="20"/>
      <c r="HS1654" s="20"/>
      <c r="HT1654" s="20"/>
      <c r="HU1654" s="20"/>
      <c r="HV1654" s="20"/>
      <c r="HW1654" s="20"/>
      <c r="HX1654" s="20"/>
      <c r="HY1654" s="20"/>
      <c r="HZ1654" s="20"/>
      <c r="IA1654" s="20"/>
      <c r="IB1654" s="20"/>
      <c r="IC1654" s="20"/>
      <c r="ID1654" s="20"/>
      <c r="IE1654" s="20"/>
      <c r="IF1654" s="20"/>
      <c r="IG1654" s="20"/>
      <c r="IH1654" s="20"/>
      <c r="II1654" s="20"/>
      <c r="IJ1654" s="20"/>
      <c r="IK1654" s="20"/>
      <c r="IL1654" s="20"/>
      <c r="IM1654" s="20"/>
      <c r="IN1654" s="20"/>
      <c r="IO1654" s="20"/>
      <c r="IP1654" s="20"/>
      <c r="IQ1654" s="20"/>
      <c r="IR1654" s="20"/>
      <c r="IS1654" s="20"/>
      <c r="IT1654" s="20"/>
      <c r="IU1654" s="20"/>
      <c r="IV1654" s="20"/>
      <c r="IW1654" s="20"/>
      <c r="IX1654" s="20"/>
    </row>
    <row r="1655" spans="1:258" s="95" customFormat="1" ht="15.75" customHeight="1" x14ac:dyDescent="0.25">
      <c r="A1655" s="5">
        <v>1648</v>
      </c>
      <c r="B1655" s="49" t="s">
        <v>13464</v>
      </c>
      <c r="C1655" s="16" t="s">
        <v>179</v>
      </c>
      <c r="D1655" s="12" t="s">
        <v>5572</v>
      </c>
      <c r="E1655" s="16" t="s">
        <v>1032</v>
      </c>
      <c r="F1655" s="12" t="s">
        <v>139</v>
      </c>
      <c r="G1655" s="12">
        <v>107094</v>
      </c>
      <c r="H1655" s="12" t="s">
        <v>5573</v>
      </c>
      <c r="I1655" s="12" t="s">
        <v>11481</v>
      </c>
      <c r="J1655" s="5" t="s">
        <v>42</v>
      </c>
      <c r="K1655" s="7">
        <v>2359.92</v>
      </c>
      <c r="L1655" s="6"/>
      <c r="M1655" s="126" t="s">
        <v>212</v>
      </c>
      <c r="N1655" s="126" t="s">
        <v>211</v>
      </c>
      <c r="O1655" s="126" t="s">
        <v>210</v>
      </c>
      <c r="P1655" s="126" t="s">
        <v>5574</v>
      </c>
      <c r="Q1655" s="126" t="s">
        <v>193</v>
      </c>
      <c r="R1655" s="126" t="s">
        <v>195</v>
      </c>
      <c r="S1655" s="126" t="s">
        <v>46</v>
      </c>
      <c r="T1655" s="126" t="s">
        <v>91</v>
      </c>
      <c r="U1655" s="126" t="s">
        <v>194</v>
      </c>
      <c r="V1655" s="126" t="s">
        <v>1625</v>
      </c>
      <c r="W1655" s="12" t="s">
        <v>5575</v>
      </c>
      <c r="X1655" s="53" t="s">
        <v>5576</v>
      </c>
      <c r="Y1655" s="15" t="s">
        <v>5577</v>
      </c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  <c r="DU1655" s="2"/>
      <c r="DV1655" s="2"/>
      <c r="DW1655" s="2"/>
      <c r="DX1655" s="2"/>
      <c r="DY1655" s="2"/>
      <c r="DZ1655" s="2"/>
      <c r="EA1655" s="2"/>
      <c r="EB1655" s="2"/>
      <c r="EC1655" s="2"/>
      <c r="ED1655" s="2"/>
      <c r="EE1655" s="2"/>
      <c r="EF1655" s="2"/>
      <c r="EG1655" s="2"/>
      <c r="EH1655" s="2"/>
      <c r="EI1655" s="2"/>
      <c r="EJ1655" s="2"/>
      <c r="EK1655" s="2"/>
      <c r="EL1655" s="2"/>
      <c r="EM1655" s="2"/>
      <c r="EN1655" s="2"/>
      <c r="EO1655" s="2"/>
      <c r="EP1655" s="2"/>
      <c r="EQ1655" s="2"/>
      <c r="ER1655" s="2"/>
      <c r="ES1655" s="2"/>
      <c r="ET1655" s="2"/>
      <c r="EU1655" s="2"/>
      <c r="EV1655" s="2"/>
      <c r="EW1655" s="2"/>
      <c r="EX1655" s="2"/>
      <c r="EY1655" s="2"/>
      <c r="EZ1655" s="2"/>
      <c r="FA1655" s="2"/>
      <c r="FB1655" s="2"/>
      <c r="FC1655" s="2"/>
      <c r="FD1655" s="2"/>
      <c r="FE1655" s="2"/>
      <c r="FF1655" s="2"/>
      <c r="FG1655" s="2"/>
      <c r="FH1655" s="2"/>
      <c r="FI1655" s="2"/>
      <c r="FJ1655" s="2"/>
      <c r="FK1655" s="2"/>
      <c r="FL1655" s="2"/>
      <c r="FM1655" s="2"/>
      <c r="FN1655" s="2"/>
      <c r="FO1655" s="2"/>
      <c r="FP1655" s="2"/>
      <c r="FQ1655" s="2"/>
      <c r="FR1655" s="2"/>
      <c r="FS1655" s="2"/>
      <c r="FT1655" s="2"/>
      <c r="FU1655" s="2"/>
      <c r="FV1655" s="2"/>
      <c r="FW1655" s="2"/>
      <c r="FX1655" s="2"/>
      <c r="FY1655" s="2"/>
      <c r="FZ1655" s="2"/>
      <c r="GA1655" s="2"/>
      <c r="GB1655" s="2"/>
      <c r="GC1655" s="2"/>
      <c r="GD1655" s="2"/>
      <c r="GE1655" s="2"/>
      <c r="GF1655" s="2"/>
      <c r="GG1655" s="2"/>
      <c r="GH1655" s="2"/>
      <c r="GI1655" s="2"/>
      <c r="GJ1655" s="2"/>
      <c r="GK1655" s="2"/>
      <c r="GL1655" s="2"/>
      <c r="GM1655" s="2"/>
      <c r="GN1655" s="2"/>
      <c r="GO1655" s="2"/>
      <c r="GP1655" s="2"/>
      <c r="GQ1655" s="2"/>
      <c r="GR1655" s="2"/>
      <c r="GS1655" s="2"/>
      <c r="GT1655" s="2"/>
      <c r="GU1655" s="2"/>
      <c r="GV1655" s="2"/>
      <c r="GW1655" s="2"/>
      <c r="GX1655" s="2"/>
      <c r="GY1655" s="2"/>
      <c r="GZ1655" s="2"/>
      <c r="HA1655" s="2"/>
      <c r="HB1655" s="2"/>
      <c r="HC1655" s="2"/>
      <c r="HD1655" s="2"/>
      <c r="HE1655" s="2"/>
      <c r="HF1655" s="2"/>
      <c r="HG1655" s="2"/>
      <c r="HH1655" s="2"/>
      <c r="HI1655" s="2"/>
      <c r="HJ1655" s="2"/>
      <c r="HK1655" s="2"/>
      <c r="HL1655" s="2"/>
      <c r="HM1655" s="2"/>
      <c r="HN1655" s="2"/>
      <c r="HO1655" s="2"/>
      <c r="HP1655" s="2"/>
      <c r="HQ1655" s="2"/>
      <c r="HR1655" s="2"/>
      <c r="HS1655" s="2"/>
      <c r="HT1655" s="2"/>
      <c r="HU1655" s="2"/>
      <c r="HV1655" s="2"/>
      <c r="HW1655" s="2"/>
      <c r="HX1655" s="2"/>
      <c r="HY1655" s="2"/>
      <c r="HZ1655" s="2"/>
      <c r="IA1655" s="2"/>
      <c r="IB1655" s="2"/>
      <c r="IC1655" s="2"/>
      <c r="ID1655" s="2"/>
      <c r="IE1655" s="2"/>
      <c r="IF1655" s="2"/>
      <c r="IG1655" s="2"/>
      <c r="IH1655" s="2"/>
      <c r="II1655" s="2"/>
      <c r="IJ1655" s="2"/>
      <c r="IK1655" s="2"/>
      <c r="IL1655" s="2"/>
      <c r="IM1655" s="2"/>
      <c r="IN1655" s="2"/>
      <c r="IO1655" s="2"/>
      <c r="IP1655" s="2"/>
      <c r="IQ1655" s="2"/>
      <c r="IR1655" s="2"/>
      <c r="IS1655" s="2"/>
      <c r="IT1655" s="2"/>
      <c r="IU1655" s="2"/>
      <c r="IV1655" s="2"/>
      <c r="IW1655" s="2"/>
      <c r="IX1655" s="2"/>
    </row>
    <row r="1656" spans="1:258" s="95" customFormat="1" ht="15.75" customHeight="1" x14ac:dyDescent="0.25">
      <c r="A1656" s="5">
        <v>1649</v>
      </c>
      <c r="B1656" s="13" t="s">
        <v>13465</v>
      </c>
      <c r="C1656" s="16" t="s">
        <v>205</v>
      </c>
      <c r="D1656" s="36" t="s">
        <v>9460</v>
      </c>
      <c r="E1656" s="16" t="s">
        <v>10847</v>
      </c>
      <c r="F1656" s="36" t="s">
        <v>2087</v>
      </c>
      <c r="G1656" s="36">
        <v>110320</v>
      </c>
      <c r="H1656" s="36" t="s">
        <v>9461</v>
      </c>
      <c r="I1656" s="12" t="s">
        <v>10847</v>
      </c>
      <c r="J1656" s="4" t="s">
        <v>7</v>
      </c>
      <c r="K1656" s="7">
        <v>2350.67</v>
      </c>
      <c r="L1656" s="6"/>
      <c r="M1656" s="117">
        <v>18199</v>
      </c>
      <c r="N1656" s="117">
        <v>18201</v>
      </c>
      <c r="O1656" s="117">
        <v>18238</v>
      </c>
      <c r="P1656" s="117"/>
      <c r="Q1656" s="117"/>
      <c r="R1656" s="117"/>
      <c r="S1656" s="117"/>
      <c r="T1656" s="117"/>
      <c r="U1656" s="117"/>
      <c r="V1656" s="117"/>
      <c r="W1656" s="36" t="s">
        <v>9462</v>
      </c>
      <c r="X1656" s="34" t="s">
        <v>9463</v>
      </c>
      <c r="Y1656" s="36" t="s">
        <v>9464</v>
      </c>
      <c r="Z1656" s="20"/>
      <c r="AA1656" s="20"/>
      <c r="AB1656" s="20"/>
      <c r="AC1656" s="20"/>
      <c r="AD1656" s="20"/>
      <c r="AE1656" s="20"/>
      <c r="AF1656" s="20"/>
      <c r="AG1656" s="20"/>
      <c r="AH1656" s="20"/>
      <c r="AI1656" s="20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  <c r="BA1656" s="20"/>
      <c r="BB1656" s="20"/>
      <c r="BC1656" s="20"/>
      <c r="BD1656" s="20"/>
      <c r="BE1656" s="20"/>
      <c r="BF1656" s="20"/>
      <c r="BG1656" s="20"/>
      <c r="BH1656" s="20"/>
      <c r="BI1656" s="20"/>
      <c r="BJ1656" s="20"/>
      <c r="BK1656" s="20"/>
      <c r="BL1656" s="20"/>
      <c r="BM1656" s="20"/>
      <c r="BN1656" s="20"/>
      <c r="BO1656" s="20"/>
      <c r="BP1656" s="20"/>
      <c r="BQ1656" s="20"/>
      <c r="BR1656" s="20"/>
      <c r="BS1656" s="20"/>
      <c r="BT1656" s="20"/>
      <c r="BU1656" s="20"/>
      <c r="BV1656" s="20"/>
      <c r="BW1656" s="20"/>
      <c r="BX1656" s="20"/>
      <c r="BY1656" s="20"/>
      <c r="BZ1656" s="20"/>
      <c r="CA1656" s="20"/>
      <c r="CB1656" s="20"/>
      <c r="CC1656" s="20"/>
      <c r="CD1656" s="20"/>
      <c r="CE1656" s="20"/>
      <c r="CF1656" s="20"/>
      <c r="CG1656" s="20"/>
      <c r="CH1656" s="20"/>
      <c r="CI1656" s="20"/>
      <c r="CJ1656" s="20"/>
      <c r="CK1656" s="20"/>
      <c r="CL1656" s="20"/>
      <c r="CM1656" s="20"/>
      <c r="CN1656" s="20"/>
      <c r="CO1656" s="20"/>
      <c r="CP1656" s="20"/>
      <c r="CQ1656" s="20"/>
      <c r="CR1656" s="20"/>
      <c r="CS1656" s="20"/>
      <c r="CT1656" s="20"/>
      <c r="CU1656" s="20"/>
      <c r="CV1656" s="20"/>
      <c r="CW1656" s="20"/>
      <c r="CX1656" s="20"/>
      <c r="CY1656" s="20"/>
      <c r="CZ1656" s="20"/>
      <c r="DA1656" s="20"/>
      <c r="DB1656" s="20"/>
      <c r="DC1656" s="20"/>
      <c r="DD1656" s="20"/>
      <c r="DE1656" s="20"/>
      <c r="DF1656" s="20"/>
      <c r="DG1656" s="20"/>
      <c r="DH1656" s="20"/>
      <c r="DI1656" s="20"/>
      <c r="DJ1656" s="20"/>
      <c r="DK1656" s="20"/>
      <c r="DL1656" s="20"/>
      <c r="DM1656" s="20"/>
      <c r="DN1656" s="20"/>
      <c r="DO1656" s="20"/>
      <c r="DP1656" s="20"/>
      <c r="DQ1656" s="20"/>
      <c r="DR1656" s="20"/>
      <c r="DS1656" s="20"/>
      <c r="DT1656" s="20"/>
      <c r="DU1656" s="20"/>
      <c r="DV1656" s="20"/>
      <c r="DW1656" s="20"/>
      <c r="DX1656" s="20"/>
      <c r="DY1656" s="20"/>
      <c r="DZ1656" s="20"/>
      <c r="EA1656" s="20"/>
      <c r="EB1656" s="20"/>
      <c r="EC1656" s="20"/>
      <c r="ED1656" s="20"/>
      <c r="EE1656" s="20"/>
      <c r="EF1656" s="20"/>
      <c r="EG1656" s="20"/>
      <c r="EH1656" s="20"/>
      <c r="EI1656" s="20"/>
      <c r="EJ1656" s="20"/>
      <c r="EK1656" s="20"/>
      <c r="EL1656" s="20"/>
      <c r="EM1656" s="20"/>
      <c r="EN1656" s="20"/>
      <c r="EO1656" s="20"/>
      <c r="EP1656" s="20"/>
      <c r="EQ1656" s="20"/>
      <c r="ER1656" s="20"/>
      <c r="ES1656" s="20"/>
      <c r="ET1656" s="20"/>
      <c r="EU1656" s="20"/>
      <c r="EV1656" s="20"/>
      <c r="EW1656" s="20"/>
      <c r="EX1656" s="20"/>
      <c r="EY1656" s="20"/>
      <c r="EZ1656" s="20"/>
      <c r="FA1656" s="20"/>
      <c r="FB1656" s="20"/>
      <c r="FC1656" s="20"/>
      <c r="FD1656" s="20"/>
      <c r="FE1656" s="20"/>
      <c r="FF1656" s="20"/>
      <c r="FG1656" s="20"/>
      <c r="FH1656" s="20"/>
      <c r="FI1656" s="20"/>
      <c r="FJ1656" s="20"/>
      <c r="FK1656" s="20"/>
      <c r="FL1656" s="20"/>
      <c r="FM1656" s="20"/>
      <c r="FN1656" s="20"/>
      <c r="FO1656" s="20"/>
      <c r="FP1656" s="20"/>
      <c r="FQ1656" s="20"/>
      <c r="FR1656" s="20"/>
      <c r="FS1656" s="20"/>
      <c r="FT1656" s="20"/>
      <c r="FU1656" s="20"/>
      <c r="FV1656" s="20"/>
      <c r="FW1656" s="20"/>
      <c r="FX1656" s="20"/>
      <c r="FY1656" s="20"/>
      <c r="FZ1656" s="20"/>
      <c r="GA1656" s="20"/>
      <c r="GB1656" s="20"/>
      <c r="GC1656" s="20"/>
      <c r="GD1656" s="20"/>
      <c r="GE1656" s="20"/>
      <c r="GF1656" s="20"/>
      <c r="GG1656" s="20"/>
      <c r="GH1656" s="20"/>
      <c r="GI1656" s="20"/>
      <c r="GJ1656" s="20"/>
      <c r="GK1656" s="20"/>
      <c r="GL1656" s="20"/>
      <c r="GM1656" s="20"/>
      <c r="GN1656" s="20"/>
      <c r="GO1656" s="20"/>
      <c r="GP1656" s="20"/>
      <c r="GQ1656" s="20"/>
      <c r="GR1656" s="20"/>
      <c r="GS1656" s="20"/>
      <c r="GT1656" s="20"/>
      <c r="GU1656" s="20"/>
      <c r="GV1656" s="20"/>
      <c r="GW1656" s="20"/>
      <c r="GX1656" s="20"/>
      <c r="GY1656" s="20"/>
      <c r="GZ1656" s="20"/>
      <c r="HA1656" s="20"/>
      <c r="HB1656" s="20"/>
      <c r="HC1656" s="20"/>
      <c r="HD1656" s="20"/>
      <c r="HE1656" s="20"/>
      <c r="HF1656" s="20"/>
      <c r="HG1656" s="20"/>
      <c r="HH1656" s="20"/>
      <c r="HI1656" s="20"/>
      <c r="HJ1656" s="20"/>
      <c r="HK1656" s="20"/>
      <c r="HL1656" s="20"/>
      <c r="HM1656" s="20"/>
      <c r="HN1656" s="20"/>
      <c r="HO1656" s="20"/>
      <c r="HP1656" s="20"/>
      <c r="HQ1656" s="20"/>
      <c r="HR1656" s="20"/>
      <c r="HS1656" s="20"/>
      <c r="HT1656" s="20"/>
      <c r="HU1656" s="20"/>
      <c r="HV1656" s="20"/>
      <c r="HW1656" s="20"/>
      <c r="HX1656" s="20"/>
      <c r="HY1656" s="20"/>
      <c r="HZ1656" s="20"/>
      <c r="IA1656" s="20"/>
      <c r="IB1656" s="20"/>
      <c r="IC1656" s="20"/>
      <c r="ID1656" s="20"/>
      <c r="IE1656" s="20"/>
      <c r="IF1656" s="20"/>
      <c r="IG1656" s="20"/>
      <c r="IH1656" s="20"/>
      <c r="II1656" s="20"/>
      <c r="IJ1656" s="20"/>
      <c r="IK1656" s="20"/>
      <c r="IL1656" s="20"/>
      <c r="IM1656" s="20"/>
      <c r="IN1656" s="20"/>
      <c r="IO1656" s="20"/>
      <c r="IP1656" s="20"/>
      <c r="IQ1656" s="20"/>
      <c r="IR1656" s="20"/>
      <c r="IS1656" s="20"/>
      <c r="IT1656" s="20"/>
      <c r="IU1656" s="20"/>
      <c r="IV1656" s="20"/>
      <c r="IW1656" s="20"/>
      <c r="IX1656" s="20"/>
    </row>
    <row r="1657" spans="1:258" s="95" customFormat="1" ht="15.75" customHeight="1" x14ac:dyDescent="0.25">
      <c r="A1657" s="5">
        <v>1650</v>
      </c>
      <c r="B1657" s="49" t="s">
        <v>13466</v>
      </c>
      <c r="C1657" s="16" t="s">
        <v>1111</v>
      </c>
      <c r="D1657" s="36" t="s">
        <v>5167</v>
      </c>
      <c r="E1657" s="16" t="s">
        <v>861</v>
      </c>
      <c r="F1657" s="16" t="s">
        <v>537</v>
      </c>
      <c r="G1657" s="16">
        <v>107654</v>
      </c>
      <c r="H1657" s="16" t="s">
        <v>5017</v>
      </c>
      <c r="I1657" s="12" t="s">
        <v>10715</v>
      </c>
      <c r="J1657" s="5" t="s">
        <v>7</v>
      </c>
      <c r="K1657" s="7">
        <v>2346.63</v>
      </c>
      <c r="L1657" s="6"/>
      <c r="M1657" s="13">
        <v>22161</v>
      </c>
      <c r="N1657" s="13">
        <v>22275</v>
      </c>
      <c r="O1657" s="13">
        <v>22227</v>
      </c>
      <c r="P1657" s="13"/>
      <c r="Q1657" s="13"/>
      <c r="R1657" s="13"/>
      <c r="S1657" s="13"/>
      <c r="T1657" s="13"/>
      <c r="U1657" s="13"/>
      <c r="V1657" s="13"/>
      <c r="W1657" s="29" t="s">
        <v>5168</v>
      </c>
      <c r="X1657" s="15" t="s">
        <v>5169</v>
      </c>
      <c r="Y1657" s="66" t="s">
        <v>5170</v>
      </c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  <c r="DU1657" s="2"/>
      <c r="DV1657" s="2"/>
      <c r="DW1657" s="2"/>
      <c r="DX1657" s="2"/>
      <c r="DY1657" s="2"/>
      <c r="DZ1657" s="2"/>
      <c r="EA1657" s="2"/>
      <c r="EB1657" s="2"/>
      <c r="EC1657" s="2"/>
      <c r="ED1657" s="2"/>
      <c r="EE1657" s="2"/>
      <c r="EF1657" s="2"/>
      <c r="EG1657" s="2"/>
      <c r="EH1657" s="2"/>
      <c r="EI1657" s="2"/>
      <c r="EJ1657" s="2"/>
      <c r="EK1657" s="2"/>
      <c r="EL1657" s="2"/>
      <c r="EM1657" s="2"/>
      <c r="EN1657" s="2"/>
      <c r="EO1657" s="2"/>
      <c r="EP1657" s="2"/>
      <c r="EQ1657" s="2"/>
      <c r="ER1657" s="2"/>
      <c r="ES1657" s="2"/>
      <c r="ET1657" s="2"/>
      <c r="EU1657" s="2"/>
      <c r="EV1657" s="2"/>
      <c r="EW1657" s="2"/>
      <c r="EX1657" s="2"/>
      <c r="EY1657" s="2"/>
      <c r="EZ1657" s="2"/>
      <c r="FA1657" s="2"/>
      <c r="FB1657" s="2"/>
      <c r="FC1657" s="2"/>
      <c r="FD1657" s="2"/>
      <c r="FE1657" s="2"/>
      <c r="FF1657" s="2"/>
      <c r="FG1657" s="2"/>
      <c r="FH1657" s="2"/>
      <c r="FI1657" s="2"/>
      <c r="FJ1657" s="2"/>
      <c r="FK1657" s="2"/>
      <c r="FL1657" s="2"/>
      <c r="FM1657" s="2"/>
      <c r="FN1657" s="2"/>
      <c r="FO1657" s="2"/>
      <c r="FP1657" s="2"/>
      <c r="FQ1657" s="2"/>
      <c r="FR1657" s="2"/>
      <c r="FS1657" s="2"/>
      <c r="FT1657" s="2"/>
      <c r="FU1657" s="2"/>
      <c r="FV1657" s="2"/>
      <c r="FW1657" s="2"/>
      <c r="FX1657" s="2"/>
      <c r="FY1657" s="2"/>
      <c r="FZ1657" s="2"/>
      <c r="GA1657" s="2"/>
      <c r="GB1657" s="2"/>
      <c r="GC1657" s="2"/>
      <c r="GD1657" s="2"/>
      <c r="GE1657" s="2"/>
      <c r="GF1657" s="2"/>
      <c r="GG1657" s="2"/>
      <c r="GH1657" s="2"/>
      <c r="GI1657" s="2"/>
      <c r="GJ1657" s="2"/>
      <c r="GK1657" s="2"/>
      <c r="GL1657" s="2"/>
      <c r="GM1657" s="2"/>
      <c r="GN1657" s="2"/>
      <c r="GO1657" s="2"/>
      <c r="GP1657" s="2"/>
      <c r="GQ1657" s="2"/>
      <c r="GR1657" s="2"/>
      <c r="GS1657" s="2"/>
      <c r="GT1657" s="2"/>
      <c r="GU1657" s="2"/>
      <c r="GV1657" s="2"/>
      <c r="GW1657" s="2"/>
      <c r="GX1657" s="2"/>
      <c r="GY1657" s="2"/>
      <c r="GZ1657" s="2"/>
      <c r="HA1657" s="2"/>
      <c r="HB1657" s="2"/>
      <c r="HC1657" s="2"/>
      <c r="HD1657" s="2"/>
      <c r="HE1657" s="2"/>
      <c r="HF1657" s="2"/>
      <c r="HG1657" s="2"/>
      <c r="HH1657" s="2"/>
      <c r="HI1657" s="2"/>
      <c r="HJ1657" s="2"/>
      <c r="HK1657" s="2"/>
      <c r="HL1657" s="2"/>
      <c r="HM1657" s="2"/>
      <c r="HN1657" s="2"/>
      <c r="HO1657" s="2"/>
      <c r="HP1657" s="2"/>
      <c r="HQ1657" s="2"/>
      <c r="HR1657" s="2"/>
      <c r="HS1657" s="2"/>
      <c r="HT1657" s="2"/>
      <c r="HU1657" s="2"/>
      <c r="HV1657" s="2"/>
      <c r="HW1657" s="2"/>
      <c r="HX1657" s="2"/>
      <c r="HY1657" s="2"/>
      <c r="HZ1657" s="2"/>
      <c r="IA1657" s="2"/>
      <c r="IB1657" s="2"/>
      <c r="IC1657" s="2"/>
      <c r="ID1657" s="2"/>
      <c r="IE1657" s="2"/>
      <c r="IF1657" s="2"/>
      <c r="IG1657" s="2"/>
      <c r="IH1657" s="2"/>
      <c r="II1657" s="2"/>
      <c r="IJ1657" s="2"/>
      <c r="IK1657" s="2"/>
      <c r="IL1657" s="2"/>
      <c r="IM1657" s="2"/>
      <c r="IN1657" s="2"/>
      <c r="IO1657" s="2"/>
      <c r="IP1657" s="2"/>
      <c r="IQ1657" s="2"/>
      <c r="IR1657" s="2"/>
      <c r="IS1657" s="2"/>
      <c r="IT1657" s="2"/>
      <c r="IU1657" s="2"/>
      <c r="IV1657" s="2"/>
      <c r="IW1657" s="2"/>
      <c r="IX1657" s="2"/>
    </row>
    <row r="1658" spans="1:258" s="95" customFormat="1" ht="15.75" customHeight="1" x14ac:dyDescent="0.25">
      <c r="A1658" s="5">
        <v>1651</v>
      </c>
      <c r="B1658" s="13" t="s">
        <v>13467</v>
      </c>
      <c r="C1658" s="16" t="s">
        <v>205</v>
      </c>
      <c r="D1658" s="16" t="s">
        <v>10163</v>
      </c>
      <c r="E1658" s="16" t="s">
        <v>1667</v>
      </c>
      <c r="F1658" s="16" t="s">
        <v>2045</v>
      </c>
      <c r="G1658" s="16">
        <v>107095</v>
      </c>
      <c r="H1658" s="16" t="s">
        <v>10164</v>
      </c>
      <c r="I1658" s="12" t="s">
        <v>10165</v>
      </c>
      <c r="J1658" s="5" t="s">
        <v>42</v>
      </c>
      <c r="K1658" s="39" t="s">
        <v>13715</v>
      </c>
      <c r="L1658" s="146"/>
      <c r="M1658" s="13" t="s">
        <v>46</v>
      </c>
      <c r="N1658" s="13" t="s">
        <v>45</v>
      </c>
      <c r="O1658" s="124" t="s">
        <v>566</v>
      </c>
      <c r="P1658" s="80" t="s">
        <v>48</v>
      </c>
      <c r="Q1658" s="80" t="s">
        <v>667</v>
      </c>
      <c r="R1658" s="80" t="s">
        <v>604</v>
      </c>
      <c r="S1658" s="80" t="s">
        <v>47</v>
      </c>
      <c r="T1658" s="80"/>
      <c r="U1658" s="80"/>
      <c r="V1658" s="80"/>
      <c r="W1658" s="12" t="s">
        <v>10166</v>
      </c>
      <c r="X1658" s="15" t="s">
        <v>10167</v>
      </c>
      <c r="Y1658" s="15" t="s">
        <v>10168</v>
      </c>
      <c r="Z1658" s="10"/>
      <c r="AA1658" s="10"/>
      <c r="AB1658" s="10"/>
      <c r="AC1658" s="10"/>
      <c r="AD1658" s="10"/>
      <c r="AE1658" s="10"/>
      <c r="AF1658" s="10"/>
      <c r="AG1658" s="10"/>
      <c r="AH1658" s="10"/>
      <c r="AI1658" s="10"/>
      <c r="AJ1658" s="10"/>
      <c r="AK1658" s="10"/>
      <c r="AL1658" s="10"/>
      <c r="AM1658" s="10"/>
      <c r="AN1658" s="10"/>
      <c r="AO1658" s="10"/>
      <c r="AP1658" s="10"/>
      <c r="AQ1658" s="10"/>
      <c r="AR1658" s="10"/>
      <c r="AS1658" s="10"/>
      <c r="AT1658" s="10"/>
      <c r="AU1658" s="10"/>
      <c r="AV1658" s="10"/>
      <c r="AW1658" s="10"/>
      <c r="AX1658" s="10"/>
      <c r="AY1658" s="10"/>
      <c r="AZ1658" s="10"/>
      <c r="BA1658" s="10"/>
      <c r="BB1658" s="10"/>
      <c r="BC1658" s="10"/>
      <c r="BD1658" s="10"/>
      <c r="BE1658" s="10"/>
      <c r="BF1658" s="10"/>
      <c r="BG1658" s="10"/>
      <c r="BH1658" s="10"/>
      <c r="BI1658" s="10"/>
      <c r="BJ1658" s="10"/>
      <c r="BK1658" s="10"/>
      <c r="BL1658" s="10"/>
      <c r="BM1658" s="10"/>
      <c r="BN1658" s="10"/>
      <c r="BO1658" s="10"/>
      <c r="BP1658" s="10"/>
      <c r="BQ1658" s="10"/>
      <c r="BR1658" s="10"/>
      <c r="BS1658" s="10"/>
      <c r="BT1658" s="10"/>
      <c r="BU1658" s="10"/>
      <c r="BV1658" s="10"/>
      <c r="BW1658" s="10"/>
      <c r="BX1658" s="10"/>
      <c r="BY1658" s="10"/>
      <c r="BZ1658" s="10"/>
      <c r="CA1658" s="10"/>
      <c r="CB1658" s="10"/>
      <c r="CC1658" s="10"/>
      <c r="CD1658" s="10"/>
      <c r="CE1658" s="10"/>
      <c r="CF1658" s="10"/>
      <c r="CG1658" s="10"/>
      <c r="CH1658" s="10"/>
      <c r="CI1658" s="10"/>
      <c r="CJ1658" s="10"/>
      <c r="CK1658" s="10"/>
      <c r="CL1658" s="10"/>
      <c r="CM1658" s="10"/>
      <c r="CN1658" s="10"/>
      <c r="CO1658" s="10"/>
      <c r="CP1658" s="10"/>
      <c r="CQ1658" s="10"/>
      <c r="CR1658" s="10"/>
      <c r="CS1658" s="10"/>
      <c r="CT1658" s="10"/>
      <c r="CU1658" s="10"/>
      <c r="CV1658" s="10"/>
      <c r="CW1658" s="10"/>
      <c r="CX1658" s="10"/>
      <c r="CY1658" s="10"/>
      <c r="CZ1658" s="10"/>
      <c r="DA1658" s="10"/>
      <c r="DB1658" s="10"/>
      <c r="DC1658" s="10"/>
      <c r="DD1658" s="10"/>
      <c r="DE1658" s="10"/>
      <c r="DF1658" s="10"/>
      <c r="DG1658" s="10"/>
      <c r="DH1658" s="10"/>
      <c r="DI1658" s="10"/>
      <c r="DJ1658" s="10"/>
      <c r="DK1658" s="10"/>
      <c r="DL1658" s="10"/>
      <c r="DM1658" s="10"/>
      <c r="DN1658" s="10"/>
      <c r="DO1658" s="10"/>
      <c r="DP1658" s="10"/>
      <c r="DQ1658" s="10"/>
      <c r="DR1658" s="10"/>
      <c r="DS1658" s="10"/>
      <c r="DT1658" s="10"/>
      <c r="DU1658" s="10"/>
      <c r="DV1658" s="10"/>
      <c r="DW1658" s="10"/>
      <c r="DX1658" s="10"/>
      <c r="DY1658" s="10"/>
      <c r="DZ1658" s="10"/>
      <c r="EA1658" s="10"/>
      <c r="EB1658" s="10"/>
      <c r="EC1658" s="10"/>
      <c r="ED1658" s="10"/>
      <c r="EE1658" s="10"/>
      <c r="EF1658" s="10"/>
      <c r="EG1658" s="10"/>
      <c r="EH1658" s="10"/>
      <c r="EI1658" s="10"/>
      <c r="EJ1658" s="10"/>
      <c r="EK1658" s="10"/>
      <c r="EL1658" s="10"/>
      <c r="EM1658" s="10"/>
      <c r="EN1658" s="10"/>
      <c r="EO1658" s="10"/>
      <c r="EP1658" s="10"/>
      <c r="EQ1658" s="10"/>
      <c r="ER1658" s="10"/>
      <c r="ES1658" s="10"/>
      <c r="ET1658" s="10"/>
      <c r="EU1658" s="10"/>
      <c r="EV1658" s="10"/>
      <c r="EW1658" s="10"/>
      <c r="EX1658" s="10"/>
      <c r="EY1658" s="10"/>
      <c r="EZ1658" s="10"/>
      <c r="FA1658" s="10"/>
      <c r="FB1658" s="10"/>
      <c r="FC1658" s="10"/>
      <c r="FD1658" s="10"/>
      <c r="FE1658" s="10"/>
      <c r="FF1658" s="10"/>
      <c r="FG1658" s="10"/>
      <c r="FH1658" s="10"/>
      <c r="FI1658" s="10"/>
      <c r="FJ1658" s="10"/>
      <c r="FK1658" s="10"/>
      <c r="FL1658" s="10"/>
      <c r="FM1658" s="10"/>
      <c r="FN1658" s="10"/>
      <c r="FO1658" s="10"/>
      <c r="FP1658" s="10"/>
      <c r="FQ1658" s="10"/>
      <c r="FR1658" s="10"/>
      <c r="FS1658" s="10"/>
      <c r="FT1658" s="10"/>
      <c r="FU1658" s="10"/>
      <c r="FV1658" s="10"/>
      <c r="FW1658" s="10"/>
      <c r="FX1658" s="10"/>
      <c r="FY1658" s="10"/>
      <c r="FZ1658" s="10"/>
      <c r="GA1658" s="10"/>
      <c r="GB1658" s="10"/>
      <c r="GC1658" s="10"/>
      <c r="GD1658" s="10"/>
      <c r="GE1658" s="10"/>
      <c r="GF1658" s="10"/>
      <c r="GG1658" s="10"/>
      <c r="GH1658" s="10"/>
      <c r="GI1658" s="10"/>
      <c r="GJ1658" s="10"/>
      <c r="GK1658" s="10"/>
      <c r="GL1658" s="10"/>
      <c r="GM1658" s="10"/>
      <c r="GN1658" s="10"/>
      <c r="GO1658" s="10"/>
      <c r="GP1658" s="10"/>
      <c r="GQ1658" s="10"/>
      <c r="GR1658" s="10"/>
      <c r="GS1658" s="10"/>
      <c r="GT1658" s="10"/>
      <c r="GU1658" s="10"/>
      <c r="GV1658" s="10"/>
      <c r="GW1658" s="10"/>
      <c r="GX1658" s="10"/>
      <c r="GY1658" s="10"/>
      <c r="GZ1658" s="10"/>
      <c r="HA1658" s="10"/>
      <c r="HB1658" s="10"/>
      <c r="HC1658" s="10"/>
      <c r="HD1658" s="10"/>
      <c r="HE1658" s="10"/>
      <c r="HF1658" s="10"/>
      <c r="HG1658" s="10"/>
      <c r="HH1658" s="10"/>
      <c r="HI1658" s="10"/>
      <c r="HJ1658" s="10"/>
      <c r="HK1658" s="10"/>
      <c r="HL1658" s="10"/>
      <c r="HM1658" s="10"/>
      <c r="HN1658" s="10"/>
      <c r="HO1658" s="10"/>
      <c r="HP1658" s="10"/>
      <c r="HQ1658" s="10"/>
      <c r="HR1658" s="10"/>
      <c r="HS1658" s="10"/>
      <c r="HT1658" s="10"/>
      <c r="HU1658" s="10"/>
      <c r="HV1658" s="10"/>
      <c r="HW1658" s="10"/>
      <c r="HX1658" s="10"/>
      <c r="HY1658" s="10"/>
      <c r="HZ1658" s="10"/>
      <c r="IA1658" s="10"/>
      <c r="IB1658" s="10"/>
      <c r="IC1658" s="10"/>
      <c r="ID1658" s="10"/>
      <c r="IE1658" s="10"/>
      <c r="IF1658" s="10"/>
      <c r="IG1658" s="10"/>
      <c r="IH1658" s="10"/>
      <c r="II1658" s="10"/>
      <c r="IJ1658" s="10"/>
      <c r="IK1658" s="10"/>
      <c r="IL1658" s="10"/>
      <c r="IM1658" s="10"/>
      <c r="IN1658" s="10"/>
      <c r="IO1658" s="10"/>
      <c r="IP1658" s="10"/>
      <c r="IQ1658" s="10"/>
      <c r="IR1658" s="10"/>
      <c r="IS1658" s="10"/>
      <c r="IT1658" s="10"/>
      <c r="IU1658" s="10"/>
      <c r="IV1658" s="10"/>
      <c r="IW1658" s="10"/>
      <c r="IX1658" s="10"/>
    </row>
    <row r="1659" spans="1:258" s="95" customFormat="1" ht="15.75" customHeight="1" x14ac:dyDescent="0.25">
      <c r="A1659" s="5">
        <v>1652</v>
      </c>
      <c r="B1659" s="49" t="s">
        <v>13468</v>
      </c>
      <c r="C1659" s="7" t="s">
        <v>100</v>
      </c>
      <c r="D1659" s="7" t="s">
        <v>7080</v>
      </c>
      <c r="E1659" s="16" t="s">
        <v>11128</v>
      </c>
      <c r="F1659" s="7" t="s">
        <v>102</v>
      </c>
      <c r="G1659" s="7">
        <v>109812</v>
      </c>
      <c r="H1659" s="7" t="s">
        <v>7081</v>
      </c>
      <c r="I1659" s="12" t="s">
        <v>11128</v>
      </c>
      <c r="J1659" s="6" t="s">
        <v>42</v>
      </c>
      <c r="K1659" s="7">
        <v>2334.25</v>
      </c>
      <c r="L1659" s="6"/>
      <c r="M1659" s="120" t="s">
        <v>7082</v>
      </c>
      <c r="N1659" s="120" t="s">
        <v>10</v>
      </c>
      <c r="O1659" s="120" t="s">
        <v>2714</v>
      </c>
      <c r="P1659" s="120" t="s">
        <v>5293</v>
      </c>
      <c r="Q1659" s="120" t="s">
        <v>7083</v>
      </c>
      <c r="R1659" s="120" t="s">
        <v>12</v>
      </c>
      <c r="S1659" s="120" t="s">
        <v>15</v>
      </c>
      <c r="T1659" s="120" t="s">
        <v>7084</v>
      </c>
      <c r="U1659" s="120" t="s">
        <v>7085</v>
      </c>
      <c r="V1659" s="120" t="s">
        <v>3311</v>
      </c>
      <c r="W1659" s="32" t="s">
        <v>7086</v>
      </c>
      <c r="X1659" s="8" t="s">
        <v>7087</v>
      </c>
      <c r="Y1659" s="7" t="s">
        <v>7088</v>
      </c>
      <c r="Z1659" s="20"/>
      <c r="AA1659" s="20"/>
      <c r="AB1659" s="20"/>
      <c r="AC1659" s="20"/>
      <c r="AD1659" s="20"/>
      <c r="AE1659" s="20"/>
      <c r="AF1659" s="20"/>
      <c r="AG1659" s="20"/>
      <c r="AH1659" s="20"/>
      <c r="AI1659" s="20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  <c r="BA1659" s="20"/>
      <c r="BB1659" s="20"/>
      <c r="BC1659" s="20"/>
      <c r="BD1659" s="20"/>
      <c r="BE1659" s="20"/>
      <c r="BF1659" s="20"/>
      <c r="BG1659" s="20"/>
      <c r="BH1659" s="20"/>
      <c r="BI1659" s="20"/>
      <c r="BJ1659" s="20"/>
      <c r="BK1659" s="20"/>
      <c r="BL1659" s="20"/>
      <c r="BM1659" s="20"/>
      <c r="BN1659" s="20"/>
      <c r="BO1659" s="20"/>
      <c r="BP1659" s="20"/>
      <c r="BQ1659" s="20"/>
      <c r="BR1659" s="20"/>
      <c r="BS1659" s="20"/>
      <c r="BT1659" s="20"/>
      <c r="BU1659" s="20"/>
      <c r="BV1659" s="20"/>
      <c r="BW1659" s="20"/>
      <c r="BX1659" s="20"/>
      <c r="BY1659" s="20"/>
      <c r="BZ1659" s="20"/>
      <c r="CA1659" s="20"/>
      <c r="CB1659" s="20"/>
      <c r="CC1659" s="20"/>
      <c r="CD1659" s="20"/>
      <c r="CE1659" s="20"/>
      <c r="CF1659" s="20"/>
      <c r="CG1659" s="20"/>
      <c r="CH1659" s="20"/>
      <c r="CI1659" s="20"/>
      <c r="CJ1659" s="20"/>
      <c r="CK1659" s="20"/>
      <c r="CL1659" s="20"/>
      <c r="CM1659" s="20"/>
      <c r="CN1659" s="20"/>
      <c r="CO1659" s="20"/>
      <c r="CP1659" s="20"/>
      <c r="CQ1659" s="20"/>
      <c r="CR1659" s="20"/>
      <c r="CS1659" s="20"/>
      <c r="CT1659" s="20"/>
      <c r="CU1659" s="20"/>
      <c r="CV1659" s="20"/>
      <c r="CW1659" s="20"/>
      <c r="CX1659" s="20"/>
      <c r="CY1659" s="20"/>
      <c r="CZ1659" s="20"/>
      <c r="DA1659" s="20"/>
      <c r="DB1659" s="20"/>
      <c r="DC1659" s="20"/>
      <c r="DD1659" s="20"/>
      <c r="DE1659" s="20"/>
      <c r="DF1659" s="20"/>
      <c r="DG1659" s="20"/>
      <c r="DH1659" s="20"/>
      <c r="DI1659" s="20"/>
      <c r="DJ1659" s="20"/>
      <c r="DK1659" s="20"/>
      <c r="DL1659" s="20"/>
      <c r="DM1659" s="20"/>
      <c r="DN1659" s="20"/>
      <c r="DO1659" s="20"/>
      <c r="DP1659" s="20"/>
      <c r="DQ1659" s="20"/>
      <c r="DR1659" s="20"/>
      <c r="DS1659" s="20"/>
      <c r="DT1659" s="20"/>
      <c r="DU1659" s="20"/>
      <c r="DV1659" s="20"/>
      <c r="DW1659" s="20"/>
      <c r="DX1659" s="20"/>
      <c r="DY1659" s="20"/>
      <c r="DZ1659" s="20"/>
      <c r="EA1659" s="20"/>
      <c r="EB1659" s="20"/>
      <c r="EC1659" s="20"/>
      <c r="ED1659" s="20"/>
      <c r="EE1659" s="20"/>
      <c r="EF1659" s="20"/>
      <c r="EG1659" s="20"/>
      <c r="EH1659" s="20"/>
      <c r="EI1659" s="20"/>
      <c r="EJ1659" s="20"/>
      <c r="EK1659" s="20"/>
      <c r="EL1659" s="20"/>
      <c r="EM1659" s="20"/>
      <c r="EN1659" s="20"/>
      <c r="EO1659" s="20"/>
      <c r="EP1659" s="20"/>
      <c r="EQ1659" s="20"/>
      <c r="ER1659" s="20"/>
      <c r="ES1659" s="20"/>
      <c r="ET1659" s="20"/>
      <c r="EU1659" s="20"/>
      <c r="EV1659" s="20"/>
      <c r="EW1659" s="20"/>
      <c r="EX1659" s="20"/>
      <c r="EY1659" s="20"/>
      <c r="EZ1659" s="20"/>
      <c r="FA1659" s="20"/>
      <c r="FB1659" s="20"/>
      <c r="FC1659" s="20"/>
      <c r="FD1659" s="20"/>
      <c r="FE1659" s="20"/>
      <c r="FF1659" s="20"/>
      <c r="FG1659" s="20"/>
      <c r="FH1659" s="20"/>
      <c r="FI1659" s="20"/>
      <c r="FJ1659" s="20"/>
      <c r="FK1659" s="20"/>
      <c r="FL1659" s="20"/>
      <c r="FM1659" s="20"/>
      <c r="FN1659" s="20"/>
      <c r="FO1659" s="20"/>
      <c r="FP1659" s="20"/>
      <c r="FQ1659" s="20"/>
      <c r="FR1659" s="20"/>
      <c r="FS1659" s="20"/>
      <c r="FT1659" s="20"/>
      <c r="FU1659" s="20"/>
      <c r="FV1659" s="20"/>
      <c r="FW1659" s="20"/>
      <c r="FX1659" s="20"/>
      <c r="FY1659" s="20"/>
      <c r="FZ1659" s="20"/>
      <c r="GA1659" s="20"/>
      <c r="GB1659" s="20"/>
      <c r="GC1659" s="20"/>
      <c r="GD1659" s="20"/>
      <c r="GE1659" s="20"/>
      <c r="GF1659" s="20"/>
      <c r="GG1659" s="20"/>
      <c r="GH1659" s="20"/>
      <c r="GI1659" s="20"/>
      <c r="GJ1659" s="20"/>
      <c r="GK1659" s="20"/>
      <c r="GL1659" s="20"/>
      <c r="GM1659" s="20"/>
      <c r="GN1659" s="20"/>
      <c r="GO1659" s="20"/>
      <c r="GP1659" s="20"/>
      <c r="GQ1659" s="20"/>
      <c r="GR1659" s="20"/>
      <c r="GS1659" s="20"/>
      <c r="GT1659" s="20"/>
      <c r="GU1659" s="20"/>
      <c r="GV1659" s="20"/>
      <c r="GW1659" s="20"/>
      <c r="GX1659" s="20"/>
      <c r="GY1659" s="20"/>
      <c r="GZ1659" s="20"/>
      <c r="HA1659" s="20"/>
      <c r="HB1659" s="20"/>
      <c r="HC1659" s="20"/>
      <c r="HD1659" s="20"/>
      <c r="HE1659" s="20"/>
      <c r="HF1659" s="20"/>
      <c r="HG1659" s="20"/>
      <c r="HH1659" s="20"/>
      <c r="HI1659" s="20"/>
      <c r="HJ1659" s="20"/>
      <c r="HK1659" s="20"/>
      <c r="HL1659" s="20"/>
      <c r="HM1659" s="20"/>
      <c r="HN1659" s="20"/>
      <c r="HO1659" s="20"/>
      <c r="HP1659" s="20"/>
      <c r="HQ1659" s="20"/>
      <c r="HR1659" s="20"/>
      <c r="HS1659" s="20"/>
      <c r="HT1659" s="20"/>
      <c r="HU1659" s="20"/>
      <c r="HV1659" s="20"/>
      <c r="HW1659" s="20"/>
      <c r="HX1659" s="20"/>
      <c r="HY1659" s="20"/>
      <c r="HZ1659" s="20"/>
      <c r="IA1659" s="20"/>
      <c r="IB1659" s="20"/>
      <c r="IC1659" s="20"/>
      <c r="ID1659" s="20"/>
      <c r="IE1659" s="20"/>
      <c r="IF1659" s="20"/>
      <c r="IG1659" s="20"/>
      <c r="IH1659" s="20"/>
      <c r="II1659" s="20"/>
      <c r="IJ1659" s="20"/>
      <c r="IK1659" s="20"/>
      <c r="IL1659" s="20"/>
      <c r="IM1659" s="20"/>
      <c r="IN1659" s="20"/>
      <c r="IO1659" s="20"/>
      <c r="IP1659" s="20"/>
      <c r="IQ1659" s="20"/>
      <c r="IR1659" s="20"/>
      <c r="IS1659" s="20"/>
      <c r="IT1659" s="20"/>
      <c r="IU1659" s="20"/>
      <c r="IV1659" s="20"/>
      <c r="IW1659" s="20"/>
      <c r="IX1659" s="20"/>
    </row>
    <row r="1660" spans="1:258" s="95" customFormat="1" ht="15.75" customHeight="1" x14ac:dyDescent="0.25">
      <c r="A1660" s="5">
        <v>1653</v>
      </c>
      <c r="B1660" s="13" t="s">
        <v>13469</v>
      </c>
      <c r="C1660" s="16" t="s">
        <v>205</v>
      </c>
      <c r="D1660" s="36" t="s">
        <v>5252</v>
      </c>
      <c r="E1660" s="16" t="s">
        <v>964</v>
      </c>
      <c r="F1660" s="16" t="s">
        <v>102</v>
      </c>
      <c r="G1660" s="16">
        <v>110919</v>
      </c>
      <c r="H1660" s="16" t="s">
        <v>5253</v>
      </c>
      <c r="I1660" s="12" t="s">
        <v>1706</v>
      </c>
      <c r="J1660" s="5" t="s">
        <v>7</v>
      </c>
      <c r="K1660" s="7">
        <v>2332.16</v>
      </c>
      <c r="L1660" s="6"/>
      <c r="M1660" s="13">
        <v>17157</v>
      </c>
      <c r="N1660" s="13">
        <v>17141</v>
      </c>
      <c r="O1660" s="13">
        <v>42017</v>
      </c>
      <c r="P1660" s="13">
        <v>17974</v>
      </c>
      <c r="Q1660" s="13">
        <v>17327</v>
      </c>
      <c r="R1660" s="13">
        <v>17321</v>
      </c>
      <c r="S1660" s="13">
        <v>17313</v>
      </c>
      <c r="T1660" s="13">
        <v>17296</v>
      </c>
      <c r="U1660" s="13">
        <v>17169</v>
      </c>
      <c r="V1660" s="13">
        <v>17292</v>
      </c>
      <c r="W1660" s="29" t="s">
        <v>5254</v>
      </c>
      <c r="X1660" s="15" t="s">
        <v>5255</v>
      </c>
      <c r="Y1660" s="15" t="s">
        <v>5256</v>
      </c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  <c r="DU1660" s="2"/>
      <c r="DV1660" s="2"/>
      <c r="DW1660" s="2"/>
      <c r="DX1660" s="2"/>
      <c r="DY1660" s="2"/>
      <c r="DZ1660" s="2"/>
      <c r="EA1660" s="2"/>
      <c r="EB1660" s="2"/>
      <c r="EC1660" s="2"/>
      <c r="ED1660" s="2"/>
      <c r="EE1660" s="2"/>
      <c r="EF1660" s="2"/>
      <c r="EG1660" s="2"/>
      <c r="EH1660" s="2"/>
      <c r="EI1660" s="2"/>
      <c r="EJ1660" s="2"/>
      <c r="EK1660" s="2"/>
      <c r="EL1660" s="2"/>
      <c r="EM1660" s="2"/>
      <c r="EN1660" s="2"/>
      <c r="EO1660" s="2"/>
      <c r="EP1660" s="2"/>
      <c r="EQ1660" s="2"/>
      <c r="ER1660" s="2"/>
      <c r="ES1660" s="2"/>
      <c r="ET1660" s="2"/>
      <c r="EU1660" s="2"/>
      <c r="EV1660" s="2"/>
      <c r="EW1660" s="2"/>
      <c r="EX1660" s="2"/>
      <c r="EY1660" s="2"/>
      <c r="EZ1660" s="2"/>
      <c r="FA1660" s="2"/>
      <c r="FB1660" s="2"/>
      <c r="FC1660" s="2"/>
      <c r="FD1660" s="2"/>
      <c r="FE1660" s="2"/>
      <c r="FF1660" s="2"/>
      <c r="FG1660" s="2"/>
      <c r="FH1660" s="2"/>
      <c r="FI1660" s="2"/>
      <c r="FJ1660" s="2"/>
      <c r="FK1660" s="2"/>
      <c r="FL1660" s="2"/>
      <c r="FM1660" s="2"/>
      <c r="FN1660" s="2"/>
      <c r="FO1660" s="2"/>
      <c r="FP1660" s="2"/>
      <c r="FQ1660" s="2"/>
      <c r="FR1660" s="2"/>
      <c r="FS1660" s="2"/>
      <c r="FT1660" s="2"/>
      <c r="FU1660" s="2"/>
      <c r="FV1660" s="2"/>
      <c r="FW1660" s="2"/>
      <c r="FX1660" s="2"/>
      <c r="FY1660" s="2"/>
      <c r="FZ1660" s="2"/>
      <c r="GA1660" s="2"/>
      <c r="GB1660" s="2"/>
      <c r="GC1660" s="2"/>
      <c r="GD1660" s="2"/>
      <c r="GE1660" s="2"/>
      <c r="GF1660" s="2"/>
      <c r="GG1660" s="2"/>
      <c r="GH1660" s="2"/>
      <c r="GI1660" s="2"/>
      <c r="GJ1660" s="2"/>
      <c r="GK1660" s="2"/>
      <c r="GL1660" s="2"/>
      <c r="GM1660" s="2"/>
      <c r="GN1660" s="2"/>
      <c r="GO1660" s="2"/>
      <c r="GP1660" s="2"/>
      <c r="GQ1660" s="2"/>
      <c r="GR1660" s="2"/>
      <c r="GS1660" s="2"/>
      <c r="GT1660" s="2"/>
      <c r="GU1660" s="2"/>
      <c r="GV1660" s="2"/>
      <c r="GW1660" s="2"/>
      <c r="GX1660" s="2"/>
      <c r="GY1660" s="2"/>
      <c r="GZ1660" s="2"/>
      <c r="HA1660" s="2"/>
      <c r="HB1660" s="2"/>
      <c r="HC1660" s="2"/>
      <c r="HD1660" s="2"/>
      <c r="HE1660" s="2"/>
      <c r="HF1660" s="2"/>
      <c r="HG1660" s="2"/>
      <c r="HH1660" s="2"/>
      <c r="HI1660" s="2"/>
      <c r="HJ1660" s="2"/>
      <c r="HK1660" s="2"/>
      <c r="HL1660" s="2"/>
      <c r="HM1660" s="2"/>
      <c r="HN1660" s="2"/>
      <c r="HO1660" s="2"/>
      <c r="HP1660" s="2"/>
      <c r="HQ1660" s="2"/>
      <c r="HR1660" s="2"/>
      <c r="HS1660" s="2"/>
      <c r="HT1660" s="2"/>
      <c r="HU1660" s="2"/>
      <c r="HV1660" s="2"/>
      <c r="HW1660" s="2"/>
      <c r="HX1660" s="2"/>
      <c r="HY1660" s="2"/>
      <c r="HZ1660" s="2"/>
      <c r="IA1660" s="2"/>
      <c r="IB1660" s="2"/>
      <c r="IC1660" s="2"/>
      <c r="ID1660" s="2"/>
      <c r="IE1660" s="2"/>
      <c r="IF1660" s="2"/>
      <c r="IG1660" s="2"/>
      <c r="IH1660" s="2"/>
      <c r="II1660" s="2"/>
      <c r="IJ1660" s="2"/>
      <c r="IK1660" s="2"/>
      <c r="IL1660" s="2"/>
      <c r="IM1660" s="2"/>
      <c r="IN1660" s="2"/>
      <c r="IO1660" s="2"/>
      <c r="IP1660" s="2"/>
      <c r="IQ1660" s="2"/>
      <c r="IR1660" s="2"/>
      <c r="IS1660" s="2"/>
      <c r="IT1660" s="2"/>
      <c r="IU1660" s="2"/>
      <c r="IV1660" s="2"/>
      <c r="IW1660" s="2"/>
      <c r="IX1660" s="2"/>
    </row>
    <row r="1661" spans="1:258" s="95" customFormat="1" ht="15.75" customHeight="1" x14ac:dyDescent="0.25">
      <c r="A1661" s="5">
        <v>1654</v>
      </c>
      <c r="B1661" s="49" t="s">
        <v>13470</v>
      </c>
      <c r="C1661" s="16" t="s">
        <v>205</v>
      </c>
      <c r="D1661" s="7" t="s">
        <v>7953</v>
      </c>
      <c r="E1661" s="16" t="s">
        <v>10516</v>
      </c>
      <c r="F1661" s="7" t="s">
        <v>537</v>
      </c>
      <c r="G1661" s="7">
        <v>107280</v>
      </c>
      <c r="H1661" s="7" t="s">
        <v>7954</v>
      </c>
      <c r="I1661" s="12" t="s">
        <v>10516</v>
      </c>
      <c r="J1661" s="6" t="s">
        <v>42</v>
      </c>
      <c r="K1661" s="7">
        <v>2328.63</v>
      </c>
      <c r="L1661" s="6"/>
      <c r="M1661" s="116" t="s">
        <v>857</v>
      </c>
      <c r="N1661" s="116" t="s">
        <v>47</v>
      </c>
      <c r="O1661" s="116" t="s">
        <v>604</v>
      </c>
      <c r="P1661" s="116" t="s">
        <v>605</v>
      </c>
      <c r="Q1661" s="116" t="s">
        <v>667</v>
      </c>
      <c r="R1661" s="116" t="s">
        <v>1364</v>
      </c>
      <c r="S1661" s="116" t="s">
        <v>6678</v>
      </c>
      <c r="T1661" s="116" t="s">
        <v>5503</v>
      </c>
      <c r="U1661" s="116" t="s">
        <v>1363</v>
      </c>
      <c r="V1661" s="116" t="s">
        <v>1793</v>
      </c>
      <c r="W1661" s="9" t="s">
        <v>7955</v>
      </c>
      <c r="X1661" s="9" t="s">
        <v>7956</v>
      </c>
      <c r="Y1661" s="9" t="s">
        <v>7957</v>
      </c>
      <c r="Z1661" s="20"/>
      <c r="AA1661" s="20"/>
      <c r="AB1661" s="20"/>
      <c r="AC1661" s="20"/>
      <c r="AD1661" s="20"/>
      <c r="AE1661" s="20"/>
      <c r="AF1661" s="20"/>
      <c r="AG1661" s="20"/>
      <c r="AH1661" s="20"/>
      <c r="AI1661" s="20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  <c r="BA1661" s="20"/>
      <c r="BB1661" s="20"/>
      <c r="BC1661" s="20"/>
      <c r="BD1661" s="20"/>
      <c r="BE1661" s="20"/>
      <c r="BF1661" s="20"/>
      <c r="BG1661" s="20"/>
      <c r="BH1661" s="20"/>
      <c r="BI1661" s="20"/>
      <c r="BJ1661" s="20"/>
      <c r="BK1661" s="20"/>
      <c r="BL1661" s="20"/>
      <c r="BM1661" s="20"/>
      <c r="BN1661" s="20"/>
      <c r="BO1661" s="20"/>
      <c r="BP1661" s="20"/>
      <c r="BQ1661" s="20"/>
      <c r="BR1661" s="20"/>
      <c r="BS1661" s="20"/>
      <c r="BT1661" s="20"/>
      <c r="BU1661" s="20"/>
      <c r="BV1661" s="20"/>
      <c r="BW1661" s="20"/>
      <c r="BX1661" s="20"/>
      <c r="BY1661" s="20"/>
      <c r="BZ1661" s="20"/>
      <c r="CA1661" s="20"/>
      <c r="CB1661" s="20"/>
      <c r="CC1661" s="20"/>
      <c r="CD1661" s="20"/>
      <c r="CE1661" s="20"/>
      <c r="CF1661" s="20"/>
      <c r="CG1661" s="20"/>
      <c r="CH1661" s="20"/>
      <c r="CI1661" s="20"/>
      <c r="CJ1661" s="20"/>
      <c r="CK1661" s="20"/>
      <c r="CL1661" s="20"/>
      <c r="CM1661" s="20"/>
      <c r="CN1661" s="20"/>
      <c r="CO1661" s="20"/>
      <c r="CP1661" s="20"/>
      <c r="CQ1661" s="20"/>
      <c r="CR1661" s="20"/>
      <c r="CS1661" s="20"/>
      <c r="CT1661" s="20"/>
      <c r="CU1661" s="20"/>
      <c r="CV1661" s="20"/>
      <c r="CW1661" s="20"/>
      <c r="CX1661" s="20"/>
      <c r="CY1661" s="20"/>
      <c r="CZ1661" s="20"/>
      <c r="DA1661" s="20"/>
      <c r="DB1661" s="20"/>
      <c r="DC1661" s="20"/>
      <c r="DD1661" s="20"/>
      <c r="DE1661" s="20"/>
      <c r="DF1661" s="20"/>
      <c r="DG1661" s="20"/>
      <c r="DH1661" s="20"/>
      <c r="DI1661" s="20"/>
      <c r="DJ1661" s="20"/>
      <c r="DK1661" s="20"/>
      <c r="DL1661" s="20"/>
      <c r="DM1661" s="20"/>
      <c r="DN1661" s="20"/>
      <c r="DO1661" s="20"/>
      <c r="DP1661" s="20"/>
      <c r="DQ1661" s="20"/>
      <c r="DR1661" s="20"/>
      <c r="DS1661" s="20"/>
      <c r="DT1661" s="20"/>
      <c r="DU1661" s="20"/>
      <c r="DV1661" s="20"/>
      <c r="DW1661" s="20"/>
      <c r="DX1661" s="20"/>
      <c r="DY1661" s="20"/>
      <c r="DZ1661" s="20"/>
      <c r="EA1661" s="20"/>
      <c r="EB1661" s="20"/>
      <c r="EC1661" s="20"/>
      <c r="ED1661" s="20"/>
      <c r="EE1661" s="20"/>
      <c r="EF1661" s="20"/>
      <c r="EG1661" s="20"/>
      <c r="EH1661" s="20"/>
      <c r="EI1661" s="20"/>
      <c r="EJ1661" s="20"/>
      <c r="EK1661" s="20"/>
      <c r="EL1661" s="20"/>
      <c r="EM1661" s="20"/>
      <c r="EN1661" s="20"/>
      <c r="EO1661" s="20"/>
      <c r="EP1661" s="20"/>
      <c r="EQ1661" s="20"/>
      <c r="ER1661" s="20"/>
      <c r="ES1661" s="20"/>
      <c r="ET1661" s="20"/>
      <c r="EU1661" s="20"/>
      <c r="EV1661" s="20"/>
      <c r="EW1661" s="20"/>
      <c r="EX1661" s="20"/>
      <c r="EY1661" s="20"/>
      <c r="EZ1661" s="20"/>
      <c r="FA1661" s="20"/>
      <c r="FB1661" s="20"/>
      <c r="FC1661" s="20"/>
      <c r="FD1661" s="20"/>
      <c r="FE1661" s="20"/>
      <c r="FF1661" s="20"/>
      <c r="FG1661" s="20"/>
      <c r="FH1661" s="20"/>
      <c r="FI1661" s="20"/>
      <c r="FJ1661" s="20"/>
      <c r="FK1661" s="20"/>
      <c r="FL1661" s="20"/>
      <c r="FM1661" s="20"/>
      <c r="FN1661" s="20"/>
      <c r="FO1661" s="20"/>
      <c r="FP1661" s="20"/>
      <c r="FQ1661" s="20"/>
      <c r="FR1661" s="20"/>
      <c r="FS1661" s="20"/>
      <c r="FT1661" s="20"/>
      <c r="FU1661" s="20"/>
      <c r="FV1661" s="20"/>
      <c r="FW1661" s="20"/>
      <c r="FX1661" s="20"/>
      <c r="FY1661" s="20"/>
      <c r="FZ1661" s="20"/>
      <c r="GA1661" s="20"/>
      <c r="GB1661" s="20"/>
      <c r="GC1661" s="20"/>
      <c r="GD1661" s="20"/>
      <c r="GE1661" s="20"/>
      <c r="GF1661" s="20"/>
      <c r="GG1661" s="20"/>
      <c r="GH1661" s="20"/>
      <c r="GI1661" s="20"/>
      <c r="GJ1661" s="20"/>
      <c r="GK1661" s="20"/>
      <c r="GL1661" s="20"/>
      <c r="GM1661" s="20"/>
      <c r="GN1661" s="20"/>
      <c r="GO1661" s="20"/>
      <c r="GP1661" s="20"/>
      <c r="GQ1661" s="20"/>
      <c r="GR1661" s="20"/>
      <c r="GS1661" s="20"/>
      <c r="GT1661" s="20"/>
      <c r="GU1661" s="20"/>
      <c r="GV1661" s="20"/>
      <c r="GW1661" s="20"/>
      <c r="GX1661" s="20"/>
      <c r="GY1661" s="20"/>
      <c r="GZ1661" s="20"/>
      <c r="HA1661" s="20"/>
      <c r="HB1661" s="20"/>
      <c r="HC1661" s="20"/>
      <c r="HD1661" s="20"/>
      <c r="HE1661" s="20"/>
      <c r="HF1661" s="20"/>
      <c r="HG1661" s="20"/>
      <c r="HH1661" s="20"/>
      <c r="HI1661" s="20"/>
      <c r="HJ1661" s="20"/>
      <c r="HK1661" s="20"/>
      <c r="HL1661" s="20"/>
      <c r="HM1661" s="20"/>
      <c r="HN1661" s="20"/>
      <c r="HO1661" s="20"/>
      <c r="HP1661" s="20"/>
      <c r="HQ1661" s="20"/>
      <c r="HR1661" s="20"/>
      <c r="HS1661" s="20"/>
      <c r="HT1661" s="20"/>
      <c r="HU1661" s="20"/>
      <c r="HV1661" s="20"/>
      <c r="HW1661" s="20"/>
      <c r="HX1661" s="20"/>
      <c r="HY1661" s="20"/>
      <c r="HZ1661" s="20"/>
      <c r="IA1661" s="20"/>
      <c r="IB1661" s="20"/>
      <c r="IC1661" s="20"/>
      <c r="ID1661" s="20"/>
      <c r="IE1661" s="20"/>
      <c r="IF1661" s="20"/>
      <c r="IG1661" s="20"/>
      <c r="IH1661" s="20"/>
      <c r="II1661" s="20"/>
      <c r="IJ1661" s="20"/>
      <c r="IK1661" s="20"/>
      <c r="IL1661" s="20"/>
      <c r="IM1661" s="20"/>
      <c r="IN1661" s="20"/>
      <c r="IO1661" s="20"/>
      <c r="IP1661" s="20"/>
      <c r="IQ1661" s="20"/>
      <c r="IR1661" s="20"/>
      <c r="IS1661" s="20"/>
      <c r="IT1661" s="20"/>
      <c r="IU1661" s="20"/>
      <c r="IV1661" s="20"/>
      <c r="IW1661" s="20"/>
      <c r="IX1661" s="20"/>
    </row>
    <row r="1662" spans="1:258" s="95" customFormat="1" ht="15.75" customHeight="1" x14ac:dyDescent="0.25">
      <c r="A1662" s="5">
        <v>1655</v>
      </c>
      <c r="B1662" s="13" t="s">
        <v>13471</v>
      </c>
      <c r="C1662" s="7" t="s">
        <v>846</v>
      </c>
      <c r="D1662" s="7" t="s">
        <v>8628</v>
      </c>
      <c r="E1662" s="16" t="s">
        <v>11129</v>
      </c>
      <c r="F1662" s="7" t="s">
        <v>689</v>
      </c>
      <c r="G1662" s="7">
        <v>107358</v>
      </c>
      <c r="H1662" s="7" t="s">
        <v>8629</v>
      </c>
      <c r="I1662" s="12" t="s">
        <v>11482</v>
      </c>
      <c r="J1662" s="6" t="s">
        <v>7</v>
      </c>
      <c r="K1662" s="7">
        <v>2328.27</v>
      </c>
      <c r="L1662" s="6"/>
      <c r="M1662" s="116" t="s">
        <v>794</v>
      </c>
      <c r="N1662" s="116" t="s">
        <v>7187</v>
      </c>
      <c r="O1662" s="116" t="s">
        <v>125</v>
      </c>
      <c r="P1662" s="116" t="s">
        <v>408</v>
      </c>
      <c r="Q1662" s="116" t="s">
        <v>404</v>
      </c>
      <c r="R1662" s="116" t="s">
        <v>405</v>
      </c>
      <c r="S1662" s="116" t="s">
        <v>811</v>
      </c>
      <c r="T1662" s="116" t="s">
        <v>406</v>
      </c>
      <c r="U1662" s="116" t="s">
        <v>821</v>
      </c>
      <c r="V1662" s="116" t="s">
        <v>8598</v>
      </c>
      <c r="W1662" s="9" t="s">
        <v>8630</v>
      </c>
      <c r="X1662" s="9" t="s">
        <v>8631</v>
      </c>
      <c r="Y1662" s="9" t="s">
        <v>8632</v>
      </c>
      <c r="Z1662" s="20"/>
      <c r="AA1662" s="20"/>
      <c r="AB1662" s="20"/>
      <c r="AC1662" s="20"/>
      <c r="AD1662" s="20"/>
      <c r="AE1662" s="20"/>
      <c r="AF1662" s="20"/>
      <c r="AG1662" s="20"/>
      <c r="AH1662" s="20"/>
      <c r="AI1662" s="20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  <c r="BA1662" s="20"/>
      <c r="BB1662" s="20"/>
      <c r="BC1662" s="20"/>
      <c r="BD1662" s="20"/>
      <c r="BE1662" s="20"/>
      <c r="BF1662" s="20"/>
      <c r="BG1662" s="20"/>
      <c r="BH1662" s="20"/>
      <c r="BI1662" s="20"/>
      <c r="BJ1662" s="20"/>
      <c r="BK1662" s="20"/>
      <c r="BL1662" s="20"/>
      <c r="BM1662" s="20"/>
      <c r="BN1662" s="20"/>
      <c r="BO1662" s="20"/>
      <c r="BP1662" s="20"/>
      <c r="BQ1662" s="20"/>
      <c r="BR1662" s="20"/>
      <c r="BS1662" s="20"/>
      <c r="BT1662" s="20"/>
      <c r="BU1662" s="20"/>
      <c r="BV1662" s="20"/>
      <c r="BW1662" s="20"/>
      <c r="BX1662" s="20"/>
      <c r="BY1662" s="20"/>
      <c r="BZ1662" s="20"/>
      <c r="CA1662" s="20"/>
      <c r="CB1662" s="20"/>
      <c r="CC1662" s="20"/>
      <c r="CD1662" s="20"/>
      <c r="CE1662" s="20"/>
      <c r="CF1662" s="20"/>
      <c r="CG1662" s="20"/>
      <c r="CH1662" s="20"/>
      <c r="CI1662" s="20"/>
      <c r="CJ1662" s="20"/>
      <c r="CK1662" s="20"/>
      <c r="CL1662" s="20"/>
      <c r="CM1662" s="20"/>
      <c r="CN1662" s="20"/>
      <c r="CO1662" s="20"/>
      <c r="CP1662" s="20"/>
      <c r="CQ1662" s="20"/>
      <c r="CR1662" s="20"/>
      <c r="CS1662" s="20"/>
      <c r="CT1662" s="20"/>
      <c r="CU1662" s="20"/>
      <c r="CV1662" s="20"/>
      <c r="CW1662" s="20"/>
      <c r="CX1662" s="20"/>
      <c r="CY1662" s="20"/>
      <c r="CZ1662" s="20"/>
      <c r="DA1662" s="20"/>
      <c r="DB1662" s="20"/>
      <c r="DC1662" s="20"/>
      <c r="DD1662" s="20"/>
      <c r="DE1662" s="20"/>
      <c r="DF1662" s="20"/>
      <c r="DG1662" s="20"/>
      <c r="DH1662" s="20"/>
      <c r="DI1662" s="20"/>
      <c r="DJ1662" s="20"/>
      <c r="DK1662" s="20"/>
      <c r="DL1662" s="20"/>
      <c r="DM1662" s="20"/>
      <c r="DN1662" s="20"/>
      <c r="DO1662" s="20"/>
      <c r="DP1662" s="20"/>
      <c r="DQ1662" s="20"/>
      <c r="DR1662" s="20"/>
      <c r="DS1662" s="20"/>
      <c r="DT1662" s="20"/>
      <c r="DU1662" s="20"/>
      <c r="DV1662" s="20"/>
      <c r="DW1662" s="20"/>
      <c r="DX1662" s="20"/>
      <c r="DY1662" s="20"/>
      <c r="DZ1662" s="20"/>
      <c r="EA1662" s="20"/>
      <c r="EB1662" s="20"/>
      <c r="EC1662" s="20"/>
      <c r="ED1662" s="20"/>
      <c r="EE1662" s="20"/>
      <c r="EF1662" s="20"/>
      <c r="EG1662" s="20"/>
      <c r="EH1662" s="20"/>
      <c r="EI1662" s="20"/>
      <c r="EJ1662" s="20"/>
      <c r="EK1662" s="20"/>
      <c r="EL1662" s="20"/>
      <c r="EM1662" s="20"/>
      <c r="EN1662" s="20"/>
      <c r="EO1662" s="20"/>
      <c r="EP1662" s="20"/>
      <c r="EQ1662" s="20"/>
      <c r="ER1662" s="20"/>
      <c r="ES1662" s="20"/>
      <c r="ET1662" s="20"/>
      <c r="EU1662" s="20"/>
      <c r="EV1662" s="20"/>
      <c r="EW1662" s="20"/>
      <c r="EX1662" s="20"/>
      <c r="EY1662" s="20"/>
      <c r="EZ1662" s="20"/>
      <c r="FA1662" s="20"/>
      <c r="FB1662" s="20"/>
      <c r="FC1662" s="20"/>
      <c r="FD1662" s="20"/>
      <c r="FE1662" s="20"/>
      <c r="FF1662" s="20"/>
      <c r="FG1662" s="20"/>
      <c r="FH1662" s="20"/>
      <c r="FI1662" s="20"/>
      <c r="FJ1662" s="20"/>
      <c r="FK1662" s="20"/>
      <c r="FL1662" s="20"/>
      <c r="FM1662" s="20"/>
      <c r="FN1662" s="20"/>
      <c r="FO1662" s="20"/>
      <c r="FP1662" s="20"/>
      <c r="FQ1662" s="20"/>
      <c r="FR1662" s="20"/>
      <c r="FS1662" s="20"/>
      <c r="FT1662" s="20"/>
      <c r="FU1662" s="20"/>
      <c r="FV1662" s="20"/>
      <c r="FW1662" s="20"/>
      <c r="FX1662" s="20"/>
      <c r="FY1662" s="20"/>
      <c r="FZ1662" s="20"/>
      <c r="GA1662" s="20"/>
      <c r="GB1662" s="20"/>
      <c r="GC1662" s="20"/>
      <c r="GD1662" s="20"/>
      <c r="GE1662" s="20"/>
      <c r="GF1662" s="20"/>
      <c r="GG1662" s="20"/>
      <c r="GH1662" s="20"/>
      <c r="GI1662" s="20"/>
      <c r="GJ1662" s="20"/>
      <c r="GK1662" s="20"/>
      <c r="GL1662" s="20"/>
      <c r="GM1662" s="20"/>
      <c r="GN1662" s="20"/>
      <c r="GO1662" s="20"/>
      <c r="GP1662" s="20"/>
      <c r="GQ1662" s="20"/>
      <c r="GR1662" s="20"/>
      <c r="GS1662" s="20"/>
      <c r="GT1662" s="20"/>
      <c r="GU1662" s="20"/>
      <c r="GV1662" s="20"/>
      <c r="GW1662" s="20"/>
      <c r="GX1662" s="20"/>
      <c r="GY1662" s="20"/>
      <c r="GZ1662" s="20"/>
      <c r="HA1662" s="20"/>
      <c r="HB1662" s="20"/>
      <c r="HC1662" s="20"/>
      <c r="HD1662" s="20"/>
      <c r="HE1662" s="20"/>
      <c r="HF1662" s="20"/>
      <c r="HG1662" s="20"/>
      <c r="HH1662" s="20"/>
      <c r="HI1662" s="20"/>
      <c r="HJ1662" s="20"/>
      <c r="HK1662" s="20"/>
      <c r="HL1662" s="20"/>
      <c r="HM1662" s="20"/>
      <c r="HN1662" s="20"/>
      <c r="HO1662" s="20"/>
      <c r="HP1662" s="20"/>
      <c r="HQ1662" s="20"/>
      <c r="HR1662" s="20"/>
      <c r="HS1662" s="20"/>
      <c r="HT1662" s="20"/>
      <c r="HU1662" s="20"/>
      <c r="HV1662" s="20"/>
      <c r="HW1662" s="20"/>
      <c r="HX1662" s="20"/>
      <c r="HY1662" s="20"/>
      <c r="HZ1662" s="20"/>
      <c r="IA1662" s="20"/>
      <c r="IB1662" s="20"/>
      <c r="IC1662" s="20"/>
      <c r="ID1662" s="20"/>
      <c r="IE1662" s="20"/>
      <c r="IF1662" s="20"/>
      <c r="IG1662" s="20"/>
      <c r="IH1662" s="20"/>
      <c r="II1662" s="20"/>
      <c r="IJ1662" s="20"/>
      <c r="IK1662" s="20"/>
      <c r="IL1662" s="20"/>
      <c r="IM1662" s="20"/>
      <c r="IN1662" s="20"/>
      <c r="IO1662" s="20"/>
      <c r="IP1662" s="20"/>
      <c r="IQ1662" s="20"/>
      <c r="IR1662" s="20"/>
      <c r="IS1662" s="20"/>
      <c r="IT1662" s="20"/>
      <c r="IU1662" s="20"/>
      <c r="IV1662" s="20"/>
      <c r="IW1662" s="20"/>
      <c r="IX1662" s="20"/>
    </row>
    <row r="1663" spans="1:258" s="95" customFormat="1" ht="15.75" customHeight="1" x14ac:dyDescent="0.25">
      <c r="A1663" s="5">
        <v>1656</v>
      </c>
      <c r="B1663" s="49" t="s">
        <v>13472</v>
      </c>
      <c r="C1663" s="16" t="s">
        <v>846</v>
      </c>
      <c r="D1663" s="16" t="s">
        <v>10675</v>
      </c>
      <c r="E1663" s="16" t="s">
        <v>11131</v>
      </c>
      <c r="F1663" s="16" t="s">
        <v>2038</v>
      </c>
      <c r="G1663" s="16">
        <v>107367</v>
      </c>
      <c r="H1663" s="16" t="s">
        <v>6502</v>
      </c>
      <c r="I1663" s="12" t="s">
        <v>11131</v>
      </c>
      <c r="J1663" s="5" t="s">
        <v>42</v>
      </c>
      <c r="K1663" s="7">
        <v>2328.25</v>
      </c>
      <c r="L1663" s="6"/>
      <c r="M1663" s="126">
        <v>45</v>
      </c>
      <c r="N1663" s="126">
        <v>46</v>
      </c>
      <c r="O1663" s="126">
        <v>47</v>
      </c>
      <c r="P1663" s="126">
        <v>48</v>
      </c>
      <c r="Q1663" s="126">
        <v>56</v>
      </c>
      <c r="R1663" s="126">
        <v>60</v>
      </c>
      <c r="S1663" s="126">
        <v>64</v>
      </c>
      <c r="T1663" s="126">
        <v>77</v>
      </c>
      <c r="U1663" s="126">
        <v>79</v>
      </c>
      <c r="V1663" s="126">
        <v>1609</v>
      </c>
      <c r="W1663" s="12" t="s">
        <v>6503</v>
      </c>
      <c r="X1663" s="53">
        <v>763620178</v>
      </c>
      <c r="Y1663" s="56" t="s">
        <v>6504</v>
      </c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  <c r="DU1663" s="2"/>
      <c r="DV1663" s="2"/>
      <c r="DW1663" s="2"/>
      <c r="DX1663" s="2"/>
      <c r="DY1663" s="2"/>
      <c r="DZ1663" s="2"/>
      <c r="EA1663" s="2"/>
      <c r="EB1663" s="2"/>
      <c r="EC1663" s="2"/>
      <c r="ED1663" s="2"/>
      <c r="EE1663" s="2"/>
      <c r="EF1663" s="2"/>
      <c r="EG1663" s="2"/>
      <c r="EH1663" s="2"/>
      <c r="EI1663" s="2"/>
      <c r="EJ1663" s="2"/>
      <c r="EK1663" s="2"/>
      <c r="EL1663" s="2"/>
      <c r="EM1663" s="2"/>
      <c r="EN1663" s="2"/>
      <c r="EO1663" s="2"/>
      <c r="EP1663" s="2"/>
      <c r="EQ1663" s="2"/>
      <c r="ER1663" s="2"/>
      <c r="ES1663" s="2"/>
      <c r="ET1663" s="2"/>
      <c r="EU1663" s="2"/>
      <c r="EV1663" s="2"/>
      <c r="EW1663" s="2"/>
      <c r="EX1663" s="2"/>
      <c r="EY1663" s="2"/>
      <c r="EZ1663" s="2"/>
      <c r="FA1663" s="2"/>
      <c r="FB1663" s="2"/>
      <c r="FC1663" s="2"/>
      <c r="FD1663" s="2"/>
      <c r="FE1663" s="2"/>
      <c r="FF1663" s="2"/>
      <c r="FG1663" s="2"/>
      <c r="FH1663" s="2"/>
      <c r="FI1663" s="2"/>
      <c r="FJ1663" s="2"/>
      <c r="FK1663" s="2"/>
      <c r="FL1663" s="2"/>
      <c r="FM1663" s="2"/>
      <c r="FN1663" s="2"/>
      <c r="FO1663" s="2"/>
      <c r="FP1663" s="2"/>
      <c r="FQ1663" s="2"/>
      <c r="FR1663" s="2"/>
      <c r="FS1663" s="2"/>
      <c r="FT1663" s="2"/>
      <c r="FU1663" s="2"/>
      <c r="FV1663" s="2"/>
      <c r="FW1663" s="2"/>
      <c r="FX1663" s="2"/>
      <c r="FY1663" s="2"/>
      <c r="FZ1663" s="2"/>
      <c r="GA1663" s="2"/>
      <c r="GB1663" s="2"/>
      <c r="GC1663" s="2"/>
      <c r="GD1663" s="2"/>
      <c r="GE1663" s="2"/>
      <c r="GF1663" s="2"/>
      <c r="GG1663" s="2"/>
      <c r="GH1663" s="2"/>
      <c r="GI1663" s="2"/>
      <c r="GJ1663" s="2"/>
      <c r="GK1663" s="2"/>
      <c r="GL1663" s="2"/>
      <c r="GM1663" s="2"/>
      <c r="GN1663" s="2"/>
      <c r="GO1663" s="2"/>
      <c r="GP1663" s="2"/>
      <c r="GQ1663" s="2"/>
      <c r="GR1663" s="2"/>
      <c r="GS1663" s="2"/>
      <c r="GT1663" s="2"/>
      <c r="GU1663" s="2"/>
      <c r="GV1663" s="2"/>
      <c r="GW1663" s="2"/>
      <c r="GX1663" s="2"/>
      <c r="GY1663" s="2"/>
      <c r="GZ1663" s="2"/>
      <c r="HA1663" s="2"/>
      <c r="HB1663" s="2"/>
      <c r="HC1663" s="2"/>
      <c r="HD1663" s="2"/>
      <c r="HE1663" s="2"/>
      <c r="HF1663" s="2"/>
      <c r="HG1663" s="2"/>
      <c r="HH1663" s="2"/>
      <c r="HI1663" s="2"/>
      <c r="HJ1663" s="2"/>
      <c r="HK1663" s="2"/>
      <c r="HL1663" s="2"/>
      <c r="HM1663" s="2"/>
      <c r="HN1663" s="2"/>
      <c r="HO1663" s="2"/>
      <c r="HP1663" s="2"/>
      <c r="HQ1663" s="2"/>
      <c r="HR1663" s="2"/>
      <c r="HS1663" s="2"/>
      <c r="HT1663" s="2"/>
      <c r="HU1663" s="2"/>
      <c r="HV1663" s="2"/>
      <c r="HW1663" s="2"/>
      <c r="HX1663" s="2"/>
      <c r="HY1663" s="2"/>
      <c r="HZ1663" s="2"/>
      <c r="IA1663" s="2"/>
      <c r="IB1663" s="2"/>
      <c r="IC1663" s="2"/>
      <c r="ID1663" s="2"/>
      <c r="IE1663" s="2"/>
      <c r="IF1663" s="2"/>
      <c r="IG1663" s="2"/>
      <c r="IH1663" s="2"/>
      <c r="II1663" s="2"/>
      <c r="IJ1663" s="2"/>
      <c r="IK1663" s="2"/>
      <c r="IL1663" s="2"/>
      <c r="IM1663" s="2"/>
      <c r="IN1663" s="2"/>
      <c r="IO1663" s="2"/>
      <c r="IP1663" s="2"/>
      <c r="IQ1663" s="2"/>
      <c r="IR1663" s="2"/>
      <c r="IS1663" s="2"/>
      <c r="IT1663" s="2"/>
      <c r="IU1663" s="2"/>
      <c r="IV1663" s="2"/>
      <c r="IW1663" s="2"/>
      <c r="IX1663" s="2"/>
    </row>
    <row r="1664" spans="1:258" s="95" customFormat="1" ht="15.75" customHeight="1" x14ac:dyDescent="0.25">
      <c r="A1664" s="5">
        <v>1657</v>
      </c>
      <c r="B1664" s="13" t="s">
        <v>13473</v>
      </c>
      <c r="C1664" s="16" t="s">
        <v>205</v>
      </c>
      <c r="D1664" s="7" t="s">
        <v>7017</v>
      </c>
      <c r="E1664" s="16" t="s">
        <v>1389</v>
      </c>
      <c r="F1664" s="7" t="s">
        <v>166</v>
      </c>
      <c r="G1664" s="7">
        <v>109406</v>
      </c>
      <c r="H1664" s="7" t="s">
        <v>7018</v>
      </c>
      <c r="I1664" s="12" t="s">
        <v>11483</v>
      </c>
      <c r="J1664" s="6" t="s">
        <v>7</v>
      </c>
      <c r="K1664" s="8" t="s">
        <v>13716</v>
      </c>
      <c r="L1664" s="6"/>
      <c r="M1664" s="120" t="s">
        <v>258</v>
      </c>
      <c r="N1664" s="6">
        <v>19225</v>
      </c>
      <c r="O1664" s="6">
        <v>19204</v>
      </c>
      <c r="P1664" s="6">
        <v>19236</v>
      </c>
      <c r="Q1664" s="6">
        <v>19217</v>
      </c>
      <c r="R1664" s="6">
        <v>19418</v>
      </c>
      <c r="S1664" s="6">
        <v>19222</v>
      </c>
      <c r="T1664" s="6">
        <v>19223</v>
      </c>
      <c r="U1664" s="6">
        <v>19187</v>
      </c>
      <c r="V1664" s="6">
        <v>19409</v>
      </c>
      <c r="W1664" s="7" t="s">
        <v>10107</v>
      </c>
      <c r="X1664" s="8" t="s">
        <v>7019</v>
      </c>
      <c r="Y1664" s="7" t="s">
        <v>7020</v>
      </c>
      <c r="Z1664" s="20"/>
      <c r="AA1664" s="20"/>
      <c r="AB1664" s="20"/>
      <c r="AC1664" s="20"/>
      <c r="AD1664" s="20"/>
      <c r="AE1664" s="20"/>
      <c r="AF1664" s="20"/>
      <c r="AG1664" s="20"/>
      <c r="AH1664" s="20"/>
      <c r="AI1664" s="20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  <c r="BA1664" s="20"/>
      <c r="BB1664" s="20"/>
      <c r="BC1664" s="20"/>
      <c r="BD1664" s="20"/>
      <c r="BE1664" s="20"/>
      <c r="BF1664" s="20"/>
      <c r="BG1664" s="20"/>
      <c r="BH1664" s="20"/>
      <c r="BI1664" s="20"/>
      <c r="BJ1664" s="20"/>
      <c r="BK1664" s="20"/>
      <c r="BL1664" s="20"/>
      <c r="BM1664" s="20"/>
      <c r="BN1664" s="20"/>
      <c r="BO1664" s="20"/>
      <c r="BP1664" s="20"/>
      <c r="BQ1664" s="20"/>
      <c r="BR1664" s="20"/>
      <c r="BS1664" s="20"/>
      <c r="BT1664" s="20"/>
      <c r="BU1664" s="20"/>
      <c r="BV1664" s="20"/>
      <c r="BW1664" s="20"/>
      <c r="BX1664" s="20"/>
      <c r="BY1664" s="20"/>
      <c r="BZ1664" s="20"/>
      <c r="CA1664" s="20"/>
      <c r="CB1664" s="20"/>
      <c r="CC1664" s="20"/>
      <c r="CD1664" s="20"/>
      <c r="CE1664" s="20"/>
      <c r="CF1664" s="20"/>
      <c r="CG1664" s="20"/>
      <c r="CH1664" s="20"/>
      <c r="CI1664" s="20"/>
      <c r="CJ1664" s="20"/>
      <c r="CK1664" s="20"/>
      <c r="CL1664" s="20"/>
      <c r="CM1664" s="20"/>
      <c r="CN1664" s="20"/>
      <c r="CO1664" s="20"/>
      <c r="CP1664" s="20"/>
      <c r="CQ1664" s="20"/>
      <c r="CR1664" s="20"/>
      <c r="CS1664" s="20"/>
      <c r="CT1664" s="20"/>
      <c r="CU1664" s="20"/>
      <c r="CV1664" s="20"/>
      <c r="CW1664" s="20"/>
      <c r="CX1664" s="20"/>
      <c r="CY1664" s="20"/>
      <c r="CZ1664" s="20"/>
      <c r="DA1664" s="20"/>
      <c r="DB1664" s="20"/>
      <c r="DC1664" s="20"/>
      <c r="DD1664" s="20"/>
      <c r="DE1664" s="20"/>
      <c r="DF1664" s="20"/>
      <c r="DG1664" s="20"/>
      <c r="DH1664" s="20"/>
      <c r="DI1664" s="20"/>
      <c r="DJ1664" s="20"/>
      <c r="DK1664" s="20"/>
      <c r="DL1664" s="20"/>
      <c r="DM1664" s="20"/>
      <c r="DN1664" s="20"/>
      <c r="DO1664" s="20"/>
      <c r="DP1664" s="20"/>
      <c r="DQ1664" s="20"/>
      <c r="DR1664" s="20"/>
      <c r="DS1664" s="20"/>
      <c r="DT1664" s="20"/>
      <c r="DU1664" s="20"/>
      <c r="DV1664" s="20"/>
      <c r="DW1664" s="20"/>
      <c r="DX1664" s="20"/>
      <c r="DY1664" s="20"/>
      <c r="DZ1664" s="20"/>
      <c r="EA1664" s="20"/>
      <c r="EB1664" s="20"/>
      <c r="EC1664" s="20"/>
      <c r="ED1664" s="20"/>
      <c r="EE1664" s="20"/>
      <c r="EF1664" s="20"/>
      <c r="EG1664" s="20"/>
      <c r="EH1664" s="20"/>
      <c r="EI1664" s="20"/>
      <c r="EJ1664" s="20"/>
      <c r="EK1664" s="20"/>
      <c r="EL1664" s="20"/>
      <c r="EM1664" s="20"/>
      <c r="EN1664" s="20"/>
      <c r="EO1664" s="20"/>
      <c r="EP1664" s="20"/>
      <c r="EQ1664" s="20"/>
      <c r="ER1664" s="20"/>
      <c r="ES1664" s="20"/>
      <c r="ET1664" s="20"/>
      <c r="EU1664" s="20"/>
      <c r="EV1664" s="20"/>
      <c r="EW1664" s="20"/>
      <c r="EX1664" s="20"/>
      <c r="EY1664" s="20"/>
      <c r="EZ1664" s="20"/>
      <c r="FA1664" s="20"/>
      <c r="FB1664" s="20"/>
      <c r="FC1664" s="20"/>
      <c r="FD1664" s="20"/>
      <c r="FE1664" s="20"/>
      <c r="FF1664" s="20"/>
      <c r="FG1664" s="20"/>
      <c r="FH1664" s="20"/>
      <c r="FI1664" s="20"/>
      <c r="FJ1664" s="20"/>
      <c r="FK1664" s="20"/>
      <c r="FL1664" s="20"/>
      <c r="FM1664" s="20"/>
      <c r="FN1664" s="20"/>
      <c r="FO1664" s="20"/>
      <c r="FP1664" s="20"/>
      <c r="FQ1664" s="20"/>
      <c r="FR1664" s="20"/>
      <c r="FS1664" s="20"/>
      <c r="FT1664" s="20"/>
      <c r="FU1664" s="20"/>
      <c r="FV1664" s="20"/>
      <c r="FW1664" s="20"/>
      <c r="FX1664" s="20"/>
      <c r="FY1664" s="20"/>
      <c r="FZ1664" s="20"/>
      <c r="GA1664" s="20"/>
      <c r="GB1664" s="20"/>
      <c r="GC1664" s="20"/>
      <c r="GD1664" s="20"/>
      <c r="GE1664" s="20"/>
      <c r="GF1664" s="20"/>
      <c r="GG1664" s="20"/>
      <c r="GH1664" s="20"/>
      <c r="GI1664" s="20"/>
      <c r="GJ1664" s="20"/>
      <c r="GK1664" s="20"/>
      <c r="GL1664" s="20"/>
      <c r="GM1664" s="20"/>
      <c r="GN1664" s="20"/>
      <c r="GO1664" s="20"/>
      <c r="GP1664" s="20"/>
      <c r="GQ1664" s="20"/>
      <c r="GR1664" s="20"/>
      <c r="GS1664" s="20"/>
      <c r="GT1664" s="20"/>
      <c r="GU1664" s="20"/>
      <c r="GV1664" s="20"/>
      <c r="GW1664" s="20"/>
      <c r="GX1664" s="20"/>
      <c r="GY1664" s="20"/>
      <c r="GZ1664" s="20"/>
      <c r="HA1664" s="20"/>
      <c r="HB1664" s="20"/>
      <c r="HC1664" s="20"/>
      <c r="HD1664" s="20"/>
      <c r="HE1664" s="20"/>
      <c r="HF1664" s="20"/>
      <c r="HG1664" s="20"/>
      <c r="HH1664" s="20"/>
      <c r="HI1664" s="20"/>
      <c r="HJ1664" s="20"/>
      <c r="HK1664" s="20"/>
      <c r="HL1664" s="20"/>
      <c r="HM1664" s="20"/>
      <c r="HN1664" s="20"/>
      <c r="HO1664" s="20"/>
      <c r="HP1664" s="20"/>
      <c r="HQ1664" s="20"/>
      <c r="HR1664" s="20"/>
      <c r="HS1664" s="20"/>
      <c r="HT1664" s="20"/>
      <c r="HU1664" s="20"/>
      <c r="HV1664" s="20"/>
      <c r="HW1664" s="20"/>
      <c r="HX1664" s="20"/>
      <c r="HY1664" s="20"/>
      <c r="HZ1664" s="20"/>
      <c r="IA1664" s="20"/>
      <c r="IB1664" s="20"/>
      <c r="IC1664" s="20"/>
      <c r="ID1664" s="20"/>
      <c r="IE1664" s="20"/>
      <c r="IF1664" s="20"/>
      <c r="IG1664" s="20"/>
      <c r="IH1664" s="20"/>
      <c r="II1664" s="20"/>
      <c r="IJ1664" s="20"/>
      <c r="IK1664" s="20"/>
      <c r="IL1664" s="20"/>
      <c r="IM1664" s="20"/>
      <c r="IN1664" s="20"/>
      <c r="IO1664" s="20"/>
      <c r="IP1664" s="20"/>
      <c r="IQ1664" s="20"/>
      <c r="IR1664" s="20"/>
      <c r="IS1664" s="20"/>
      <c r="IT1664" s="20"/>
      <c r="IU1664" s="20"/>
      <c r="IV1664" s="20"/>
      <c r="IW1664" s="20"/>
      <c r="IX1664" s="20"/>
    </row>
    <row r="1665" spans="1:258" s="95" customFormat="1" ht="15.75" customHeight="1" x14ac:dyDescent="0.25">
      <c r="A1665" s="5">
        <v>1658</v>
      </c>
      <c r="B1665" s="49" t="s">
        <v>13474</v>
      </c>
      <c r="C1665" s="29" t="s">
        <v>2939</v>
      </c>
      <c r="D1665" s="29" t="s">
        <v>9101</v>
      </c>
      <c r="E1665" s="16" t="s">
        <v>9858</v>
      </c>
      <c r="F1665" s="29" t="s">
        <v>132</v>
      </c>
      <c r="G1665" s="29">
        <v>110044</v>
      </c>
      <c r="H1665" s="29" t="s">
        <v>9102</v>
      </c>
      <c r="I1665" s="12" t="s">
        <v>9858</v>
      </c>
      <c r="J1665" s="23" t="s">
        <v>7</v>
      </c>
      <c r="K1665" s="7">
        <v>2310.5300000000002</v>
      </c>
      <c r="L1665" s="6"/>
      <c r="M1665" s="64" t="s">
        <v>29</v>
      </c>
      <c r="N1665" s="64" t="s">
        <v>126</v>
      </c>
      <c r="O1665" s="117" t="s">
        <v>170</v>
      </c>
      <c r="P1665" s="64" t="s">
        <v>34</v>
      </c>
      <c r="Q1665" s="64" t="s">
        <v>30</v>
      </c>
      <c r="R1665" s="64" t="s">
        <v>31</v>
      </c>
      <c r="S1665" s="64" t="s">
        <v>32</v>
      </c>
      <c r="T1665" s="64" t="s">
        <v>778</v>
      </c>
      <c r="U1665" s="64" t="s">
        <v>779</v>
      </c>
      <c r="V1665" s="64" t="s">
        <v>9103</v>
      </c>
      <c r="W1665" s="29" t="s">
        <v>9104</v>
      </c>
      <c r="X1665" s="3" t="s">
        <v>9105</v>
      </c>
      <c r="Y1665" s="29" t="s">
        <v>9106</v>
      </c>
      <c r="Z1665" s="20"/>
      <c r="AA1665" s="20"/>
      <c r="AB1665" s="20"/>
      <c r="AC1665" s="20"/>
      <c r="AD1665" s="20"/>
      <c r="AE1665" s="20"/>
      <c r="AF1665" s="20"/>
      <c r="AG1665" s="20"/>
      <c r="AH1665" s="20"/>
      <c r="AI1665" s="20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  <c r="BA1665" s="20"/>
      <c r="BB1665" s="20"/>
      <c r="BC1665" s="20"/>
      <c r="BD1665" s="20"/>
      <c r="BE1665" s="20"/>
      <c r="BF1665" s="20"/>
      <c r="BG1665" s="20"/>
      <c r="BH1665" s="20"/>
      <c r="BI1665" s="20"/>
      <c r="BJ1665" s="20"/>
      <c r="BK1665" s="20"/>
      <c r="BL1665" s="20"/>
      <c r="BM1665" s="20"/>
      <c r="BN1665" s="20"/>
      <c r="BO1665" s="20"/>
      <c r="BP1665" s="20"/>
      <c r="BQ1665" s="20"/>
      <c r="BR1665" s="20"/>
      <c r="BS1665" s="20"/>
      <c r="BT1665" s="20"/>
      <c r="BU1665" s="20"/>
      <c r="BV1665" s="20"/>
      <c r="BW1665" s="20"/>
      <c r="BX1665" s="20"/>
      <c r="BY1665" s="20"/>
      <c r="BZ1665" s="20"/>
      <c r="CA1665" s="20"/>
      <c r="CB1665" s="20"/>
      <c r="CC1665" s="20"/>
      <c r="CD1665" s="20"/>
      <c r="CE1665" s="20"/>
      <c r="CF1665" s="20"/>
      <c r="CG1665" s="20"/>
      <c r="CH1665" s="20"/>
      <c r="CI1665" s="20"/>
      <c r="CJ1665" s="20"/>
      <c r="CK1665" s="20"/>
      <c r="CL1665" s="20"/>
      <c r="CM1665" s="20"/>
      <c r="CN1665" s="20"/>
      <c r="CO1665" s="20"/>
      <c r="CP1665" s="20"/>
      <c r="CQ1665" s="20"/>
      <c r="CR1665" s="20"/>
      <c r="CS1665" s="20"/>
      <c r="CT1665" s="20"/>
      <c r="CU1665" s="20"/>
      <c r="CV1665" s="20"/>
      <c r="CW1665" s="20"/>
      <c r="CX1665" s="20"/>
      <c r="CY1665" s="20"/>
      <c r="CZ1665" s="20"/>
      <c r="DA1665" s="20"/>
      <c r="DB1665" s="20"/>
      <c r="DC1665" s="20"/>
      <c r="DD1665" s="20"/>
      <c r="DE1665" s="20"/>
      <c r="DF1665" s="20"/>
      <c r="DG1665" s="20"/>
      <c r="DH1665" s="20"/>
      <c r="DI1665" s="20"/>
      <c r="DJ1665" s="20"/>
      <c r="DK1665" s="20"/>
      <c r="DL1665" s="20"/>
      <c r="DM1665" s="20"/>
      <c r="DN1665" s="20"/>
      <c r="DO1665" s="20"/>
      <c r="DP1665" s="20"/>
      <c r="DQ1665" s="20"/>
      <c r="DR1665" s="20"/>
      <c r="DS1665" s="20"/>
      <c r="DT1665" s="20"/>
      <c r="DU1665" s="20"/>
      <c r="DV1665" s="20"/>
      <c r="DW1665" s="20"/>
      <c r="DX1665" s="20"/>
      <c r="DY1665" s="20"/>
      <c r="DZ1665" s="20"/>
      <c r="EA1665" s="20"/>
      <c r="EB1665" s="20"/>
      <c r="EC1665" s="20"/>
      <c r="ED1665" s="20"/>
      <c r="EE1665" s="20"/>
      <c r="EF1665" s="20"/>
      <c r="EG1665" s="20"/>
      <c r="EH1665" s="20"/>
      <c r="EI1665" s="20"/>
      <c r="EJ1665" s="20"/>
      <c r="EK1665" s="20"/>
      <c r="EL1665" s="20"/>
      <c r="EM1665" s="20"/>
      <c r="EN1665" s="20"/>
      <c r="EO1665" s="20"/>
      <c r="EP1665" s="20"/>
      <c r="EQ1665" s="20"/>
      <c r="ER1665" s="20"/>
      <c r="ES1665" s="20"/>
      <c r="ET1665" s="20"/>
      <c r="EU1665" s="20"/>
      <c r="EV1665" s="20"/>
      <c r="EW1665" s="20"/>
      <c r="EX1665" s="20"/>
      <c r="EY1665" s="20"/>
      <c r="EZ1665" s="20"/>
      <c r="FA1665" s="20"/>
      <c r="FB1665" s="20"/>
      <c r="FC1665" s="20"/>
      <c r="FD1665" s="20"/>
      <c r="FE1665" s="20"/>
      <c r="FF1665" s="20"/>
      <c r="FG1665" s="20"/>
      <c r="FH1665" s="20"/>
      <c r="FI1665" s="20"/>
      <c r="FJ1665" s="20"/>
      <c r="FK1665" s="20"/>
      <c r="FL1665" s="20"/>
      <c r="FM1665" s="20"/>
      <c r="FN1665" s="20"/>
      <c r="FO1665" s="20"/>
      <c r="FP1665" s="20"/>
      <c r="FQ1665" s="20"/>
      <c r="FR1665" s="20"/>
      <c r="FS1665" s="20"/>
      <c r="FT1665" s="20"/>
      <c r="FU1665" s="20"/>
      <c r="FV1665" s="20"/>
      <c r="FW1665" s="20"/>
      <c r="FX1665" s="20"/>
      <c r="FY1665" s="20"/>
      <c r="FZ1665" s="20"/>
      <c r="GA1665" s="20"/>
      <c r="GB1665" s="20"/>
      <c r="GC1665" s="20"/>
      <c r="GD1665" s="20"/>
      <c r="GE1665" s="20"/>
      <c r="GF1665" s="20"/>
      <c r="GG1665" s="20"/>
      <c r="GH1665" s="20"/>
      <c r="GI1665" s="20"/>
      <c r="GJ1665" s="20"/>
      <c r="GK1665" s="20"/>
      <c r="GL1665" s="20"/>
      <c r="GM1665" s="20"/>
      <c r="GN1665" s="20"/>
      <c r="GO1665" s="20"/>
      <c r="GP1665" s="20"/>
      <c r="GQ1665" s="20"/>
      <c r="GR1665" s="20"/>
      <c r="GS1665" s="20"/>
      <c r="GT1665" s="20"/>
      <c r="GU1665" s="20"/>
      <c r="GV1665" s="20"/>
      <c r="GW1665" s="20"/>
      <c r="GX1665" s="20"/>
      <c r="GY1665" s="20"/>
      <c r="GZ1665" s="20"/>
      <c r="HA1665" s="20"/>
      <c r="HB1665" s="20"/>
      <c r="HC1665" s="20"/>
      <c r="HD1665" s="20"/>
      <c r="HE1665" s="20"/>
      <c r="HF1665" s="20"/>
      <c r="HG1665" s="20"/>
      <c r="HH1665" s="20"/>
      <c r="HI1665" s="20"/>
      <c r="HJ1665" s="20"/>
      <c r="HK1665" s="20"/>
      <c r="HL1665" s="20"/>
      <c r="HM1665" s="20"/>
      <c r="HN1665" s="20"/>
      <c r="HO1665" s="20"/>
      <c r="HP1665" s="20"/>
      <c r="HQ1665" s="20"/>
      <c r="HR1665" s="20"/>
      <c r="HS1665" s="20"/>
      <c r="HT1665" s="20"/>
      <c r="HU1665" s="20"/>
      <c r="HV1665" s="20"/>
      <c r="HW1665" s="20"/>
      <c r="HX1665" s="20"/>
      <c r="HY1665" s="20"/>
      <c r="HZ1665" s="20"/>
      <c r="IA1665" s="20"/>
      <c r="IB1665" s="20"/>
      <c r="IC1665" s="20"/>
      <c r="ID1665" s="20"/>
      <c r="IE1665" s="20"/>
      <c r="IF1665" s="20"/>
      <c r="IG1665" s="20"/>
      <c r="IH1665" s="20"/>
      <c r="II1665" s="20"/>
      <c r="IJ1665" s="20"/>
      <c r="IK1665" s="20"/>
      <c r="IL1665" s="20"/>
      <c r="IM1665" s="20"/>
      <c r="IN1665" s="20"/>
      <c r="IO1665" s="20"/>
      <c r="IP1665" s="20"/>
      <c r="IQ1665" s="20"/>
      <c r="IR1665" s="20"/>
      <c r="IS1665" s="20"/>
      <c r="IT1665" s="20"/>
      <c r="IU1665" s="20"/>
      <c r="IV1665" s="20"/>
      <c r="IW1665" s="20"/>
      <c r="IX1665" s="20"/>
    </row>
    <row r="1666" spans="1:258" s="95" customFormat="1" ht="15.75" customHeight="1" x14ac:dyDescent="0.25">
      <c r="A1666" s="5">
        <v>1659</v>
      </c>
      <c r="B1666" s="13" t="s">
        <v>13475</v>
      </c>
      <c r="C1666" s="7" t="s">
        <v>100</v>
      </c>
      <c r="D1666" s="7" t="s">
        <v>1622</v>
      </c>
      <c r="E1666" s="16" t="s">
        <v>1389</v>
      </c>
      <c r="F1666" s="7" t="s">
        <v>102</v>
      </c>
      <c r="G1666" s="7">
        <v>110914</v>
      </c>
      <c r="H1666" s="7" t="s">
        <v>2060</v>
      </c>
      <c r="I1666" s="12" t="s">
        <v>11484</v>
      </c>
      <c r="J1666" s="6" t="s">
        <v>42</v>
      </c>
      <c r="K1666" s="7">
        <v>2302.77</v>
      </c>
      <c r="L1666" s="6"/>
      <c r="M1666" s="116" t="s">
        <v>833</v>
      </c>
      <c r="N1666" s="116" t="s">
        <v>8638</v>
      </c>
      <c r="O1666" s="116" t="s">
        <v>8639</v>
      </c>
      <c r="P1666" s="116" t="s">
        <v>836</v>
      </c>
      <c r="Q1666" s="116" t="s">
        <v>8640</v>
      </c>
      <c r="R1666" s="116" t="s">
        <v>8641</v>
      </c>
      <c r="S1666" s="116" t="s">
        <v>8642</v>
      </c>
      <c r="T1666" s="116" t="s">
        <v>8643</v>
      </c>
      <c r="U1666" s="116" t="s">
        <v>8644</v>
      </c>
      <c r="V1666" s="116" t="s">
        <v>8645</v>
      </c>
      <c r="W1666" s="9" t="s">
        <v>8646</v>
      </c>
      <c r="X1666" s="9" t="s">
        <v>8647</v>
      </c>
      <c r="Y1666" s="9" t="s">
        <v>8648</v>
      </c>
      <c r="Z1666" s="20"/>
      <c r="AA1666" s="20"/>
      <c r="AB1666" s="20"/>
      <c r="AC1666" s="20"/>
      <c r="AD1666" s="20"/>
      <c r="AE1666" s="20"/>
      <c r="AF1666" s="20"/>
      <c r="AG1666" s="20"/>
      <c r="AH1666" s="20"/>
      <c r="AI1666" s="20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  <c r="BA1666" s="20"/>
      <c r="BB1666" s="20"/>
      <c r="BC1666" s="20"/>
      <c r="BD1666" s="20"/>
      <c r="BE1666" s="20"/>
      <c r="BF1666" s="20"/>
      <c r="BG1666" s="20"/>
      <c r="BH1666" s="20"/>
      <c r="BI1666" s="20"/>
      <c r="BJ1666" s="20"/>
      <c r="BK1666" s="20"/>
      <c r="BL1666" s="20"/>
      <c r="BM1666" s="20"/>
      <c r="BN1666" s="20"/>
      <c r="BO1666" s="20"/>
      <c r="BP1666" s="20"/>
      <c r="BQ1666" s="20"/>
      <c r="BR1666" s="20"/>
      <c r="BS1666" s="20"/>
      <c r="BT1666" s="20"/>
      <c r="BU1666" s="20"/>
      <c r="BV1666" s="20"/>
      <c r="BW1666" s="20"/>
      <c r="BX1666" s="20"/>
      <c r="BY1666" s="20"/>
      <c r="BZ1666" s="20"/>
      <c r="CA1666" s="20"/>
      <c r="CB1666" s="20"/>
      <c r="CC1666" s="20"/>
      <c r="CD1666" s="20"/>
      <c r="CE1666" s="20"/>
      <c r="CF1666" s="20"/>
      <c r="CG1666" s="20"/>
      <c r="CH1666" s="20"/>
      <c r="CI1666" s="20"/>
      <c r="CJ1666" s="20"/>
      <c r="CK1666" s="20"/>
      <c r="CL1666" s="20"/>
      <c r="CM1666" s="20"/>
      <c r="CN1666" s="20"/>
      <c r="CO1666" s="20"/>
      <c r="CP1666" s="20"/>
      <c r="CQ1666" s="20"/>
      <c r="CR1666" s="20"/>
      <c r="CS1666" s="20"/>
      <c r="CT1666" s="20"/>
      <c r="CU1666" s="20"/>
      <c r="CV1666" s="20"/>
      <c r="CW1666" s="20"/>
      <c r="CX1666" s="20"/>
      <c r="CY1666" s="20"/>
      <c r="CZ1666" s="20"/>
      <c r="DA1666" s="20"/>
      <c r="DB1666" s="20"/>
      <c r="DC1666" s="20"/>
      <c r="DD1666" s="20"/>
      <c r="DE1666" s="20"/>
      <c r="DF1666" s="20"/>
      <c r="DG1666" s="20"/>
      <c r="DH1666" s="20"/>
      <c r="DI1666" s="20"/>
      <c r="DJ1666" s="20"/>
      <c r="DK1666" s="20"/>
      <c r="DL1666" s="20"/>
      <c r="DM1666" s="20"/>
      <c r="DN1666" s="20"/>
      <c r="DO1666" s="20"/>
      <c r="DP1666" s="20"/>
      <c r="DQ1666" s="20"/>
      <c r="DR1666" s="20"/>
      <c r="DS1666" s="20"/>
      <c r="DT1666" s="20"/>
      <c r="DU1666" s="20"/>
      <c r="DV1666" s="20"/>
      <c r="DW1666" s="20"/>
      <c r="DX1666" s="20"/>
      <c r="DY1666" s="20"/>
      <c r="DZ1666" s="20"/>
      <c r="EA1666" s="20"/>
      <c r="EB1666" s="20"/>
      <c r="EC1666" s="20"/>
      <c r="ED1666" s="20"/>
      <c r="EE1666" s="20"/>
      <c r="EF1666" s="20"/>
      <c r="EG1666" s="20"/>
      <c r="EH1666" s="20"/>
      <c r="EI1666" s="20"/>
      <c r="EJ1666" s="20"/>
      <c r="EK1666" s="20"/>
      <c r="EL1666" s="20"/>
      <c r="EM1666" s="20"/>
      <c r="EN1666" s="20"/>
      <c r="EO1666" s="20"/>
      <c r="EP1666" s="20"/>
      <c r="EQ1666" s="20"/>
      <c r="ER1666" s="20"/>
      <c r="ES1666" s="20"/>
      <c r="ET1666" s="20"/>
      <c r="EU1666" s="20"/>
      <c r="EV1666" s="20"/>
      <c r="EW1666" s="20"/>
      <c r="EX1666" s="20"/>
      <c r="EY1666" s="20"/>
      <c r="EZ1666" s="20"/>
      <c r="FA1666" s="20"/>
      <c r="FB1666" s="20"/>
      <c r="FC1666" s="20"/>
      <c r="FD1666" s="20"/>
      <c r="FE1666" s="20"/>
      <c r="FF1666" s="20"/>
      <c r="FG1666" s="20"/>
      <c r="FH1666" s="20"/>
      <c r="FI1666" s="20"/>
      <c r="FJ1666" s="20"/>
      <c r="FK1666" s="20"/>
      <c r="FL1666" s="20"/>
      <c r="FM1666" s="20"/>
      <c r="FN1666" s="20"/>
      <c r="FO1666" s="20"/>
      <c r="FP1666" s="20"/>
      <c r="FQ1666" s="20"/>
      <c r="FR1666" s="20"/>
      <c r="FS1666" s="20"/>
      <c r="FT1666" s="20"/>
      <c r="FU1666" s="20"/>
      <c r="FV1666" s="20"/>
      <c r="FW1666" s="20"/>
      <c r="FX1666" s="20"/>
      <c r="FY1666" s="20"/>
      <c r="FZ1666" s="20"/>
      <c r="GA1666" s="20"/>
      <c r="GB1666" s="20"/>
      <c r="GC1666" s="20"/>
      <c r="GD1666" s="20"/>
      <c r="GE1666" s="20"/>
      <c r="GF1666" s="20"/>
      <c r="GG1666" s="20"/>
      <c r="GH1666" s="20"/>
      <c r="GI1666" s="20"/>
      <c r="GJ1666" s="20"/>
      <c r="GK1666" s="20"/>
      <c r="GL1666" s="20"/>
      <c r="GM1666" s="20"/>
      <c r="GN1666" s="20"/>
      <c r="GO1666" s="20"/>
      <c r="GP1666" s="20"/>
      <c r="GQ1666" s="20"/>
      <c r="GR1666" s="20"/>
      <c r="GS1666" s="20"/>
      <c r="GT1666" s="20"/>
      <c r="GU1666" s="20"/>
      <c r="GV1666" s="20"/>
      <c r="GW1666" s="20"/>
      <c r="GX1666" s="20"/>
      <c r="GY1666" s="20"/>
      <c r="GZ1666" s="20"/>
      <c r="HA1666" s="20"/>
      <c r="HB1666" s="20"/>
      <c r="HC1666" s="20"/>
      <c r="HD1666" s="20"/>
      <c r="HE1666" s="20"/>
      <c r="HF1666" s="20"/>
      <c r="HG1666" s="20"/>
      <c r="HH1666" s="20"/>
      <c r="HI1666" s="20"/>
      <c r="HJ1666" s="20"/>
      <c r="HK1666" s="20"/>
      <c r="HL1666" s="20"/>
      <c r="HM1666" s="20"/>
      <c r="HN1666" s="20"/>
      <c r="HO1666" s="20"/>
      <c r="HP1666" s="20"/>
      <c r="HQ1666" s="20"/>
      <c r="HR1666" s="20"/>
      <c r="HS1666" s="20"/>
      <c r="HT1666" s="20"/>
      <c r="HU1666" s="20"/>
      <c r="HV1666" s="20"/>
      <c r="HW1666" s="20"/>
      <c r="HX1666" s="20"/>
      <c r="HY1666" s="20"/>
      <c r="HZ1666" s="20"/>
      <c r="IA1666" s="20"/>
      <c r="IB1666" s="20"/>
      <c r="IC1666" s="20"/>
      <c r="ID1666" s="20"/>
      <c r="IE1666" s="20"/>
      <c r="IF1666" s="20"/>
      <c r="IG1666" s="20"/>
      <c r="IH1666" s="20"/>
      <c r="II1666" s="20"/>
      <c r="IJ1666" s="20"/>
      <c r="IK1666" s="20"/>
      <c r="IL1666" s="20"/>
      <c r="IM1666" s="20"/>
      <c r="IN1666" s="20"/>
      <c r="IO1666" s="20"/>
      <c r="IP1666" s="20"/>
      <c r="IQ1666" s="20"/>
      <c r="IR1666" s="20"/>
      <c r="IS1666" s="20"/>
      <c r="IT1666" s="20"/>
      <c r="IU1666" s="20"/>
      <c r="IV1666" s="20"/>
      <c r="IW1666" s="20"/>
      <c r="IX1666" s="20"/>
    </row>
    <row r="1667" spans="1:258" s="95" customFormat="1" ht="15.75" customHeight="1" x14ac:dyDescent="0.25">
      <c r="A1667" s="5">
        <v>1660</v>
      </c>
      <c r="B1667" s="49" t="s">
        <v>13476</v>
      </c>
      <c r="C1667" s="16" t="s">
        <v>3085</v>
      </c>
      <c r="D1667" s="16" t="s">
        <v>10297</v>
      </c>
      <c r="E1667" s="16" t="s">
        <v>10853</v>
      </c>
      <c r="F1667" s="16" t="s">
        <v>268</v>
      </c>
      <c r="G1667" s="16">
        <v>108513</v>
      </c>
      <c r="H1667" s="16" t="s">
        <v>3086</v>
      </c>
      <c r="I1667" s="12" t="s">
        <v>11485</v>
      </c>
      <c r="J1667" s="5" t="s">
        <v>7</v>
      </c>
      <c r="K1667" s="7">
        <v>2294.9499999999998</v>
      </c>
      <c r="L1667" s="6"/>
      <c r="M1667" s="13" t="s">
        <v>1415</v>
      </c>
      <c r="N1667" s="13" t="s">
        <v>1416</v>
      </c>
      <c r="O1667" s="13" t="s">
        <v>3087</v>
      </c>
      <c r="P1667" s="13" t="s">
        <v>126</v>
      </c>
      <c r="Q1667" s="13" t="s">
        <v>3088</v>
      </c>
      <c r="R1667" s="13" t="s">
        <v>3089</v>
      </c>
      <c r="S1667" s="13" t="s">
        <v>31</v>
      </c>
      <c r="T1667" s="13" t="s">
        <v>33</v>
      </c>
      <c r="U1667" s="13" t="s">
        <v>3090</v>
      </c>
      <c r="V1667" s="13" t="s">
        <v>623</v>
      </c>
      <c r="W1667" s="16" t="s">
        <v>3091</v>
      </c>
      <c r="X1667" s="15" t="s">
        <v>3092</v>
      </c>
      <c r="Y1667" s="66" t="s">
        <v>3093</v>
      </c>
    </row>
    <row r="1668" spans="1:258" s="95" customFormat="1" ht="15.75" customHeight="1" x14ac:dyDescent="0.25">
      <c r="A1668" s="5">
        <v>1661</v>
      </c>
      <c r="B1668" s="13" t="s">
        <v>13477</v>
      </c>
      <c r="C1668" s="16" t="s">
        <v>100</v>
      </c>
      <c r="D1668" s="36" t="s">
        <v>5162</v>
      </c>
      <c r="E1668" s="16" t="s">
        <v>10480</v>
      </c>
      <c r="F1668" s="16" t="s">
        <v>512</v>
      </c>
      <c r="G1668" s="16">
        <v>107617</v>
      </c>
      <c r="H1668" s="16" t="s">
        <v>5163</v>
      </c>
      <c r="I1668" s="12" t="s">
        <v>10480</v>
      </c>
      <c r="J1668" s="5" t="s">
        <v>42</v>
      </c>
      <c r="K1668" s="8" t="s">
        <v>13717</v>
      </c>
      <c r="L1668" s="6"/>
      <c r="M1668" s="118">
        <v>1261</v>
      </c>
      <c r="N1668" s="118">
        <v>1180</v>
      </c>
      <c r="O1668" s="118">
        <v>1182</v>
      </c>
      <c r="P1668" s="118">
        <v>1311</v>
      </c>
      <c r="Q1668" s="118">
        <v>1139</v>
      </c>
      <c r="R1668" s="118">
        <v>1158</v>
      </c>
      <c r="S1668" s="118">
        <v>1602</v>
      </c>
      <c r="T1668" s="118">
        <v>1178</v>
      </c>
      <c r="U1668" s="118">
        <v>1300</v>
      </c>
      <c r="V1668" s="118">
        <v>1147</v>
      </c>
      <c r="W1668" s="29" t="s">
        <v>5164</v>
      </c>
      <c r="X1668" s="52" t="s">
        <v>5165</v>
      </c>
      <c r="Y1668" s="16" t="s">
        <v>5166</v>
      </c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  <c r="DU1668" s="2"/>
      <c r="DV1668" s="2"/>
      <c r="DW1668" s="2"/>
      <c r="DX1668" s="2"/>
      <c r="DY1668" s="2"/>
      <c r="DZ1668" s="2"/>
      <c r="EA1668" s="2"/>
      <c r="EB1668" s="2"/>
      <c r="EC1668" s="2"/>
      <c r="ED1668" s="2"/>
      <c r="EE1668" s="2"/>
      <c r="EF1668" s="2"/>
      <c r="EG1668" s="2"/>
      <c r="EH1668" s="2"/>
      <c r="EI1668" s="2"/>
      <c r="EJ1668" s="2"/>
      <c r="EK1668" s="2"/>
      <c r="EL1668" s="2"/>
      <c r="EM1668" s="2"/>
      <c r="EN1668" s="2"/>
      <c r="EO1668" s="2"/>
      <c r="EP1668" s="2"/>
      <c r="EQ1668" s="2"/>
      <c r="ER1668" s="2"/>
      <c r="ES1668" s="2"/>
      <c r="ET1668" s="2"/>
      <c r="EU1668" s="2"/>
      <c r="EV1668" s="2"/>
      <c r="EW1668" s="2"/>
      <c r="EX1668" s="2"/>
      <c r="EY1668" s="2"/>
      <c r="EZ1668" s="2"/>
      <c r="FA1668" s="2"/>
      <c r="FB1668" s="2"/>
      <c r="FC1668" s="2"/>
      <c r="FD1668" s="2"/>
      <c r="FE1668" s="2"/>
      <c r="FF1668" s="2"/>
      <c r="FG1668" s="2"/>
      <c r="FH1668" s="2"/>
      <c r="FI1668" s="2"/>
      <c r="FJ1668" s="2"/>
      <c r="FK1668" s="2"/>
      <c r="FL1668" s="2"/>
      <c r="FM1668" s="2"/>
      <c r="FN1668" s="2"/>
      <c r="FO1668" s="2"/>
      <c r="FP1668" s="2"/>
      <c r="FQ1668" s="2"/>
      <c r="FR1668" s="2"/>
      <c r="FS1668" s="2"/>
      <c r="FT1668" s="2"/>
      <c r="FU1668" s="2"/>
      <c r="FV1668" s="2"/>
      <c r="FW1668" s="2"/>
      <c r="FX1668" s="2"/>
      <c r="FY1668" s="2"/>
      <c r="FZ1668" s="2"/>
      <c r="GA1668" s="2"/>
      <c r="GB1668" s="2"/>
      <c r="GC1668" s="2"/>
      <c r="GD1668" s="2"/>
      <c r="GE1668" s="2"/>
      <c r="GF1668" s="2"/>
      <c r="GG1668" s="2"/>
      <c r="GH1668" s="2"/>
      <c r="GI1668" s="2"/>
      <c r="GJ1668" s="2"/>
      <c r="GK1668" s="2"/>
      <c r="GL1668" s="2"/>
      <c r="GM1668" s="2"/>
      <c r="GN1668" s="2"/>
      <c r="GO1668" s="2"/>
      <c r="GP1668" s="2"/>
      <c r="GQ1668" s="2"/>
      <c r="GR1668" s="2"/>
      <c r="GS1668" s="2"/>
      <c r="GT1668" s="2"/>
      <c r="GU1668" s="2"/>
      <c r="GV1668" s="2"/>
      <c r="GW1668" s="2"/>
      <c r="GX1668" s="2"/>
      <c r="GY1668" s="2"/>
      <c r="GZ1668" s="2"/>
      <c r="HA1668" s="2"/>
      <c r="HB1668" s="2"/>
      <c r="HC1668" s="2"/>
      <c r="HD1668" s="2"/>
      <c r="HE1668" s="2"/>
      <c r="HF1668" s="2"/>
      <c r="HG1668" s="2"/>
      <c r="HH1668" s="2"/>
      <c r="HI1668" s="2"/>
      <c r="HJ1668" s="2"/>
      <c r="HK1668" s="2"/>
      <c r="HL1668" s="2"/>
      <c r="HM1668" s="2"/>
      <c r="HN1668" s="2"/>
      <c r="HO1668" s="2"/>
      <c r="HP1668" s="2"/>
      <c r="HQ1668" s="2"/>
      <c r="HR1668" s="2"/>
      <c r="HS1668" s="2"/>
      <c r="HT1668" s="2"/>
      <c r="HU1668" s="2"/>
      <c r="HV1668" s="2"/>
      <c r="HW1668" s="2"/>
      <c r="HX1668" s="2"/>
      <c r="HY1668" s="2"/>
      <c r="HZ1668" s="2"/>
      <c r="IA1668" s="2"/>
      <c r="IB1668" s="2"/>
      <c r="IC1668" s="2"/>
      <c r="ID1668" s="2"/>
      <c r="IE1668" s="2"/>
      <c r="IF1668" s="2"/>
      <c r="IG1668" s="2"/>
      <c r="IH1668" s="2"/>
      <c r="II1668" s="2"/>
      <c r="IJ1668" s="2"/>
      <c r="IK1668" s="2"/>
      <c r="IL1668" s="2"/>
      <c r="IM1668" s="2"/>
      <c r="IN1668" s="2"/>
      <c r="IO1668" s="2"/>
      <c r="IP1668" s="2"/>
      <c r="IQ1668" s="2"/>
      <c r="IR1668" s="2"/>
      <c r="IS1668" s="2"/>
      <c r="IT1668" s="2"/>
      <c r="IU1668" s="2"/>
      <c r="IV1668" s="2"/>
      <c r="IW1668" s="2"/>
      <c r="IX1668" s="2"/>
    </row>
    <row r="1669" spans="1:258" s="95" customFormat="1" ht="15.75" customHeight="1" x14ac:dyDescent="0.25">
      <c r="A1669" s="5">
        <v>1662</v>
      </c>
      <c r="B1669" s="49" t="s">
        <v>13478</v>
      </c>
      <c r="C1669" s="16" t="s">
        <v>415</v>
      </c>
      <c r="D1669" s="36" t="s">
        <v>5173</v>
      </c>
      <c r="E1669" s="16" t="s">
        <v>1160</v>
      </c>
      <c r="F1669" s="16" t="s">
        <v>417</v>
      </c>
      <c r="G1669" s="16">
        <v>107804</v>
      </c>
      <c r="H1669" s="16" t="s">
        <v>5174</v>
      </c>
      <c r="I1669" s="12" t="s">
        <v>1160</v>
      </c>
      <c r="J1669" s="5" t="s">
        <v>7</v>
      </c>
      <c r="K1669" s="7">
        <v>2293.88</v>
      </c>
      <c r="L1669" s="6"/>
      <c r="M1669" s="13" t="s">
        <v>126</v>
      </c>
      <c r="N1669" s="13" t="s">
        <v>26</v>
      </c>
      <c r="O1669" s="13" t="s">
        <v>25</v>
      </c>
      <c r="P1669" s="13" t="s">
        <v>168</v>
      </c>
      <c r="Q1669" s="13" t="s">
        <v>31</v>
      </c>
      <c r="R1669" s="13" t="s">
        <v>27</v>
      </c>
      <c r="S1669" s="13" t="s">
        <v>29</v>
      </c>
      <c r="T1669" s="13" t="s">
        <v>33</v>
      </c>
      <c r="U1669" s="13" t="s">
        <v>4088</v>
      </c>
      <c r="V1669" s="13" t="s">
        <v>3721</v>
      </c>
      <c r="W1669" s="29" t="s">
        <v>5175</v>
      </c>
      <c r="X1669" s="15" t="s">
        <v>5176</v>
      </c>
      <c r="Y1669" s="15" t="s">
        <v>5177</v>
      </c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  <c r="DU1669" s="2"/>
      <c r="DV1669" s="2"/>
      <c r="DW1669" s="2"/>
      <c r="DX1669" s="2"/>
      <c r="DY1669" s="2"/>
      <c r="DZ1669" s="2"/>
      <c r="EA1669" s="2"/>
      <c r="EB1669" s="2"/>
      <c r="EC1669" s="2"/>
      <c r="ED1669" s="2"/>
      <c r="EE1669" s="2"/>
      <c r="EF1669" s="2"/>
      <c r="EG1669" s="2"/>
      <c r="EH1669" s="2"/>
      <c r="EI1669" s="2"/>
      <c r="EJ1669" s="2"/>
      <c r="EK1669" s="2"/>
      <c r="EL1669" s="2"/>
      <c r="EM1669" s="2"/>
      <c r="EN1669" s="2"/>
      <c r="EO1669" s="2"/>
      <c r="EP1669" s="2"/>
      <c r="EQ1669" s="2"/>
      <c r="ER1669" s="2"/>
      <c r="ES1669" s="2"/>
      <c r="ET1669" s="2"/>
      <c r="EU1669" s="2"/>
      <c r="EV1669" s="2"/>
      <c r="EW1669" s="2"/>
      <c r="EX1669" s="2"/>
      <c r="EY1669" s="2"/>
      <c r="EZ1669" s="2"/>
      <c r="FA1669" s="2"/>
      <c r="FB1669" s="2"/>
      <c r="FC1669" s="2"/>
      <c r="FD1669" s="2"/>
      <c r="FE1669" s="2"/>
      <c r="FF1669" s="2"/>
      <c r="FG1669" s="2"/>
      <c r="FH1669" s="2"/>
      <c r="FI1669" s="2"/>
      <c r="FJ1669" s="2"/>
      <c r="FK1669" s="2"/>
      <c r="FL1669" s="2"/>
      <c r="FM1669" s="2"/>
      <c r="FN1669" s="2"/>
      <c r="FO1669" s="2"/>
      <c r="FP1669" s="2"/>
      <c r="FQ1669" s="2"/>
      <c r="FR1669" s="2"/>
      <c r="FS1669" s="2"/>
      <c r="FT1669" s="2"/>
      <c r="FU1669" s="2"/>
      <c r="FV1669" s="2"/>
      <c r="FW1669" s="2"/>
      <c r="FX1669" s="2"/>
      <c r="FY1669" s="2"/>
      <c r="FZ1669" s="2"/>
      <c r="GA1669" s="2"/>
      <c r="GB1669" s="2"/>
      <c r="GC1669" s="2"/>
      <c r="GD1669" s="2"/>
      <c r="GE1669" s="2"/>
      <c r="GF1669" s="2"/>
      <c r="GG1669" s="2"/>
      <c r="GH1669" s="2"/>
      <c r="GI1669" s="2"/>
      <c r="GJ1669" s="2"/>
      <c r="GK1669" s="2"/>
      <c r="GL1669" s="2"/>
      <c r="GM1669" s="2"/>
      <c r="GN1669" s="2"/>
      <c r="GO1669" s="2"/>
      <c r="GP1669" s="2"/>
      <c r="GQ1669" s="2"/>
      <c r="GR1669" s="2"/>
      <c r="GS1669" s="2"/>
      <c r="GT1669" s="2"/>
      <c r="GU1669" s="2"/>
      <c r="GV1669" s="2"/>
      <c r="GW1669" s="2"/>
      <c r="GX1669" s="2"/>
      <c r="GY1669" s="2"/>
      <c r="GZ1669" s="2"/>
      <c r="HA1669" s="2"/>
      <c r="HB1669" s="2"/>
      <c r="HC1669" s="2"/>
      <c r="HD1669" s="2"/>
      <c r="HE1669" s="2"/>
      <c r="HF1669" s="2"/>
      <c r="HG1669" s="2"/>
      <c r="HH1669" s="2"/>
      <c r="HI1669" s="2"/>
      <c r="HJ1669" s="2"/>
      <c r="HK1669" s="2"/>
      <c r="HL1669" s="2"/>
      <c r="HM1669" s="2"/>
      <c r="HN1669" s="2"/>
      <c r="HO1669" s="2"/>
      <c r="HP1669" s="2"/>
      <c r="HQ1669" s="2"/>
      <c r="HR1669" s="2"/>
      <c r="HS1669" s="2"/>
      <c r="HT1669" s="2"/>
      <c r="HU1669" s="2"/>
      <c r="HV1669" s="2"/>
      <c r="HW1669" s="2"/>
      <c r="HX1669" s="2"/>
      <c r="HY1669" s="2"/>
      <c r="HZ1669" s="2"/>
      <c r="IA1669" s="2"/>
      <c r="IB1669" s="2"/>
      <c r="IC1669" s="2"/>
      <c r="ID1669" s="2"/>
      <c r="IE1669" s="2"/>
      <c r="IF1669" s="2"/>
      <c r="IG1669" s="2"/>
      <c r="IH1669" s="2"/>
      <c r="II1669" s="2"/>
      <c r="IJ1669" s="2"/>
      <c r="IK1669" s="2"/>
      <c r="IL1669" s="2"/>
      <c r="IM1669" s="2"/>
      <c r="IN1669" s="2"/>
      <c r="IO1669" s="2"/>
      <c r="IP1669" s="2"/>
      <c r="IQ1669" s="2"/>
      <c r="IR1669" s="2"/>
      <c r="IS1669" s="2"/>
      <c r="IT1669" s="2"/>
      <c r="IU1669" s="2"/>
      <c r="IV1669" s="2"/>
      <c r="IW1669" s="2"/>
      <c r="IX1669" s="2"/>
    </row>
    <row r="1670" spans="1:258" s="95" customFormat="1" ht="15.75" customHeight="1" x14ac:dyDescent="0.25">
      <c r="A1670" s="5">
        <v>1663</v>
      </c>
      <c r="B1670" s="13" t="s">
        <v>13479</v>
      </c>
      <c r="C1670" s="8" t="s">
        <v>415</v>
      </c>
      <c r="D1670" s="7" t="s">
        <v>8205</v>
      </c>
      <c r="E1670" s="16" t="s">
        <v>11132</v>
      </c>
      <c r="F1670" s="7" t="s">
        <v>417</v>
      </c>
      <c r="G1670" s="7">
        <v>107807</v>
      </c>
      <c r="H1670" s="7" t="s">
        <v>8206</v>
      </c>
      <c r="I1670" s="12" t="s">
        <v>11132</v>
      </c>
      <c r="J1670" s="6" t="s">
        <v>7</v>
      </c>
      <c r="K1670" s="7">
        <v>2293.87</v>
      </c>
      <c r="L1670" s="6"/>
      <c r="M1670" s="116" t="s">
        <v>4938</v>
      </c>
      <c r="N1670" s="116" t="s">
        <v>819</v>
      </c>
      <c r="O1670" s="116" t="s">
        <v>818</v>
      </c>
      <c r="P1670" s="116" t="s">
        <v>1836</v>
      </c>
      <c r="Q1670" s="116" t="s">
        <v>9</v>
      </c>
      <c r="R1670" s="116" t="s">
        <v>11</v>
      </c>
      <c r="S1670" s="116" t="s">
        <v>2714</v>
      </c>
      <c r="T1670" s="116" t="s">
        <v>1362</v>
      </c>
      <c r="U1670" s="116" t="s">
        <v>4881</v>
      </c>
      <c r="V1670" s="116" t="s">
        <v>2715</v>
      </c>
      <c r="W1670" s="9" t="s">
        <v>8207</v>
      </c>
      <c r="X1670" s="9" t="s">
        <v>8208</v>
      </c>
      <c r="Y1670" s="9" t="s">
        <v>8209</v>
      </c>
      <c r="Z1670" s="20"/>
      <c r="AA1670" s="20"/>
      <c r="AB1670" s="20"/>
      <c r="AC1670" s="20"/>
      <c r="AD1670" s="20"/>
      <c r="AE1670" s="20"/>
      <c r="AF1670" s="20"/>
      <c r="AG1670" s="20"/>
      <c r="AH1670" s="20"/>
      <c r="AI1670" s="20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  <c r="BA1670" s="20"/>
      <c r="BB1670" s="20"/>
      <c r="BC1670" s="20"/>
      <c r="BD1670" s="20"/>
      <c r="BE1670" s="20"/>
      <c r="BF1670" s="20"/>
      <c r="BG1670" s="20"/>
      <c r="BH1670" s="20"/>
      <c r="BI1670" s="20"/>
      <c r="BJ1670" s="20"/>
      <c r="BK1670" s="20"/>
      <c r="BL1670" s="20"/>
      <c r="BM1670" s="20"/>
      <c r="BN1670" s="20"/>
      <c r="BO1670" s="20"/>
      <c r="BP1670" s="20"/>
      <c r="BQ1670" s="20"/>
      <c r="BR1670" s="20"/>
      <c r="BS1670" s="20"/>
      <c r="BT1670" s="20"/>
      <c r="BU1670" s="20"/>
      <c r="BV1670" s="20"/>
      <c r="BW1670" s="20"/>
      <c r="BX1670" s="20"/>
      <c r="BY1670" s="20"/>
      <c r="BZ1670" s="20"/>
      <c r="CA1670" s="20"/>
      <c r="CB1670" s="20"/>
      <c r="CC1670" s="20"/>
      <c r="CD1670" s="20"/>
      <c r="CE1670" s="20"/>
      <c r="CF1670" s="20"/>
      <c r="CG1670" s="20"/>
      <c r="CH1670" s="20"/>
      <c r="CI1670" s="20"/>
      <c r="CJ1670" s="20"/>
      <c r="CK1670" s="20"/>
      <c r="CL1670" s="20"/>
      <c r="CM1670" s="20"/>
      <c r="CN1670" s="20"/>
      <c r="CO1670" s="20"/>
      <c r="CP1670" s="20"/>
      <c r="CQ1670" s="20"/>
      <c r="CR1670" s="20"/>
      <c r="CS1670" s="20"/>
      <c r="CT1670" s="20"/>
      <c r="CU1670" s="20"/>
      <c r="CV1670" s="20"/>
      <c r="CW1670" s="20"/>
      <c r="CX1670" s="20"/>
      <c r="CY1670" s="20"/>
      <c r="CZ1670" s="20"/>
      <c r="DA1670" s="20"/>
      <c r="DB1670" s="20"/>
      <c r="DC1670" s="20"/>
      <c r="DD1670" s="20"/>
      <c r="DE1670" s="20"/>
      <c r="DF1670" s="20"/>
      <c r="DG1670" s="20"/>
      <c r="DH1670" s="20"/>
      <c r="DI1670" s="20"/>
      <c r="DJ1670" s="20"/>
      <c r="DK1670" s="20"/>
      <c r="DL1670" s="20"/>
      <c r="DM1670" s="20"/>
      <c r="DN1670" s="20"/>
      <c r="DO1670" s="20"/>
      <c r="DP1670" s="20"/>
      <c r="DQ1670" s="20"/>
      <c r="DR1670" s="20"/>
      <c r="DS1670" s="20"/>
      <c r="DT1670" s="20"/>
      <c r="DU1670" s="20"/>
      <c r="DV1670" s="20"/>
      <c r="DW1670" s="20"/>
      <c r="DX1670" s="20"/>
      <c r="DY1670" s="20"/>
      <c r="DZ1670" s="20"/>
      <c r="EA1670" s="20"/>
      <c r="EB1670" s="20"/>
      <c r="EC1670" s="20"/>
      <c r="ED1670" s="20"/>
      <c r="EE1670" s="20"/>
      <c r="EF1670" s="20"/>
      <c r="EG1670" s="20"/>
      <c r="EH1670" s="20"/>
      <c r="EI1670" s="20"/>
      <c r="EJ1670" s="20"/>
      <c r="EK1670" s="20"/>
      <c r="EL1670" s="20"/>
      <c r="EM1670" s="20"/>
      <c r="EN1670" s="20"/>
      <c r="EO1670" s="20"/>
      <c r="EP1670" s="20"/>
      <c r="EQ1670" s="20"/>
      <c r="ER1670" s="20"/>
      <c r="ES1670" s="20"/>
      <c r="ET1670" s="20"/>
      <c r="EU1670" s="20"/>
      <c r="EV1670" s="20"/>
      <c r="EW1670" s="20"/>
      <c r="EX1670" s="20"/>
      <c r="EY1670" s="20"/>
      <c r="EZ1670" s="20"/>
      <c r="FA1670" s="20"/>
      <c r="FB1670" s="20"/>
      <c r="FC1670" s="20"/>
      <c r="FD1670" s="20"/>
      <c r="FE1670" s="20"/>
      <c r="FF1670" s="20"/>
      <c r="FG1670" s="20"/>
      <c r="FH1670" s="20"/>
      <c r="FI1670" s="20"/>
      <c r="FJ1670" s="20"/>
      <c r="FK1670" s="20"/>
      <c r="FL1670" s="20"/>
      <c r="FM1670" s="20"/>
      <c r="FN1670" s="20"/>
      <c r="FO1670" s="20"/>
      <c r="FP1670" s="20"/>
      <c r="FQ1670" s="20"/>
      <c r="FR1670" s="20"/>
      <c r="FS1670" s="20"/>
      <c r="FT1670" s="20"/>
      <c r="FU1670" s="20"/>
      <c r="FV1670" s="20"/>
      <c r="FW1670" s="20"/>
      <c r="FX1670" s="20"/>
      <c r="FY1670" s="20"/>
      <c r="FZ1670" s="20"/>
      <c r="GA1670" s="20"/>
      <c r="GB1670" s="20"/>
      <c r="GC1670" s="20"/>
      <c r="GD1670" s="20"/>
      <c r="GE1670" s="20"/>
      <c r="GF1670" s="20"/>
      <c r="GG1670" s="20"/>
      <c r="GH1670" s="20"/>
      <c r="GI1670" s="20"/>
      <c r="GJ1670" s="20"/>
      <c r="GK1670" s="20"/>
      <c r="GL1670" s="20"/>
      <c r="GM1670" s="20"/>
      <c r="GN1670" s="20"/>
      <c r="GO1670" s="20"/>
      <c r="GP1670" s="20"/>
      <c r="GQ1670" s="20"/>
      <c r="GR1670" s="20"/>
      <c r="GS1670" s="20"/>
      <c r="GT1670" s="20"/>
      <c r="GU1670" s="20"/>
      <c r="GV1670" s="20"/>
      <c r="GW1670" s="20"/>
      <c r="GX1670" s="20"/>
      <c r="GY1670" s="20"/>
      <c r="GZ1670" s="20"/>
      <c r="HA1670" s="20"/>
      <c r="HB1670" s="20"/>
      <c r="HC1670" s="20"/>
      <c r="HD1670" s="20"/>
      <c r="HE1670" s="20"/>
      <c r="HF1670" s="20"/>
      <c r="HG1670" s="20"/>
      <c r="HH1670" s="20"/>
      <c r="HI1670" s="20"/>
      <c r="HJ1670" s="20"/>
      <c r="HK1670" s="20"/>
      <c r="HL1670" s="20"/>
      <c r="HM1670" s="20"/>
      <c r="HN1670" s="20"/>
      <c r="HO1670" s="20"/>
      <c r="HP1670" s="20"/>
      <c r="HQ1670" s="20"/>
      <c r="HR1670" s="20"/>
      <c r="HS1670" s="20"/>
      <c r="HT1670" s="20"/>
      <c r="HU1670" s="20"/>
      <c r="HV1670" s="20"/>
      <c r="HW1670" s="20"/>
      <c r="HX1670" s="20"/>
      <c r="HY1670" s="20"/>
      <c r="HZ1670" s="20"/>
      <c r="IA1670" s="20"/>
      <c r="IB1670" s="20"/>
      <c r="IC1670" s="20"/>
      <c r="ID1670" s="20"/>
      <c r="IE1670" s="20"/>
      <c r="IF1670" s="20"/>
      <c r="IG1670" s="20"/>
      <c r="IH1670" s="20"/>
      <c r="II1670" s="20"/>
      <c r="IJ1670" s="20"/>
      <c r="IK1670" s="20"/>
      <c r="IL1670" s="20"/>
      <c r="IM1670" s="20"/>
      <c r="IN1670" s="20"/>
      <c r="IO1670" s="20"/>
      <c r="IP1670" s="20"/>
      <c r="IQ1670" s="20"/>
      <c r="IR1670" s="20"/>
      <c r="IS1670" s="20"/>
      <c r="IT1670" s="20"/>
      <c r="IU1670" s="20"/>
      <c r="IV1670" s="20"/>
      <c r="IW1670" s="20"/>
      <c r="IX1670" s="20"/>
    </row>
    <row r="1671" spans="1:258" s="95" customFormat="1" ht="15.75" customHeight="1" x14ac:dyDescent="0.25">
      <c r="A1671" s="5">
        <v>1664</v>
      </c>
      <c r="B1671" s="49" t="s">
        <v>13480</v>
      </c>
      <c r="C1671" s="7" t="s">
        <v>731</v>
      </c>
      <c r="D1671" s="7" t="s">
        <v>3853</v>
      </c>
      <c r="E1671" s="16" t="s">
        <v>943</v>
      </c>
      <c r="F1671" s="7" t="s">
        <v>1439</v>
      </c>
      <c r="G1671" s="7">
        <v>107571</v>
      </c>
      <c r="H1671" s="7" t="s">
        <v>3080</v>
      </c>
      <c r="I1671" s="12" t="s">
        <v>943</v>
      </c>
      <c r="J1671" s="6" t="s">
        <v>42</v>
      </c>
      <c r="K1671" s="7">
        <v>2293.86</v>
      </c>
      <c r="L1671" s="6"/>
      <c r="M1671" s="120" t="s">
        <v>633</v>
      </c>
      <c r="N1671" s="120" t="s">
        <v>634</v>
      </c>
      <c r="O1671" s="122" t="s">
        <v>632</v>
      </c>
      <c r="P1671" s="122" t="s">
        <v>636</v>
      </c>
      <c r="Q1671" s="122" t="s">
        <v>3081</v>
      </c>
      <c r="R1671" s="122" t="s">
        <v>168</v>
      </c>
      <c r="S1671" s="122" t="s">
        <v>635</v>
      </c>
      <c r="T1671" s="122" t="s">
        <v>170</v>
      </c>
      <c r="U1671" s="122" t="s">
        <v>1511</v>
      </c>
      <c r="V1671" s="122" t="s">
        <v>3082</v>
      </c>
      <c r="W1671" s="7" t="s">
        <v>11700</v>
      </c>
      <c r="X1671" s="8" t="s">
        <v>3083</v>
      </c>
      <c r="Y1671" s="55" t="s">
        <v>3084</v>
      </c>
    </row>
    <row r="1672" spans="1:258" s="95" customFormat="1" ht="15.75" customHeight="1" x14ac:dyDescent="0.25">
      <c r="A1672" s="5">
        <v>1665</v>
      </c>
      <c r="B1672" s="13" t="s">
        <v>13481</v>
      </c>
      <c r="C1672" s="12" t="s">
        <v>846</v>
      </c>
      <c r="D1672" s="12" t="s">
        <v>847</v>
      </c>
      <c r="E1672" s="16" t="s">
        <v>1389</v>
      </c>
      <c r="F1672" s="12" t="s">
        <v>689</v>
      </c>
      <c r="G1672" s="12">
        <v>107813</v>
      </c>
      <c r="H1672" s="12" t="s">
        <v>848</v>
      </c>
      <c r="I1672" s="12" t="s">
        <v>10856</v>
      </c>
      <c r="J1672" s="17" t="s">
        <v>42</v>
      </c>
      <c r="K1672" s="7">
        <v>2293.85</v>
      </c>
      <c r="L1672" s="6"/>
      <c r="M1672" s="17">
        <v>24577</v>
      </c>
      <c r="N1672" s="17">
        <v>24533</v>
      </c>
      <c r="O1672" s="17">
        <v>24504</v>
      </c>
      <c r="P1672" s="17">
        <v>24490</v>
      </c>
      <c r="Q1672" s="17">
        <v>24513</v>
      </c>
      <c r="R1672" s="49" t="s">
        <v>49</v>
      </c>
      <c r="S1672" s="49" t="s">
        <v>49</v>
      </c>
      <c r="T1672" s="49" t="s">
        <v>49</v>
      </c>
      <c r="U1672" s="49" t="s">
        <v>49</v>
      </c>
      <c r="V1672" s="49" t="s">
        <v>49</v>
      </c>
      <c r="W1672" s="12" t="s">
        <v>849</v>
      </c>
      <c r="X1672" s="14" t="s">
        <v>850</v>
      </c>
      <c r="Y1672" s="14" t="s">
        <v>851</v>
      </c>
      <c r="Z1672" s="18"/>
      <c r="AA1672" s="18"/>
      <c r="AB1672" s="18"/>
      <c r="AC1672" s="18"/>
      <c r="AD1672" s="18"/>
      <c r="AE1672" s="18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  <c r="GT1672" s="1"/>
      <c r="GU1672" s="1"/>
      <c r="GV1672" s="1"/>
      <c r="GW1672" s="1"/>
      <c r="GX1672" s="1"/>
      <c r="GY1672" s="1"/>
      <c r="GZ1672" s="1"/>
      <c r="HA1672" s="1"/>
      <c r="HB1672" s="1"/>
      <c r="HC1672" s="1"/>
      <c r="HD1672" s="1"/>
      <c r="HE1672" s="1"/>
      <c r="HF1672" s="1"/>
      <c r="HG1672" s="1"/>
      <c r="HH1672" s="1"/>
      <c r="HI1672" s="1"/>
      <c r="HJ1672" s="1"/>
      <c r="HK1672" s="1"/>
      <c r="HL1672" s="1"/>
      <c r="HM1672" s="1"/>
      <c r="HN1672" s="1"/>
      <c r="HO1672" s="1"/>
      <c r="HP1672" s="1"/>
      <c r="HQ1672" s="1"/>
      <c r="HR1672" s="1"/>
      <c r="HS1672" s="1"/>
      <c r="HT1672" s="1"/>
      <c r="HU1672" s="1"/>
      <c r="HV1672" s="1"/>
      <c r="HW1672" s="1"/>
      <c r="HX1672" s="1"/>
      <c r="HY1672" s="1"/>
      <c r="HZ1672" s="1"/>
      <c r="IA1672" s="1"/>
      <c r="IB1672" s="1"/>
      <c r="IC1672" s="1"/>
      <c r="ID1672" s="1"/>
      <c r="IE1672" s="1"/>
      <c r="IF1672" s="1"/>
      <c r="IG1672" s="1"/>
      <c r="IH1672" s="1"/>
      <c r="II1672" s="1"/>
      <c r="IJ1672" s="1"/>
      <c r="IK1672" s="1"/>
      <c r="IL1672" s="1"/>
      <c r="IM1672" s="1"/>
      <c r="IN1672" s="1"/>
      <c r="IO1672" s="1"/>
      <c r="IP1672" s="1"/>
      <c r="IQ1672" s="1"/>
      <c r="IR1672" s="1"/>
      <c r="IS1672" s="1"/>
      <c r="IT1672" s="1"/>
      <c r="IU1672" s="1"/>
      <c r="IV1672" s="1"/>
      <c r="IW1672" s="1"/>
      <c r="IX1672" s="1"/>
    </row>
    <row r="1673" spans="1:258" s="95" customFormat="1" ht="15.75" customHeight="1" x14ac:dyDescent="0.25">
      <c r="A1673" s="5">
        <v>1666</v>
      </c>
      <c r="B1673" s="49" t="s">
        <v>13482</v>
      </c>
      <c r="C1673" s="12" t="s">
        <v>100</v>
      </c>
      <c r="D1673" s="12" t="s">
        <v>5583</v>
      </c>
      <c r="E1673" s="16" t="s">
        <v>1295</v>
      </c>
      <c r="F1673" s="12" t="s">
        <v>329</v>
      </c>
      <c r="G1673" s="12">
        <v>107775</v>
      </c>
      <c r="H1673" s="12" t="s">
        <v>5584</v>
      </c>
      <c r="I1673" s="12" t="s">
        <v>1295</v>
      </c>
      <c r="J1673" s="5" t="s">
        <v>42</v>
      </c>
      <c r="K1673" s="7">
        <v>2293.84</v>
      </c>
      <c r="L1673" s="6"/>
      <c r="M1673" s="126" t="s">
        <v>2219</v>
      </c>
      <c r="N1673" s="126" t="s">
        <v>5585</v>
      </c>
      <c r="O1673" s="126" t="s">
        <v>926</v>
      </c>
      <c r="P1673" s="126">
        <v>17749</v>
      </c>
      <c r="Q1673" s="126">
        <v>17710</v>
      </c>
      <c r="R1673" s="126">
        <v>17757</v>
      </c>
      <c r="S1673" s="126">
        <v>17726</v>
      </c>
      <c r="T1673" s="126">
        <v>17862</v>
      </c>
      <c r="U1673" s="126">
        <v>17960</v>
      </c>
      <c r="V1673" s="118">
        <v>17974</v>
      </c>
      <c r="W1673" s="12" t="s">
        <v>5586</v>
      </c>
      <c r="X1673" s="54" t="s">
        <v>5587</v>
      </c>
      <c r="Y1673" s="12" t="s">
        <v>5588</v>
      </c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  <c r="DU1673" s="2"/>
      <c r="DV1673" s="2"/>
      <c r="DW1673" s="2"/>
      <c r="DX1673" s="2"/>
      <c r="DY1673" s="2"/>
      <c r="DZ1673" s="2"/>
      <c r="EA1673" s="2"/>
      <c r="EB1673" s="2"/>
      <c r="EC1673" s="2"/>
      <c r="ED1673" s="2"/>
      <c r="EE1673" s="2"/>
      <c r="EF1673" s="2"/>
      <c r="EG1673" s="2"/>
      <c r="EH1673" s="2"/>
      <c r="EI1673" s="2"/>
      <c r="EJ1673" s="2"/>
      <c r="EK1673" s="2"/>
      <c r="EL1673" s="2"/>
      <c r="EM1673" s="2"/>
      <c r="EN1673" s="2"/>
      <c r="EO1673" s="2"/>
      <c r="EP1673" s="2"/>
      <c r="EQ1673" s="2"/>
      <c r="ER1673" s="2"/>
      <c r="ES1673" s="2"/>
      <c r="ET1673" s="2"/>
      <c r="EU1673" s="2"/>
      <c r="EV1673" s="2"/>
      <c r="EW1673" s="2"/>
      <c r="EX1673" s="2"/>
      <c r="EY1673" s="2"/>
      <c r="EZ1673" s="2"/>
      <c r="FA1673" s="2"/>
      <c r="FB1673" s="2"/>
      <c r="FC1673" s="2"/>
      <c r="FD1673" s="2"/>
      <c r="FE1673" s="2"/>
      <c r="FF1673" s="2"/>
      <c r="FG1673" s="2"/>
      <c r="FH1673" s="2"/>
      <c r="FI1673" s="2"/>
      <c r="FJ1673" s="2"/>
      <c r="FK1673" s="2"/>
      <c r="FL1673" s="2"/>
      <c r="FM1673" s="2"/>
      <c r="FN1673" s="2"/>
      <c r="FO1673" s="2"/>
      <c r="FP1673" s="2"/>
      <c r="FQ1673" s="2"/>
      <c r="FR1673" s="2"/>
      <c r="FS1673" s="2"/>
      <c r="FT1673" s="2"/>
      <c r="FU1673" s="2"/>
      <c r="FV1673" s="2"/>
      <c r="FW1673" s="2"/>
      <c r="FX1673" s="2"/>
      <c r="FY1673" s="2"/>
      <c r="FZ1673" s="2"/>
      <c r="GA1673" s="2"/>
      <c r="GB1673" s="2"/>
      <c r="GC1673" s="2"/>
      <c r="GD1673" s="2"/>
      <c r="GE1673" s="2"/>
      <c r="GF1673" s="2"/>
      <c r="GG1673" s="2"/>
      <c r="GH1673" s="2"/>
      <c r="GI1673" s="2"/>
      <c r="GJ1673" s="2"/>
      <c r="GK1673" s="2"/>
      <c r="GL1673" s="2"/>
      <c r="GM1673" s="2"/>
      <c r="GN1673" s="2"/>
      <c r="GO1673" s="2"/>
      <c r="GP1673" s="2"/>
      <c r="GQ1673" s="2"/>
      <c r="GR1673" s="2"/>
      <c r="GS1673" s="2"/>
      <c r="GT1673" s="2"/>
      <c r="GU1673" s="2"/>
      <c r="GV1673" s="2"/>
      <c r="GW1673" s="2"/>
      <c r="GX1673" s="2"/>
      <c r="GY1673" s="2"/>
      <c r="GZ1673" s="2"/>
      <c r="HA1673" s="2"/>
      <c r="HB1673" s="2"/>
      <c r="HC1673" s="2"/>
      <c r="HD1673" s="2"/>
      <c r="HE1673" s="2"/>
      <c r="HF1673" s="2"/>
      <c r="HG1673" s="2"/>
      <c r="HH1673" s="2"/>
      <c r="HI1673" s="2"/>
      <c r="HJ1673" s="2"/>
      <c r="HK1673" s="2"/>
      <c r="HL1673" s="2"/>
      <c r="HM1673" s="2"/>
      <c r="HN1673" s="2"/>
      <c r="HO1673" s="2"/>
      <c r="HP1673" s="2"/>
      <c r="HQ1673" s="2"/>
      <c r="HR1673" s="2"/>
      <c r="HS1673" s="2"/>
      <c r="HT1673" s="2"/>
      <c r="HU1673" s="2"/>
      <c r="HV1673" s="2"/>
      <c r="HW1673" s="2"/>
      <c r="HX1673" s="2"/>
      <c r="HY1673" s="2"/>
      <c r="HZ1673" s="2"/>
      <c r="IA1673" s="2"/>
      <c r="IB1673" s="2"/>
      <c r="IC1673" s="2"/>
      <c r="ID1673" s="2"/>
      <c r="IE1673" s="2"/>
      <c r="IF1673" s="2"/>
      <c r="IG1673" s="2"/>
      <c r="IH1673" s="2"/>
      <c r="II1673" s="2"/>
      <c r="IJ1673" s="2"/>
      <c r="IK1673" s="2"/>
      <c r="IL1673" s="2"/>
      <c r="IM1673" s="2"/>
      <c r="IN1673" s="2"/>
      <c r="IO1673" s="2"/>
      <c r="IP1673" s="2"/>
      <c r="IQ1673" s="2"/>
      <c r="IR1673" s="2"/>
      <c r="IS1673" s="2"/>
      <c r="IT1673" s="2"/>
      <c r="IU1673" s="2"/>
      <c r="IV1673" s="2"/>
      <c r="IW1673" s="2"/>
      <c r="IX1673" s="2"/>
    </row>
    <row r="1674" spans="1:258" s="95" customFormat="1" ht="15.75" customHeight="1" x14ac:dyDescent="0.25">
      <c r="A1674" s="5">
        <v>1667</v>
      </c>
      <c r="B1674" s="13" t="s">
        <v>13483</v>
      </c>
      <c r="C1674" s="16" t="s">
        <v>205</v>
      </c>
      <c r="D1674" s="36" t="s">
        <v>5193</v>
      </c>
      <c r="E1674" s="16" t="s">
        <v>10006</v>
      </c>
      <c r="F1674" s="16" t="s">
        <v>1711</v>
      </c>
      <c r="G1674" s="16">
        <v>109147</v>
      </c>
      <c r="H1674" s="16" t="s">
        <v>5194</v>
      </c>
      <c r="I1674" s="12" t="s">
        <v>10006</v>
      </c>
      <c r="J1674" s="5" t="s">
        <v>42</v>
      </c>
      <c r="K1674" s="7">
        <v>2292.9499999999998</v>
      </c>
      <c r="L1674" s="6"/>
      <c r="M1674" s="13" t="s">
        <v>636</v>
      </c>
      <c r="N1674" s="13" t="s">
        <v>1511</v>
      </c>
      <c r="O1674" s="13" t="s">
        <v>632</v>
      </c>
      <c r="P1674" s="13" t="s">
        <v>634</v>
      </c>
      <c r="Q1674" s="13" t="s">
        <v>635</v>
      </c>
      <c r="R1674" s="13" t="s">
        <v>170</v>
      </c>
      <c r="S1674" s="13" t="s">
        <v>633</v>
      </c>
      <c r="T1674" s="13" t="s">
        <v>169</v>
      </c>
      <c r="U1674" s="13" t="s">
        <v>624</v>
      </c>
      <c r="V1674" s="13" t="s">
        <v>49</v>
      </c>
      <c r="W1674" s="29" t="s">
        <v>5195</v>
      </c>
      <c r="X1674" s="15" t="s">
        <v>5196</v>
      </c>
      <c r="Y1674" s="15" t="s">
        <v>5197</v>
      </c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  <c r="DU1674" s="2"/>
      <c r="DV1674" s="2"/>
      <c r="DW1674" s="2"/>
      <c r="DX1674" s="2"/>
      <c r="DY1674" s="2"/>
      <c r="DZ1674" s="2"/>
      <c r="EA1674" s="2"/>
      <c r="EB1674" s="2"/>
      <c r="EC1674" s="2"/>
      <c r="ED1674" s="2"/>
      <c r="EE1674" s="2"/>
      <c r="EF1674" s="2"/>
      <c r="EG1674" s="2"/>
      <c r="EH1674" s="2"/>
      <c r="EI1674" s="2"/>
      <c r="EJ1674" s="2"/>
      <c r="EK1674" s="2"/>
      <c r="EL1674" s="2"/>
      <c r="EM1674" s="2"/>
      <c r="EN1674" s="2"/>
      <c r="EO1674" s="2"/>
      <c r="EP1674" s="2"/>
      <c r="EQ1674" s="2"/>
      <c r="ER1674" s="2"/>
      <c r="ES1674" s="2"/>
      <c r="ET1674" s="2"/>
      <c r="EU1674" s="2"/>
      <c r="EV1674" s="2"/>
      <c r="EW1674" s="2"/>
      <c r="EX1674" s="2"/>
      <c r="EY1674" s="2"/>
      <c r="EZ1674" s="2"/>
      <c r="FA1674" s="2"/>
      <c r="FB1674" s="2"/>
      <c r="FC1674" s="2"/>
      <c r="FD1674" s="2"/>
      <c r="FE1674" s="2"/>
      <c r="FF1674" s="2"/>
      <c r="FG1674" s="2"/>
      <c r="FH1674" s="2"/>
      <c r="FI1674" s="2"/>
      <c r="FJ1674" s="2"/>
      <c r="FK1674" s="2"/>
      <c r="FL1674" s="2"/>
      <c r="FM1674" s="2"/>
      <c r="FN1674" s="2"/>
      <c r="FO1674" s="2"/>
      <c r="FP1674" s="2"/>
      <c r="FQ1674" s="2"/>
      <c r="FR1674" s="2"/>
      <c r="FS1674" s="2"/>
      <c r="FT1674" s="2"/>
      <c r="FU1674" s="2"/>
      <c r="FV1674" s="2"/>
      <c r="FW1674" s="2"/>
      <c r="FX1674" s="2"/>
      <c r="FY1674" s="2"/>
      <c r="FZ1674" s="2"/>
      <c r="GA1674" s="2"/>
      <c r="GB1674" s="2"/>
      <c r="GC1674" s="2"/>
      <c r="GD1674" s="2"/>
      <c r="GE1674" s="2"/>
      <c r="GF1674" s="2"/>
      <c r="GG1674" s="2"/>
      <c r="GH1674" s="2"/>
      <c r="GI1674" s="2"/>
      <c r="GJ1674" s="2"/>
      <c r="GK1674" s="2"/>
      <c r="GL1674" s="2"/>
      <c r="GM1674" s="2"/>
      <c r="GN1674" s="2"/>
      <c r="GO1674" s="2"/>
      <c r="GP1674" s="2"/>
      <c r="GQ1674" s="2"/>
      <c r="GR1674" s="2"/>
      <c r="GS1674" s="2"/>
      <c r="GT1674" s="2"/>
      <c r="GU1674" s="2"/>
      <c r="GV1674" s="2"/>
      <c r="GW1674" s="2"/>
      <c r="GX1674" s="2"/>
      <c r="GY1674" s="2"/>
      <c r="GZ1674" s="2"/>
      <c r="HA1674" s="2"/>
      <c r="HB1674" s="2"/>
      <c r="HC1674" s="2"/>
      <c r="HD1674" s="2"/>
      <c r="HE1674" s="2"/>
      <c r="HF1674" s="2"/>
      <c r="HG1674" s="2"/>
      <c r="HH1674" s="2"/>
      <c r="HI1674" s="2"/>
      <c r="HJ1674" s="2"/>
      <c r="HK1674" s="2"/>
      <c r="HL1674" s="2"/>
      <c r="HM1674" s="2"/>
      <c r="HN1674" s="2"/>
      <c r="HO1674" s="2"/>
      <c r="HP1674" s="2"/>
      <c r="HQ1674" s="2"/>
      <c r="HR1674" s="2"/>
      <c r="HS1674" s="2"/>
      <c r="HT1674" s="2"/>
      <c r="HU1674" s="2"/>
      <c r="HV1674" s="2"/>
      <c r="HW1674" s="2"/>
      <c r="HX1674" s="2"/>
      <c r="HY1674" s="2"/>
      <c r="HZ1674" s="2"/>
      <c r="IA1674" s="2"/>
      <c r="IB1674" s="2"/>
      <c r="IC1674" s="2"/>
      <c r="ID1674" s="2"/>
      <c r="IE1674" s="2"/>
      <c r="IF1674" s="2"/>
      <c r="IG1674" s="2"/>
      <c r="IH1674" s="2"/>
      <c r="II1674" s="2"/>
      <c r="IJ1674" s="2"/>
      <c r="IK1674" s="2"/>
      <c r="IL1674" s="2"/>
      <c r="IM1674" s="2"/>
      <c r="IN1674" s="2"/>
      <c r="IO1674" s="2"/>
      <c r="IP1674" s="2"/>
      <c r="IQ1674" s="2"/>
      <c r="IR1674" s="2"/>
      <c r="IS1674" s="2"/>
      <c r="IT1674" s="2"/>
      <c r="IU1674" s="2"/>
      <c r="IV1674" s="2"/>
      <c r="IW1674" s="2"/>
      <c r="IX1674" s="2"/>
    </row>
    <row r="1675" spans="1:258" s="95" customFormat="1" ht="15.75" customHeight="1" x14ac:dyDescent="0.25">
      <c r="A1675" s="5">
        <v>1668</v>
      </c>
      <c r="B1675" s="49" t="s">
        <v>13484</v>
      </c>
      <c r="C1675" s="16" t="s">
        <v>2939</v>
      </c>
      <c r="D1675" s="16" t="s">
        <v>1357</v>
      </c>
      <c r="E1675" s="16" t="s">
        <v>964</v>
      </c>
      <c r="F1675" s="16" t="s">
        <v>2940</v>
      </c>
      <c r="G1675" s="16">
        <v>110175</v>
      </c>
      <c r="H1675" s="16" t="s">
        <v>3112</v>
      </c>
      <c r="I1675" s="12" t="s">
        <v>11486</v>
      </c>
      <c r="J1675" s="5" t="s">
        <v>42</v>
      </c>
      <c r="K1675" s="7">
        <v>2292.84</v>
      </c>
      <c r="L1675" s="6"/>
      <c r="M1675" s="13" t="s">
        <v>295</v>
      </c>
      <c r="N1675" s="13">
        <v>15127</v>
      </c>
      <c r="O1675" s="13" t="s">
        <v>3113</v>
      </c>
      <c r="P1675" s="13" t="s">
        <v>3114</v>
      </c>
      <c r="Q1675" s="13" t="s">
        <v>3115</v>
      </c>
      <c r="R1675" s="13" t="s">
        <v>3116</v>
      </c>
      <c r="S1675" s="13" t="s">
        <v>3117</v>
      </c>
      <c r="T1675" s="13" t="s">
        <v>3118</v>
      </c>
      <c r="U1675" s="13" t="s">
        <v>3119</v>
      </c>
      <c r="V1675" s="13" t="s">
        <v>3120</v>
      </c>
      <c r="W1675" s="16" t="s">
        <v>3121</v>
      </c>
      <c r="X1675" s="15" t="s">
        <v>3122</v>
      </c>
      <c r="Y1675" s="66" t="s">
        <v>3123</v>
      </c>
    </row>
    <row r="1676" spans="1:258" s="95" customFormat="1" ht="15.75" customHeight="1" x14ac:dyDescent="0.25">
      <c r="A1676" s="5">
        <v>1669</v>
      </c>
      <c r="B1676" s="13" t="s">
        <v>13485</v>
      </c>
      <c r="C1676" s="16" t="s">
        <v>3085</v>
      </c>
      <c r="D1676" s="36" t="s">
        <v>10305</v>
      </c>
      <c r="E1676" s="16" t="s">
        <v>10306</v>
      </c>
      <c r="F1676" s="16" t="s">
        <v>268</v>
      </c>
      <c r="G1676" s="16">
        <v>107691</v>
      </c>
      <c r="H1676" s="16" t="s">
        <v>10307</v>
      </c>
      <c r="I1676" s="12" t="s">
        <v>10308</v>
      </c>
      <c r="J1676" s="5" t="s">
        <v>7</v>
      </c>
      <c r="K1676" s="7">
        <v>2291.29</v>
      </c>
      <c r="L1676" s="148"/>
      <c r="M1676" s="13">
        <v>20243</v>
      </c>
      <c r="N1676" s="13">
        <v>20052</v>
      </c>
      <c r="O1676" s="13">
        <v>20045</v>
      </c>
      <c r="P1676" s="13">
        <v>20218</v>
      </c>
      <c r="Q1676" s="13">
        <v>20215</v>
      </c>
      <c r="R1676" s="13">
        <v>20057</v>
      </c>
      <c r="S1676" s="13">
        <v>20066</v>
      </c>
      <c r="T1676" s="13">
        <v>20228</v>
      </c>
      <c r="U1676" s="13">
        <v>20061</v>
      </c>
      <c r="V1676" s="13">
        <v>20039</v>
      </c>
      <c r="W1676" s="29" t="s">
        <v>10309</v>
      </c>
      <c r="X1676" s="15" t="s">
        <v>10582</v>
      </c>
      <c r="Y1676" s="12" t="s">
        <v>10310</v>
      </c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  <c r="DU1676" s="2"/>
      <c r="DV1676" s="2"/>
      <c r="DW1676" s="2"/>
      <c r="DX1676" s="2"/>
      <c r="DY1676" s="2"/>
      <c r="DZ1676" s="2"/>
      <c r="EA1676" s="2"/>
      <c r="EB1676" s="2"/>
      <c r="EC1676" s="2"/>
      <c r="ED1676" s="2"/>
      <c r="EE1676" s="2"/>
      <c r="EF1676" s="2"/>
      <c r="EG1676" s="2"/>
      <c r="EH1676" s="2"/>
      <c r="EI1676" s="2"/>
      <c r="EJ1676" s="2"/>
      <c r="EK1676" s="2"/>
      <c r="EL1676" s="2"/>
      <c r="EM1676" s="2"/>
      <c r="EN1676" s="2"/>
      <c r="EO1676" s="2"/>
      <c r="EP1676" s="2"/>
      <c r="EQ1676" s="2"/>
      <c r="ER1676" s="2"/>
      <c r="ES1676" s="2"/>
      <c r="ET1676" s="2"/>
      <c r="EU1676" s="2"/>
      <c r="EV1676" s="2"/>
      <c r="EW1676" s="2"/>
      <c r="EX1676" s="2"/>
      <c r="EY1676" s="2"/>
      <c r="EZ1676" s="2"/>
      <c r="FA1676" s="2"/>
      <c r="FB1676" s="2"/>
      <c r="FC1676" s="2"/>
      <c r="FD1676" s="2"/>
      <c r="FE1676" s="2"/>
      <c r="FF1676" s="2"/>
      <c r="FG1676" s="2"/>
      <c r="FH1676" s="2"/>
      <c r="FI1676" s="2"/>
      <c r="FJ1676" s="2"/>
      <c r="FK1676" s="2"/>
      <c r="FL1676" s="2"/>
      <c r="FM1676" s="2"/>
      <c r="FN1676" s="2"/>
      <c r="FO1676" s="2"/>
      <c r="FP1676" s="2"/>
      <c r="FQ1676" s="2"/>
      <c r="FR1676" s="2"/>
      <c r="FS1676" s="2"/>
      <c r="FT1676" s="2"/>
      <c r="FU1676" s="2"/>
      <c r="FV1676" s="2"/>
      <c r="FW1676" s="2"/>
      <c r="FX1676" s="2"/>
      <c r="FY1676" s="2"/>
      <c r="FZ1676" s="2"/>
      <c r="GA1676" s="2"/>
      <c r="GB1676" s="2"/>
      <c r="GC1676" s="2"/>
      <c r="GD1676" s="2"/>
      <c r="GE1676" s="2"/>
      <c r="GF1676" s="2"/>
      <c r="GG1676" s="2"/>
      <c r="GH1676" s="2"/>
      <c r="GI1676" s="2"/>
      <c r="GJ1676" s="2"/>
      <c r="GK1676" s="2"/>
      <c r="GL1676" s="2"/>
      <c r="GM1676" s="2"/>
      <c r="GN1676" s="2"/>
      <c r="GO1676" s="2"/>
      <c r="GP1676" s="2"/>
      <c r="GQ1676" s="2"/>
      <c r="GR1676" s="2"/>
      <c r="GS1676" s="2"/>
      <c r="GT1676" s="2"/>
      <c r="GU1676" s="2"/>
      <c r="GV1676" s="2"/>
      <c r="GW1676" s="2"/>
      <c r="GX1676" s="2"/>
      <c r="GY1676" s="2"/>
      <c r="GZ1676" s="2"/>
      <c r="HA1676" s="2"/>
      <c r="HB1676" s="2"/>
      <c r="HC1676" s="2"/>
      <c r="HD1676" s="2"/>
      <c r="HE1676" s="2"/>
      <c r="HF1676" s="2"/>
      <c r="HG1676" s="2"/>
      <c r="HH1676" s="2"/>
      <c r="HI1676" s="2"/>
      <c r="HJ1676" s="2"/>
      <c r="HK1676" s="2"/>
      <c r="HL1676" s="2"/>
      <c r="HM1676" s="2"/>
      <c r="HN1676" s="2"/>
      <c r="HO1676" s="2"/>
      <c r="HP1676" s="2"/>
      <c r="HQ1676" s="2"/>
      <c r="HR1676" s="2"/>
      <c r="HS1676" s="2"/>
      <c r="HT1676" s="2"/>
      <c r="HU1676" s="2"/>
      <c r="HV1676" s="2"/>
      <c r="HW1676" s="2"/>
      <c r="HX1676" s="2"/>
      <c r="HY1676" s="2"/>
      <c r="HZ1676" s="2"/>
      <c r="IA1676" s="2"/>
      <c r="IB1676" s="2"/>
      <c r="IC1676" s="2"/>
      <c r="ID1676" s="2"/>
      <c r="IE1676" s="2"/>
      <c r="IF1676" s="2"/>
      <c r="IG1676" s="2"/>
      <c r="IH1676" s="2"/>
      <c r="II1676" s="2"/>
      <c r="IJ1676" s="2"/>
      <c r="IK1676" s="2"/>
      <c r="IL1676" s="2"/>
      <c r="IM1676" s="2"/>
      <c r="IN1676" s="2"/>
      <c r="IO1676" s="2"/>
      <c r="IP1676" s="2"/>
      <c r="IQ1676" s="2"/>
      <c r="IR1676" s="2"/>
      <c r="IS1676" s="2"/>
      <c r="IT1676" s="2"/>
      <c r="IU1676" s="2"/>
      <c r="IV1676" s="2"/>
      <c r="IW1676" s="2"/>
      <c r="IX1676" s="2"/>
    </row>
    <row r="1677" spans="1:258" s="95" customFormat="1" ht="15.75" customHeight="1" x14ac:dyDescent="0.25">
      <c r="A1677" s="5">
        <v>1670</v>
      </c>
      <c r="B1677" s="49" t="s">
        <v>13486</v>
      </c>
      <c r="C1677" s="16" t="s">
        <v>149</v>
      </c>
      <c r="D1677" s="36" t="s">
        <v>5673</v>
      </c>
      <c r="E1677" s="16" t="s">
        <v>10506</v>
      </c>
      <c r="F1677" s="36" t="s">
        <v>2087</v>
      </c>
      <c r="G1677" s="36">
        <v>110324</v>
      </c>
      <c r="H1677" s="36" t="s">
        <v>345</v>
      </c>
      <c r="I1677" s="12" t="s">
        <v>10506</v>
      </c>
      <c r="J1677" s="4" t="s">
        <v>7</v>
      </c>
      <c r="K1677" s="7">
        <v>2289.52</v>
      </c>
      <c r="L1677" s="6"/>
      <c r="M1677" s="117" t="s">
        <v>2131</v>
      </c>
      <c r="N1677" s="117" t="s">
        <v>1891</v>
      </c>
      <c r="O1677" s="117" t="s">
        <v>2130</v>
      </c>
      <c r="P1677" s="117" t="s">
        <v>494</v>
      </c>
      <c r="Q1677" s="117"/>
      <c r="R1677" s="117"/>
      <c r="S1677" s="117"/>
      <c r="T1677" s="117"/>
      <c r="U1677" s="117"/>
      <c r="V1677" s="117"/>
      <c r="W1677" s="29" t="s">
        <v>9315</v>
      </c>
      <c r="X1677" s="3" t="s">
        <v>9316</v>
      </c>
      <c r="Y1677" s="79" t="s">
        <v>9317</v>
      </c>
      <c r="Z1677" s="20"/>
      <c r="AA1677" s="20"/>
      <c r="AB1677" s="20"/>
      <c r="AC1677" s="20"/>
      <c r="AD1677" s="20"/>
      <c r="AE1677" s="20"/>
      <c r="AF1677" s="20"/>
      <c r="AG1677" s="20"/>
      <c r="AH1677" s="20"/>
      <c r="AI1677" s="20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  <c r="BA1677" s="20"/>
      <c r="BB1677" s="20"/>
      <c r="BC1677" s="20"/>
      <c r="BD1677" s="20"/>
      <c r="BE1677" s="20"/>
      <c r="BF1677" s="20"/>
      <c r="BG1677" s="20"/>
      <c r="BH1677" s="20"/>
      <c r="BI1677" s="20"/>
      <c r="BJ1677" s="20"/>
      <c r="BK1677" s="20"/>
      <c r="BL1677" s="20"/>
      <c r="BM1677" s="20"/>
      <c r="BN1677" s="20"/>
      <c r="BO1677" s="20"/>
      <c r="BP1677" s="20"/>
      <c r="BQ1677" s="20"/>
      <c r="BR1677" s="20"/>
      <c r="BS1677" s="20"/>
      <c r="BT1677" s="20"/>
      <c r="BU1677" s="20"/>
      <c r="BV1677" s="20"/>
      <c r="BW1677" s="20"/>
      <c r="BX1677" s="20"/>
      <c r="BY1677" s="20"/>
      <c r="BZ1677" s="20"/>
      <c r="CA1677" s="20"/>
      <c r="CB1677" s="20"/>
      <c r="CC1677" s="20"/>
      <c r="CD1677" s="20"/>
      <c r="CE1677" s="20"/>
      <c r="CF1677" s="20"/>
      <c r="CG1677" s="20"/>
      <c r="CH1677" s="20"/>
      <c r="CI1677" s="20"/>
      <c r="CJ1677" s="20"/>
      <c r="CK1677" s="20"/>
      <c r="CL1677" s="20"/>
      <c r="CM1677" s="20"/>
      <c r="CN1677" s="20"/>
      <c r="CO1677" s="20"/>
      <c r="CP1677" s="20"/>
      <c r="CQ1677" s="20"/>
      <c r="CR1677" s="20"/>
      <c r="CS1677" s="20"/>
      <c r="CT1677" s="20"/>
      <c r="CU1677" s="20"/>
      <c r="CV1677" s="20"/>
      <c r="CW1677" s="20"/>
      <c r="CX1677" s="20"/>
      <c r="CY1677" s="20"/>
      <c r="CZ1677" s="20"/>
      <c r="DA1677" s="20"/>
      <c r="DB1677" s="20"/>
      <c r="DC1677" s="20"/>
      <c r="DD1677" s="20"/>
      <c r="DE1677" s="20"/>
      <c r="DF1677" s="20"/>
      <c r="DG1677" s="20"/>
      <c r="DH1677" s="20"/>
      <c r="DI1677" s="20"/>
      <c r="DJ1677" s="20"/>
      <c r="DK1677" s="20"/>
      <c r="DL1677" s="20"/>
      <c r="DM1677" s="20"/>
      <c r="DN1677" s="20"/>
      <c r="DO1677" s="20"/>
      <c r="DP1677" s="20"/>
      <c r="DQ1677" s="20"/>
      <c r="DR1677" s="20"/>
      <c r="DS1677" s="20"/>
      <c r="DT1677" s="20"/>
      <c r="DU1677" s="20"/>
      <c r="DV1677" s="20"/>
      <c r="DW1677" s="20"/>
      <c r="DX1677" s="20"/>
      <c r="DY1677" s="20"/>
      <c r="DZ1677" s="20"/>
      <c r="EA1677" s="20"/>
      <c r="EB1677" s="20"/>
      <c r="EC1677" s="20"/>
      <c r="ED1677" s="20"/>
      <c r="EE1677" s="20"/>
      <c r="EF1677" s="20"/>
      <c r="EG1677" s="20"/>
      <c r="EH1677" s="20"/>
      <c r="EI1677" s="20"/>
      <c r="EJ1677" s="20"/>
      <c r="EK1677" s="20"/>
      <c r="EL1677" s="20"/>
      <c r="EM1677" s="20"/>
      <c r="EN1677" s="20"/>
      <c r="EO1677" s="20"/>
      <c r="EP1677" s="20"/>
      <c r="EQ1677" s="20"/>
      <c r="ER1677" s="20"/>
      <c r="ES1677" s="20"/>
      <c r="ET1677" s="20"/>
      <c r="EU1677" s="20"/>
      <c r="EV1677" s="20"/>
      <c r="EW1677" s="20"/>
      <c r="EX1677" s="20"/>
      <c r="EY1677" s="20"/>
      <c r="EZ1677" s="20"/>
      <c r="FA1677" s="20"/>
      <c r="FB1677" s="20"/>
      <c r="FC1677" s="20"/>
      <c r="FD1677" s="20"/>
      <c r="FE1677" s="20"/>
      <c r="FF1677" s="20"/>
      <c r="FG1677" s="20"/>
      <c r="FH1677" s="20"/>
      <c r="FI1677" s="20"/>
      <c r="FJ1677" s="20"/>
      <c r="FK1677" s="20"/>
      <c r="FL1677" s="20"/>
      <c r="FM1677" s="20"/>
      <c r="FN1677" s="20"/>
      <c r="FO1677" s="20"/>
      <c r="FP1677" s="20"/>
      <c r="FQ1677" s="20"/>
      <c r="FR1677" s="20"/>
      <c r="FS1677" s="20"/>
      <c r="FT1677" s="20"/>
      <c r="FU1677" s="20"/>
      <c r="FV1677" s="20"/>
      <c r="FW1677" s="20"/>
      <c r="FX1677" s="20"/>
      <c r="FY1677" s="20"/>
      <c r="FZ1677" s="20"/>
      <c r="GA1677" s="20"/>
      <c r="GB1677" s="20"/>
      <c r="GC1677" s="20"/>
      <c r="GD1677" s="20"/>
      <c r="GE1677" s="20"/>
      <c r="GF1677" s="20"/>
      <c r="GG1677" s="20"/>
      <c r="GH1677" s="20"/>
      <c r="GI1677" s="20"/>
      <c r="GJ1677" s="20"/>
      <c r="GK1677" s="20"/>
      <c r="GL1677" s="20"/>
      <c r="GM1677" s="20"/>
      <c r="GN1677" s="20"/>
      <c r="GO1677" s="20"/>
      <c r="GP1677" s="20"/>
      <c r="GQ1677" s="20"/>
      <c r="GR1677" s="20"/>
      <c r="GS1677" s="20"/>
      <c r="GT1677" s="20"/>
      <c r="GU1677" s="20"/>
      <c r="GV1677" s="20"/>
      <c r="GW1677" s="20"/>
      <c r="GX1677" s="20"/>
      <c r="GY1677" s="20"/>
      <c r="GZ1677" s="20"/>
      <c r="HA1677" s="20"/>
      <c r="HB1677" s="20"/>
      <c r="HC1677" s="20"/>
      <c r="HD1677" s="20"/>
      <c r="HE1677" s="20"/>
      <c r="HF1677" s="20"/>
      <c r="HG1677" s="20"/>
      <c r="HH1677" s="20"/>
      <c r="HI1677" s="20"/>
      <c r="HJ1677" s="20"/>
      <c r="HK1677" s="20"/>
      <c r="HL1677" s="20"/>
      <c r="HM1677" s="20"/>
      <c r="HN1677" s="20"/>
      <c r="HO1677" s="20"/>
      <c r="HP1677" s="20"/>
      <c r="HQ1677" s="20"/>
      <c r="HR1677" s="20"/>
      <c r="HS1677" s="20"/>
      <c r="HT1677" s="20"/>
      <c r="HU1677" s="20"/>
      <c r="HV1677" s="20"/>
      <c r="HW1677" s="20"/>
      <c r="HX1677" s="20"/>
      <c r="HY1677" s="20"/>
      <c r="HZ1677" s="20"/>
      <c r="IA1677" s="20"/>
      <c r="IB1677" s="20"/>
      <c r="IC1677" s="20"/>
      <c r="ID1677" s="20"/>
      <c r="IE1677" s="20"/>
      <c r="IF1677" s="20"/>
      <c r="IG1677" s="20"/>
      <c r="IH1677" s="20"/>
      <c r="II1677" s="20"/>
      <c r="IJ1677" s="20"/>
      <c r="IK1677" s="20"/>
      <c r="IL1677" s="20"/>
      <c r="IM1677" s="20"/>
      <c r="IN1677" s="20"/>
      <c r="IO1677" s="20"/>
      <c r="IP1677" s="20"/>
      <c r="IQ1677" s="20"/>
      <c r="IR1677" s="20"/>
      <c r="IS1677" s="20"/>
      <c r="IT1677" s="20"/>
      <c r="IU1677" s="20"/>
      <c r="IV1677" s="20"/>
      <c r="IW1677" s="20"/>
      <c r="IX1677" s="20"/>
    </row>
    <row r="1678" spans="1:258" s="95" customFormat="1" ht="15.75" customHeight="1" x14ac:dyDescent="0.25">
      <c r="A1678" s="5">
        <v>1671</v>
      </c>
      <c r="B1678" s="13" t="s">
        <v>13487</v>
      </c>
      <c r="C1678" s="16" t="s">
        <v>205</v>
      </c>
      <c r="D1678" s="7" t="s">
        <v>7734</v>
      </c>
      <c r="E1678" s="16" t="s">
        <v>10860</v>
      </c>
      <c r="F1678" s="7" t="s">
        <v>207</v>
      </c>
      <c r="G1678" s="7">
        <v>74229</v>
      </c>
      <c r="H1678" s="7" t="s">
        <v>7735</v>
      </c>
      <c r="I1678" s="12" t="s">
        <v>10860</v>
      </c>
      <c r="J1678" s="6" t="s">
        <v>7</v>
      </c>
      <c r="K1678" s="7">
        <v>2286.86</v>
      </c>
      <c r="L1678" s="6"/>
      <c r="M1678" s="6">
        <v>24505</v>
      </c>
      <c r="N1678" s="6">
        <v>24489</v>
      </c>
      <c r="O1678" s="6">
        <v>24577</v>
      </c>
      <c r="P1678" s="120" t="s">
        <v>818</v>
      </c>
      <c r="Q1678" s="6">
        <v>24585</v>
      </c>
      <c r="R1678" s="120" t="s">
        <v>9</v>
      </c>
      <c r="S1678" s="6">
        <v>24597</v>
      </c>
      <c r="T1678" s="120" t="s">
        <v>4881</v>
      </c>
      <c r="U1678" s="120" t="s">
        <v>819</v>
      </c>
      <c r="V1678" s="120" t="s">
        <v>11</v>
      </c>
      <c r="W1678" s="7" t="s">
        <v>7736</v>
      </c>
      <c r="X1678" s="9" t="s">
        <v>7737</v>
      </c>
      <c r="Y1678" s="9" t="s">
        <v>7738</v>
      </c>
      <c r="Z1678" s="20"/>
      <c r="AA1678" s="20"/>
      <c r="AB1678" s="20"/>
      <c r="AC1678" s="20"/>
      <c r="AD1678" s="20"/>
      <c r="AE1678" s="20"/>
      <c r="AF1678" s="20"/>
      <c r="AG1678" s="20"/>
      <c r="AH1678" s="20"/>
      <c r="AI1678" s="20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  <c r="BA1678" s="20"/>
      <c r="BB1678" s="20"/>
      <c r="BC1678" s="20"/>
      <c r="BD1678" s="20"/>
      <c r="BE1678" s="20"/>
      <c r="BF1678" s="20"/>
      <c r="BG1678" s="20"/>
      <c r="BH1678" s="20"/>
      <c r="BI1678" s="20"/>
      <c r="BJ1678" s="20"/>
      <c r="BK1678" s="20"/>
      <c r="BL1678" s="20"/>
      <c r="BM1678" s="20"/>
      <c r="BN1678" s="20"/>
      <c r="BO1678" s="20"/>
      <c r="BP1678" s="20"/>
      <c r="BQ1678" s="20"/>
      <c r="BR1678" s="20"/>
      <c r="BS1678" s="20"/>
      <c r="BT1678" s="20"/>
      <c r="BU1678" s="20"/>
      <c r="BV1678" s="20"/>
      <c r="BW1678" s="20"/>
      <c r="BX1678" s="20"/>
      <c r="BY1678" s="20"/>
      <c r="BZ1678" s="20"/>
      <c r="CA1678" s="20"/>
      <c r="CB1678" s="20"/>
      <c r="CC1678" s="20"/>
      <c r="CD1678" s="20"/>
      <c r="CE1678" s="20"/>
      <c r="CF1678" s="20"/>
      <c r="CG1678" s="20"/>
      <c r="CH1678" s="20"/>
      <c r="CI1678" s="20"/>
      <c r="CJ1678" s="20"/>
      <c r="CK1678" s="20"/>
      <c r="CL1678" s="20"/>
      <c r="CM1678" s="20"/>
      <c r="CN1678" s="20"/>
      <c r="CO1678" s="20"/>
      <c r="CP1678" s="20"/>
      <c r="CQ1678" s="20"/>
      <c r="CR1678" s="20"/>
      <c r="CS1678" s="20"/>
      <c r="CT1678" s="20"/>
      <c r="CU1678" s="20"/>
      <c r="CV1678" s="20"/>
      <c r="CW1678" s="20"/>
      <c r="CX1678" s="20"/>
      <c r="CY1678" s="20"/>
      <c r="CZ1678" s="20"/>
      <c r="DA1678" s="20"/>
      <c r="DB1678" s="20"/>
      <c r="DC1678" s="20"/>
      <c r="DD1678" s="20"/>
      <c r="DE1678" s="20"/>
      <c r="DF1678" s="20"/>
      <c r="DG1678" s="20"/>
      <c r="DH1678" s="20"/>
      <c r="DI1678" s="20"/>
      <c r="DJ1678" s="20"/>
      <c r="DK1678" s="20"/>
      <c r="DL1678" s="20"/>
      <c r="DM1678" s="20"/>
      <c r="DN1678" s="20"/>
      <c r="DO1678" s="20"/>
      <c r="DP1678" s="20"/>
      <c r="DQ1678" s="20"/>
      <c r="DR1678" s="20"/>
      <c r="DS1678" s="20"/>
      <c r="DT1678" s="20"/>
      <c r="DU1678" s="20"/>
      <c r="DV1678" s="20"/>
      <c r="DW1678" s="20"/>
      <c r="DX1678" s="20"/>
      <c r="DY1678" s="20"/>
      <c r="DZ1678" s="20"/>
      <c r="EA1678" s="20"/>
      <c r="EB1678" s="20"/>
      <c r="EC1678" s="20"/>
      <c r="ED1678" s="20"/>
      <c r="EE1678" s="20"/>
      <c r="EF1678" s="20"/>
      <c r="EG1678" s="20"/>
      <c r="EH1678" s="20"/>
      <c r="EI1678" s="20"/>
      <c r="EJ1678" s="20"/>
      <c r="EK1678" s="20"/>
      <c r="EL1678" s="20"/>
      <c r="EM1678" s="20"/>
      <c r="EN1678" s="20"/>
      <c r="EO1678" s="20"/>
      <c r="EP1678" s="20"/>
      <c r="EQ1678" s="20"/>
      <c r="ER1678" s="20"/>
      <c r="ES1678" s="20"/>
      <c r="ET1678" s="20"/>
      <c r="EU1678" s="20"/>
      <c r="EV1678" s="20"/>
      <c r="EW1678" s="20"/>
      <c r="EX1678" s="20"/>
      <c r="EY1678" s="20"/>
      <c r="EZ1678" s="20"/>
      <c r="FA1678" s="20"/>
      <c r="FB1678" s="20"/>
      <c r="FC1678" s="20"/>
      <c r="FD1678" s="20"/>
      <c r="FE1678" s="20"/>
      <c r="FF1678" s="20"/>
      <c r="FG1678" s="20"/>
      <c r="FH1678" s="20"/>
      <c r="FI1678" s="20"/>
      <c r="FJ1678" s="20"/>
      <c r="FK1678" s="20"/>
      <c r="FL1678" s="20"/>
      <c r="FM1678" s="20"/>
      <c r="FN1678" s="20"/>
      <c r="FO1678" s="20"/>
      <c r="FP1678" s="20"/>
      <c r="FQ1678" s="20"/>
      <c r="FR1678" s="20"/>
      <c r="FS1678" s="20"/>
      <c r="FT1678" s="20"/>
      <c r="FU1678" s="20"/>
      <c r="FV1678" s="20"/>
      <c r="FW1678" s="20"/>
      <c r="FX1678" s="20"/>
      <c r="FY1678" s="20"/>
      <c r="FZ1678" s="20"/>
      <c r="GA1678" s="20"/>
      <c r="GB1678" s="20"/>
      <c r="GC1678" s="20"/>
      <c r="GD1678" s="20"/>
      <c r="GE1678" s="20"/>
      <c r="GF1678" s="20"/>
      <c r="GG1678" s="20"/>
      <c r="GH1678" s="20"/>
      <c r="GI1678" s="20"/>
      <c r="GJ1678" s="20"/>
      <c r="GK1678" s="20"/>
      <c r="GL1678" s="20"/>
      <c r="GM1678" s="20"/>
      <c r="GN1678" s="20"/>
      <c r="GO1678" s="20"/>
      <c r="GP1678" s="20"/>
      <c r="GQ1678" s="20"/>
      <c r="GR1678" s="20"/>
      <c r="GS1678" s="20"/>
      <c r="GT1678" s="20"/>
      <c r="GU1678" s="20"/>
      <c r="GV1678" s="20"/>
      <c r="GW1678" s="20"/>
      <c r="GX1678" s="20"/>
      <c r="GY1678" s="20"/>
      <c r="GZ1678" s="20"/>
      <c r="HA1678" s="20"/>
      <c r="HB1678" s="20"/>
      <c r="HC1678" s="20"/>
      <c r="HD1678" s="20"/>
      <c r="HE1678" s="20"/>
      <c r="HF1678" s="20"/>
      <c r="HG1678" s="20"/>
      <c r="HH1678" s="20"/>
      <c r="HI1678" s="20"/>
      <c r="HJ1678" s="20"/>
      <c r="HK1678" s="20"/>
      <c r="HL1678" s="20"/>
      <c r="HM1678" s="20"/>
      <c r="HN1678" s="20"/>
      <c r="HO1678" s="20"/>
      <c r="HP1678" s="20"/>
      <c r="HQ1678" s="20"/>
      <c r="HR1678" s="20"/>
      <c r="HS1678" s="20"/>
      <c r="HT1678" s="20"/>
      <c r="HU1678" s="20"/>
      <c r="HV1678" s="20"/>
      <c r="HW1678" s="20"/>
      <c r="HX1678" s="20"/>
      <c r="HY1678" s="20"/>
      <c r="HZ1678" s="20"/>
      <c r="IA1678" s="20"/>
      <c r="IB1678" s="20"/>
      <c r="IC1678" s="20"/>
      <c r="ID1678" s="20"/>
      <c r="IE1678" s="20"/>
      <c r="IF1678" s="20"/>
      <c r="IG1678" s="20"/>
      <c r="IH1678" s="20"/>
      <c r="II1678" s="20"/>
      <c r="IJ1678" s="20"/>
      <c r="IK1678" s="20"/>
      <c r="IL1678" s="20"/>
      <c r="IM1678" s="20"/>
      <c r="IN1678" s="20"/>
      <c r="IO1678" s="20"/>
      <c r="IP1678" s="20"/>
      <c r="IQ1678" s="20"/>
      <c r="IR1678" s="20"/>
      <c r="IS1678" s="20"/>
      <c r="IT1678" s="20"/>
      <c r="IU1678" s="20"/>
      <c r="IV1678" s="20"/>
      <c r="IW1678" s="20"/>
      <c r="IX1678" s="20"/>
    </row>
    <row r="1679" spans="1:258" s="95" customFormat="1" ht="15.75" customHeight="1" x14ac:dyDescent="0.25">
      <c r="A1679" s="5">
        <v>1672</v>
      </c>
      <c r="B1679" s="49" t="s">
        <v>13488</v>
      </c>
      <c r="C1679" s="7" t="s">
        <v>5225</v>
      </c>
      <c r="D1679" s="7" t="s">
        <v>8383</v>
      </c>
      <c r="E1679" s="16" t="s">
        <v>10612</v>
      </c>
      <c r="F1679" s="7" t="s">
        <v>40</v>
      </c>
      <c r="G1679" s="7">
        <v>107785</v>
      </c>
      <c r="H1679" s="7" t="s">
        <v>8298</v>
      </c>
      <c r="I1679" s="12" t="s">
        <v>11487</v>
      </c>
      <c r="J1679" s="6" t="s">
        <v>7</v>
      </c>
      <c r="K1679" s="7">
        <v>2283.5100000000002</v>
      </c>
      <c r="L1679" s="6"/>
      <c r="M1679" s="116" t="s">
        <v>1446</v>
      </c>
      <c r="N1679" s="116" t="s">
        <v>2824</v>
      </c>
      <c r="O1679" s="116" t="s">
        <v>8384</v>
      </c>
      <c r="P1679" s="116" t="s">
        <v>1445</v>
      </c>
      <c r="Q1679" s="116" t="s">
        <v>1985</v>
      </c>
      <c r="R1679" s="116" t="s">
        <v>8385</v>
      </c>
      <c r="S1679" s="116" t="s">
        <v>8386</v>
      </c>
      <c r="T1679" s="116" t="s">
        <v>8387</v>
      </c>
      <c r="U1679" s="116" t="s">
        <v>1447</v>
      </c>
      <c r="V1679" s="116" t="s">
        <v>2652</v>
      </c>
      <c r="W1679" s="9" t="s">
        <v>8388</v>
      </c>
      <c r="X1679" s="9" t="s">
        <v>8389</v>
      </c>
      <c r="Y1679" s="9" t="s">
        <v>8390</v>
      </c>
      <c r="Z1679" s="20"/>
      <c r="AA1679" s="20"/>
      <c r="AB1679" s="20"/>
      <c r="AC1679" s="20"/>
      <c r="AD1679" s="20"/>
      <c r="AE1679" s="20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  <c r="BA1679" s="20"/>
      <c r="BB1679" s="20"/>
      <c r="BC1679" s="20"/>
      <c r="BD1679" s="20"/>
      <c r="BE1679" s="20"/>
      <c r="BF1679" s="20"/>
      <c r="BG1679" s="20"/>
      <c r="BH1679" s="20"/>
      <c r="BI1679" s="20"/>
      <c r="BJ1679" s="20"/>
      <c r="BK1679" s="20"/>
      <c r="BL1679" s="20"/>
      <c r="BM1679" s="20"/>
      <c r="BN1679" s="20"/>
      <c r="BO1679" s="20"/>
      <c r="BP1679" s="20"/>
      <c r="BQ1679" s="20"/>
      <c r="BR1679" s="20"/>
      <c r="BS1679" s="20"/>
      <c r="BT1679" s="20"/>
      <c r="BU1679" s="20"/>
      <c r="BV1679" s="20"/>
      <c r="BW1679" s="20"/>
      <c r="BX1679" s="20"/>
      <c r="BY1679" s="20"/>
      <c r="BZ1679" s="20"/>
      <c r="CA1679" s="20"/>
      <c r="CB1679" s="20"/>
      <c r="CC1679" s="20"/>
      <c r="CD1679" s="20"/>
      <c r="CE1679" s="20"/>
      <c r="CF1679" s="20"/>
      <c r="CG1679" s="20"/>
      <c r="CH1679" s="20"/>
      <c r="CI1679" s="20"/>
      <c r="CJ1679" s="20"/>
      <c r="CK1679" s="20"/>
      <c r="CL1679" s="20"/>
      <c r="CM1679" s="20"/>
      <c r="CN1679" s="20"/>
      <c r="CO1679" s="20"/>
      <c r="CP1679" s="20"/>
      <c r="CQ1679" s="20"/>
      <c r="CR1679" s="20"/>
      <c r="CS1679" s="20"/>
      <c r="CT1679" s="20"/>
      <c r="CU1679" s="20"/>
      <c r="CV1679" s="20"/>
      <c r="CW1679" s="20"/>
      <c r="CX1679" s="20"/>
      <c r="CY1679" s="20"/>
      <c r="CZ1679" s="20"/>
      <c r="DA1679" s="20"/>
      <c r="DB1679" s="20"/>
      <c r="DC1679" s="20"/>
      <c r="DD1679" s="20"/>
      <c r="DE1679" s="20"/>
      <c r="DF1679" s="20"/>
      <c r="DG1679" s="20"/>
      <c r="DH1679" s="20"/>
      <c r="DI1679" s="20"/>
      <c r="DJ1679" s="20"/>
      <c r="DK1679" s="20"/>
      <c r="DL1679" s="20"/>
      <c r="DM1679" s="20"/>
      <c r="DN1679" s="20"/>
      <c r="DO1679" s="20"/>
      <c r="DP1679" s="20"/>
      <c r="DQ1679" s="20"/>
      <c r="DR1679" s="20"/>
      <c r="DS1679" s="20"/>
      <c r="DT1679" s="20"/>
      <c r="DU1679" s="20"/>
      <c r="DV1679" s="20"/>
      <c r="DW1679" s="20"/>
      <c r="DX1679" s="20"/>
      <c r="DY1679" s="20"/>
      <c r="DZ1679" s="20"/>
      <c r="EA1679" s="20"/>
      <c r="EB1679" s="20"/>
      <c r="EC1679" s="20"/>
      <c r="ED1679" s="20"/>
      <c r="EE1679" s="20"/>
      <c r="EF1679" s="20"/>
      <c r="EG1679" s="20"/>
      <c r="EH1679" s="20"/>
      <c r="EI1679" s="20"/>
      <c r="EJ1679" s="20"/>
      <c r="EK1679" s="20"/>
      <c r="EL1679" s="20"/>
      <c r="EM1679" s="20"/>
      <c r="EN1679" s="20"/>
      <c r="EO1679" s="20"/>
      <c r="EP1679" s="20"/>
      <c r="EQ1679" s="20"/>
      <c r="ER1679" s="20"/>
      <c r="ES1679" s="20"/>
      <c r="ET1679" s="20"/>
      <c r="EU1679" s="20"/>
      <c r="EV1679" s="20"/>
      <c r="EW1679" s="20"/>
      <c r="EX1679" s="20"/>
      <c r="EY1679" s="20"/>
      <c r="EZ1679" s="20"/>
      <c r="FA1679" s="20"/>
      <c r="FB1679" s="20"/>
      <c r="FC1679" s="20"/>
      <c r="FD1679" s="20"/>
      <c r="FE1679" s="20"/>
      <c r="FF1679" s="20"/>
      <c r="FG1679" s="20"/>
      <c r="FH1679" s="20"/>
      <c r="FI1679" s="20"/>
      <c r="FJ1679" s="20"/>
      <c r="FK1679" s="20"/>
      <c r="FL1679" s="20"/>
      <c r="FM1679" s="20"/>
      <c r="FN1679" s="20"/>
      <c r="FO1679" s="20"/>
      <c r="FP1679" s="20"/>
      <c r="FQ1679" s="20"/>
      <c r="FR1679" s="20"/>
      <c r="FS1679" s="20"/>
      <c r="FT1679" s="20"/>
      <c r="FU1679" s="20"/>
      <c r="FV1679" s="20"/>
      <c r="FW1679" s="20"/>
      <c r="FX1679" s="20"/>
      <c r="FY1679" s="20"/>
      <c r="FZ1679" s="20"/>
      <c r="GA1679" s="20"/>
      <c r="GB1679" s="20"/>
      <c r="GC1679" s="20"/>
      <c r="GD1679" s="20"/>
      <c r="GE1679" s="20"/>
      <c r="GF1679" s="20"/>
      <c r="GG1679" s="20"/>
      <c r="GH1679" s="20"/>
      <c r="GI1679" s="20"/>
      <c r="GJ1679" s="20"/>
      <c r="GK1679" s="20"/>
      <c r="GL1679" s="20"/>
      <c r="GM1679" s="20"/>
      <c r="GN1679" s="20"/>
      <c r="GO1679" s="20"/>
      <c r="GP1679" s="20"/>
      <c r="GQ1679" s="20"/>
      <c r="GR1679" s="20"/>
      <c r="GS1679" s="20"/>
      <c r="GT1679" s="20"/>
      <c r="GU1679" s="20"/>
      <c r="GV1679" s="20"/>
      <c r="GW1679" s="20"/>
      <c r="GX1679" s="20"/>
      <c r="GY1679" s="20"/>
      <c r="GZ1679" s="20"/>
      <c r="HA1679" s="20"/>
      <c r="HB1679" s="20"/>
      <c r="HC1679" s="20"/>
      <c r="HD1679" s="20"/>
      <c r="HE1679" s="20"/>
      <c r="HF1679" s="20"/>
      <c r="HG1679" s="20"/>
      <c r="HH1679" s="20"/>
      <c r="HI1679" s="20"/>
      <c r="HJ1679" s="20"/>
      <c r="HK1679" s="20"/>
      <c r="HL1679" s="20"/>
      <c r="HM1679" s="20"/>
      <c r="HN1679" s="20"/>
      <c r="HO1679" s="20"/>
      <c r="HP1679" s="20"/>
      <c r="HQ1679" s="20"/>
      <c r="HR1679" s="20"/>
      <c r="HS1679" s="20"/>
      <c r="HT1679" s="20"/>
      <c r="HU1679" s="20"/>
      <c r="HV1679" s="20"/>
      <c r="HW1679" s="20"/>
      <c r="HX1679" s="20"/>
      <c r="HY1679" s="20"/>
      <c r="HZ1679" s="20"/>
      <c r="IA1679" s="20"/>
      <c r="IB1679" s="20"/>
      <c r="IC1679" s="20"/>
      <c r="ID1679" s="20"/>
      <c r="IE1679" s="20"/>
      <c r="IF1679" s="20"/>
      <c r="IG1679" s="20"/>
      <c r="IH1679" s="20"/>
      <c r="II1679" s="20"/>
      <c r="IJ1679" s="20"/>
      <c r="IK1679" s="20"/>
      <c r="IL1679" s="20"/>
      <c r="IM1679" s="20"/>
      <c r="IN1679" s="20"/>
      <c r="IO1679" s="20"/>
      <c r="IP1679" s="20"/>
      <c r="IQ1679" s="20"/>
      <c r="IR1679" s="20"/>
      <c r="IS1679" s="20"/>
      <c r="IT1679" s="20"/>
      <c r="IU1679" s="20"/>
      <c r="IV1679" s="20"/>
      <c r="IW1679" s="20"/>
      <c r="IX1679" s="20"/>
    </row>
    <row r="1680" spans="1:258" s="95" customFormat="1" ht="15.75" customHeight="1" x14ac:dyDescent="0.25">
      <c r="A1680" s="5">
        <v>1673</v>
      </c>
      <c r="B1680" s="13" t="s">
        <v>13489</v>
      </c>
      <c r="C1680" s="16" t="s">
        <v>205</v>
      </c>
      <c r="D1680" s="16" t="s">
        <v>2467</v>
      </c>
      <c r="E1680" s="16" t="s">
        <v>10479</v>
      </c>
      <c r="F1680" s="16" t="s">
        <v>2343</v>
      </c>
      <c r="G1680" s="16">
        <v>108152</v>
      </c>
      <c r="H1680" s="16" t="s">
        <v>5705</v>
      </c>
      <c r="I1680" s="12" t="s">
        <v>11478</v>
      </c>
      <c r="J1680" s="5" t="s">
        <v>42</v>
      </c>
      <c r="K1680" s="7">
        <v>2273.1799999999998</v>
      </c>
      <c r="L1680" s="6"/>
      <c r="M1680" s="126">
        <v>7055</v>
      </c>
      <c r="N1680" s="126">
        <v>7029</v>
      </c>
      <c r="O1680" s="126">
        <v>7305</v>
      </c>
      <c r="P1680" s="126">
        <v>6036</v>
      </c>
      <c r="Q1680" s="126">
        <v>45</v>
      </c>
      <c r="R1680" s="126">
        <v>46</v>
      </c>
      <c r="S1680" s="126">
        <v>47</v>
      </c>
      <c r="T1680" s="126">
        <v>48</v>
      </c>
      <c r="U1680" s="126">
        <v>77</v>
      </c>
      <c r="V1680" s="126">
        <v>79</v>
      </c>
      <c r="W1680" s="12" t="s">
        <v>5706</v>
      </c>
      <c r="X1680" s="53" t="s">
        <v>5707</v>
      </c>
      <c r="Y1680" s="15" t="s">
        <v>5708</v>
      </c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  <c r="DU1680" s="2"/>
      <c r="DV1680" s="2"/>
      <c r="DW1680" s="2"/>
      <c r="DX1680" s="2"/>
      <c r="DY1680" s="2"/>
      <c r="DZ1680" s="2"/>
      <c r="EA1680" s="2"/>
      <c r="EB1680" s="2"/>
      <c r="EC1680" s="2"/>
      <c r="ED1680" s="2"/>
      <c r="EE1680" s="2"/>
      <c r="EF1680" s="2"/>
      <c r="EG1680" s="2"/>
      <c r="EH1680" s="2"/>
      <c r="EI1680" s="2"/>
      <c r="EJ1680" s="2"/>
      <c r="EK1680" s="2"/>
      <c r="EL1680" s="2"/>
      <c r="EM1680" s="2"/>
      <c r="EN1680" s="2"/>
      <c r="EO1680" s="2"/>
      <c r="EP1680" s="2"/>
      <c r="EQ1680" s="2"/>
      <c r="ER1680" s="2"/>
      <c r="ES1680" s="2"/>
      <c r="ET1680" s="2"/>
      <c r="EU1680" s="2"/>
      <c r="EV1680" s="2"/>
      <c r="EW1680" s="2"/>
      <c r="EX1680" s="2"/>
      <c r="EY1680" s="2"/>
      <c r="EZ1680" s="2"/>
      <c r="FA1680" s="2"/>
      <c r="FB1680" s="2"/>
      <c r="FC1680" s="2"/>
      <c r="FD1680" s="2"/>
      <c r="FE1680" s="2"/>
      <c r="FF1680" s="2"/>
      <c r="FG1680" s="2"/>
      <c r="FH1680" s="2"/>
      <c r="FI1680" s="2"/>
      <c r="FJ1680" s="2"/>
      <c r="FK1680" s="2"/>
      <c r="FL1680" s="2"/>
      <c r="FM1680" s="2"/>
      <c r="FN1680" s="2"/>
      <c r="FO1680" s="2"/>
      <c r="FP1680" s="2"/>
      <c r="FQ1680" s="2"/>
      <c r="FR1680" s="2"/>
      <c r="FS1680" s="2"/>
      <c r="FT1680" s="2"/>
      <c r="FU1680" s="2"/>
      <c r="FV1680" s="2"/>
      <c r="FW1680" s="2"/>
      <c r="FX1680" s="2"/>
      <c r="FY1680" s="2"/>
      <c r="FZ1680" s="2"/>
      <c r="GA1680" s="2"/>
      <c r="GB1680" s="2"/>
      <c r="GC1680" s="2"/>
      <c r="GD1680" s="2"/>
      <c r="GE1680" s="2"/>
      <c r="GF1680" s="2"/>
      <c r="GG1680" s="2"/>
      <c r="GH1680" s="2"/>
      <c r="GI1680" s="2"/>
      <c r="GJ1680" s="2"/>
      <c r="GK1680" s="2"/>
      <c r="GL1680" s="2"/>
      <c r="GM1680" s="2"/>
      <c r="GN1680" s="2"/>
      <c r="GO1680" s="2"/>
      <c r="GP1680" s="2"/>
      <c r="GQ1680" s="2"/>
      <c r="GR1680" s="2"/>
      <c r="GS1680" s="2"/>
      <c r="GT1680" s="2"/>
      <c r="GU1680" s="2"/>
      <c r="GV1680" s="2"/>
      <c r="GW1680" s="2"/>
      <c r="GX1680" s="2"/>
      <c r="GY1680" s="2"/>
      <c r="GZ1680" s="2"/>
      <c r="HA1680" s="2"/>
      <c r="HB1680" s="2"/>
      <c r="HC1680" s="2"/>
      <c r="HD1680" s="2"/>
      <c r="HE1680" s="2"/>
      <c r="HF1680" s="2"/>
      <c r="HG1680" s="2"/>
      <c r="HH1680" s="2"/>
      <c r="HI1680" s="2"/>
      <c r="HJ1680" s="2"/>
      <c r="HK1680" s="2"/>
      <c r="HL1680" s="2"/>
      <c r="HM1680" s="2"/>
      <c r="HN1680" s="2"/>
      <c r="HO1680" s="2"/>
      <c r="HP1680" s="2"/>
      <c r="HQ1680" s="2"/>
      <c r="HR1680" s="2"/>
      <c r="HS1680" s="2"/>
      <c r="HT1680" s="2"/>
      <c r="HU1680" s="2"/>
      <c r="HV1680" s="2"/>
      <c r="HW1680" s="2"/>
      <c r="HX1680" s="2"/>
      <c r="HY1680" s="2"/>
      <c r="HZ1680" s="2"/>
      <c r="IA1680" s="2"/>
      <c r="IB1680" s="2"/>
      <c r="IC1680" s="2"/>
      <c r="ID1680" s="2"/>
      <c r="IE1680" s="2"/>
      <c r="IF1680" s="2"/>
      <c r="IG1680" s="2"/>
      <c r="IH1680" s="2"/>
      <c r="II1680" s="2"/>
      <c r="IJ1680" s="2"/>
      <c r="IK1680" s="2"/>
      <c r="IL1680" s="2"/>
      <c r="IM1680" s="2"/>
      <c r="IN1680" s="2"/>
      <c r="IO1680" s="2"/>
      <c r="IP1680" s="2"/>
      <c r="IQ1680" s="2"/>
      <c r="IR1680" s="2"/>
      <c r="IS1680" s="2"/>
      <c r="IT1680" s="2"/>
      <c r="IU1680" s="2"/>
      <c r="IV1680" s="2"/>
      <c r="IW1680" s="2"/>
      <c r="IX1680" s="2"/>
    </row>
    <row r="1681" spans="1:258" s="95" customFormat="1" ht="15.75" customHeight="1" x14ac:dyDescent="0.25">
      <c r="A1681" s="5">
        <v>1674</v>
      </c>
      <c r="B1681" s="49" t="s">
        <v>13490</v>
      </c>
      <c r="C1681" s="8" t="s">
        <v>1357</v>
      </c>
      <c r="D1681" s="7" t="s">
        <v>8440</v>
      </c>
      <c r="E1681" s="16" t="s">
        <v>11133</v>
      </c>
      <c r="F1681" s="7" t="s">
        <v>7673</v>
      </c>
      <c r="G1681" s="7">
        <v>108127</v>
      </c>
      <c r="H1681" s="7" t="s">
        <v>8441</v>
      </c>
      <c r="I1681" s="12" t="s">
        <v>1648</v>
      </c>
      <c r="J1681" s="6" t="s">
        <v>42</v>
      </c>
      <c r="K1681" s="7">
        <v>2273.17</v>
      </c>
      <c r="L1681" s="6"/>
      <c r="M1681" s="6">
        <v>24490</v>
      </c>
      <c r="N1681" s="6">
        <v>24504</v>
      </c>
      <c r="O1681" s="6">
        <v>24382</v>
      </c>
      <c r="P1681" s="6">
        <v>24355</v>
      </c>
      <c r="Q1681" s="6">
        <v>24619</v>
      </c>
      <c r="R1681" s="6"/>
      <c r="S1681" s="6"/>
      <c r="T1681" s="6"/>
      <c r="U1681" s="6"/>
      <c r="V1681" s="6"/>
      <c r="W1681" s="7" t="s">
        <v>8442</v>
      </c>
      <c r="X1681" s="9" t="s">
        <v>8443</v>
      </c>
      <c r="Y1681" s="9" t="s">
        <v>8444</v>
      </c>
      <c r="Z1681" s="20"/>
      <c r="AA1681" s="20"/>
      <c r="AB1681" s="20"/>
      <c r="AC1681" s="20"/>
      <c r="AD1681" s="20"/>
      <c r="AE1681" s="20"/>
      <c r="AF1681" s="20"/>
      <c r="AG1681" s="20"/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  <c r="BA1681" s="20"/>
      <c r="BB1681" s="20"/>
      <c r="BC1681" s="20"/>
      <c r="BD1681" s="20"/>
      <c r="BE1681" s="20"/>
      <c r="BF1681" s="20"/>
      <c r="BG1681" s="20"/>
      <c r="BH1681" s="20"/>
      <c r="BI1681" s="20"/>
      <c r="BJ1681" s="20"/>
      <c r="BK1681" s="20"/>
      <c r="BL1681" s="20"/>
      <c r="BM1681" s="20"/>
      <c r="BN1681" s="20"/>
      <c r="BO1681" s="20"/>
      <c r="BP1681" s="20"/>
      <c r="BQ1681" s="20"/>
      <c r="BR1681" s="20"/>
      <c r="BS1681" s="20"/>
      <c r="BT1681" s="20"/>
      <c r="BU1681" s="20"/>
      <c r="BV1681" s="20"/>
      <c r="BW1681" s="20"/>
      <c r="BX1681" s="20"/>
      <c r="BY1681" s="20"/>
      <c r="BZ1681" s="20"/>
      <c r="CA1681" s="20"/>
      <c r="CB1681" s="20"/>
      <c r="CC1681" s="20"/>
      <c r="CD1681" s="20"/>
      <c r="CE1681" s="20"/>
      <c r="CF1681" s="20"/>
      <c r="CG1681" s="20"/>
      <c r="CH1681" s="20"/>
      <c r="CI1681" s="20"/>
      <c r="CJ1681" s="20"/>
      <c r="CK1681" s="20"/>
      <c r="CL1681" s="20"/>
      <c r="CM1681" s="20"/>
      <c r="CN1681" s="20"/>
      <c r="CO1681" s="20"/>
      <c r="CP1681" s="20"/>
      <c r="CQ1681" s="20"/>
      <c r="CR1681" s="20"/>
      <c r="CS1681" s="20"/>
      <c r="CT1681" s="20"/>
      <c r="CU1681" s="20"/>
      <c r="CV1681" s="20"/>
      <c r="CW1681" s="20"/>
      <c r="CX1681" s="20"/>
      <c r="CY1681" s="20"/>
      <c r="CZ1681" s="20"/>
      <c r="DA1681" s="20"/>
      <c r="DB1681" s="20"/>
      <c r="DC1681" s="20"/>
      <c r="DD1681" s="20"/>
      <c r="DE1681" s="20"/>
      <c r="DF1681" s="20"/>
      <c r="DG1681" s="20"/>
      <c r="DH1681" s="20"/>
      <c r="DI1681" s="20"/>
      <c r="DJ1681" s="20"/>
      <c r="DK1681" s="20"/>
      <c r="DL1681" s="20"/>
      <c r="DM1681" s="20"/>
      <c r="DN1681" s="20"/>
      <c r="DO1681" s="20"/>
      <c r="DP1681" s="20"/>
      <c r="DQ1681" s="20"/>
      <c r="DR1681" s="20"/>
      <c r="DS1681" s="20"/>
      <c r="DT1681" s="20"/>
      <c r="DU1681" s="20"/>
      <c r="DV1681" s="20"/>
      <c r="DW1681" s="20"/>
      <c r="DX1681" s="20"/>
      <c r="DY1681" s="20"/>
      <c r="DZ1681" s="20"/>
      <c r="EA1681" s="20"/>
      <c r="EB1681" s="20"/>
      <c r="EC1681" s="20"/>
      <c r="ED1681" s="20"/>
      <c r="EE1681" s="20"/>
      <c r="EF1681" s="20"/>
      <c r="EG1681" s="20"/>
      <c r="EH1681" s="20"/>
      <c r="EI1681" s="20"/>
      <c r="EJ1681" s="20"/>
      <c r="EK1681" s="20"/>
      <c r="EL1681" s="20"/>
      <c r="EM1681" s="20"/>
      <c r="EN1681" s="20"/>
      <c r="EO1681" s="20"/>
      <c r="EP1681" s="20"/>
      <c r="EQ1681" s="20"/>
      <c r="ER1681" s="20"/>
      <c r="ES1681" s="20"/>
      <c r="ET1681" s="20"/>
      <c r="EU1681" s="20"/>
      <c r="EV1681" s="20"/>
      <c r="EW1681" s="20"/>
      <c r="EX1681" s="20"/>
      <c r="EY1681" s="20"/>
      <c r="EZ1681" s="20"/>
      <c r="FA1681" s="20"/>
      <c r="FB1681" s="20"/>
      <c r="FC1681" s="20"/>
      <c r="FD1681" s="20"/>
      <c r="FE1681" s="20"/>
      <c r="FF1681" s="20"/>
      <c r="FG1681" s="20"/>
      <c r="FH1681" s="20"/>
      <c r="FI1681" s="20"/>
      <c r="FJ1681" s="20"/>
      <c r="FK1681" s="20"/>
      <c r="FL1681" s="20"/>
      <c r="FM1681" s="20"/>
      <c r="FN1681" s="20"/>
      <c r="FO1681" s="20"/>
      <c r="FP1681" s="20"/>
      <c r="FQ1681" s="20"/>
      <c r="FR1681" s="20"/>
      <c r="FS1681" s="20"/>
      <c r="FT1681" s="20"/>
      <c r="FU1681" s="20"/>
      <c r="FV1681" s="20"/>
      <c r="FW1681" s="20"/>
      <c r="FX1681" s="20"/>
      <c r="FY1681" s="20"/>
      <c r="FZ1681" s="20"/>
      <c r="GA1681" s="20"/>
      <c r="GB1681" s="20"/>
      <c r="GC1681" s="20"/>
      <c r="GD1681" s="20"/>
      <c r="GE1681" s="20"/>
      <c r="GF1681" s="20"/>
      <c r="GG1681" s="20"/>
      <c r="GH1681" s="20"/>
      <c r="GI1681" s="20"/>
      <c r="GJ1681" s="20"/>
      <c r="GK1681" s="20"/>
      <c r="GL1681" s="20"/>
      <c r="GM1681" s="20"/>
      <c r="GN1681" s="20"/>
      <c r="GO1681" s="20"/>
      <c r="GP1681" s="20"/>
      <c r="GQ1681" s="20"/>
      <c r="GR1681" s="20"/>
      <c r="GS1681" s="20"/>
      <c r="GT1681" s="20"/>
      <c r="GU1681" s="20"/>
      <c r="GV1681" s="20"/>
      <c r="GW1681" s="20"/>
      <c r="GX1681" s="20"/>
      <c r="GY1681" s="20"/>
      <c r="GZ1681" s="20"/>
      <c r="HA1681" s="20"/>
      <c r="HB1681" s="20"/>
      <c r="HC1681" s="20"/>
      <c r="HD1681" s="20"/>
      <c r="HE1681" s="20"/>
      <c r="HF1681" s="20"/>
      <c r="HG1681" s="20"/>
      <c r="HH1681" s="20"/>
      <c r="HI1681" s="20"/>
      <c r="HJ1681" s="20"/>
      <c r="HK1681" s="20"/>
      <c r="HL1681" s="20"/>
      <c r="HM1681" s="20"/>
      <c r="HN1681" s="20"/>
      <c r="HO1681" s="20"/>
      <c r="HP1681" s="20"/>
      <c r="HQ1681" s="20"/>
      <c r="HR1681" s="20"/>
      <c r="HS1681" s="20"/>
      <c r="HT1681" s="20"/>
      <c r="HU1681" s="20"/>
      <c r="HV1681" s="20"/>
      <c r="HW1681" s="20"/>
      <c r="HX1681" s="20"/>
      <c r="HY1681" s="20"/>
      <c r="HZ1681" s="20"/>
      <c r="IA1681" s="20"/>
      <c r="IB1681" s="20"/>
      <c r="IC1681" s="20"/>
      <c r="ID1681" s="20"/>
      <c r="IE1681" s="20"/>
      <c r="IF1681" s="20"/>
      <c r="IG1681" s="20"/>
      <c r="IH1681" s="20"/>
      <c r="II1681" s="20"/>
      <c r="IJ1681" s="20"/>
      <c r="IK1681" s="20"/>
      <c r="IL1681" s="20"/>
      <c r="IM1681" s="20"/>
      <c r="IN1681" s="20"/>
      <c r="IO1681" s="20"/>
      <c r="IP1681" s="20"/>
      <c r="IQ1681" s="20"/>
      <c r="IR1681" s="20"/>
      <c r="IS1681" s="20"/>
      <c r="IT1681" s="20"/>
      <c r="IU1681" s="20"/>
      <c r="IV1681" s="20"/>
      <c r="IW1681" s="20"/>
      <c r="IX1681" s="20"/>
    </row>
    <row r="1682" spans="1:258" s="95" customFormat="1" ht="15.75" customHeight="1" x14ac:dyDescent="0.25">
      <c r="A1682" s="5">
        <v>1675</v>
      </c>
      <c r="B1682" s="13" t="s">
        <v>13491</v>
      </c>
      <c r="C1682" s="16" t="s">
        <v>10391</v>
      </c>
      <c r="D1682" s="16" t="s">
        <v>10676</v>
      </c>
      <c r="E1682" s="16" t="s">
        <v>10884</v>
      </c>
      <c r="F1682" s="16" t="s">
        <v>6235</v>
      </c>
      <c r="G1682" s="16">
        <v>108163</v>
      </c>
      <c r="H1682" s="16" t="s">
        <v>6240</v>
      </c>
      <c r="I1682" s="12" t="s">
        <v>10056</v>
      </c>
      <c r="J1682" s="5" t="s">
        <v>42</v>
      </c>
      <c r="K1682" s="7">
        <v>2273.16</v>
      </c>
      <c r="L1682" s="6"/>
      <c r="M1682" s="126" t="s">
        <v>6241</v>
      </c>
      <c r="N1682" s="126" t="s">
        <v>43</v>
      </c>
      <c r="O1682" s="126" t="s">
        <v>1925</v>
      </c>
      <c r="P1682" s="126" t="s">
        <v>360</v>
      </c>
      <c r="Q1682" s="126" t="s">
        <v>44</v>
      </c>
      <c r="R1682" s="118" t="s">
        <v>49</v>
      </c>
      <c r="S1682" s="118" t="s">
        <v>49</v>
      </c>
      <c r="T1682" s="118" t="s">
        <v>49</v>
      </c>
      <c r="U1682" s="118" t="s">
        <v>49</v>
      </c>
      <c r="V1682" s="118" t="s">
        <v>49</v>
      </c>
      <c r="W1682" s="12" t="s">
        <v>11645</v>
      </c>
      <c r="X1682" s="53" t="s">
        <v>6242</v>
      </c>
      <c r="Y1682" s="15" t="s">
        <v>6243</v>
      </c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  <c r="DU1682" s="2"/>
      <c r="DV1682" s="2"/>
      <c r="DW1682" s="2"/>
      <c r="DX1682" s="2"/>
      <c r="DY1682" s="2"/>
      <c r="DZ1682" s="2"/>
      <c r="EA1682" s="2"/>
      <c r="EB1682" s="2"/>
      <c r="EC1682" s="2"/>
      <c r="ED1682" s="2"/>
      <c r="EE1682" s="2"/>
      <c r="EF1682" s="2"/>
      <c r="EG1682" s="2"/>
      <c r="EH1682" s="2"/>
      <c r="EI1682" s="2"/>
      <c r="EJ1682" s="2"/>
      <c r="EK1682" s="2"/>
      <c r="EL1682" s="2"/>
      <c r="EM1682" s="2"/>
      <c r="EN1682" s="2"/>
      <c r="EO1682" s="2"/>
      <c r="EP1682" s="2"/>
      <c r="EQ1682" s="2"/>
      <c r="ER1682" s="2"/>
      <c r="ES1682" s="2"/>
      <c r="ET1682" s="2"/>
      <c r="EU1682" s="2"/>
      <c r="EV1682" s="2"/>
      <c r="EW1682" s="2"/>
      <c r="EX1682" s="2"/>
      <c r="EY1682" s="2"/>
      <c r="EZ1682" s="2"/>
      <c r="FA1682" s="2"/>
      <c r="FB1682" s="2"/>
      <c r="FC1682" s="2"/>
      <c r="FD1682" s="2"/>
      <c r="FE1682" s="2"/>
      <c r="FF1682" s="2"/>
      <c r="FG1682" s="2"/>
      <c r="FH1682" s="2"/>
      <c r="FI1682" s="2"/>
      <c r="FJ1682" s="2"/>
      <c r="FK1682" s="2"/>
      <c r="FL1682" s="2"/>
      <c r="FM1682" s="2"/>
      <c r="FN1682" s="2"/>
      <c r="FO1682" s="2"/>
      <c r="FP1682" s="2"/>
      <c r="FQ1682" s="2"/>
      <c r="FR1682" s="2"/>
      <c r="FS1682" s="2"/>
      <c r="FT1682" s="2"/>
      <c r="FU1682" s="2"/>
      <c r="FV1682" s="2"/>
      <c r="FW1682" s="2"/>
      <c r="FX1682" s="2"/>
      <c r="FY1682" s="2"/>
      <c r="FZ1682" s="2"/>
      <c r="GA1682" s="2"/>
      <c r="GB1682" s="2"/>
      <c r="GC1682" s="2"/>
      <c r="GD1682" s="2"/>
      <c r="GE1682" s="2"/>
      <c r="GF1682" s="2"/>
      <c r="GG1682" s="2"/>
      <c r="GH1682" s="2"/>
      <c r="GI1682" s="2"/>
      <c r="GJ1682" s="2"/>
      <c r="GK1682" s="2"/>
      <c r="GL1682" s="2"/>
      <c r="GM1682" s="2"/>
      <c r="GN1682" s="2"/>
      <c r="GO1682" s="2"/>
      <c r="GP1682" s="2"/>
      <c r="GQ1682" s="2"/>
      <c r="GR1682" s="2"/>
      <c r="GS1682" s="2"/>
      <c r="GT1682" s="2"/>
      <c r="GU1682" s="2"/>
      <c r="GV1682" s="2"/>
      <c r="GW1682" s="2"/>
      <c r="GX1682" s="2"/>
      <c r="GY1682" s="2"/>
      <c r="GZ1682" s="2"/>
      <c r="HA1682" s="2"/>
      <c r="HB1682" s="2"/>
      <c r="HC1682" s="2"/>
      <c r="HD1682" s="2"/>
      <c r="HE1682" s="2"/>
      <c r="HF1682" s="2"/>
      <c r="HG1682" s="2"/>
      <c r="HH1682" s="2"/>
      <c r="HI1682" s="2"/>
      <c r="HJ1682" s="2"/>
      <c r="HK1682" s="2"/>
      <c r="HL1682" s="2"/>
      <c r="HM1682" s="2"/>
      <c r="HN1682" s="2"/>
      <c r="HO1682" s="2"/>
      <c r="HP1682" s="2"/>
      <c r="HQ1682" s="2"/>
      <c r="HR1682" s="2"/>
      <c r="HS1682" s="2"/>
      <c r="HT1682" s="2"/>
      <c r="HU1682" s="2"/>
      <c r="HV1682" s="2"/>
      <c r="HW1682" s="2"/>
      <c r="HX1682" s="2"/>
      <c r="HY1682" s="2"/>
      <c r="HZ1682" s="2"/>
      <c r="IA1682" s="2"/>
      <c r="IB1682" s="2"/>
      <c r="IC1682" s="2"/>
      <c r="ID1682" s="2"/>
      <c r="IE1682" s="2"/>
      <c r="IF1682" s="2"/>
      <c r="IG1682" s="2"/>
      <c r="IH1682" s="2"/>
      <c r="II1682" s="2"/>
      <c r="IJ1682" s="2"/>
      <c r="IK1682" s="2"/>
      <c r="IL1682" s="2"/>
      <c r="IM1682" s="2"/>
      <c r="IN1682" s="2"/>
      <c r="IO1682" s="2"/>
      <c r="IP1682" s="2"/>
      <c r="IQ1682" s="2"/>
      <c r="IR1682" s="2"/>
      <c r="IS1682" s="2"/>
      <c r="IT1682" s="2"/>
      <c r="IU1682" s="2"/>
      <c r="IV1682" s="2"/>
      <c r="IW1682" s="2"/>
      <c r="IX1682" s="2"/>
    </row>
    <row r="1683" spans="1:258" s="95" customFormat="1" ht="15.75" customHeight="1" x14ac:dyDescent="0.25">
      <c r="A1683" s="5">
        <v>1676</v>
      </c>
      <c r="B1683" s="49" t="s">
        <v>13492</v>
      </c>
      <c r="C1683" s="7" t="s">
        <v>481</v>
      </c>
      <c r="D1683" s="7" t="s">
        <v>8378</v>
      </c>
      <c r="E1683" s="16" t="s">
        <v>10936</v>
      </c>
      <c r="F1683" s="7" t="s">
        <v>2343</v>
      </c>
      <c r="G1683" s="7">
        <v>105836</v>
      </c>
      <c r="H1683" s="7" t="s">
        <v>8379</v>
      </c>
      <c r="I1683" s="12" t="s">
        <v>11479</v>
      </c>
      <c r="J1683" s="6" t="s">
        <v>42</v>
      </c>
      <c r="K1683" s="7">
        <v>2271.48</v>
      </c>
      <c r="L1683" s="6"/>
      <c r="M1683" s="116" t="s">
        <v>667</v>
      </c>
      <c r="N1683" s="116" t="s">
        <v>567</v>
      </c>
      <c r="O1683" s="116" t="s">
        <v>604</v>
      </c>
      <c r="P1683" s="116" t="s">
        <v>857</v>
      </c>
      <c r="Q1683" s="116" t="s">
        <v>47</v>
      </c>
      <c r="R1683" s="116" t="s">
        <v>48</v>
      </c>
      <c r="S1683" s="116" t="s">
        <v>3591</v>
      </c>
      <c r="T1683" s="116" t="s">
        <v>200</v>
      </c>
      <c r="U1683" s="116" t="s">
        <v>45</v>
      </c>
      <c r="V1683" s="116" t="s">
        <v>1403</v>
      </c>
      <c r="W1683" s="9" t="s">
        <v>8380</v>
      </c>
      <c r="X1683" s="9" t="s">
        <v>8381</v>
      </c>
      <c r="Y1683" s="9" t="s">
        <v>8382</v>
      </c>
      <c r="Z1683" s="20"/>
      <c r="AA1683" s="20"/>
      <c r="AB1683" s="20"/>
      <c r="AC1683" s="20"/>
      <c r="AD1683" s="20"/>
      <c r="AE1683" s="20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  <c r="BA1683" s="20"/>
      <c r="BB1683" s="20"/>
      <c r="BC1683" s="20"/>
      <c r="BD1683" s="20"/>
      <c r="BE1683" s="20"/>
      <c r="BF1683" s="20"/>
      <c r="BG1683" s="20"/>
      <c r="BH1683" s="20"/>
      <c r="BI1683" s="20"/>
      <c r="BJ1683" s="20"/>
      <c r="BK1683" s="20"/>
      <c r="BL1683" s="20"/>
      <c r="BM1683" s="20"/>
      <c r="BN1683" s="20"/>
      <c r="BO1683" s="20"/>
      <c r="BP1683" s="20"/>
      <c r="BQ1683" s="20"/>
      <c r="BR1683" s="20"/>
      <c r="BS1683" s="20"/>
      <c r="BT1683" s="20"/>
      <c r="BU1683" s="20"/>
      <c r="BV1683" s="20"/>
      <c r="BW1683" s="20"/>
      <c r="BX1683" s="20"/>
      <c r="BY1683" s="20"/>
      <c r="BZ1683" s="20"/>
      <c r="CA1683" s="20"/>
      <c r="CB1683" s="20"/>
      <c r="CC1683" s="20"/>
      <c r="CD1683" s="20"/>
      <c r="CE1683" s="20"/>
      <c r="CF1683" s="20"/>
      <c r="CG1683" s="20"/>
      <c r="CH1683" s="20"/>
      <c r="CI1683" s="20"/>
      <c r="CJ1683" s="20"/>
      <c r="CK1683" s="20"/>
      <c r="CL1683" s="20"/>
      <c r="CM1683" s="20"/>
      <c r="CN1683" s="20"/>
      <c r="CO1683" s="20"/>
      <c r="CP1683" s="20"/>
      <c r="CQ1683" s="20"/>
      <c r="CR1683" s="20"/>
      <c r="CS1683" s="20"/>
      <c r="CT1683" s="20"/>
      <c r="CU1683" s="20"/>
      <c r="CV1683" s="20"/>
      <c r="CW1683" s="20"/>
      <c r="CX1683" s="20"/>
      <c r="CY1683" s="20"/>
      <c r="CZ1683" s="20"/>
      <c r="DA1683" s="20"/>
      <c r="DB1683" s="20"/>
      <c r="DC1683" s="20"/>
      <c r="DD1683" s="20"/>
      <c r="DE1683" s="20"/>
      <c r="DF1683" s="20"/>
      <c r="DG1683" s="20"/>
      <c r="DH1683" s="20"/>
      <c r="DI1683" s="20"/>
      <c r="DJ1683" s="20"/>
      <c r="DK1683" s="20"/>
      <c r="DL1683" s="20"/>
      <c r="DM1683" s="20"/>
      <c r="DN1683" s="20"/>
      <c r="DO1683" s="20"/>
      <c r="DP1683" s="20"/>
      <c r="DQ1683" s="20"/>
      <c r="DR1683" s="20"/>
      <c r="DS1683" s="20"/>
      <c r="DT1683" s="20"/>
      <c r="DU1683" s="20"/>
      <c r="DV1683" s="20"/>
      <c r="DW1683" s="20"/>
      <c r="DX1683" s="20"/>
      <c r="DY1683" s="20"/>
      <c r="DZ1683" s="20"/>
      <c r="EA1683" s="20"/>
      <c r="EB1683" s="20"/>
      <c r="EC1683" s="20"/>
      <c r="ED1683" s="20"/>
      <c r="EE1683" s="20"/>
      <c r="EF1683" s="20"/>
      <c r="EG1683" s="20"/>
      <c r="EH1683" s="20"/>
      <c r="EI1683" s="20"/>
      <c r="EJ1683" s="20"/>
      <c r="EK1683" s="20"/>
      <c r="EL1683" s="20"/>
      <c r="EM1683" s="20"/>
      <c r="EN1683" s="20"/>
      <c r="EO1683" s="20"/>
      <c r="EP1683" s="20"/>
      <c r="EQ1683" s="20"/>
      <c r="ER1683" s="20"/>
      <c r="ES1683" s="20"/>
      <c r="ET1683" s="20"/>
      <c r="EU1683" s="20"/>
      <c r="EV1683" s="20"/>
      <c r="EW1683" s="20"/>
      <c r="EX1683" s="20"/>
      <c r="EY1683" s="20"/>
      <c r="EZ1683" s="20"/>
      <c r="FA1683" s="20"/>
      <c r="FB1683" s="20"/>
      <c r="FC1683" s="20"/>
      <c r="FD1683" s="20"/>
      <c r="FE1683" s="20"/>
      <c r="FF1683" s="20"/>
      <c r="FG1683" s="20"/>
      <c r="FH1683" s="20"/>
      <c r="FI1683" s="20"/>
      <c r="FJ1683" s="20"/>
      <c r="FK1683" s="20"/>
      <c r="FL1683" s="20"/>
      <c r="FM1683" s="20"/>
      <c r="FN1683" s="20"/>
      <c r="FO1683" s="20"/>
      <c r="FP1683" s="20"/>
      <c r="FQ1683" s="20"/>
      <c r="FR1683" s="20"/>
      <c r="FS1683" s="20"/>
      <c r="FT1683" s="20"/>
      <c r="FU1683" s="20"/>
      <c r="FV1683" s="20"/>
      <c r="FW1683" s="20"/>
      <c r="FX1683" s="20"/>
      <c r="FY1683" s="20"/>
      <c r="FZ1683" s="20"/>
      <c r="GA1683" s="20"/>
      <c r="GB1683" s="20"/>
      <c r="GC1683" s="20"/>
      <c r="GD1683" s="20"/>
      <c r="GE1683" s="20"/>
      <c r="GF1683" s="20"/>
      <c r="GG1683" s="20"/>
      <c r="GH1683" s="20"/>
      <c r="GI1683" s="20"/>
      <c r="GJ1683" s="20"/>
      <c r="GK1683" s="20"/>
      <c r="GL1683" s="20"/>
      <c r="GM1683" s="20"/>
      <c r="GN1683" s="20"/>
      <c r="GO1683" s="20"/>
      <c r="GP1683" s="20"/>
      <c r="GQ1683" s="20"/>
      <c r="GR1683" s="20"/>
      <c r="GS1683" s="20"/>
      <c r="GT1683" s="20"/>
      <c r="GU1683" s="20"/>
      <c r="GV1683" s="20"/>
      <c r="GW1683" s="20"/>
      <c r="GX1683" s="20"/>
      <c r="GY1683" s="20"/>
      <c r="GZ1683" s="20"/>
      <c r="HA1683" s="20"/>
      <c r="HB1683" s="20"/>
      <c r="HC1683" s="20"/>
      <c r="HD1683" s="20"/>
      <c r="HE1683" s="20"/>
      <c r="HF1683" s="20"/>
      <c r="HG1683" s="20"/>
      <c r="HH1683" s="20"/>
      <c r="HI1683" s="20"/>
      <c r="HJ1683" s="20"/>
      <c r="HK1683" s="20"/>
      <c r="HL1683" s="20"/>
      <c r="HM1683" s="20"/>
      <c r="HN1683" s="20"/>
      <c r="HO1683" s="20"/>
      <c r="HP1683" s="20"/>
      <c r="HQ1683" s="20"/>
      <c r="HR1683" s="20"/>
      <c r="HS1683" s="20"/>
      <c r="HT1683" s="20"/>
      <c r="HU1683" s="20"/>
      <c r="HV1683" s="20"/>
      <c r="HW1683" s="20"/>
      <c r="HX1683" s="20"/>
      <c r="HY1683" s="20"/>
      <c r="HZ1683" s="20"/>
      <c r="IA1683" s="20"/>
      <c r="IB1683" s="20"/>
      <c r="IC1683" s="20"/>
      <c r="ID1683" s="20"/>
      <c r="IE1683" s="20"/>
      <c r="IF1683" s="20"/>
      <c r="IG1683" s="20"/>
      <c r="IH1683" s="20"/>
      <c r="II1683" s="20"/>
      <c r="IJ1683" s="20"/>
      <c r="IK1683" s="20"/>
      <c r="IL1683" s="20"/>
      <c r="IM1683" s="20"/>
      <c r="IN1683" s="20"/>
      <c r="IO1683" s="20"/>
      <c r="IP1683" s="20"/>
      <c r="IQ1683" s="20"/>
      <c r="IR1683" s="20"/>
      <c r="IS1683" s="20"/>
      <c r="IT1683" s="20"/>
      <c r="IU1683" s="20"/>
      <c r="IV1683" s="20"/>
      <c r="IW1683" s="20"/>
      <c r="IX1683" s="20"/>
    </row>
    <row r="1684" spans="1:258" s="95" customFormat="1" ht="15.75" customHeight="1" x14ac:dyDescent="0.25">
      <c r="A1684" s="5">
        <v>1677</v>
      </c>
      <c r="B1684" s="13" t="s">
        <v>13493</v>
      </c>
      <c r="C1684" s="16" t="s">
        <v>205</v>
      </c>
      <c r="D1684" s="7" t="s">
        <v>6705</v>
      </c>
      <c r="E1684" s="16" t="s">
        <v>1112</v>
      </c>
      <c r="F1684" s="7" t="s">
        <v>207</v>
      </c>
      <c r="G1684" s="7">
        <v>74493</v>
      </c>
      <c r="H1684" s="7" t="s">
        <v>2229</v>
      </c>
      <c r="I1684" s="12" t="s">
        <v>11489</v>
      </c>
      <c r="J1684" s="6" t="s">
        <v>42</v>
      </c>
      <c r="K1684" s="8" t="s">
        <v>13718</v>
      </c>
      <c r="L1684" s="6"/>
      <c r="M1684" s="116" t="s">
        <v>4353</v>
      </c>
      <c r="N1684" s="116" t="s">
        <v>7739</v>
      </c>
      <c r="O1684" s="116" t="s">
        <v>7740</v>
      </c>
      <c r="P1684" s="116" t="s">
        <v>7741</v>
      </c>
      <c r="Q1684" s="116" t="s">
        <v>7742</v>
      </c>
      <c r="R1684" s="116" t="s">
        <v>7743</v>
      </c>
      <c r="S1684" s="116" t="s">
        <v>7744</v>
      </c>
      <c r="T1684" s="116" t="s">
        <v>7745</v>
      </c>
      <c r="U1684" s="116" t="s">
        <v>7746</v>
      </c>
      <c r="V1684" s="116" t="s">
        <v>7747</v>
      </c>
      <c r="W1684" s="9" t="s">
        <v>7748</v>
      </c>
      <c r="X1684" s="9" t="s">
        <v>7749</v>
      </c>
      <c r="Y1684" s="9" t="s">
        <v>7750</v>
      </c>
      <c r="Z1684" s="20"/>
      <c r="AA1684" s="20"/>
      <c r="AB1684" s="20"/>
      <c r="AC1684" s="20"/>
      <c r="AD1684" s="20"/>
      <c r="AE1684" s="20"/>
      <c r="AF1684" s="20"/>
      <c r="AG1684" s="20"/>
      <c r="AH1684" s="20"/>
      <c r="AI1684" s="20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  <c r="BA1684" s="20"/>
      <c r="BB1684" s="20"/>
      <c r="BC1684" s="20"/>
      <c r="BD1684" s="20"/>
      <c r="BE1684" s="20"/>
      <c r="BF1684" s="20"/>
      <c r="BG1684" s="20"/>
      <c r="BH1684" s="20"/>
      <c r="BI1684" s="20"/>
      <c r="BJ1684" s="20"/>
      <c r="BK1684" s="20"/>
      <c r="BL1684" s="20"/>
      <c r="BM1684" s="20"/>
      <c r="BN1684" s="20"/>
      <c r="BO1684" s="20"/>
      <c r="BP1684" s="20"/>
      <c r="BQ1684" s="20"/>
      <c r="BR1684" s="20"/>
      <c r="BS1684" s="20"/>
      <c r="BT1684" s="20"/>
      <c r="BU1684" s="20"/>
      <c r="BV1684" s="20"/>
      <c r="BW1684" s="20"/>
      <c r="BX1684" s="20"/>
      <c r="BY1684" s="20"/>
      <c r="BZ1684" s="20"/>
      <c r="CA1684" s="20"/>
      <c r="CB1684" s="20"/>
      <c r="CC1684" s="20"/>
      <c r="CD1684" s="20"/>
      <c r="CE1684" s="20"/>
      <c r="CF1684" s="20"/>
      <c r="CG1684" s="20"/>
      <c r="CH1684" s="20"/>
      <c r="CI1684" s="20"/>
      <c r="CJ1684" s="20"/>
      <c r="CK1684" s="20"/>
      <c r="CL1684" s="20"/>
      <c r="CM1684" s="20"/>
      <c r="CN1684" s="20"/>
      <c r="CO1684" s="20"/>
      <c r="CP1684" s="20"/>
      <c r="CQ1684" s="20"/>
      <c r="CR1684" s="20"/>
      <c r="CS1684" s="20"/>
      <c r="CT1684" s="20"/>
      <c r="CU1684" s="20"/>
      <c r="CV1684" s="20"/>
      <c r="CW1684" s="20"/>
      <c r="CX1684" s="20"/>
      <c r="CY1684" s="20"/>
      <c r="CZ1684" s="20"/>
      <c r="DA1684" s="20"/>
      <c r="DB1684" s="20"/>
      <c r="DC1684" s="20"/>
      <c r="DD1684" s="20"/>
      <c r="DE1684" s="20"/>
      <c r="DF1684" s="20"/>
      <c r="DG1684" s="20"/>
      <c r="DH1684" s="20"/>
      <c r="DI1684" s="20"/>
      <c r="DJ1684" s="20"/>
      <c r="DK1684" s="20"/>
      <c r="DL1684" s="20"/>
      <c r="DM1684" s="20"/>
      <c r="DN1684" s="20"/>
      <c r="DO1684" s="20"/>
      <c r="DP1684" s="20"/>
      <c r="DQ1684" s="20"/>
      <c r="DR1684" s="20"/>
      <c r="DS1684" s="20"/>
      <c r="DT1684" s="20"/>
      <c r="DU1684" s="20"/>
      <c r="DV1684" s="20"/>
      <c r="DW1684" s="20"/>
      <c r="DX1684" s="20"/>
      <c r="DY1684" s="20"/>
      <c r="DZ1684" s="20"/>
      <c r="EA1684" s="20"/>
      <c r="EB1684" s="20"/>
      <c r="EC1684" s="20"/>
      <c r="ED1684" s="20"/>
      <c r="EE1684" s="20"/>
      <c r="EF1684" s="20"/>
      <c r="EG1684" s="20"/>
      <c r="EH1684" s="20"/>
      <c r="EI1684" s="20"/>
      <c r="EJ1684" s="20"/>
      <c r="EK1684" s="20"/>
      <c r="EL1684" s="20"/>
      <c r="EM1684" s="20"/>
      <c r="EN1684" s="20"/>
      <c r="EO1684" s="20"/>
      <c r="EP1684" s="20"/>
      <c r="EQ1684" s="20"/>
      <c r="ER1684" s="20"/>
      <c r="ES1684" s="20"/>
      <c r="ET1684" s="20"/>
      <c r="EU1684" s="20"/>
      <c r="EV1684" s="20"/>
      <c r="EW1684" s="20"/>
      <c r="EX1684" s="20"/>
      <c r="EY1684" s="20"/>
      <c r="EZ1684" s="20"/>
      <c r="FA1684" s="20"/>
      <c r="FB1684" s="20"/>
      <c r="FC1684" s="20"/>
      <c r="FD1684" s="20"/>
      <c r="FE1684" s="20"/>
      <c r="FF1684" s="20"/>
      <c r="FG1684" s="20"/>
      <c r="FH1684" s="20"/>
      <c r="FI1684" s="20"/>
      <c r="FJ1684" s="20"/>
      <c r="FK1684" s="20"/>
      <c r="FL1684" s="20"/>
      <c r="FM1684" s="20"/>
      <c r="FN1684" s="20"/>
      <c r="FO1684" s="20"/>
      <c r="FP1684" s="20"/>
      <c r="FQ1684" s="20"/>
      <c r="FR1684" s="20"/>
      <c r="FS1684" s="20"/>
      <c r="FT1684" s="20"/>
      <c r="FU1684" s="20"/>
      <c r="FV1684" s="20"/>
      <c r="FW1684" s="20"/>
      <c r="FX1684" s="20"/>
      <c r="FY1684" s="20"/>
      <c r="FZ1684" s="20"/>
      <c r="GA1684" s="20"/>
      <c r="GB1684" s="20"/>
      <c r="GC1684" s="20"/>
      <c r="GD1684" s="20"/>
      <c r="GE1684" s="20"/>
      <c r="GF1684" s="20"/>
      <c r="GG1684" s="20"/>
      <c r="GH1684" s="20"/>
      <c r="GI1684" s="20"/>
      <c r="GJ1684" s="20"/>
      <c r="GK1684" s="20"/>
      <c r="GL1684" s="20"/>
      <c r="GM1684" s="20"/>
      <c r="GN1684" s="20"/>
      <c r="GO1684" s="20"/>
      <c r="GP1684" s="20"/>
      <c r="GQ1684" s="20"/>
      <c r="GR1684" s="20"/>
      <c r="GS1684" s="20"/>
      <c r="GT1684" s="20"/>
      <c r="GU1684" s="20"/>
      <c r="GV1684" s="20"/>
      <c r="GW1684" s="20"/>
      <c r="GX1684" s="20"/>
      <c r="GY1684" s="20"/>
      <c r="GZ1684" s="20"/>
      <c r="HA1684" s="20"/>
      <c r="HB1684" s="20"/>
      <c r="HC1684" s="20"/>
      <c r="HD1684" s="20"/>
      <c r="HE1684" s="20"/>
      <c r="HF1684" s="20"/>
      <c r="HG1684" s="20"/>
      <c r="HH1684" s="20"/>
      <c r="HI1684" s="20"/>
      <c r="HJ1684" s="20"/>
      <c r="HK1684" s="20"/>
      <c r="HL1684" s="20"/>
      <c r="HM1684" s="20"/>
      <c r="HN1684" s="20"/>
      <c r="HO1684" s="20"/>
      <c r="HP1684" s="20"/>
      <c r="HQ1684" s="20"/>
      <c r="HR1684" s="20"/>
      <c r="HS1684" s="20"/>
      <c r="HT1684" s="20"/>
      <c r="HU1684" s="20"/>
      <c r="HV1684" s="20"/>
      <c r="HW1684" s="20"/>
      <c r="HX1684" s="20"/>
      <c r="HY1684" s="20"/>
      <c r="HZ1684" s="20"/>
      <c r="IA1684" s="20"/>
      <c r="IB1684" s="20"/>
      <c r="IC1684" s="20"/>
      <c r="ID1684" s="20"/>
      <c r="IE1684" s="20"/>
      <c r="IF1684" s="20"/>
      <c r="IG1684" s="20"/>
      <c r="IH1684" s="20"/>
      <c r="II1684" s="20"/>
      <c r="IJ1684" s="20"/>
      <c r="IK1684" s="20"/>
      <c r="IL1684" s="20"/>
      <c r="IM1684" s="20"/>
      <c r="IN1684" s="20"/>
      <c r="IO1684" s="20"/>
      <c r="IP1684" s="20"/>
      <c r="IQ1684" s="20"/>
      <c r="IR1684" s="20"/>
      <c r="IS1684" s="20"/>
      <c r="IT1684" s="20"/>
      <c r="IU1684" s="20"/>
      <c r="IV1684" s="20"/>
      <c r="IW1684" s="20"/>
      <c r="IX1684" s="20"/>
    </row>
    <row r="1685" spans="1:258" s="95" customFormat="1" ht="15.75" customHeight="1" x14ac:dyDescent="0.25">
      <c r="A1685" s="5">
        <v>1678</v>
      </c>
      <c r="B1685" s="49" t="s">
        <v>13494</v>
      </c>
      <c r="C1685" s="16" t="s">
        <v>205</v>
      </c>
      <c r="D1685" s="7" t="s">
        <v>7751</v>
      </c>
      <c r="E1685" s="16" t="s">
        <v>1137</v>
      </c>
      <c r="F1685" s="7" t="s">
        <v>207</v>
      </c>
      <c r="G1685" s="7">
        <v>74544</v>
      </c>
      <c r="H1685" s="7" t="s">
        <v>7751</v>
      </c>
      <c r="I1685" s="12" t="s">
        <v>1137</v>
      </c>
      <c r="J1685" s="6" t="s">
        <v>7</v>
      </c>
      <c r="K1685" s="7">
        <v>2266.89</v>
      </c>
      <c r="L1685" s="6"/>
      <c r="M1685" s="116" t="s">
        <v>3642</v>
      </c>
      <c r="N1685" s="116" t="s">
        <v>6994</v>
      </c>
      <c r="O1685" s="116" t="s">
        <v>3643</v>
      </c>
      <c r="P1685" s="116" t="s">
        <v>3648</v>
      </c>
      <c r="Q1685" s="116" t="s">
        <v>3645</v>
      </c>
      <c r="R1685" s="116" t="s">
        <v>4774</v>
      </c>
      <c r="S1685" s="116" t="s">
        <v>6995</v>
      </c>
      <c r="T1685" s="116" t="s">
        <v>7752</v>
      </c>
      <c r="U1685" s="116"/>
      <c r="V1685" s="116"/>
      <c r="W1685" s="9" t="s">
        <v>7753</v>
      </c>
      <c r="X1685" s="9" t="s">
        <v>7754</v>
      </c>
      <c r="Y1685" s="9" t="s">
        <v>7755</v>
      </c>
      <c r="Z1685" s="20"/>
      <c r="AA1685" s="20"/>
      <c r="AB1685" s="20"/>
      <c r="AC1685" s="20"/>
      <c r="AD1685" s="20"/>
      <c r="AE1685" s="20"/>
      <c r="AF1685" s="20"/>
      <c r="AG1685" s="20"/>
      <c r="AH1685" s="20"/>
      <c r="AI1685" s="20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  <c r="BA1685" s="20"/>
      <c r="BB1685" s="20"/>
      <c r="BC1685" s="20"/>
      <c r="BD1685" s="20"/>
      <c r="BE1685" s="20"/>
      <c r="BF1685" s="20"/>
      <c r="BG1685" s="20"/>
      <c r="BH1685" s="20"/>
      <c r="BI1685" s="20"/>
      <c r="BJ1685" s="20"/>
      <c r="BK1685" s="20"/>
      <c r="BL1685" s="20"/>
      <c r="BM1685" s="20"/>
      <c r="BN1685" s="20"/>
      <c r="BO1685" s="20"/>
      <c r="BP1685" s="20"/>
      <c r="BQ1685" s="20"/>
      <c r="BR1685" s="20"/>
      <c r="BS1685" s="20"/>
      <c r="BT1685" s="20"/>
      <c r="BU1685" s="20"/>
      <c r="BV1685" s="20"/>
      <c r="BW1685" s="20"/>
      <c r="BX1685" s="20"/>
      <c r="BY1685" s="20"/>
      <c r="BZ1685" s="20"/>
      <c r="CA1685" s="20"/>
      <c r="CB1685" s="20"/>
      <c r="CC1685" s="20"/>
      <c r="CD1685" s="20"/>
      <c r="CE1685" s="20"/>
      <c r="CF1685" s="20"/>
      <c r="CG1685" s="20"/>
      <c r="CH1685" s="20"/>
      <c r="CI1685" s="20"/>
      <c r="CJ1685" s="20"/>
      <c r="CK1685" s="20"/>
      <c r="CL1685" s="20"/>
      <c r="CM1685" s="20"/>
      <c r="CN1685" s="20"/>
      <c r="CO1685" s="20"/>
      <c r="CP1685" s="20"/>
      <c r="CQ1685" s="20"/>
      <c r="CR1685" s="20"/>
      <c r="CS1685" s="20"/>
      <c r="CT1685" s="20"/>
      <c r="CU1685" s="20"/>
      <c r="CV1685" s="20"/>
      <c r="CW1685" s="20"/>
      <c r="CX1685" s="20"/>
      <c r="CY1685" s="20"/>
      <c r="CZ1685" s="20"/>
      <c r="DA1685" s="20"/>
      <c r="DB1685" s="20"/>
      <c r="DC1685" s="20"/>
      <c r="DD1685" s="20"/>
      <c r="DE1685" s="20"/>
      <c r="DF1685" s="20"/>
      <c r="DG1685" s="20"/>
      <c r="DH1685" s="20"/>
      <c r="DI1685" s="20"/>
      <c r="DJ1685" s="20"/>
      <c r="DK1685" s="20"/>
      <c r="DL1685" s="20"/>
      <c r="DM1685" s="20"/>
      <c r="DN1685" s="20"/>
      <c r="DO1685" s="20"/>
      <c r="DP1685" s="20"/>
      <c r="DQ1685" s="20"/>
      <c r="DR1685" s="20"/>
      <c r="DS1685" s="20"/>
      <c r="DT1685" s="20"/>
      <c r="DU1685" s="20"/>
      <c r="DV1685" s="20"/>
      <c r="DW1685" s="20"/>
      <c r="DX1685" s="20"/>
      <c r="DY1685" s="20"/>
      <c r="DZ1685" s="20"/>
      <c r="EA1685" s="20"/>
      <c r="EB1685" s="20"/>
      <c r="EC1685" s="20"/>
      <c r="ED1685" s="20"/>
      <c r="EE1685" s="20"/>
      <c r="EF1685" s="20"/>
      <c r="EG1685" s="20"/>
      <c r="EH1685" s="20"/>
      <c r="EI1685" s="20"/>
      <c r="EJ1685" s="20"/>
      <c r="EK1685" s="20"/>
      <c r="EL1685" s="20"/>
      <c r="EM1685" s="20"/>
      <c r="EN1685" s="20"/>
      <c r="EO1685" s="20"/>
      <c r="EP1685" s="20"/>
      <c r="EQ1685" s="20"/>
      <c r="ER1685" s="20"/>
      <c r="ES1685" s="20"/>
      <c r="ET1685" s="20"/>
      <c r="EU1685" s="20"/>
      <c r="EV1685" s="20"/>
      <c r="EW1685" s="20"/>
      <c r="EX1685" s="20"/>
      <c r="EY1685" s="20"/>
      <c r="EZ1685" s="20"/>
      <c r="FA1685" s="20"/>
      <c r="FB1685" s="20"/>
      <c r="FC1685" s="20"/>
      <c r="FD1685" s="20"/>
      <c r="FE1685" s="20"/>
      <c r="FF1685" s="20"/>
      <c r="FG1685" s="20"/>
      <c r="FH1685" s="20"/>
      <c r="FI1685" s="20"/>
      <c r="FJ1685" s="20"/>
      <c r="FK1685" s="20"/>
      <c r="FL1685" s="20"/>
      <c r="FM1685" s="20"/>
      <c r="FN1685" s="20"/>
      <c r="FO1685" s="20"/>
      <c r="FP1685" s="20"/>
      <c r="FQ1685" s="20"/>
      <c r="FR1685" s="20"/>
      <c r="FS1685" s="20"/>
      <c r="FT1685" s="20"/>
      <c r="FU1685" s="20"/>
      <c r="FV1685" s="20"/>
      <c r="FW1685" s="20"/>
      <c r="FX1685" s="20"/>
      <c r="FY1685" s="20"/>
      <c r="FZ1685" s="20"/>
      <c r="GA1685" s="20"/>
      <c r="GB1685" s="20"/>
      <c r="GC1685" s="20"/>
      <c r="GD1685" s="20"/>
      <c r="GE1685" s="20"/>
      <c r="GF1685" s="20"/>
      <c r="GG1685" s="20"/>
      <c r="GH1685" s="20"/>
      <c r="GI1685" s="20"/>
      <c r="GJ1685" s="20"/>
      <c r="GK1685" s="20"/>
      <c r="GL1685" s="20"/>
      <c r="GM1685" s="20"/>
      <c r="GN1685" s="20"/>
      <c r="GO1685" s="20"/>
      <c r="GP1685" s="20"/>
      <c r="GQ1685" s="20"/>
      <c r="GR1685" s="20"/>
      <c r="GS1685" s="20"/>
      <c r="GT1685" s="20"/>
      <c r="GU1685" s="20"/>
      <c r="GV1685" s="20"/>
      <c r="GW1685" s="20"/>
      <c r="GX1685" s="20"/>
      <c r="GY1685" s="20"/>
      <c r="GZ1685" s="20"/>
      <c r="HA1685" s="20"/>
      <c r="HB1685" s="20"/>
      <c r="HC1685" s="20"/>
      <c r="HD1685" s="20"/>
      <c r="HE1685" s="20"/>
      <c r="HF1685" s="20"/>
      <c r="HG1685" s="20"/>
      <c r="HH1685" s="20"/>
      <c r="HI1685" s="20"/>
      <c r="HJ1685" s="20"/>
      <c r="HK1685" s="20"/>
      <c r="HL1685" s="20"/>
      <c r="HM1685" s="20"/>
      <c r="HN1685" s="20"/>
      <c r="HO1685" s="20"/>
      <c r="HP1685" s="20"/>
      <c r="HQ1685" s="20"/>
      <c r="HR1685" s="20"/>
      <c r="HS1685" s="20"/>
      <c r="HT1685" s="20"/>
      <c r="HU1685" s="20"/>
      <c r="HV1685" s="20"/>
      <c r="HW1685" s="20"/>
      <c r="HX1685" s="20"/>
      <c r="HY1685" s="20"/>
      <c r="HZ1685" s="20"/>
      <c r="IA1685" s="20"/>
      <c r="IB1685" s="20"/>
      <c r="IC1685" s="20"/>
      <c r="ID1685" s="20"/>
      <c r="IE1685" s="20"/>
      <c r="IF1685" s="20"/>
      <c r="IG1685" s="20"/>
      <c r="IH1685" s="20"/>
      <c r="II1685" s="20"/>
      <c r="IJ1685" s="20"/>
      <c r="IK1685" s="20"/>
      <c r="IL1685" s="20"/>
      <c r="IM1685" s="20"/>
      <c r="IN1685" s="20"/>
      <c r="IO1685" s="20"/>
      <c r="IP1685" s="20"/>
      <c r="IQ1685" s="20"/>
      <c r="IR1685" s="20"/>
      <c r="IS1685" s="20"/>
      <c r="IT1685" s="20"/>
      <c r="IU1685" s="20"/>
      <c r="IV1685" s="20"/>
      <c r="IW1685" s="20"/>
      <c r="IX1685" s="20"/>
    </row>
    <row r="1686" spans="1:258" s="95" customFormat="1" ht="15.75" customHeight="1" x14ac:dyDescent="0.25">
      <c r="A1686" s="5">
        <v>1679</v>
      </c>
      <c r="B1686" s="13" t="s">
        <v>13495</v>
      </c>
      <c r="C1686" s="16" t="s">
        <v>100</v>
      </c>
      <c r="D1686" s="36" t="s">
        <v>4395</v>
      </c>
      <c r="E1686" s="16" t="s">
        <v>10908</v>
      </c>
      <c r="F1686" s="16" t="s">
        <v>207</v>
      </c>
      <c r="G1686" s="16">
        <v>74516</v>
      </c>
      <c r="H1686" s="16" t="s">
        <v>4396</v>
      </c>
      <c r="I1686" s="12" t="s">
        <v>1431</v>
      </c>
      <c r="J1686" s="5" t="s">
        <v>7</v>
      </c>
      <c r="K1686" s="7">
        <v>2266.5100000000002</v>
      </c>
      <c r="L1686" s="6"/>
      <c r="M1686" s="13" t="s">
        <v>2714</v>
      </c>
      <c r="N1686" s="13" t="s">
        <v>4397</v>
      </c>
      <c r="O1686" s="13" t="s">
        <v>4398</v>
      </c>
      <c r="P1686" s="13" t="s">
        <v>3311</v>
      </c>
      <c r="Q1686" s="13" t="s">
        <v>2715</v>
      </c>
      <c r="R1686" s="13" t="s">
        <v>4399</v>
      </c>
      <c r="S1686" s="13" t="s">
        <v>4400</v>
      </c>
      <c r="T1686" s="13" t="s">
        <v>4401</v>
      </c>
      <c r="U1686" s="13" t="s">
        <v>4402</v>
      </c>
      <c r="V1686" s="13" t="s">
        <v>4403</v>
      </c>
      <c r="W1686" s="29" t="s">
        <v>11578</v>
      </c>
      <c r="X1686" s="15" t="s">
        <v>4404</v>
      </c>
      <c r="Y1686" s="15" t="s">
        <v>4405</v>
      </c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  <c r="DU1686" s="2"/>
      <c r="DV1686" s="2"/>
      <c r="DW1686" s="2"/>
      <c r="DX1686" s="2"/>
      <c r="DY1686" s="2"/>
      <c r="DZ1686" s="2"/>
      <c r="EA1686" s="2"/>
      <c r="EB1686" s="2"/>
      <c r="EC1686" s="2"/>
      <c r="ED1686" s="2"/>
      <c r="EE1686" s="2"/>
      <c r="EF1686" s="2"/>
      <c r="EG1686" s="2"/>
      <c r="EH1686" s="2"/>
      <c r="EI1686" s="2"/>
      <c r="EJ1686" s="2"/>
      <c r="EK1686" s="2"/>
      <c r="EL1686" s="2"/>
      <c r="EM1686" s="2"/>
      <c r="EN1686" s="2"/>
      <c r="EO1686" s="2"/>
      <c r="EP1686" s="2"/>
      <c r="EQ1686" s="2"/>
      <c r="ER1686" s="2"/>
      <c r="ES1686" s="2"/>
      <c r="ET1686" s="2"/>
      <c r="EU1686" s="2"/>
      <c r="EV1686" s="2"/>
      <c r="EW1686" s="2"/>
      <c r="EX1686" s="2"/>
      <c r="EY1686" s="2"/>
      <c r="EZ1686" s="2"/>
      <c r="FA1686" s="2"/>
      <c r="FB1686" s="2"/>
      <c r="FC1686" s="2"/>
      <c r="FD1686" s="2"/>
      <c r="FE1686" s="2"/>
      <c r="FF1686" s="2"/>
      <c r="FG1686" s="2"/>
      <c r="FH1686" s="2"/>
      <c r="FI1686" s="2"/>
      <c r="FJ1686" s="2"/>
      <c r="FK1686" s="2"/>
      <c r="FL1686" s="2"/>
      <c r="FM1686" s="2"/>
      <c r="FN1686" s="2"/>
      <c r="FO1686" s="2"/>
      <c r="FP1686" s="2"/>
      <c r="FQ1686" s="2"/>
      <c r="FR1686" s="2"/>
      <c r="FS1686" s="2"/>
      <c r="FT1686" s="2"/>
      <c r="FU1686" s="2"/>
      <c r="FV1686" s="2"/>
      <c r="FW1686" s="2"/>
      <c r="FX1686" s="2"/>
      <c r="FY1686" s="2"/>
      <c r="FZ1686" s="2"/>
      <c r="GA1686" s="2"/>
      <c r="GB1686" s="2"/>
      <c r="GC1686" s="2"/>
      <c r="GD1686" s="2"/>
      <c r="GE1686" s="2"/>
      <c r="GF1686" s="2"/>
      <c r="GG1686" s="2"/>
      <c r="GH1686" s="2"/>
      <c r="GI1686" s="2"/>
      <c r="GJ1686" s="2"/>
      <c r="GK1686" s="2"/>
      <c r="GL1686" s="2"/>
      <c r="GM1686" s="2"/>
      <c r="GN1686" s="2"/>
      <c r="GO1686" s="2"/>
      <c r="GP1686" s="2"/>
      <c r="GQ1686" s="2"/>
      <c r="GR1686" s="2"/>
      <c r="GS1686" s="2"/>
      <c r="GT1686" s="2"/>
      <c r="GU1686" s="2"/>
      <c r="GV1686" s="2"/>
      <c r="GW1686" s="2"/>
      <c r="GX1686" s="2"/>
      <c r="GY1686" s="2"/>
      <c r="GZ1686" s="2"/>
      <c r="HA1686" s="2"/>
      <c r="HB1686" s="2"/>
      <c r="HC1686" s="2"/>
      <c r="HD1686" s="2"/>
      <c r="HE1686" s="2"/>
      <c r="HF1686" s="2"/>
      <c r="HG1686" s="2"/>
      <c r="HH1686" s="2"/>
      <c r="HI1686" s="2"/>
      <c r="HJ1686" s="2"/>
      <c r="HK1686" s="2"/>
      <c r="HL1686" s="2"/>
      <c r="HM1686" s="2"/>
      <c r="HN1686" s="2"/>
      <c r="HO1686" s="2"/>
      <c r="HP1686" s="2"/>
      <c r="HQ1686" s="2"/>
      <c r="HR1686" s="2"/>
      <c r="HS1686" s="2"/>
      <c r="HT1686" s="2"/>
      <c r="HU1686" s="2"/>
      <c r="HV1686" s="2"/>
      <c r="HW1686" s="2"/>
      <c r="HX1686" s="2"/>
      <c r="HY1686" s="2"/>
      <c r="HZ1686" s="2"/>
      <c r="IA1686" s="2"/>
      <c r="IB1686" s="2"/>
      <c r="IC1686" s="2"/>
      <c r="ID1686" s="2"/>
      <c r="IE1686" s="2"/>
      <c r="IF1686" s="2"/>
      <c r="IG1686" s="2"/>
      <c r="IH1686" s="2"/>
      <c r="II1686" s="2"/>
      <c r="IJ1686" s="2"/>
      <c r="IK1686" s="2"/>
      <c r="IL1686" s="2"/>
      <c r="IM1686" s="2"/>
      <c r="IN1686" s="2"/>
      <c r="IO1686" s="2"/>
      <c r="IP1686" s="2"/>
      <c r="IQ1686" s="2"/>
      <c r="IR1686" s="2"/>
      <c r="IS1686" s="2"/>
      <c r="IT1686" s="2"/>
      <c r="IU1686" s="2"/>
      <c r="IV1686" s="2"/>
      <c r="IW1686" s="2"/>
      <c r="IX1686" s="2"/>
    </row>
    <row r="1687" spans="1:258" s="95" customFormat="1" ht="15.75" customHeight="1" x14ac:dyDescent="0.25">
      <c r="A1687" s="5">
        <v>1680</v>
      </c>
      <c r="B1687" s="49" t="s">
        <v>13496</v>
      </c>
      <c r="C1687" s="16" t="s">
        <v>205</v>
      </c>
      <c r="D1687" s="7" t="s">
        <v>8064</v>
      </c>
      <c r="E1687" s="16" t="s">
        <v>10530</v>
      </c>
      <c r="F1687" s="7" t="s">
        <v>207</v>
      </c>
      <c r="G1687" s="7">
        <v>74549</v>
      </c>
      <c r="H1687" s="7" t="s">
        <v>8065</v>
      </c>
      <c r="I1687" s="12" t="s">
        <v>11490</v>
      </c>
      <c r="J1687" s="6" t="s">
        <v>42</v>
      </c>
      <c r="K1687" s="7">
        <v>2265.77</v>
      </c>
      <c r="L1687" s="6"/>
      <c r="M1687" s="122" t="s">
        <v>55</v>
      </c>
      <c r="N1687" s="122" t="s">
        <v>56</v>
      </c>
      <c r="O1687" s="116" t="s">
        <v>57</v>
      </c>
      <c r="P1687" s="122" t="s">
        <v>58</v>
      </c>
      <c r="Q1687" s="122" t="s">
        <v>275</v>
      </c>
      <c r="R1687" s="122" t="s">
        <v>60</v>
      </c>
      <c r="S1687" s="122" t="s">
        <v>61</v>
      </c>
      <c r="T1687" s="122" t="s">
        <v>1520</v>
      </c>
      <c r="U1687" s="122" t="s">
        <v>1585</v>
      </c>
      <c r="V1687" s="122" t="s">
        <v>2793</v>
      </c>
      <c r="W1687" s="9" t="s">
        <v>8066</v>
      </c>
      <c r="X1687" s="55" t="s">
        <v>8067</v>
      </c>
      <c r="Y1687" s="55" t="s">
        <v>8068</v>
      </c>
      <c r="Z1687" s="20"/>
      <c r="AA1687" s="20"/>
      <c r="AB1687" s="20"/>
      <c r="AC1687" s="20"/>
      <c r="AD1687" s="20"/>
      <c r="AE1687" s="20"/>
      <c r="AF1687" s="20"/>
      <c r="AG1687" s="20"/>
      <c r="AH1687" s="20"/>
      <c r="AI1687" s="20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  <c r="BA1687" s="20"/>
      <c r="BB1687" s="20"/>
      <c r="BC1687" s="20"/>
      <c r="BD1687" s="20"/>
      <c r="BE1687" s="20"/>
      <c r="BF1687" s="20"/>
      <c r="BG1687" s="20"/>
      <c r="BH1687" s="20"/>
      <c r="BI1687" s="20"/>
      <c r="BJ1687" s="20"/>
      <c r="BK1687" s="20"/>
      <c r="BL1687" s="20"/>
      <c r="BM1687" s="20"/>
      <c r="BN1687" s="20"/>
      <c r="BO1687" s="20"/>
      <c r="BP1687" s="20"/>
      <c r="BQ1687" s="20"/>
      <c r="BR1687" s="20"/>
      <c r="BS1687" s="20"/>
      <c r="BT1687" s="20"/>
      <c r="BU1687" s="20"/>
      <c r="BV1687" s="20"/>
      <c r="BW1687" s="20"/>
      <c r="BX1687" s="20"/>
      <c r="BY1687" s="20"/>
      <c r="BZ1687" s="20"/>
      <c r="CA1687" s="20"/>
      <c r="CB1687" s="20"/>
      <c r="CC1687" s="20"/>
      <c r="CD1687" s="20"/>
      <c r="CE1687" s="20"/>
      <c r="CF1687" s="20"/>
      <c r="CG1687" s="20"/>
      <c r="CH1687" s="20"/>
      <c r="CI1687" s="20"/>
      <c r="CJ1687" s="20"/>
      <c r="CK1687" s="20"/>
      <c r="CL1687" s="20"/>
      <c r="CM1687" s="20"/>
      <c r="CN1687" s="20"/>
      <c r="CO1687" s="20"/>
      <c r="CP1687" s="20"/>
      <c r="CQ1687" s="20"/>
      <c r="CR1687" s="20"/>
      <c r="CS1687" s="20"/>
      <c r="CT1687" s="20"/>
      <c r="CU1687" s="20"/>
      <c r="CV1687" s="20"/>
      <c r="CW1687" s="20"/>
      <c r="CX1687" s="20"/>
      <c r="CY1687" s="20"/>
      <c r="CZ1687" s="20"/>
      <c r="DA1687" s="20"/>
      <c r="DB1687" s="20"/>
      <c r="DC1687" s="20"/>
      <c r="DD1687" s="20"/>
      <c r="DE1687" s="20"/>
      <c r="DF1687" s="20"/>
      <c r="DG1687" s="20"/>
      <c r="DH1687" s="20"/>
      <c r="DI1687" s="20"/>
      <c r="DJ1687" s="20"/>
      <c r="DK1687" s="20"/>
      <c r="DL1687" s="20"/>
      <c r="DM1687" s="20"/>
      <c r="DN1687" s="20"/>
      <c r="DO1687" s="20"/>
      <c r="DP1687" s="20"/>
      <c r="DQ1687" s="20"/>
      <c r="DR1687" s="20"/>
      <c r="DS1687" s="20"/>
      <c r="DT1687" s="20"/>
      <c r="DU1687" s="20"/>
      <c r="DV1687" s="20"/>
      <c r="DW1687" s="20"/>
      <c r="DX1687" s="20"/>
      <c r="DY1687" s="20"/>
      <c r="DZ1687" s="20"/>
      <c r="EA1687" s="20"/>
      <c r="EB1687" s="20"/>
      <c r="EC1687" s="20"/>
      <c r="ED1687" s="20"/>
      <c r="EE1687" s="20"/>
      <c r="EF1687" s="20"/>
      <c r="EG1687" s="20"/>
      <c r="EH1687" s="20"/>
      <c r="EI1687" s="20"/>
      <c r="EJ1687" s="20"/>
      <c r="EK1687" s="20"/>
      <c r="EL1687" s="20"/>
      <c r="EM1687" s="20"/>
      <c r="EN1687" s="20"/>
      <c r="EO1687" s="20"/>
      <c r="EP1687" s="20"/>
      <c r="EQ1687" s="20"/>
      <c r="ER1687" s="20"/>
      <c r="ES1687" s="20"/>
      <c r="ET1687" s="20"/>
      <c r="EU1687" s="20"/>
      <c r="EV1687" s="20"/>
      <c r="EW1687" s="20"/>
      <c r="EX1687" s="20"/>
      <c r="EY1687" s="20"/>
      <c r="EZ1687" s="20"/>
      <c r="FA1687" s="20"/>
      <c r="FB1687" s="20"/>
      <c r="FC1687" s="20"/>
      <c r="FD1687" s="20"/>
      <c r="FE1687" s="20"/>
      <c r="FF1687" s="20"/>
      <c r="FG1687" s="20"/>
      <c r="FH1687" s="20"/>
      <c r="FI1687" s="20"/>
      <c r="FJ1687" s="20"/>
      <c r="FK1687" s="20"/>
      <c r="FL1687" s="20"/>
      <c r="FM1687" s="20"/>
      <c r="FN1687" s="20"/>
      <c r="FO1687" s="20"/>
      <c r="FP1687" s="20"/>
      <c r="FQ1687" s="20"/>
      <c r="FR1687" s="20"/>
      <c r="FS1687" s="20"/>
      <c r="FT1687" s="20"/>
      <c r="FU1687" s="20"/>
      <c r="FV1687" s="20"/>
      <c r="FW1687" s="20"/>
      <c r="FX1687" s="20"/>
      <c r="FY1687" s="20"/>
      <c r="FZ1687" s="20"/>
      <c r="GA1687" s="20"/>
      <c r="GB1687" s="20"/>
      <c r="GC1687" s="20"/>
      <c r="GD1687" s="20"/>
      <c r="GE1687" s="20"/>
      <c r="GF1687" s="20"/>
      <c r="GG1687" s="20"/>
      <c r="GH1687" s="20"/>
      <c r="GI1687" s="20"/>
      <c r="GJ1687" s="20"/>
      <c r="GK1687" s="20"/>
      <c r="GL1687" s="20"/>
      <c r="GM1687" s="20"/>
      <c r="GN1687" s="20"/>
      <c r="GO1687" s="20"/>
      <c r="GP1687" s="20"/>
      <c r="GQ1687" s="20"/>
      <c r="GR1687" s="20"/>
      <c r="GS1687" s="20"/>
      <c r="GT1687" s="20"/>
      <c r="GU1687" s="20"/>
      <c r="GV1687" s="20"/>
      <c r="GW1687" s="20"/>
      <c r="GX1687" s="20"/>
      <c r="GY1687" s="20"/>
      <c r="GZ1687" s="20"/>
      <c r="HA1687" s="20"/>
      <c r="HB1687" s="20"/>
      <c r="HC1687" s="20"/>
      <c r="HD1687" s="20"/>
      <c r="HE1687" s="20"/>
      <c r="HF1687" s="20"/>
      <c r="HG1687" s="20"/>
      <c r="HH1687" s="20"/>
      <c r="HI1687" s="20"/>
      <c r="HJ1687" s="20"/>
      <c r="HK1687" s="20"/>
      <c r="HL1687" s="20"/>
      <c r="HM1687" s="20"/>
      <c r="HN1687" s="20"/>
      <c r="HO1687" s="20"/>
      <c r="HP1687" s="20"/>
      <c r="HQ1687" s="20"/>
      <c r="HR1687" s="20"/>
      <c r="HS1687" s="20"/>
      <c r="HT1687" s="20"/>
      <c r="HU1687" s="20"/>
      <c r="HV1687" s="20"/>
      <c r="HW1687" s="20"/>
      <c r="HX1687" s="20"/>
      <c r="HY1687" s="20"/>
      <c r="HZ1687" s="20"/>
      <c r="IA1687" s="20"/>
      <c r="IB1687" s="20"/>
      <c r="IC1687" s="20"/>
      <c r="ID1687" s="20"/>
      <c r="IE1687" s="20"/>
      <c r="IF1687" s="20"/>
      <c r="IG1687" s="20"/>
      <c r="IH1687" s="20"/>
      <c r="II1687" s="20"/>
      <c r="IJ1687" s="20"/>
      <c r="IK1687" s="20"/>
      <c r="IL1687" s="20"/>
      <c r="IM1687" s="20"/>
      <c r="IN1687" s="20"/>
      <c r="IO1687" s="20"/>
      <c r="IP1687" s="20"/>
      <c r="IQ1687" s="20"/>
      <c r="IR1687" s="20"/>
      <c r="IS1687" s="20"/>
      <c r="IT1687" s="20"/>
      <c r="IU1687" s="20"/>
      <c r="IV1687" s="20"/>
      <c r="IW1687" s="20"/>
      <c r="IX1687" s="20"/>
    </row>
    <row r="1688" spans="1:258" s="95" customFormat="1" ht="15.75" customHeight="1" x14ac:dyDescent="0.25">
      <c r="A1688" s="5">
        <v>1681</v>
      </c>
      <c r="B1688" s="13" t="s">
        <v>13497</v>
      </c>
      <c r="C1688" s="16" t="s">
        <v>1111</v>
      </c>
      <c r="D1688" s="36" t="s">
        <v>5152</v>
      </c>
      <c r="E1688" s="16" t="s">
        <v>10684</v>
      </c>
      <c r="F1688" s="16" t="s">
        <v>537</v>
      </c>
      <c r="G1688" s="16">
        <v>106909</v>
      </c>
      <c r="H1688" s="16" t="s">
        <v>5153</v>
      </c>
      <c r="I1688" s="12" t="s">
        <v>10684</v>
      </c>
      <c r="J1688" s="5" t="s">
        <v>42</v>
      </c>
      <c r="K1688" s="7">
        <v>2264.88</v>
      </c>
      <c r="L1688" s="6"/>
      <c r="M1688" s="13" t="s">
        <v>360</v>
      </c>
      <c r="N1688" s="13" t="s">
        <v>43</v>
      </c>
      <c r="O1688" s="13" t="s">
        <v>363</v>
      </c>
      <c r="P1688" s="13" t="s">
        <v>44</v>
      </c>
      <c r="Q1688" s="13" t="s">
        <v>1924</v>
      </c>
      <c r="R1688" s="13" t="s">
        <v>362</v>
      </c>
      <c r="S1688" s="13" t="s">
        <v>5154</v>
      </c>
      <c r="T1688" s="13" t="s">
        <v>1925</v>
      </c>
      <c r="U1688" s="13" t="s">
        <v>5155</v>
      </c>
      <c r="V1688" s="13" t="s">
        <v>365</v>
      </c>
      <c r="W1688" s="29" t="s">
        <v>5156</v>
      </c>
      <c r="X1688" s="15" t="s">
        <v>5157</v>
      </c>
      <c r="Y1688" s="15" t="s">
        <v>5158</v>
      </c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  <c r="DU1688" s="2"/>
      <c r="DV1688" s="2"/>
      <c r="DW1688" s="2"/>
      <c r="DX1688" s="2"/>
      <c r="DY1688" s="2"/>
      <c r="DZ1688" s="2"/>
      <c r="EA1688" s="2"/>
      <c r="EB1688" s="2"/>
      <c r="EC1688" s="2"/>
      <c r="ED1688" s="2"/>
      <c r="EE1688" s="2"/>
      <c r="EF1688" s="2"/>
      <c r="EG1688" s="2"/>
      <c r="EH1688" s="2"/>
      <c r="EI1688" s="2"/>
      <c r="EJ1688" s="2"/>
      <c r="EK1688" s="2"/>
      <c r="EL1688" s="2"/>
      <c r="EM1688" s="2"/>
      <c r="EN1688" s="2"/>
      <c r="EO1688" s="2"/>
      <c r="EP1688" s="2"/>
      <c r="EQ1688" s="2"/>
      <c r="ER1688" s="2"/>
      <c r="ES1688" s="2"/>
      <c r="ET1688" s="2"/>
      <c r="EU1688" s="2"/>
      <c r="EV1688" s="2"/>
      <c r="EW1688" s="2"/>
      <c r="EX1688" s="2"/>
      <c r="EY1688" s="2"/>
      <c r="EZ1688" s="2"/>
      <c r="FA1688" s="2"/>
      <c r="FB1688" s="2"/>
      <c r="FC1688" s="2"/>
      <c r="FD1688" s="2"/>
      <c r="FE1688" s="2"/>
      <c r="FF1688" s="2"/>
      <c r="FG1688" s="2"/>
      <c r="FH1688" s="2"/>
      <c r="FI1688" s="2"/>
      <c r="FJ1688" s="2"/>
      <c r="FK1688" s="2"/>
      <c r="FL1688" s="2"/>
      <c r="FM1688" s="2"/>
      <c r="FN1688" s="2"/>
      <c r="FO1688" s="2"/>
      <c r="FP1688" s="2"/>
      <c r="FQ1688" s="2"/>
      <c r="FR1688" s="2"/>
      <c r="FS1688" s="2"/>
      <c r="FT1688" s="2"/>
      <c r="FU1688" s="2"/>
      <c r="FV1688" s="2"/>
      <c r="FW1688" s="2"/>
      <c r="FX1688" s="2"/>
      <c r="FY1688" s="2"/>
      <c r="FZ1688" s="2"/>
      <c r="GA1688" s="2"/>
      <c r="GB1688" s="2"/>
      <c r="GC1688" s="2"/>
      <c r="GD1688" s="2"/>
      <c r="GE1688" s="2"/>
      <c r="GF1688" s="2"/>
      <c r="GG1688" s="2"/>
      <c r="GH1688" s="2"/>
      <c r="GI1688" s="2"/>
      <c r="GJ1688" s="2"/>
      <c r="GK1688" s="2"/>
      <c r="GL1688" s="2"/>
      <c r="GM1688" s="2"/>
      <c r="GN1688" s="2"/>
      <c r="GO1688" s="2"/>
      <c r="GP1688" s="2"/>
      <c r="GQ1688" s="2"/>
      <c r="GR1688" s="2"/>
      <c r="GS1688" s="2"/>
      <c r="GT1688" s="2"/>
      <c r="GU1688" s="2"/>
      <c r="GV1688" s="2"/>
      <c r="GW1688" s="2"/>
      <c r="GX1688" s="2"/>
      <c r="GY1688" s="2"/>
      <c r="GZ1688" s="2"/>
      <c r="HA1688" s="2"/>
      <c r="HB1688" s="2"/>
      <c r="HC1688" s="2"/>
      <c r="HD1688" s="2"/>
      <c r="HE1688" s="2"/>
      <c r="HF1688" s="2"/>
      <c r="HG1688" s="2"/>
      <c r="HH1688" s="2"/>
      <c r="HI1688" s="2"/>
      <c r="HJ1688" s="2"/>
      <c r="HK1688" s="2"/>
      <c r="HL1688" s="2"/>
      <c r="HM1688" s="2"/>
      <c r="HN1688" s="2"/>
      <c r="HO1688" s="2"/>
      <c r="HP1688" s="2"/>
      <c r="HQ1688" s="2"/>
      <c r="HR1688" s="2"/>
      <c r="HS1688" s="2"/>
      <c r="HT1688" s="2"/>
      <c r="HU1688" s="2"/>
      <c r="HV1688" s="2"/>
      <c r="HW1688" s="2"/>
      <c r="HX1688" s="2"/>
      <c r="HY1688" s="2"/>
      <c r="HZ1688" s="2"/>
      <c r="IA1688" s="2"/>
      <c r="IB1688" s="2"/>
      <c r="IC1688" s="2"/>
      <c r="ID1688" s="2"/>
      <c r="IE1688" s="2"/>
      <c r="IF1688" s="2"/>
      <c r="IG1688" s="2"/>
      <c r="IH1688" s="2"/>
      <c r="II1688" s="2"/>
      <c r="IJ1688" s="2"/>
      <c r="IK1688" s="2"/>
      <c r="IL1688" s="2"/>
      <c r="IM1688" s="2"/>
      <c r="IN1688" s="2"/>
      <c r="IO1688" s="2"/>
      <c r="IP1688" s="2"/>
      <c r="IQ1688" s="2"/>
      <c r="IR1688" s="2"/>
      <c r="IS1688" s="2"/>
      <c r="IT1688" s="2"/>
      <c r="IU1688" s="2"/>
      <c r="IV1688" s="2"/>
      <c r="IW1688" s="2"/>
      <c r="IX1688" s="2"/>
    </row>
    <row r="1689" spans="1:258" s="95" customFormat="1" ht="15.75" customHeight="1" x14ac:dyDescent="0.25">
      <c r="A1689" s="5">
        <v>1682</v>
      </c>
      <c r="B1689" s="49" t="s">
        <v>13498</v>
      </c>
      <c r="C1689" s="7" t="s">
        <v>481</v>
      </c>
      <c r="D1689" s="7" t="s">
        <v>4839</v>
      </c>
      <c r="E1689" s="16" t="s">
        <v>10872</v>
      </c>
      <c r="F1689" s="7" t="s">
        <v>166</v>
      </c>
      <c r="G1689" s="7">
        <v>109550</v>
      </c>
      <c r="H1689" s="7" t="s">
        <v>6999</v>
      </c>
      <c r="I1689" s="12" t="s">
        <v>11491</v>
      </c>
      <c r="J1689" s="6" t="s">
        <v>7</v>
      </c>
      <c r="K1689" s="7">
        <v>2264.2800000000002</v>
      </c>
      <c r="L1689" s="6"/>
      <c r="M1689" s="120" t="s">
        <v>617</v>
      </c>
      <c r="N1689" s="120" t="s">
        <v>7000</v>
      </c>
      <c r="O1689" s="120" t="s">
        <v>6020</v>
      </c>
      <c r="P1689" s="120" t="s">
        <v>7001</v>
      </c>
      <c r="Q1689" s="120" t="s">
        <v>7002</v>
      </c>
      <c r="R1689" s="120" t="s">
        <v>7003</v>
      </c>
      <c r="S1689" s="120" t="s">
        <v>794</v>
      </c>
      <c r="T1689" s="120" t="s">
        <v>6139</v>
      </c>
      <c r="U1689" s="120" t="s">
        <v>125</v>
      </c>
      <c r="V1689" s="6">
        <v>17296</v>
      </c>
      <c r="W1689" s="7" t="s">
        <v>7004</v>
      </c>
      <c r="X1689" s="8" t="s">
        <v>7005</v>
      </c>
      <c r="Y1689" s="8" t="s">
        <v>7006</v>
      </c>
      <c r="Z1689" s="20"/>
      <c r="AA1689" s="20"/>
      <c r="AB1689" s="20"/>
      <c r="AC1689" s="20"/>
      <c r="AD1689" s="20"/>
      <c r="AE1689" s="20"/>
      <c r="AF1689" s="20"/>
      <c r="AG1689" s="20"/>
      <c r="AH1689" s="20"/>
      <c r="AI1689" s="20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  <c r="BA1689" s="20"/>
      <c r="BB1689" s="20"/>
      <c r="BC1689" s="20"/>
      <c r="BD1689" s="20"/>
      <c r="BE1689" s="20"/>
      <c r="BF1689" s="20"/>
      <c r="BG1689" s="20"/>
      <c r="BH1689" s="20"/>
      <c r="BI1689" s="20"/>
      <c r="BJ1689" s="20"/>
      <c r="BK1689" s="20"/>
      <c r="BL1689" s="20"/>
      <c r="BM1689" s="20"/>
      <c r="BN1689" s="20"/>
      <c r="BO1689" s="20"/>
      <c r="BP1689" s="20"/>
      <c r="BQ1689" s="20"/>
      <c r="BR1689" s="20"/>
      <c r="BS1689" s="20"/>
      <c r="BT1689" s="20"/>
      <c r="BU1689" s="20"/>
      <c r="BV1689" s="20"/>
      <c r="BW1689" s="20"/>
      <c r="BX1689" s="20"/>
      <c r="BY1689" s="20"/>
      <c r="BZ1689" s="20"/>
      <c r="CA1689" s="20"/>
      <c r="CB1689" s="20"/>
      <c r="CC1689" s="20"/>
      <c r="CD1689" s="20"/>
      <c r="CE1689" s="20"/>
      <c r="CF1689" s="20"/>
      <c r="CG1689" s="20"/>
      <c r="CH1689" s="20"/>
      <c r="CI1689" s="20"/>
      <c r="CJ1689" s="20"/>
      <c r="CK1689" s="20"/>
      <c r="CL1689" s="20"/>
      <c r="CM1689" s="20"/>
      <c r="CN1689" s="20"/>
      <c r="CO1689" s="20"/>
      <c r="CP1689" s="20"/>
      <c r="CQ1689" s="20"/>
      <c r="CR1689" s="20"/>
      <c r="CS1689" s="20"/>
      <c r="CT1689" s="20"/>
      <c r="CU1689" s="20"/>
      <c r="CV1689" s="20"/>
      <c r="CW1689" s="20"/>
      <c r="CX1689" s="20"/>
      <c r="CY1689" s="20"/>
      <c r="CZ1689" s="20"/>
      <c r="DA1689" s="20"/>
      <c r="DB1689" s="20"/>
      <c r="DC1689" s="20"/>
      <c r="DD1689" s="20"/>
      <c r="DE1689" s="20"/>
      <c r="DF1689" s="20"/>
      <c r="DG1689" s="20"/>
      <c r="DH1689" s="20"/>
      <c r="DI1689" s="20"/>
      <c r="DJ1689" s="20"/>
      <c r="DK1689" s="20"/>
      <c r="DL1689" s="20"/>
      <c r="DM1689" s="20"/>
      <c r="DN1689" s="20"/>
      <c r="DO1689" s="20"/>
      <c r="DP1689" s="20"/>
      <c r="DQ1689" s="20"/>
      <c r="DR1689" s="20"/>
      <c r="DS1689" s="20"/>
      <c r="DT1689" s="20"/>
      <c r="DU1689" s="20"/>
      <c r="DV1689" s="20"/>
      <c r="DW1689" s="20"/>
      <c r="DX1689" s="20"/>
      <c r="DY1689" s="20"/>
      <c r="DZ1689" s="20"/>
      <c r="EA1689" s="20"/>
      <c r="EB1689" s="20"/>
      <c r="EC1689" s="20"/>
      <c r="ED1689" s="20"/>
      <c r="EE1689" s="20"/>
      <c r="EF1689" s="20"/>
      <c r="EG1689" s="20"/>
      <c r="EH1689" s="20"/>
      <c r="EI1689" s="20"/>
      <c r="EJ1689" s="20"/>
      <c r="EK1689" s="20"/>
      <c r="EL1689" s="20"/>
      <c r="EM1689" s="20"/>
      <c r="EN1689" s="20"/>
      <c r="EO1689" s="20"/>
      <c r="EP1689" s="20"/>
      <c r="EQ1689" s="20"/>
      <c r="ER1689" s="20"/>
      <c r="ES1689" s="20"/>
      <c r="ET1689" s="20"/>
      <c r="EU1689" s="20"/>
      <c r="EV1689" s="20"/>
      <c r="EW1689" s="20"/>
      <c r="EX1689" s="20"/>
      <c r="EY1689" s="20"/>
      <c r="EZ1689" s="20"/>
      <c r="FA1689" s="20"/>
      <c r="FB1689" s="20"/>
      <c r="FC1689" s="20"/>
      <c r="FD1689" s="20"/>
      <c r="FE1689" s="20"/>
      <c r="FF1689" s="20"/>
      <c r="FG1689" s="20"/>
      <c r="FH1689" s="20"/>
      <c r="FI1689" s="20"/>
      <c r="FJ1689" s="20"/>
      <c r="FK1689" s="20"/>
      <c r="FL1689" s="20"/>
      <c r="FM1689" s="20"/>
      <c r="FN1689" s="20"/>
      <c r="FO1689" s="20"/>
      <c r="FP1689" s="20"/>
      <c r="FQ1689" s="20"/>
      <c r="FR1689" s="20"/>
      <c r="FS1689" s="20"/>
      <c r="FT1689" s="20"/>
      <c r="FU1689" s="20"/>
      <c r="FV1689" s="20"/>
      <c r="FW1689" s="20"/>
      <c r="FX1689" s="20"/>
      <c r="FY1689" s="20"/>
      <c r="FZ1689" s="20"/>
      <c r="GA1689" s="20"/>
      <c r="GB1689" s="20"/>
      <c r="GC1689" s="20"/>
      <c r="GD1689" s="20"/>
      <c r="GE1689" s="20"/>
      <c r="GF1689" s="20"/>
      <c r="GG1689" s="20"/>
      <c r="GH1689" s="20"/>
      <c r="GI1689" s="20"/>
      <c r="GJ1689" s="20"/>
      <c r="GK1689" s="20"/>
      <c r="GL1689" s="20"/>
      <c r="GM1689" s="20"/>
      <c r="GN1689" s="20"/>
      <c r="GO1689" s="20"/>
      <c r="GP1689" s="20"/>
      <c r="GQ1689" s="20"/>
      <c r="GR1689" s="20"/>
      <c r="GS1689" s="20"/>
      <c r="GT1689" s="20"/>
      <c r="GU1689" s="20"/>
      <c r="GV1689" s="20"/>
      <c r="GW1689" s="20"/>
      <c r="GX1689" s="20"/>
      <c r="GY1689" s="20"/>
      <c r="GZ1689" s="20"/>
      <c r="HA1689" s="20"/>
      <c r="HB1689" s="20"/>
      <c r="HC1689" s="20"/>
      <c r="HD1689" s="20"/>
      <c r="HE1689" s="20"/>
      <c r="HF1689" s="20"/>
      <c r="HG1689" s="20"/>
      <c r="HH1689" s="20"/>
      <c r="HI1689" s="20"/>
      <c r="HJ1689" s="20"/>
      <c r="HK1689" s="20"/>
      <c r="HL1689" s="20"/>
      <c r="HM1689" s="20"/>
      <c r="HN1689" s="20"/>
      <c r="HO1689" s="20"/>
      <c r="HP1689" s="20"/>
      <c r="HQ1689" s="20"/>
      <c r="HR1689" s="20"/>
      <c r="HS1689" s="20"/>
      <c r="HT1689" s="20"/>
      <c r="HU1689" s="20"/>
      <c r="HV1689" s="20"/>
      <c r="HW1689" s="20"/>
      <c r="HX1689" s="20"/>
      <c r="HY1689" s="20"/>
      <c r="HZ1689" s="20"/>
      <c r="IA1689" s="20"/>
      <c r="IB1689" s="20"/>
      <c r="IC1689" s="20"/>
      <c r="ID1689" s="20"/>
      <c r="IE1689" s="20"/>
      <c r="IF1689" s="20"/>
      <c r="IG1689" s="20"/>
      <c r="IH1689" s="20"/>
      <c r="II1689" s="20"/>
      <c r="IJ1689" s="20"/>
      <c r="IK1689" s="20"/>
      <c r="IL1689" s="20"/>
      <c r="IM1689" s="20"/>
      <c r="IN1689" s="20"/>
      <c r="IO1689" s="20"/>
      <c r="IP1689" s="20"/>
      <c r="IQ1689" s="20"/>
      <c r="IR1689" s="20"/>
      <c r="IS1689" s="20"/>
      <c r="IT1689" s="20"/>
      <c r="IU1689" s="20"/>
      <c r="IV1689" s="20"/>
      <c r="IW1689" s="20"/>
      <c r="IX1689" s="20"/>
    </row>
    <row r="1690" spans="1:258" s="95" customFormat="1" ht="15.75" customHeight="1" x14ac:dyDescent="0.25">
      <c r="A1690" s="5">
        <v>1683</v>
      </c>
      <c r="B1690" s="13" t="s">
        <v>13499</v>
      </c>
      <c r="C1690" s="16" t="s">
        <v>205</v>
      </c>
      <c r="D1690" s="36" t="s">
        <v>2508</v>
      </c>
      <c r="E1690" s="16" t="s">
        <v>10700</v>
      </c>
      <c r="F1690" s="36" t="s">
        <v>186</v>
      </c>
      <c r="G1690" s="36">
        <v>110215</v>
      </c>
      <c r="H1690" s="16" t="s">
        <v>5204</v>
      </c>
      <c r="I1690" s="12" t="s">
        <v>10700</v>
      </c>
      <c r="J1690" s="6" t="s">
        <v>42</v>
      </c>
      <c r="K1690" s="7">
        <v>2259.59</v>
      </c>
      <c r="L1690" s="6"/>
      <c r="M1690" s="120" t="s">
        <v>5205</v>
      </c>
      <c r="N1690" s="120" t="s">
        <v>5206</v>
      </c>
      <c r="O1690" s="120" t="s">
        <v>5207</v>
      </c>
      <c r="P1690" s="120" t="s">
        <v>3868</v>
      </c>
      <c r="Q1690" s="120" t="s">
        <v>5208</v>
      </c>
      <c r="R1690" s="120" t="s">
        <v>5209</v>
      </c>
      <c r="S1690" s="120" t="s">
        <v>5210</v>
      </c>
      <c r="T1690" s="120" t="s">
        <v>5211</v>
      </c>
      <c r="U1690" s="120" t="s">
        <v>541</v>
      </c>
      <c r="V1690" s="120" t="s">
        <v>5212</v>
      </c>
      <c r="W1690" s="29" t="s">
        <v>5213</v>
      </c>
      <c r="X1690" s="8" t="s">
        <v>5214</v>
      </c>
      <c r="Y1690" s="7" t="s">
        <v>5215</v>
      </c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  <c r="DU1690" s="2"/>
      <c r="DV1690" s="2"/>
      <c r="DW1690" s="2"/>
      <c r="DX1690" s="2"/>
      <c r="DY1690" s="2"/>
      <c r="DZ1690" s="2"/>
      <c r="EA1690" s="2"/>
      <c r="EB1690" s="2"/>
      <c r="EC1690" s="2"/>
      <c r="ED1690" s="2"/>
      <c r="EE1690" s="2"/>
      <c r="EF1690" s="2"/>
      <c r="EG1690" s="2"/>
      <c r="EH1690" s="2"/>
      <c r="EI1690" s="2"/>
      <c r="EJ1690" s="2"/>
      <c r="EK1690" s="2"/>
      <c r="EL1690" s="2"/>
      <c r="EM1690" s="2"/>
      <c r="EN1690" s="2"/>
      <c r="EO1690" s="2"/>
      <c r="EP1690" s="2"/>
      <c r="EQ1690" s="2"/>
      <c r="ER1690" s="2"/>
      <c r="ES1690" s="2"/>
      <c r="ET1690" s="2"/>
      <c r="EU1690" s="2"/>
      <c r="EV1690" s="2"/>
      <c r="EW1690" s="2"/>
      <c r="EX1690" s="2"/>
      <c r="EY1690" s="2"/>
      <c r="EZ1690" s="2"/>
      <c r="FA1690" s="2"/>
      <c r="FB1690" s="2"/>
      <c r="FC1690" s="2"/>
      <c r="FD1690" s="2"/>
      <c r="FE1690" s="2"/>
      <c r="FF1690" s="2"/>
      <c r="FG1690" s="2"/>
      <c r="FH1690" s="2"/>
      <c r="FI1690" s="2"/>
      <c r="FJ1690" s="2"/>
      <c r="FK1690" s="2"/>
      <c r="FL1690" s="2"/>
      <c r="FM1690" s="2"/>
      <c r="FN1690" s="2"/>
      <c r="FO1690" s="2"/>
      <c r="FP1690" s="2"/>
      <c r="FQ1690" s="2"/>
      <c r="FR1690" s="2"/>
      <c r="FS1690" s="2"/>
      <c r="FT1690" s="2"/>
      <c r="FU1690" s="2"/>
      <c r="FV1690" s="2"/>
      <c r="FW1690" s="2"/>
      <c r="FX1690" s="2"/>
      <c r="FY1690" s="2"/>
      <c r="FZ1690" s="2"/>
      <c r="GA1690" s="2"/>
      <c r="GB1690" s="2"/>
      <c r="GC1690" s="2"/>
      <c r="GD1690" s="2"/>
      <c r="GE1690" s="2"/>
      <c r="GF1690" s="2"/>
      <c r="GG1690" s="2"/>
      <c r="GH1690" s="2"/>
      <c r="GI1690" s="2"/>
      <c r="GJ1690" s="2"/>
      <c r="GK1690" s="2"/>
      <c r="GL1690" s="2"/>
      <c r="GM1690" s="2"/>
      <c r="GN1690" s="2"/>
      <c r="GO1690" s="2"/>
      <c r="GP1690" s="2"/>
      <c r="GQ1690" s="2"/>
      <c r="GR1690" s="2"/>
      <c r="GS1690" s="2"/>
      <c r="GT1690" s="2"/>
      <c r="GU1690" s="2"/>
      <c r="GV1690" s="2"/>
      <c r="GW1690" s="2"/>
      <c r="GX1690" s="2"/>
      <c r="GY1690" s="2"/>
      <c r="GZ1690" s="2"/>
      <c r="HA1690" s="2"/>
      <c r="HB1690" s="2"/>
      <c r="HC1690" s="2"/>
      <c r="HD1690" s="2"/>
      <c r="HE1690" s="2"/>
      <c r="HF1690" s="2"/>
      <c r="HG1690" s="2"/>
      <c r="HH1690" s="2"/>
      <c r="HI1690" s="2"/>
      <c r="HJ1690" s="2"/>
      <c r="HK1690" s="2"/>
      <c r="HL1690" s="2"/>
      <c r="HM1690" s="2"/>
      <c r="HN1690" s="2"/>
      <c r="HO1690" s="2"/>
      <c r="HP1690" s="2"/>
      <c r="HQ1690" s="2"/>
      <c r="HR1690" s="2"/>
      <c r="HS1690" s="2"/>
      <c r="HT1690" s="2"/>
      <c r="HU1690" s="2"/>
      <c r="HV1690" s="2"/>
      <c r="HW1690" s="2"/>
      <c r="HX1690" s="2"/>
      <c r="HY1690" s="2"/>
      <c r="HZ1690" s="2"/>
      <c r="IA1690" s="2"/>
      <c r="IB1690" s="2"/>
      <c r="IC1690" s="2"/>
      <c r="ID1690" s="2"/>
      <c r="IE1690" s="2"/>
      <c r="IF1690" s="2"/>
      <c r="IG1690" s="2"/>
      <c r="IH1690" s="2"/>
      <c r="II1690" s="2"/>
      <c r="IJ1690" s="2"/>
      <c r="IK1690" s="2"/>
      <c r="IL1690" s="2"/>
      <c r="IM1690" s="2"/>
      <c r="IN1690" s="2"/>
      <c r="IO1690" s="2"/>
      <c r="IP1690" s="2"/>
      <c r="IQ1690" s="2"/>
      <c r="IR1690" s="2"/>
      <c r="IS1690" s="2"/>
      <c r="IT1690" s="2"/>
      <c r="IU1690" s="2"/>
      <c r="IV1690" s="2"/>
      <c r="IW1690" s="2"/>
      <c r="IX1690" s="2"/>
    </row>
    <row r="1691" spans="1:258" s="95" customFormat="1" ht="15.75" customHeight="1" x14ac:dyDescent="0.25">
      <c r="A1691" s="5">
        <v>1684</v>
      </c>
      <c r="B1691" s="49" t="s">
        <v>13500</v>
      </c>
      <c r="C1691" s="16" t="s">
        <v>100</v>
      </c>
      <c r="D1691" s="36" t="s">
        <v>4406</v>
      </c>
      <c r="E1691" s="16" t="s">
        <v>964</v>
      </c>
      <c r="F1691" s="16" t="s">
        <v>207</v>
      </c>
      <c r="G1691" s="16">
        <v>74672</v>
      </c>
      <c r="H1691" s="16" t="s">
        <v>4407</v>
      </c>
      <c r="I1691" s="12" t="s">
        <v>11492</v>
      </c>
      <c r="J1691" s="5" t="s">
        <v>7</v>
      </c>
      <c r="K1691" s="7">
        <v>2257.63</v>
      </c>
      <c r="L1691" s="6"/>
      <c r="M1691" s="13" t="s">
        <v>2514</v>
      </c>
      <c r="N1691" s="13" t="s">
        <v>274</v>
      </c>
      <c r="O1691" s="13" t="s">
        <v>1855</v>
      </c>
      <c r="P1691" s="13" t="s">
        <v>273</v>
      </c>
      <c r="Q1691" s="13" t="s">
        <v>270</v>
      </c>
      <c r="R1691" s="13" t="s">
        <v>271</v>
      </c>
      <c r="S1691" s="13" t="s">
        <v>269</v>
      </c>
      <c r="T1691" s="5"/>
      <c r="U1691" s="5"/>
      <c r="V1691" s="5"/>
      <c r="W1691" s="29" t="s">
        <v>4408</v>
      </c>
      <c r="X1691" s="15" t="s">
        <v>4409</v>
      </c>
      <c r="Y1691" s="15" t="s">
        <v>4410</v>
      </c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  <c r="DU1691" s="2"/>
      <c r="DV1691" s="2"/>
      <c r="DW1691" s="2"/>
      <c r="DX1691" s="2"/>
      <c r="DY1691" s="2"/>
      <c r="DZ1691" s="2"/>
      <c r="EA1691" s="2"/>
      <c r="EB1691" s="2"/>
      <c r="EC1691" s="2"/>
      <c r="ED1691" s="2"/>
      <c r="EE1691" s="2"/>
      <c r="EF1691" s="2"/>
      <c r="EG1691" s="2"/>
      <c r="EH1691" s="2"/>
      <c r="EI1691" s="2"/>
      <c r="EJ1691" s="2"/>
      <c r="EK1691" s="2"/>
      <c r="EL1691" s="2"/>
      <c r="EM1691" s="2"/>
      <c r="EN1691" s="2"/>
      <c r="EO1691" s="2"/>
      <c r="EP1691" s="2"/>
      <c r="EQ1691" s="2"/>
      <c r="ER1691" s="2"/>
      <c r="ES1691" s="2"/>
      <c r="ET1691" s="2"/>
      <c r="EU1691" s="2"/>
      <c r="EV1691" s="2"/>
      <c r="EW1691" s="2"/>
      <c r="EX1691" s="2"/>
      <c r="EY1691" s="2"/>
      <c r="EZ1691" s="2"/>
      <c r="FA1691" s="2"/>
      <c r="FB1691" s="2"/>
      <c r="FC1691" s="2"/>
      <c r="FD1691" s="2"/>
      <c r="FE1691" s="2"/>
      <c r="FF1691" s="2"/>
      <c r="FG1691" s="2"/>
      <c r="FH1691" s="2"/>
      <c r="FI1691" s="2"/>
      <c r="FJ1691" s="2"/>
      <c r="FK1691" s="2"/>
      <c r="FL1691" s="2"/>
      <c r="FM1691" s="2"/>
      <c r="FN1691" s="2"/>
      <c r="FO1691" s="2"/>
      <c r="FP1691" s="2"/>
      <c r="FQ1691" s="2"/>
      <c r="FR1691" s="2"/>
      <c r="FS1691" s="2"/>
      <c r="FT1691" s="2"/>
      <c r="FU1691" s="2"/>
      <c r="FV1691" s="2"/>
      <c r="FW1691" s="2"/>
      <c r="FX1691" s="2"/>
      <c r="FY1691" s="2"/>
      <c r="FZ1691" s="2"/>
      <c r="GA1691" s="2"/>
      <c r="GB1691" s="2"/>
      <c r="GC1691" s="2"/>
      <c r="GD1691" s="2"/>
      <c r="GE1691" s="2"/>
      <c r="GF1691" s="2"/>
      <c r="GG1691" s="2"/>
      <c r="GH1691" s="2"/>
      <c r="GI1691" s="2"/>
      <c r="GJ1691" s="2"/>
      <c r="GK1691" s="2"/>
      <c r="GL1691" s="2"/>
      <c r="GM1691" s="2"/>
      <c r="GN1691" s="2"/>
      <c r="GO1691" s="2"/>
      <c r="GP1691" s="2"/>
      <c r="GQ1691" s="2"/>
      <c r="GR1691" s="2"/>
      <c r="GS1691" s="2"/>
      <c r="GT1691" s="2"/>
      <c r="GU1691" s="2"/>
      <c r="GV1691" s="2"/>
      <c r="GW1691" s="2"/>
      <c r="GX1691" s="2"/>
      <c r="GY1691" s="2"/>
      <c r="GZ1691" s="2"/>
      <c r="HA1691" s="2"/>
      <c r="HB1691" s="2"/>
      <c r="HC1691" s="2"/>
      <c r="HD1691" s="2"/>
      <c r="HE1691" s="2"/>
      <c r="HF1691" s="2"/>
      <c r="HG1691" s="2"/>
      <c r="HH1691" s="2"/>
      <c r="HI1691" s="2"/>
      <c r="HJ1691" s="2"/>
      <c r="HK1691" s="2"/>
      <c r="HL1691" s="2"/>
      <c r="HM1691" s="2"/>
      <c r="HN1691" s="2"/>
      <c r="HO1691" s="2"/>
      <c r="HP1691" s="2"/>
      <c r="HQ1691" s="2"/>
      <c r="HR1691" s="2"/>
      <c r="HS1691" s="2"/>
      <c r="HT1691" s="2"/>
      <c r="HU1691" s="2"/>
      <c r="HV1691" s="2"/>
      <c r="HW1691" s="2"/>
      <c r="HX1691" s="2"/>
      <c r="HY1691" s="2"/>
      <c r="HZ1691" s="2"/>
      <c r="IA1691" s="2"/>
      <c r="IB1691" s="2"/>
      <c r="IC1691" s="2"/>
      <c r="ID1691" s="2"/>
      <c r="IE1691" s="2"/>
      <c r="IF1691" s="2"/>
      <c r="IG1691" s="2"/>
      <c r="IH1691" s="2"/>
      <c r="II1691" s="2"/>
      <c r="IJ1691" s="2"/>
      <c r="IK1691" s="2"/>
      <c r="IL1691" s="2"/>
      <c r="IM1691" s="2"/>
      <c r="IN1691" s="2"/>
      <c r="IO1691" s="2"/>
      <c r="IP1691" s="2"/>
      <c r="IQ1691" s="2"/>
      <c r="IR1691" s="2"/>
      <c r="IS1691" s="2"/>
      <c r="IT1691" s="2"/>
      <c r="IU1691" s="2"/>
      <c r="IV1691" s="2"/>
      <c r="IW1691" s="2"/>
      <c r="IX1691" s="2"/>
    </row>
    <row r="1692" spans="1:258" s="95" customFormat="1" ht="15.75" customHeight="1" x14ac:dyDescent="0.25">
      <c r="A1692" s="5">
        <v>1685</v>
      </c>
      <c r="B1692" s="13" t="s">
        <v>13501</v>
      </c>
      <c r="C1692" s="12" t="s">
        <v>1111</v>
      </c>
      <c r="D1692" s="12" t="s">
        <v>5498</v>
      </c>
      <c r="E1692" s="16" t="s">
        <v>894</v>
      </c>
      <c r="F1692" s="12" t="s">
        <v>537</v>
      </c>
      <c r="G1692" s="12">
        <v>109362</v>
      </c>
      <c r="H1692" s="12" t="s">
        <v>5589</v>
      </c>
      <c r="I1692" s="12" t="s">
        <v>894</v>
      </c>
      <c r="J1692" s="5" t="s">
        <v>42</v>
      </c>
      <c r="K1692" s="7">
        <v>2253.1799999999998</v>
      </c>
      <c r="L1692" s="6"/>
      <c r="M1692" s="126">
        <v>21172</v>
      </c>
      <c r="N1692" s="126">
        <v>21170</v>
      </c>
      <c r="O1692" s="126">
        <v>21186</v>
      </c>
      <c r="P1692" s="126">
        <v>21189</v>
      </c>
      <c r="Q1692" s="126">
        <v>21622</v>
      </c>
      <c r="R1692" s="126">
        <v>21179</v>
      </c>
      <c r="S1692" s="118">
        <v>21178</v>
      </c>
      <c r="T1692" s="118">
        <v>21187</v>
      </c>
      <c r="U1692" s="118">
        <v>21192</v>
      </c>
      <c r="V1692" s="118">
        <v>21231</v>
      </c>
      <c r="W1692" s="12" t="s">
        <v>5590</v>
      </c>
      <c r="X1692" s="54" t="s">
        <v>5591</v>
      </c>
      <c r="Y1692" s="12" t="s">
        <v>5592</v>
      </c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  <c r="DU1692" s="2"/>
      <c r="DV1692" s="2"/>
      <c r="DW1692" s="2"/>
      <c r="DX1692" s="2"/>
      <c r="DY1692" s="2"/>
      <c r="DZ1692" s="2"/>
      <c r="EA1692" s="2"/>
      <c r="EB1692" s="2"/>
      <c r="EC1692" s="2"/>
      <c r="ED1692" s="2"/>
      <c r="EE1692" s="2"/>
      <c r="EF1692" s="2"/>
      <c r="EG1692" s="2"/>
      <c r="EH1692" s="2"/>
      <c r="EI1692" s="2"/>
      <c r="EJ1692" s="2"/>
      <c r="EK1692" s="2"/>
      <c r="EL1692" s="2"/>
      <c r="EM1692" s="2"/>
      <c r="EN1692" s="2"/>
      <c r="EO1692" s="2"/>
      <c r="EP1692" s="2"/>
      <c r="EQ1692" s="2"/>
      <c r="ER1692" s="2"/>
      <c r="ES1692" s="2"/>
      <c r="ET1692" s="2"/>
      <c r="EU1692" s="2"/>
      <c r="EV1692" s="2"/>
      <c r="EW1692" s="2"/>
      <c r="EX1692" s="2"/>
      <c r="EY1692" s="2"/>
      <c r="EZ1692" s="2"/>
      <c r="FA1692" s="2"/>
      <c r="FB1692" s="2"/>
      <c r="FC1692" s="2"/>
      <c r="FD1692" s="2"/>
      <c r="FE1692" s="2"/>
      <c r="FF1692" s="2"/>
      <c r="FG1692" s="2"/>
      <c r="FH1692" s="2"/>
      <c r="FI1692" s="2"/>
      <c r="FJ1692" s="2"/>
      <c r="FK1692" s="2"/>
      <c r="FL1692" s="2"/>
      <c r="FM1692" s="2"/>
      <c r="FN1692" s="2"/>
      <c r="FO1692" s="2"/>
      <c r="FP1692" s="2"/>
      <c r="FQ1692" s="2"/>
      <c r="FR1692" s="2"/>
      <c r="FS1692" s="2"/>
      <c r="FT1692" s="2"/>
      <c r="FU1692" s="2"/>
      <c r="FV1692" s="2"/>
      <c r="FW1692" s="2"/>
      <c r="FX1692" s="2"/>
      <c r="FY1692" s="2"/>
      <c r="FZ1692" s="2"/>
      <c r="GA1692" s="2"/>
      <c r="GB1692" s="2"/>
      <c r="GC1692" s="2"/>
      <c r="GD1692" s="2"/>
      <c r="GE1692" s="2"/>
      <c r="GF1692" s="2"/>
      <c r="GG1692" s="2"/>
      <c r="GH1692" s="2"/>
      <c r="GI1692" s="2"/>
      <c r="GJ1692" s="2"/>
      <c r="GK1692" s="2"/>
      <c r="GL1692" s="2"/>
      <c r="GM1692" s="2"/>
      <c r="GN1692" s="2"/>
      <c r="GO1692" s="2"/>
      <c r="GP1692" s="2"/>
      <c r="GQ1692" s="2"/>
      <c r="GR1692" s="2"/>
      <c r="GS1692" s="2"/>
      <c r="GT1692" s="2"/>
      <c r="GU1692" s="2"/>
      <c r="GV1692" s="2"/>
      <c r="GW1692" s="2"/>
      <c r="GX1692" s="2"/>
      <c r="GY1692" s="2"/>
      <c r="GZ1692" s="2"/>
      <c r="HA1692" s="2"/>
      <c r="HB1692" s="2"/>
      <c r="HC1692" s="2"/>
      <c r="HD1692" s="2"/>
      <c r="HE1692" s="2"/>
      <c r="HF1692" s="2"/>
      <c r="HG1692" s="2"/>
      <c r="HH1692" s="2"/>
      <c r="HI1692" s="2"/>
      <c r="HJ1692" s="2"/>
      <c r="HK1692" s="2"/>
      <c r="HL1692" s="2"/>
      <c r="HM1692" s="2"/>
      <c r="HN1692" s="2"/>
      <c r="HO1692" s="2"/>
      <c r="HP1692" s="2"/>
      <c r="HQ1692" s="2"/>
      <c r="HR1692" s="2"/>
      <c r="HS1692" s="2"/>
      <c r="HT1692" s="2"/>
      <c r="HU1692" s="2"/>
      <c r="HV1692" s="2"/>
      <c r="HW1692" s="2"/>
      <c r="HX1692" s="2"/>
      <c r="HY1692" s="2"/>
      <c r="HZ1692" s="2"/>
      <c r="IA1692" s="2"/>
      <c r="IB1692" s="2"/>
      <c r="IC1692" s="2"/>
      <c r="ID1692" s="2"/>
      <c r="IE1692" s="2"/>
      <c r="IF1692" s="2"/>
      <c r="IG1692" s="2"/>
      <c r="IH1692" s="2"/>
      <c r="II1692" s="2"/>
      <c r="IJ1692" s="2"/>
      <c r="IK1692" s="2"/>
      <c r="IL1692" s="2"/>
      <c r="IM1692" s="2"/>
      <c r="IN1692" s="2"/>
      <c r="IO1692" s="2"/>
      <c r="IP1692" s="2"/>
      <c r="IQ1692" s="2"/>
      <c r="IR1692" s="2"/>
      <c r="IS1692" s="2"/>
      <c r="IT1692" s="2"/>
      <c r="IU1692" s="2"/>
      <c r="IV1692" s="2"/>
      <c r="IW1692" s="2"/>
      <c r="IX1692" s="2"/>
    </row>
    <row r="1693" spans="1:258" s="95" customFormat="1" ht="15.75" customHeight="1" x14ac:dyDescent="0.25">
      <c r="A1693" s="5">
        <v>1686</v>
      </c>
      <c r="B1693" s="49" t="s">
        <v>13502</v>
      </c>
      <c r="C1693" s="29" t="s">
        <v>731</v>
      </c>
      <c r="D1693" s="29" t="s">
        <v>1509</v>
      </c>
      <c r="E1693" s="16" t="s">
        <v>861</v>
      </c>
      <c r="F1693" s="29" t="s">
        <v>1439</v>
      </c>
      <c r="G1693" s="29">
        <v>108501</v>
      </c>
      <c r="H1693" s="29" t="s">
        <v>1510</v>
      </c>
      <c r="I1693" s="12" t="s">
        <v>861</v>
      </c>
      <c r="J1693" s="23" t="s">
        <v>42</v>
      </c>
      <c r="K1693" s="7">
        <v>2243.23</v>
      </c>
      <c r="L1693" s="6"/>
      <c r="M1693" s="64" t="s">
        <v>636</v>
      </c>
      <c r="N1693" s="64" t="s">
        <v>635</v>
      </c>
      <c r="O1693" s="64" t="s">
        <v>634</v>
      </c>
      <c r="P1693" s="64" t="s">
        <v>632</v>
      </c>
      <c r="Q1693" s="64" t="s">
        <v>633</v>
      </c>
      <c r="R1693" s="64" t="s">
        <v>1511</v>
      </c>
      <c r="S1693" s="64" t="s">
        <v>637</v>
      </c>
      <c r="T1693" s="64" t="s">
        <v>1512</v>
      </c>
      <c r="U1693" s="64" t="s">
        <v>624</v>
      </c>
      <c r="V1693" s="64" t="s">
        <v>170</v>
      </c>
      <c r="W1693" s="29" t="s">
        <v>1513</v>
      </c>
      <c r="X1693" s="3" t="s">
        <v>1514</v>
      </c>
      <c r="Y1693" s="29" t="s">
        <v>1515</v>
      </c>
      <c r="Z1693" s="19"/>
      <c r="AA1693" s="19"/>
      <c r="AB1693" s="19"/>
      <c r="AC1693" s="19"/>
      <c r="AD1693" s="19"/>
      <c r="AE1693" s="19"/>
      <c r="AF1693" s="19"/>
      <c r="AG1693" s="19"/>
      <c r="AH1693" s="19"/>
      <c r="AI1693" s="19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  <c r="BA1693" s="19"/>
      <c r="BB1693" s="19"/>
      <c r="BC1693" s="19"/>
      <c r="BD1693" s="19"/>
      <c r="BE1693" s="19"/>
      <c r="BF1693" s="19"/>
      <c r="BG1693" s="19"/>
      <c r="BH1693" s="19"/>
      <c r="BI1693" s="19"/>
      <c r="BJ1693" s="19"/>
      <c r="BK1693" s="19"/>
      <c r="BL1693" s="19"/>
      <c r="BM1693" s="19"/>
      <c r="BN1693" s="19"/>
      <c r="BO1693" s="19"/>
      <c r="BP1693" s="19"/>
      <c r="BQ1693" s="19"/>
      <c r="BR1693" s="19"/>
      <c r="BS1693" s="19"/>
      <c r="BT1693" s="19"/>
      <c r="BU1693" s="19"/>
      <c r="BV1693" s="19"/>
      <c r="BW1693" s="19"/>
      <c r="BX1693" s="19"/>
      <c r="BY1693" s="19"/>
      <c r="BZ1693" s="19"/>
      <c r="CA1693" s="19"/>
      <c r="CB1693" s="19"/>
      <c r="CC1693" s="19"/>
      <c r="CD1693" s="19"/>
      <c r="CE1693" s="19"/>
      <c r="CF1693" s="19"/>
      <c r="CG1693" s="19"/>
      <c r="CH1693" s="19"/>
      <c r="CI1693" s="19"/>
      <c r="CJ1693" s="19"/>
      <c r="CK1693" s="19"/>
      <c r="CL1693" s="19"/>
      <c r="CM1693" s="19"/>
      <c r="CN1693" s="19"/>
      <c r="CO1693" s="19"/>
      <c r="CP1693" s="19"/>
      <c r="CQ1693" s="19"/>
      <c r="CR1693" s="19"/>
      <c r="CS1693" s="19"/>
      <c r="CT1693" s="19"/>
      <c r="CU1693" s="19"/>
      <c r="CV1693" s="19"/>
      <c r="CW1693" s="19"/>
      <c r="CX1693" s="19"/>
      <c r="CY1693" s="19"/>
      <c r="CZ1693" s="19"/>
      <c r="DA1693" s="19"/>
      <c r="DB1693" s="19"/>
      <c r="DC1693" s="19"/>
      <c r="DD1693" s="19"/>
      <c r="DE1693" s="19"/>
      <c r="DF1693" s="19"/>
      <c r="DG1693" s="19"/>
      <c r="DH1693" s="19"/>
      <c r="DI1693" s="19"/>
      <c r="DJ1693" s="19"/>
      <c r="DK1693" s="19"/>
      <c r="DL1693" s="19"/>
      <c r="DM1693" s="19"/>
      <c r="DN1693" s="19"/>
      <c r="DO1693" s="19"/>
      <c r="DP1693" s="19"/>
      <c r="DQ1693" s="19"/>
      <c r="DR1693" s="19"/>
      <c r="DS1693" s="19"/>
      <c r="DT1693" s="19"/>
      <c r="DU1693" s="19"/>
      <c r="DV1693" s="19"/>
      <c r="DW1693" s="19"/>
      <c r="DX1693" s="19"/>
      <c r="DY1693" s="19"/>
      <c r="DZ1693" s="19"/>
      <c r="EA1693" s="19"/>
      <c r="EB1693" s="19"/>
      <c r="EC1693" s="19"/>
      <c r="ED1693" s="19"/>
      <c r="EE1693" s="19"/>
      <c r="EF1693" s="19"/>
      <c r="EG1693" s="19"/>
      <c r="EH1693" s="19"/>
      <c r="EI1693" s="19"/>
      <c r="EJ1693" s="19"/>
      <c r="EK1693" s="19"/>
      <c r="EL1693" s="19"/>
      <c r="EM1693" s="19"/>
      <c r="EN1693" s="19"/>
      <c r="EO1693" s="19"/>
      <c r="EP1693" s="19"/>
      <c r="EQ1693" s="19"/>
      <c r="ER1693" s="19"/>
      <c r="ES1693" s="19"/>
      <c r="ET1693" s="19"/>
      <c r="EU1693" s="19"/>
      <c r="EV1693" s="19"/>
      <c r="EW1693" s="19"/>
      <c r="EX1693" s="19"/>
      <c r="EY1693" s="19"/>
      <c r="EZ1693" s="19"/>
      <c r="FA1693" s="19"/>
      <c r="FB1693" s="19"/>
      <c r="FC1693" s="19"/>
      <c r="FD1693" s="19"/>
      <c r="FE1693" s="19"/>
      <c r="FF1693" s="19"/>
      <c r="FG1693" s="19"/>
      <c r="FH1693" s="19"/>
      <c r="FI1693" s="19"/>
      <c r="FJ1693" s="19"/>
      <c r="FK1693" s="19"/>
      <c r="FL1693" s="19"/>
      <c r="FM1693" s="19"/>
      <c r="FN1693" s="19"/>
      <c r="FO1693" s="19"/>
      <c r="FP1693" s="19"/>
      <c r="FQ1693" s="19"/>
      <c r="FR1693" s="19"/>
      <c r="FS1693" s="19"/>
      <c r="FT1693" s="19"/>
      <c r="FU1693" s="19"/>
      <c r="FV1693" s="19"/>
      <c r="FW1693" s="19"/>
      <c r="FX1693" s="19"/>
      <c r="FY1693" s="19"/>
      <c r="FZ1693" s="19"/>
      <c r="GA1693" s="19"/>
      <c r="GB1693" s="19"/>
      <c r="GC1693" s="19"/>
      <c r="GD1693" s="19"/>
      <c r="GE1693" s="19"/>
      <c r="GF1693" s="19"/>
      <c r="GG1693" s="19"/>
      <c r="GH1693" s="19"/>
      <c r="GI1693" s="19"/>
      <c r="GJ1693" s="19"/>
      <c r="GK1693" s="19"/>
      <c r="GL1693" s="19"/>
      <c r="GM1693" s="19"/>
      <c r="GN1693" s="19"/>
      <c r="GO1693" s="19"/>
      <c r="GP1693" s="19"/>
      <c r="GQ1693" s="19"/>
      <c r="GR1693" s="19"/>
      <c r="GS1693" s="19"/>
      <c r="GT1693" s="19"/>
      <c r="GU1693" s="19"/>
      <c r="GV1693" s="19"/>
      <c r="GW1693" s="19"/>
      <c r="GX1693" s="19"/>
      <c r="GY1693" s="19"/>
      <c r="GZ1693" s="19"/>
      <c r="HA1693" s="19"/>
      <c r="HB1693" s="19"/>
      <c r="HC1693" s="19"/>
      <c r="HD1693" s="19"/>
      <c r="HE1693" s="19"/>
      <c r="HF1693" s="19"/>
      <c r="HG1693" s="19"/>
      <c r="HH1693" s="19"/>
      <c r="HI1693" s="19"/>
      <c r="HJ1693" s="19"/>
      <c r="HK1693" s="19"/>
      <c r="HL1693" s="19"/>
      <c r="HM1693" s="19"/>
      <c r="HN1693" s="19"/>
      <c r="HO1693" s="19"/>
      <c r="HP1693" s="19"/>
      <c r="HQ1693" s="19"/>
      <c r="HR1693" s="19"/>
      <c r="HS1693" s="19"/>
      <c r="HT1693" s="19"/>
      <c r="HU1693" s="19"/>
      <c r="HV1693" s="19"/>
      <c r="HW1693" s="19"/>
      <c r="HX1693" s="19"/>
      <c r="HY1693" s="19"/>
      <c r="HZ1693" s="19"/>
      <c r="IA1693" s="19"/>
      <c r="IB1693" s="19"/>
      <c r="IC1693" s="19"/>
      <c r="ID1693" s="19"/>
      <c r="IE1693" s="19"/>
      <c r="IF1693" s="19"/>
      <c r="IG1693" s="19"/>
      <c r="IH1693" s="19"/>
      <c r="II1693" s="19"/>
      <c r="IJ1693" s="19"/>
      <c r="IK1693" s="19"/>
      <c r="IL1693" s="19"/>
      <c r="IM1693" s="19"/>
      <c r="IN1693" s="19"/>
      <c r="IO1693" s="19"/>
      <c r="IP1693" s="19"/>
      <c r="IQ1693" s="19"/>
      <c r="IR1693" s="19"/>
      <c r="IS1693" s="19"/>
      <c r="IT1693" s="19"/>
      <c r="IU1693" s="19"/>
      <c r="IV1693" s="19"/>
      <c r="IW1693" s="19"/>
      <c r="IX1693" s="19"/>
    </row>
    <row r="1694" spans="1:258" s="95" customFormat="1" ht="15.75" customHeight="1" x14ac:dyDescent="0.25">
      <c r="A1694" s="5">
        <v>1687</v>
      </c>
      <c r="B1694" s="13" t="s">
        <v>13503</v>
      </c>
      <c r="C1694" s="36" t="s">
        <v>731</v>
      </c>
      <c r="D1694" s="36" t="s">
        <v>1267</v>
      </c>
      <c r="E1694" s="16" t="s">
        <v>1268</v>
      </c>
      <c r="F1694" s="36" t="s">
        <v>733</v>
      </c>
      <c r="G1694" s="36">
        <v>108475</v>
      </c>
      <c r="H1694" s="36" t="s">
        <v>1269</v>
      </c>
      <c r="I1694" s="12" t="s">
        <v>1268</v>
      </c>
      <c r="J1694" s="23" t="s">
        <v>7</v>
      </c>
      <c r="K1694" s="7">
        <v>2243.2199999999998</v>
      </c>
      <c r="L1694" s="6"/>
      <c r="M1694" s="129">
        <v>20069</v>
      </c>
      <c r="N1694" s="129">
        <v>20073</v>
      </c>
      <c r="O1694" s="129">
        <v>20084</v>
      </c>
      <c r="P1694" s="129">
        <v>20081</v>
      </c>
      <c r="Q1694" s="131" t="s">
        <v>49</v>
      </c>
      <c r="R1694" s="131" t="s">
        <v>49</v>
      </c>
      <c r="S1694" s="131" t="s">
        <v>49</v>
      </c>
      <c r="T1694" s="131" t="s">
        <v>49</v>
      </c>
      <c r="U1694" s="131" t="s">
        <v>49</v>
      </c>
      <c r="V1694" s="131" t="s">
        <v>49</v>
      </c>
      <c r="W1694" s="36" t="s">
        <v>1270</v>
      </c>
      <c r="X1694" s="36">
        <v>763033126</v>
      </c>
      <c r="Y1694" s="73" t="s">
        <v>1271</v>
      </c>
      <c r="Z1694" s="45"/>
      <c r="AA1694" s="45"/>
      <c r="AB1694" s="45"/>
      <c r="AC1694" s="45"/>
      <c r="AD1694" s="45"/>
      <c r="AE1694" s="45"/>
      <c r="AF1694" s="45"/>
      <c r="AG1694" s="45"/>
      <c r="AH1694" s="45"/>
      <c r="AI1694" s="45"/>
      <c r="AJ1694" s="45"/>
      <c r="AK1694" s="45"/>
      <c r="AL1694" s="45"/>
      <c r="AM1694" s="45"/>
      <c r="AN1694" s="45"/>
      <c r="AO1694" s="45"/>
      <c r="AP1694" s="45"/>
      <c r="AQ1694" s="45"/>
      <c r="AR1694" s="45"/>
      <c r="AS1694" s="45"/>
      <c r="AT1694" s="45"/>
      <c r="AU1694" s="45"/>
      <c r="AV1694" s="45"/>
      <c r="AW1694" s="45"/>
      <c r="AX1694" s="45"/>
      <c r="AY1694" s="45"/>
      <c r="AZ1694" s="45"/>
      <c r="BA1694" s="45"/>
      <c r="BB1694" s="45"/>
      <c r="BC1694" s="45"/>
      <c r="BD1694" s="45"/>
      <c r="BE1694" s="45"/>
      <c r="BF1694" s="45"/>
      <c r="BG1694" s="45"/>
      <c r="BH1694" s="45"/>
      <c r="BI1694" s="45"/>
      <c r="BJ1694" s="45"/>
      <c r="BK1694" s="45"/>
      <c r="BL1694" s="45"/>
      <c r="BM1694" s="45"/>
      <c r="BN1694" s="45"/>
      <c r="BO1694" s="45"/>
      <c r="BP1694" s="45"/>
      <c r="BQ1694" s="45"/>
      <c r="BR1694" s="45"/>
      <c r="BS1694" s="45"/>
      <c r="BT1694" s="45"/>
      <c r="BU1694" s="45"/>
      <c r="BV1694" s="45"/>
      <c r="BW1694" s="45"/>
      <c r="BX1694" s="45"/>
      <c r="BY1694" s="45"/>
      <c r="BZ1694" s="45"/>
      <c r="CA1694" s="45"/>
      <c r="CB1694" s="45"/>
      <c r="CC1694" s="45"/>
      <c r="CD1694" s="45"/>
      <c r="CE1694" s="45"/>
      <c r="CF1694" s="45"/>
      <c r="CG1694" s="45"/>
      <c r="CH1694" s="45"/>
      <c r="CI1694" s="45"/>
      <c r="CJ1694" s="45"/>
      <c r="CK1694" s="45"/>
      <c r="CL1694" s="45"/>
      <c r="CM1694" s="45"/>
      <c r="CN1694" s="45"/>
      <c r="CO1694" s="45"/>
      <c r="CP1694" s="45"/>
      <c r="CQ1694" s="45"/>
      <c r="CR1694" s="45"/>
      <c r="CS1694" s="45"/>
      <c r="CT1694" s="45"/>
      <c r="CU1694" s="45"/>
      <c r="CV1694" s="45"/>
      <c r="CW1694" s="45"/>
      <c r="CX1694" s="45"/>
      <c r="CY1694" s="45"/>
      <c r="CZ1694" s="45"/>
      <c r="DA1694" s="45"/>
      <c r="DB1694" s="45"/>
      <c r="DC1694" s="45"/>
      <c r="DD1694" s="45"/>
      <c r="DE1694" s="45"/>
      <c r="DF1694" s="45"/>
      <c r="DG1694" s="45"/>
      <c r="DH1694" s="45"/>
      <c r="DI1694" s="45"/>
      <c r="DJ1694" s="45"/>
      <c r="DK1694" s="45"/>
      <c r="DL1694" s="45"/>
      <c r="DM1694" s="45"/>
      <c r="DN1694" s="45"/>
      <c r="DO1694" s="45"/>
      <c r="DP1694" s="45"/>
      <c r="DQ1694" s="45"/>
      <c r="DR1694" s="45"/>
      <c r="DS1694" s="45"/>
      <c r="DT1694" s="45"/>
      <c r="DU1694" s="45"/>
      <c r="DV1694" s="45"/>
      <c r="DW1694" s="45"/>
      <c r="DX1694" s="45"/>
      <c r="DY1694" s="45"/>
      <c r="DZ1694" s="45"/>
      <c r="EA1694" s="45"/>
      <c r="EB1694" s="45"/>
      <c r="EC1694" s="45"/>
      <c r="ED1694" s="45"/>
      <c r="EE1694" s="45"/>
      <c r="EF1694" s="45"/>
      <c r="EG1694" s="45"/>
      <c r="EH1694" s="45"/>
      <c r="EI1694" s="45"/>
      <c r="EJ1694" s="45"/>
      <c r="EK1694" s="45"/>
      <c r="EL1694" s="45"/>
      <c r="EM1694" s="45"/>
      <c r="EN1694" s="45"/>
      <c r="EO1694" s="45"/>
      <c r="EP1694" s="45"/>
      <c r="EQ1694" s="45"/>
      <c r="ER1694" s="45"/>
      <c r="ES1694" s="45"/>
      <c r="ET1694" s="45"/>
      <c r="EU1694" s="45"/>
      <c r="EV1694" s="45"/>
      <c r="EW1694" s="45"/>
      <c r="EX1694" s="45"/>
      <c r="EY1694" s="45"/>
      <c r="EZ1694" s="45"/>
      <c r="FA1694" s="45"/>
      <c r="FB1694" s="45"/>
      <c r="FC1694" s="45"/>
      <c r="FD1694" s="45"/>
      <c r="FE1694" s="45"/>
      <c r="FF1694" s="45"/>
      <c r="FG1694" s="45"/>
      <c r="FH1694" s="45"/>
      <c r="FI1694" s="45"/>
      <c r="FJ1694" s="45"/>
      <c r="FK1694" s="45"/>
      <c r="FL1694" s="45"/>
      <c r="FM1694" s="45"/>
      <c r="FN1694" s="45"/>
      <c r="FO1694" s="45"/>
      <c r="FP1694" s="45"/>
      <c r="FQ1694" s="45"/>
      <c r="FR1694" s="45"/>
      <c r="FS1694" s="45"/>
      <c r="FT1694" s="45"/>
      <c r="FU1694" s="45"/>
      <c r="FV1694" s="45"/>
      <c r="FW1694" s="45"/>
      <c r="FX1694" s="45"/>
      <c r="FY1694" s="45"/>
      <c r="FZ1694" s="45"/>
      <c r="GA1694" s="45"/>
      <c r="GB1694" s="45"/>
      <c r="GC1694" s="45"/>
      <c r="GD1694" s="45"/>
      <c r="GE1694" s="45"/>
      <c r="GF1694" s="45"/>
      <c r="GG1694" s="45"/>
      <c r="GH1694" s="45"/>
      <c r="GI1694" s="45"/>
      <c r="GJ1694" s="45"/>
      <c r="GK1694" s="45"/>
      <c r="GL1694" s="45"/>
      <c r="GM1694" s="45"/>
      <c r="GN1694" s="45"/>
      <c r="GO1694" s="45"/>
      <c r="GP1694" s="45"/>
      <c r="GQ1694" s="45"/>
      <c r="GR1694" s="45"/>
      <c r="GS1694" s="45"/>
      <c r="GT1694" s="45"/>
      <c r="GU1694" s="45"/>
      <c r="GV1694" s="45"/>
      <c r="GW1694" s="45"/>
      <c r="GX1694" s="45"/>
      <c r="GY1694" s="45"/>
      <c r="GZ1694" s="45"/>
      <c r="HA1694" s="45"/>
      <c r="HB1694" s="45"/>
      <c r="HC1694" s="45"/>
      <c r="HD1694" s="45"/>
      <c r="HE1694" s="45"/>
      <c r="HF1694" s="45"/>
      <c r="HG1694" s="45"/>
      <c r="HH1694" s="45"/>
      <c r="HI1694" s="45"/>
      <c r="HJ1694" s="45"/>
      <c r="HK1694" s="45"/>
      <c r="HL1694" s="45"/>
      <c r="HM1694" s="45"/>
      <c r="HN1694" s="45"/>
      <c r="HO1694" s="45"/>
      <c r="HP1694" s="45"/>
      <c r="HQ1694" s="45"/>
      <c r="HR1694" s="45"/>
      <c r="HS1694" s="45"/>
      <c r="HT1694" s="45"/>
      <c r="HU1694" s="45"/>
      <c r="HV1694" s="45"/>
      <c r="HW1694" s="45"/>
      <c r="HX1694" s="45"/>
      <c r="HY1694" s="45"/>
      <c r="HZ1694" s="45"/>
      <c r="IA1694" s="45"/>
      <c r="IB1694" s="45"/>
      <c r="IC1694" s="45"/>
      <c r="ID1694" s="45"/>
      <c r="IE1694" s="45"/>
      <c r="IF1694" s="45"/>
      <c r="IG1694" s="45"/>
      <c r="IH1694" s="45"/>
      <c r="II1694" s="45"/>
      <c r="IJ1694" s="45"/>
      <c r="IK1694" s="45"/>
      <c r="IL1694" s="45"/>
      <c r="IM1694" s="45"/>
      <c r="IN1694" s="45"/>
      <c r="IO1694" s="45"/>
      <c r="IP1694" s="45"/>
      <c r="IQ1694" s="45"/>
      <c r="IR1694" s="45"/>
      <c r="IS1694" s="45"/>
      <c r="IT1694" s="45"/>
      <c r="IU1694" s="45"/>
      <c r="IV1694" s="45"/>
      <c r="IW1694" s="45"/>
      <c r="IX1694" s="45"/>
    </row>
    <row r="1695" spans="1:258" s="95" customFormat="1" ht="15.75" customHeight="1" x14ac:dyDescent="0.25">
      <c r="A1695" s="5">
        <v>1688</v>
      </c>
      <c r="B1695" s="49" t="s">
        <v>13504</v>
      </c>
      <c r="C1695" s="7" t="s">
        <v>731</v>
      </c>
      <c r="D1695" s="36" t="s">
        <v>5178</v>
      </c>
      <c r="E1695" s="16" t="s">
        <v>964</v>
      </c>
      <c r="F1695" s="36" t="s">
        <v>733</v>
      </c>
      <c r="G1695" s="36">
        <v>108490</v>
      </c>
      <c r="H1695" s="16" t="s">
        <v>5179</v>
      </c>
      <c r="I1695" s="12" t="s">
        <v>11493</v>
      </c>
      <c r="J1695" s="6" t="s">
        <v>7</v>
      </c>
      <c r="K1695" s="7">
        <v>2243.21</v>
      </c>
      <c r="L1695" s="6"/>
      <c r="M1695" s="120" t="s">
        <v>224</v>
      </c>
      <c r="N1695" s="6">
        <v>19177</v>
      </c>
      <c r="O1695" s="6" t="s">
        <v>49</v>
      </c>
      <c r="P1695" s="6" t="s">
        <v>49</v>
      </c>
      <c r="Q1695" s="6" t="s">
        <v>49</v>
      </c>
      <c r="R1695" s="6" t="s">
        <v>49</v>
      </c>
      <c r="S1695" s="6" t="s">
        <v>49</v>
      </c>
      <c r="T1695" s="6" t="s">
        <v>49</v>
      </c>
      <c r="U1695" s="6" t="s">
        <v>49</v>
      </c>
      <c r="V1695" s="6" t="s">
        <v>49</v>
      </c>
      <c r="W1695" s="29" t="s">
        <v>5180</v>
      </c>
      <c r="X1695" s="8" t="s">
        <v>5181</v>
      </c>
      <c r="Y1695" s="7" t="s">
        <v>5182</v>
      </c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  <c r="DU1695" s="2"/>
      <c r="DV1695" s="2"/>
      <c r="DW1695" s="2"/>
      <c r="DX1695" s="2"/>
      <c r="DY1695" s="2"/>
      <c r="DZ1695" s="2"/>
      <c r="EA1695" s="2"/>
      <c r="EB1695" s="2"/>
      <c r="EC1695" s="2"/>
      <c r="ED1695" s="2"/>
      <c r="EE1695" s="2"/>
      <c r="EF1695" s="2"/>
      <c r="EG1695" s="2"/>
      <c r="EH1695" s="2"/>
      <c r="EI1695" s="2"/>
      <c r="EJ1695" s="2"/>
      <c r="EK1695" s="2"/>
      <c r="EL1695" s="2"/>
      <c r="EM1695" s="2"/>
      <c r="EN1695" s="2"/>
      <c r="EO1695" s="2"/>
      <c r="EP1695" s="2"/>
      <c r="EQ1695" s="2"/>
      <c r="ER1695" s="2"/>
      <c r="ES1695" s="2"/>
      <c r="ET1695" s="2"/>
      <c r="EU1695" s="2"/>
      <c r="EV1695" s="2"/>
      <c r="EW1695" s="2"/>
      <c r="EX1695" s="2"/>
      <c r="EY1695" s="2"/>
      <c r="EZ1695" s="2"/>
      <c r="FA1695" s="2"/>
      <c r="FB1695" s="2"/>
      <c r="FC1695" s="2"/>
      <c r="FD1695" s="2"/>
      <c r="FE1695" s="2"/>
      <c r="FF1695" s="2"/>
      <c r="FG1695" s="2"/>
      <c r="FH1695" s="2"/>
      <c r="FI1695" s="2"/>
      <c r="FJ1695" s="2"/>
      <c r="FK1695" s="2"/>
      <c r="FL1695" s="2"/>
      <c r="FM1695" s="2"/>
      <c r="FN1695" s="2"/>
      <c r="FO1695" s="2"/>
      <c r="FP1695" s="2"/>
      <c r="FQ1695" s="2"/>
      <c r="FR1695" s="2"/>
      <c r="FS1695" s="2"/>
      <c r="FT1695" s="2"/>
      <c r="FU1695" s="2"/>
      <c r="FV1695" s="2"/>
      <c r="FW1695" s="2"/>
      <c r="FX1695" s="2"/>
      <c r="FY1695" s="2"/>
      <c r="FZ1695" s="2"/>
      <c r="GA1695" s="2"/>
      <c r="GB1695" s="2"/>
      <c r="GC1695" s="2"/>
      <c r="GD1695" s="2"/>
      <c r="GE1695" s="2"/>
      <c r="GF1695" s="2"/>
      <c r="GG1695" s="2"/>
      <c r="GH1695" s="2"/>
      <c r="GI1695" s="2"/>
      <c r="GJ1695" s="2"/>
      <c r="GK1695" s="2"/>
      <c r="GL1695" s="2"/>
      <c r="GM1695" s="2"/>
      <c r="GN1695" s="2"/>
      <c r="GO1695" s="2"/>
      <c r="GP1695" s="2"/>
      <c r="GQ1695" s="2"/>
      <c r="GR1695" s="2"/>
      <c r="GS1695" s="2"/>
      <c r="GT1695" s="2"/>
      <c r="GU1695" s="2"/>
      <c r="GV1695" s="2"/>
      <c r="GW1695" s="2"/>
      <c r="GX1695" s="2"/>
      <c r="GY1695" s="2"/>
      <c r="GZ1695" s="2"/>
      <c r="HA1695" s="2"/>
      <c r="HB1695" s="2"/>
      <c r="HC1695" s="2"/>
      <c r="HD1695" s="2"/>
      <c r="HE1695" s="2"/>
      <c r="HF1695" s="2"/>
      <c r="HG1695" s="2"/>
      <c r="HH1695" s="2"/>
      <c r="HI1695" s="2"/>
      <c r="HJ1695" s="2"/>
      <c r="HK1695" s="2"/>
      <c r="HL1695" s="2"/>
      <c r="HM1695" s="2"/>
      <c r="HN1695" s="2"/>
      <c r="HO1695" s="2"/>
      <c r="HP1695" s="2"/>
      <c r="HQ1695" s="2"/>
      <c r="HR1695" s="2"/>
      <c r="HS1695" s="2"/>
      <c r="HT1695" s="2"/>
      <c r="HU1695" s="2"/>
      <c r="HV1695" s="2"/>
      <c r="HW1695" s="2"/>
      <c r="HX1695" s="2"/>
      <c r="HY1695" s="2"/>
      <c r="HZ1695" s="2"/>
      <c r="IA1695" s="2"/>
      <c r="IB1695" s="2"/>
      <c r="IC1695" s="2"/>
      <c r="ID1695" s="2"/>
      <c r="IE1695" s="2"/>
      <c r="IF1695" s="2"/>
      <c r="IG1695" s="2"/>
      <c r="IH1695" s="2"/>
      <c r="II1695" s="2"/>
      <c r="IJ1695" s="2"/>
      <c r="IK1695" s="2"/>
      <c r="IL1695" s="2"/>
      <c r="IM1695" s="2"/>
      <c r="IN1695" s="2"/>
      <c r="IO1695" s="2"/>
      <c r="IP1695" s="2"/>
      <c r="IQ1695" s="2"/>
      <c r="IR1695" s="2"/>
      <c r="IS1695" s="2"/>
      <c r="IT1695" s="2"/>
      <c r="IU1695" s="2"/>
      <c r="IV1695" s="2"/>
      <c r="IW1695" s="2"/>
      <c r="IX1695" s="2"/>
    </row>
    <row r="1696" spans="1:258" s="95" customFormat="1" ht="15.75" customHeight="1" x14ac:dyDescent="0.25">
      <c r="A1696" s="5">
        <v>1689</v>
      </c>
      <c r="B1696" s="13" t="s">
        <v>13505</v>
      </c>
      <c r="C1696" s="16" t="s">
        <v>846</v>
      </c>
      <c r="D1696" s="16" t="s">
        <v>6248</v>
      </c>
      <c r="E1696" s="16" t="s">
        <v>1279</v>
      </c>
      <c r="F1696" s="16" t="s">
        <v>689</v>
      </c>
      <c r="G1696" s="16">
        <v>108584</v>
      </c>
      <c r="H1696" s="16" t="s">
        <v>6249</v>
      </c>
      <c r="I1696" s="12" t="s">
        <v>11494</v>
      </c>
      <c r="J1696" s="5" t="s">
        <v>42</v>
      </c>
      <c r="K1696" s="7">
        <v>2242.84</v>
      </c>
      <c r="L1696" s="6"/>
      <c r="M1696" s="126" t="s">
        <v>494</v>
      </c>
      <c r="N1696" s="126" t="s">
        <v>1719</v>
      </c>
      <c r="O1696" s="126" t="s">
        <v>495</v>
      </c>
      <c r="P1696" s="126" t="s">
        <v>2131</v>
      </c>
      <c r="Q1696" s="126" t="s">
        <v>2062</v>
      </c>
      <c r="R1696" s="118">
        <v>23465</v>
      </c>
      <c r="S1696" s="126" t="s">
        <v>1892</v>
      </c>
      <c r="T1696" s="118" t="s">
        <v>49</v>
      </c>
      <c r="U1696" s="118" t="s">
        <v>49</v>
      </c>
      <c r="V1696" s="118" t="s">
        <v>49</v>
      </c>
      <c r="W1696" s="12" t="s">
        <v>6250</v>
      </c>
      <c r="X1696" s="53" t="s">
        <v>6251</v>
      </c>
      <c r="Y1696" s="15" t="s">
        <v>6252</v>
      </c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  <c r="DU1696" s="2"/>
      <c r="DV1696" s="2"/>
      <c r="DW1696" s="2"/>
      <c r="DX1696" s="2"/>
      <c r="DY1696" s="2"/>
      <c r="DZ1696" s="2"/>
      <c r="EA1696" s="2"/>
      <c r="EB1696" s="2"/>
      <c r="EC1696" s="2"/>
      <c r="ED1696" s="2"/>
      <c r="EE1696" s="2"/>
      <c r="EF1696" s="2"/>
      <c r="EG1696" s="2"/>
      <c r="EH1696" s="2"/>
      <c r="EI1696" s="2"/>
      <c r="EJ1696" s="2"/>
      <c r="EK1696" s="2"/>
      <c r="EL1696" s="2"/>
      <c r="EM1696" s="2"/>
      <c r="EN1696" s="2"/>
      <c r="EO1696" s="2"/>
      <c r="EP1696" s="2"/>
      <c r="EQ1696" s="2"/>
      <c r="ER1696" s="2"/>
      <c r="ES1696" s="2"/>
      <c r="ET1696" s="2"/>
      <c r="EU1696" s="2"/>
      <c r="EV1696" s="2"/>
      <c r="EW1696" s="2"/>
      <c r="EX1696" s="2"/>
      <c r="EY1696" s="2"/>
      <c r="EZ1696" s="2"/>
      <c r="FA1696" s="2"/>
      <c r="FB1696" s="2"/>
      <c r="FC1696" s="2"/>
      <c r="FD1696" s="2"/>
      <c r="FE1696" s="2"/>
      <c r="FF1696" s="2"/>
      <c r="FG1696" s="2"/>
      <c r="FH1696" s="2"/>
      <c r="FI1696" s="2"/>
      <c r="FJ1696" s="2"/>
      <c r="FK1696" s="2"/>
      <c r="FL1696" s="2"/>
      <c r="FM1696" s="2"/>
      <c r="FN1696" s="2"/>
      <c r="FO1696" s="2"/>
      <c r="FP1696" s="2"/>
      <c r="FQ1696" s="2"/>
      <c r="FR1696" s="2"/>
      <c r="FS1696" s="2"/>
      <c r="FT1696" s="2"/>
      <c r="FU1696" s="2"/>
      <c r="FV1696" s="2"/>
      <c r="FW1696" s="2"/>
      <c r="FX1696" s="2"/>
      <c r="FY1696" s="2"/>
      <c r="FZ1696" s="2"/>
      <c r="GA1696" s="2"/>
      <c r="GB1696" s="2"/>
      <c r="GC1696" s="2"/>
      <c r="GD1696" s="2"/>
      <c r="GE1696" s="2"/>
      <c r="GF1696" s="2"/>
      <c r="GG1696" s="2"/>
      <c r="GH1696" s="2"/>
      <c r="GI1696" s="2"/>
      <c r="GJ1696" s="2"/>
      <c r="GK1696" s="2"/>
      <c r="GL1696" s="2"/>
      <c r="GM1696" s="2"/>
      <c r="GN1696" s="2"/>
      <c r="GO1696" s="2"/>
      <c r="GP1696" s="2"/>
      <c r="GQ1696" s="2"/>
      <c r="GR1696" s="2"/>
      <c r="GS1696" s="2"/>
      <c r="GT1696" s="2"/>
      <c r="GU1696" s="2"/>
      <c r="GV1696" s="2"/>
      <c r="GW1696" s="2"/>
      <c r="GX1696" s="2"/>
      <c r="GY1696" s="2"/>
      <c r="GZ1696" s="2"/>
      <c r="HA1696" s="2"/>
      <c r="HB1696" s="2"/>
      <c r="HC1696" s="2"/>
      <c r="HD1696" s="2"/>
      <c r="HE1696" s="2"/>
      <c r="HF1696" s="2"/>
      <c r="HG1696" s="2"/>
      <c r="HH1696" s="2"/>
      <c r="HI1696" s="2"/>
      <c r="HJ1696" s="2"/>
      <c r="HK1696" s="2"/>
      <c r="HL1696" s="2"/>
      <c r="HM1696" s="2"/>
      <c r="HN1696" s="2"/>
      <c r="HO1696" s="2"/>
      <c r="HP1696" s="2"/>
      <c r="HQ1696" s="2"/>
      <c r="HR1696" s="2"/>
      <c r="HS1696" s="2"/>
      <c r="HT1696" s="2"/>
      <c r="HU1696" s="2"/>
      <c r="HV1696" s="2"/>
      <c r="HW1696" s="2"/>
      <c r="HX1696" s="2"/>
      <c r="HY1696" s="2"/>
      <c r="HZ1696" s="2"/>
      <c r="IA1696" s="2"/>
      <c r="IB1696" s="2"/>
      <c r="IC1696" s="2"/>
      <c r="ID1696" s="2"/>
      <c r="IE1696" s="2"/>
      <c r="IF1696" s="2"/>
      <c r="IG1696" s="2"/>
      <c r="IH1696" s="2"/>
      <c r="II1696" s="2"/>
      <c r="IJ1696" s="2"/>
      <c r="IK1696" s="2"/>
      <c r="IL1696" s="2"/>
      <c r="IM1696" s="2"/>
      <c r="IN1696" s="2"/>
      <c r="IO1696" s="2"/>
      <c r="IP1696" s="2"/>
      <c r="IQ1696" s="2"/>
      <c r="IR1696" s="2"/>
      <c r="IS1696" s="2"/>
      <c r="IT1696" s="2"/>
      <c r="IU1696" s="2"/>
      <c r="IV1696" s="2"/>
      <c r="IW1696" s="2"/>
      <c r="IX1696" s="2"/>
    </row>
    <row r="1697" spans="1:258" s="95" customFormat="1" ht="15.75" customHeight="1" x14ac:dyDescent="0.25">
      <c r="A1697" s="5">
        <v>1690</v>
      </c>
      <c r="B1697" s="49" t="s">
        <v>13506</v>
      </c>
      <c r="C1697" s="16" t="s">
        <v>846</v>
      </c>
      <c r="D1697" s="16" t="s">
        <v>8091</v>
      </c>
      <c r="E1697" s="16" t="s">
        <v>964</v>
      </c>
      <c r="F1697" s="16" t="s">
        <v>689</v>
      </c>
      <c r="G1697" s="16">
        <v>108697</v>
      </c>
      <c r="H1697" s="16" t="s">
        <v>6235</v>
      </c>
      <c r="I1697" s="12" t="s">
        <v>11186</v>
      </c>
      <c r="J1697" s="5" t="s">
        <v>7</v>
      </c>
      <c r="K1697" s="8" t="s">
        <v>13719</v>
      </c>
      <c r="L1697" s="5" t="s">
        <v>10389</v>
      </c>
      <c r="M1697" s="118">
        <v>23465</v>
      </c>
      <c r="N1697" s="118">
        <v>23613</v>
      </c>
      <c r="O1697" s="126" t="s">
        <v>2177</v>
      </c>
      <c r="P1697" s="126" t="s">
        <v>494</v>
      </c>
      <c r="Q1697" s="118">
        <v>23060</v>
      </c>
      <c r="R1697" s="118">
        <v>23066</v>
      </c>
      <c r="S1697" s="126" t="s">
        <v>2131</v>
      </c>
      <c r="T1697" s="126" t="s">
        <v>2130</v>
      </c>
      <c r="U1697" s="118">
        <v>23043</v>
      </c>
      <c r="V1697" s="118">
        <v>23065</v>
      </c>
      <c r="W1697" s="12" t="s">
        <v>6253</v>
      </c>
      <c r="X1697" s="62">
        <v>743759451</v>
      </c>
      <c r="Y1697" s="16" t="s">
        <v>6254</v>
      </c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  <c r="DU1697" s="2"/>
      <c r="DV1697" s="2"/>
      <c r="DW1697" s="2"/>
      <c r="DX1697" s="2"/>
      <c r="DY1697" s="2"/>
      <c r="DZ1697" s="2"/>
      <c r="EA1697" s="2"/>
      <c r="EB1697" s="2"/>
      <c r="EC1697" s="2"/>
      <c r="ED1697" s="2"/>
      <c r="EE1697" s="2"/>
      <c r="EF1697" s="2"/>
      <c r="EG1697" s="2"/>
      <c r="EH1697" s="2"/>
      <c r="EI1697" s="2"/>
      <c r="EJ1697" s="2"/>
      <c r="EK1697" s="2"/>
      <c r="EL1697" s="2"/>
      <c r="EM1697" s="2"/>
      <c r="EN1697" s="2"/>
      <c r="EO1697" s="2"/>
      <c r="EP1697" s="2"/>
      <c r="EQ1697" s="2"/>
      <c r="ER1697" s="2"/>
      <c r="ES1697" s="2"/>
      <c r="ET1697" s="2"/>
      <c r="EU1697" s="2"/>
      <c r="EV1697" s="2"/>
      <c r="EW1697" s="2"/>
      <c r="EX1697" s="2"/>
      <c r="EY1697" s="2"/>
      <c r="EZ1697" s="2"/>
      <c r="FA1697" s="2"/>
      <c r="FB1697" s="2"/>
      <c r="FC1697" s="2"/>
      <c r="FD1697" s="2"/>
      <c r="FE1697" s="2"/>
      <c r="FF1697" s="2"/>
      <c r="FG1697" s="2"/>
      <c r="FH1697" s="2"/>
      <c r="FI1697" s="2"/>
      <c r="FJ1697" s="2"/>
      <c r="FK1697" s="2"/>
      <c r="FL1697" s="2"/>
      <c r="FM1697" s="2"/>
      <c r="FN1697" s="2"/>
      <c r="FO1697" s="2"/>
      <c r="FP1697" s="2"/>
      <c r="FQ1697" s="2"/>
      <c r="FR1697" s="2"/>
      <c r="FS1697" s="2"/>
      <c r="FT1697" s="2"/>
      <c r="FU1697" s="2"/>
      <c r="FV1697" s="2"/>
      <c r="FW1697" s="2"/>
      <c r="FX1697" s="2"/>
      <c r="FY1697" s="2"/>
      <c r="FZ1697" s="2"/>
      <c r="GA1697" s="2"/>
      <c r="GB1697" s="2"/>
      <c r="GC1697" s="2"/>
      <c r="GD1697" s="2"/>
      <c r="GE1697" s="2"/>
      <c r="GF1697" s="2"/>
      <c r="GG1697" s="2"/>
      <c r="GH1697" s="2"/>
      <c r="GI1697" s="2"/>
      <c r="GJ1697" s="2"/>
      <c r="GK1697" s="2"/>
      <c r="GL1697" s="2"/>
      <c r="GM1697" s="2"/>
      <c r="GN1697" s="2"/>
      <c r="GO1697" s="2"/>
      <c r="GP1697" s="2"/>
      <c r="GQ1697" s="2"/>
      <c r="GR1697" s="2"/>
      <c r="GS1697" s="2"/>
      <c r="GT1697" s="2"/>
      <c r="GU1697" s="2"/>
      <c r="GV1697" s="2"/>
      <c r="GW1697" s="2"/>
      <c r="GX1697" s="2"/>
      <c r="GY1697" s="2"/>
      <c r="GZ1697" s="2"/>
      <c r="HA1697" s="2"/>
      <c r="HB1697" s="2"/>
      <c r="HC1697" s="2"/>
      <c r="HD1697" s="2"/>
      <c r="HE1697" s="2"/>
      <c r="HF1697" s="2"/>
      <c r="HG1697" s="2"/>
      <c r="HH1697" s="2"/>
      <c r="HI1697" s="2"/>
      <c r="HJ1697" s="2"/>
      <c r="HK1697" s="2"/>
      <c r="HL1697" s="2"/>
      <c r="HM1697" s="2"/>
      <c r="HN1697" s="2"/>
      <c r="HO1697" s="2"/>
      <c r="HP1697" s="2"/>
      <c r="HQ1697" s="2"/>
      <c r="HR1697" s="2"/>
      <c r="HS1697" s="2"/>
      <c r="HT1697" s="2"/>
      <c r="HU1697" s="2"/>
      <c r="HV1697" s="2"/>
      <c r="HW1697" s="2"/>
      <c r="HX1697" s="2"/>
      <c r="HY1697" s="2"/>
      <c r="HZ1697" s="2"/>
      <c r="IA1697" s="2"/>
      <c r="IB1697" s="2"/>
      <c r="IC1697" s="2"/>
      <c r="ID1697" s="2"/>
      <c r="IE1697" s="2"/>
      <c r="IF1697" s="2"/>
      <c r="IG1697" s="2"/>
      <c r="IH1697" s="2"/>
      <c r="II1697" s="2"/>
      <c r="IJ1697" s="2"/>
      <c r="IK1697" s="2"/>
      <c r="IL1697" s="2"/>
      <c r="IM1697" s="2"/>
      <c r="IN1697" s="2"/>
      <c r="IO1697" s="2"/>
      <c r="IP1697" s="2"/>
      <c r="IQ1697" s="2"/>
      <c r="IR1697" s="2"/>
      <c r="IS1697" s="2"/>
      <c r="IT1697" s="2"/>
      <c r="IU1697" s="2"/>
      <c r="IV1697" s="2"/>
      <c r="IW1697" s="2"/>
      <c r="IX1697" s="2"/>
    </row>
    <row r="1698" spans="1:258" s="95" customFormat="1" ht="15.75" customHeight="1" x14ac:dyDescent="0.25">
      <c r="A1698" s="5">
        <v>1691</v>
      </c>
      <c r="B1698" s="13" t="s">
        <v>13507</v>
      </c>
      <c r="C1698" s="16" t="s">
        <v>846</v>
      </c>
      <c r="D1698" s="16" t="s">
        <v>8091</v>
      </c>
      <c r="E1698" s="16" t="s">
        <v>964</v>
      </c>
      <c r="F1698" s="16" t="s">
        <v>689</v>
      </c>
      <c r="G1698" s="16">
        <v>108697</v>
      </c>
      <c r="H1698" s="16" t="s">
        <v>6255</v>
      </c>
      <c r="I1698" s="12" t="s">
        <v>11495</v>
      </c>
      <c r="J1698" s="5" t="s">
        <v>7</v>
      </c>
      <c r="K1698" s="8" t="s">
        <v>13719</v>
      </c>
      <c r="L1698" s="5" t="s">
        <v>10389</v>
      </c>
      <c r="M1698" s="118">
        <v>23465</v>
      </c>
      <c r="N1698" s="118">
        <v>23613</v>
      </c>
      <c r="O1698" s="126" t="s">
        <v>2177</v>
      </c>
      <c r="P1698" s="126" t="s">
        <v>494</v>
      </c>
      <c r="Q1698" s="118">
        <v>23060</v>
      </c>
      <c r="R1698" s="118">
        <v>23066</v>
      </c>
      <c r="S1698" s="126" t="s">
        <v>2131</v>
      </c>
      <c r="T1698" s="126" t="s">
        <v>2130</v>
      </c>
      <c r="U1698" s="118">
        <v>23043</v>
      </c>
      <c r="V1698" s="118">
        <v>23065</v>
      </c>
      <c r="W1698" s="12" t="s">
        <v>6253</v>
      </c>
      <c r="X1698" s="62">
        <v>743759451</v>
      </c>
      <c r="Y1698" s="16" t="s">
        <v>6254</v>
      </c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  <c r="DU1698" s="2"/>
      <c r="DV1698" s="2"/>
      <c r="DW1698" s="2"/>
      <c r="DX1698" s="2"/>
      <c r="DY1698" s="2"/>
      <c r="DZ1698" s="2"/>
      <c r="EA1698" s="2"/>
      <c r="EB1698" s="2"/>
      <c r="EC1698" s="2"/>
      <c r="ED1698" s="2"/>
      <c r="EE1698" s="2"/>
      <c r="EF1698" s="2"/>
      <c r="EG1698" s="2"/>
      <c r="EH1698" s="2"/>
      <c r="EI1698" s="2"/>
      <c r="EJ1698" s="2"/>
      <c r="EK1698" s="2"/>
      <c r="EL1698" s="2"/>
      <c r="EM1698" s="2"/>
      <c r="EN1698" s="2"/>
      <c r="EO1698" s="2"/>
      <c r="EP1698" s="2"/>
      <c r="EQ1698" s="2"/>
      <c r="ER1698" s="2"/>
      <c r="ES1698" s="2"/>
      <c r="ET1698" s="2"/>
      <c r="EU1698" s="2"/>
      <c r="EV1698" s="2"/>
      <c r="EW1698" s="2"/>
      <c r="EX1698" s="2"/>
      <c r="EY1698" s="2"/>
      <c r="EZ1698" s="2"/>
      <c r="FA1698" s="2"/>
      <c r="FB1698" s="2"/>
      <c r="FC1698" s="2"/>
      <c r="FD1698" s="2"/>
      <c r="FE1698" s="2"/>
      <c r="FF1698" s="2"/>
      <c r="FG1698" s="2"/>
      <c r="FH1698" s="2"/>
      <c r="FI1698" s="2"/>
      <c r="FJ1698" s="2"/>
      <c r="FK1698" s="2"/>
      <c r="FL1698" s="2"/>
      <c r="FM1698" s="2"/>
      <c r="FN1698" s="2"/>
      <c r="FO1698" s="2"/>
      <c r="FP1698" s="2"/>
      <c r="FQ1698" s="2"/>
      <c r="FR1698" s="2"/>
      <c r="FS1698" s="2"/>
      <c r="FT1698" s="2"/>
      <c r="FU1698" s="2"/>
      <c r="FV1698" s="2"/>
      <c r="FW1698" s="2"/>
      <c r="FX1698" s="2"/>
      <c r="FY1698" s="2"/>
      <c r="FZ1698" s="2"/>
      <c r="GA1698" s="2"/>
      <c r="GB1698" s="2"/>
      <c r="GC1698" s="2"/>
      <c r="GD1698" s="2"/>
      <c r="GE1698" s="2"/>
      <c r="GF1698" s="2"/>
      <c r="GG1698" s="2"/>
      <c r="GH1698" s="2"/>
      <c r="GI1698" s="2"/>
      <c r="GJ1698" s="2"/>
      <c r="GK1698" s="2"/>
      <c r="GL1698" s="2"/>
      <c r="GM1698" s="2"/>
      <c r="GN1698" s="2"/>
      <c r="GO1698" s="2"/>
      <c r="GP1698" s="2"/>
      <c r="GQ1698" s="2"/>
      <c r="GR1698" s="2"/>
      <c r="GS1698" s="2"/>
      <c r="GT1698" s="2"/>
      <c r="GU1698" s="2"/>
      <c r="GV1698" s="2"/>
      <c r="GW1698" s="2"/>
      <c r="GX1698" s="2"/>
      <c r="GY1698" s="2"/>
      <c r="GZ1698" s="2"/>
      <c r="HA1698" s="2"/>
      <c r="HB1698" s="2"/>
      <c r="HC1698" s="2"/>
      <c r="HD1698" s="2"/>
      <c r="HE1698" s="2"/>
      <c r="HF1698" s="2"/>
      <c r="HG1698" s="2"/>
      <c r="HH1698" s="2"/>
      <c r="HI1698" s="2"/>
      <c r="HJ1698" s="2"/>
      <c r="HK1698" s="2"/>
      <c r="HL1698" s="2"/>
      <c r="HM1698" s="2"/>
      <c r="HN1698" s="2"/>
      <c r="HO1698" s="2"/>
      <c r="HP1698" s="2"/>
      <c r="HQ1698" s="2"/>
      <c r="HR1698" s="2"/>
      <c r="HS1698" s="2"/>
      <c r="HT1698" s="2"/>
      <c r="HU1698" s="2"/>
      <c r="HV1698" s="2"/>
      <c r="HW1698" s="2"/>
      <c r="HX1698" s="2"/>
      <c r="HY1698" s="2"/>
      <c r="HZ1698" s="2"/>
      <c r="IA1698" s="2"/>
      <c r="IB1698" s="2"/>
      <c r="IC1698" s="2"/>
      <c r="ID1698" s="2"/>
      <c r="IE1698" s="2"/>
      <c r="IF1698" s="2"/>
      <c r="IG1698" s="2"/>
      <c r="IH1698" s="2"/>
      <c r="II1698" s="2"/>
      <c r="IJ1698" s="2"/>
      <c r="IK1698" s="2"/>
      <c r="IL1698" s="2"/>
      <c r="IM1698" s="2"/>
      <c r="IN1698" s="2"/>
      <c r="IO1698" s="2"/>
      <c r="IP1698" s="2"/>
      <c r="IQ1698" s="2"/>
      <c r="IR1698" s="2"/>
      <c r="IS1698" s="2"/>
      <c r="IT1698" s="2"/>
      <c r="IU1698" s="2"/>
      <c r="IV1698" s="2"/>
      <c r="IW1698" s="2"/>
      <c r="IX1698" s="2"/>
    </row>
    <row r="1699" spans="1:258" s="95" customFormat="1" ht="15.75" customHeight="1" x14ac:dyDescent="0.25">
      <c r="A1699" s="5">
        <v>1692</v>
      </c>
      <c r="B1699" s="49" t="s">
        <v>13508</v>
      </c>
      <c r="C1699" s="16" t="s">
        <v>205</v>
      </c>
      <c r="D1699" s="7" t="s">
        <v>7980</v>
      </c>
      <c r="E1699" s="16" t="s">
        <v>11135</v>
      </c>
      <c r="F1699" s="7" t="s">
        <v>166</v>
      </c>
      <c r="G1699" s="7">
        <v>108778</v>
      </c>
      <c r="H1699" s="7" t="s">
        <v>7981</v>
      </c>
      <c r="I1699" s="12" t="s">
        <v>11496</v>
      </c>
      <c r="J1699" s="6" t="s">
        <v>42</v>
      </c>
      <c r="K1699" s="8" t="s">
        <v>13720</v>
      </c>
      <c r="L1699" s="6"/>
      <c r="M1699" s="116" t="s">
        <v>7982</v>
      </c>
      <c r="N1699" s="116" t="s">
        <v>7983</v>
      </c>
      <c r="O1699" s="116" t="s">
        <v>7984</v>
      </c>
      <c r="P1699" s="116" t="s">
        <v>7985</v>
      </c>
      <c r="Q1699" s="116" t="s">
        <v>7984</v>
      </c>
      <c r="R1699" s="116" t="s">
        <v>7986</v>
      </c>
      <c r="S1699" s="116"/>
      <c r="T1699" s="116"/>
      <c r="U1699" s="116"/>
      <c r="V1699" s="116"/>
      <c r="W1699" s="9" t="s">
        <v>7987</v>
      </c>
      <c r="X1699" s="9" t="s">
        <v>7988</v>
      </c>
      <c r="Y1699" s="9" t="s">
        <v>7989</v>
      </c>
      <c r="Z1699" s="20"/>
      <c r="AA1699" s="20"/>
      <c r="AB1699" s="20"/>
      <c r="AC1699" s="20"/>
      <c r="AD1699" s="20"/>
      <c r="AE1699" s="20"/>
      <c r="AF1699" s="20"/>
      <c r="AG1699" s="20"/>
      <c r="AH1699" s="20"/>
      <c r="AI1699" s="20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  <c r="BA1699" s="20"/>
      <c r="BB1699" s="20"/>
      <c r="BC1699" s="20"/>
      <c r="BD1699" s="20"/>
      <c r="BE1699" s="20"/>
      <c r="BF1699" s="20"/>
      <c r="BG1699" s="20"/>
      <c r="BH1699" s="20"/>
      <c r="BI1699" s="20"/>
      <c r="BJ1699" s="20"/>
      <c r="BK1699" s="20"/>
      <c r="BL1699" s="20"/>
      <c r="BM1699" s="20"/>
      <c r="BN1699" s="20"/>
      <c r="BO1699" s="20"/>
      <c r="BP1699" s="20"/>
      <c r="BQ1699" s="20"/>
      <c r="BR1699" s="20"/>
      <c r="BS1699" s="20"/>
      <c r="BT1699" s="20"/>
      <c r="BU1699" s="20"/>
      <c r="BV1699" s="20"/>
      <c r="BW1699" s="20"/>
      <c r="BX1699" s="20"/>
      <c r="BY1699" s="20"/>
      <c r="BZ1699" s="20"/>
      <c r="CA1699" s="20"/>
      <c r="CB1699" s="20"/>
      <c r="CC1699" s="20"/>
      <c r="CD1699" s="20"/>
      <c r="CE1699" s="20"/>
      <c r="CF1699" s="20"/>
      <c r="CG1699" s="20"/>
      <c r="CH1699" s="20"/>
      <c r="CI1699" s="20"/>
      <c r="CJ1699" s="20"/>
      <c r="CK1699" s="20"/>
      <c r="CL1699" s="20"/>
      <c r="CM1699" s="20"/>
      <c r="CN1699" s="20"/>
      <c r="CO1699" s="20"/>
      <c r="CP1699" s="20"/>
      <c r="CQ1699" s="20"/>
      <c r="CR1699" s="20"/>
      <c r="CS1699" s="20"/>
      <c r="CT1699" s="20"/>
      <c r="CU1699" s="20"/>
      <c r="CV1699" s="20"/>
      <c r="CW1699" s="20"/>
      <c r="CX1699" s="20"/>
      <c r="CY1699" s="20"/>
      <c r="CZ1699" s="20"/>
      <c r="DA1699" s="20"/>
      <c r="DB1699" s="20"/>
      <c r="DC1699" s="20"/>
      <c r="DD1699" s="20"/>
      <c r="DE1699" s="20"/>
      <c r="DF1699" s="20"/>
      <c r="DG1699" s="20"/>
      <c r="DH1699" s="20"/>
      <c r="DI1699" s="20"/>
      <c r="DJ1699" s="20"/>
      <c r="DK1699" s="20"/>
      <c r="DL1699" s="20"/>
      <c r="DM1699" s="20"/>
      <c r="DN1699" s="20"/>
      <c r="DO1699" s="20"/>
      <c r="DP1699" s="20"/>
      <c r="DQ1699" s="20"/>
      <c r="DR1699" s="20"/>
      <c r="DS1699" s="20"/>
      <c r="DT1699" s="20"/>
      <c r="DU1699" s="20"/>
      <c r="DV1699" s="20"/>
      <c r="DW1699" s="20"/>
      <c r="DX1699" s="20"/>
      <c r="DY1699" s="20"/>
      <c r="DZ1699" s="20"/>
      <c r="EA1699" s="20"/>
      <c r="EB1699" s="20"/>
      <c r="EC1699" s="20"/>
      <c r="ED1699" s="20"/>
      <c r="EE1699" s="20"/>
      <c r="EF1699" s="20"/>
      <c r="EG1699" s="20"/>
      <c r="EH1699" s="20"/>
      <c r="EI1699" s="20"/>
      <c r="EJ1699" s="20"/>
      <c r="EK1699" s="20"/>
      <c r="EL1699" s="20"/>
      <c r="EM1699" s="20"/>
      <c r="EN1699" s="20"/>
      <c r="EO1699" s="20"/>
      <c r="EP1699" s="20"/>
      <c r="EQ1699" s="20"/>
      <c r="ER1699" s="20"/>
      <c r="ES1699" s="20"/>
      <c r="ET1699" s="20"/>
      <c r="EU1699" s="20"/>
      <c r="EV1699" s="20"/>
      <c r="EW1699" s="20"/>
      <c r="EX1699" s="20"/>
      <c r="EY1699" s="20"/>
      <c r="EZ1699" s="20"/>
      <c r="FA1699" s="20"/>
      <c r="FB1699" s="20"/>
      <c r="FC1699" s="20"/>
      <c r="FD1699" s="20"/>
      <c r="FE1699" s="20"/>
      <c r="FF1699" s="20"/>
      <c r="FG1699" s="20"/>
      <c r="FH1699" s="20"/>
      <c r="FI1699" s="20"/>
      <c r="FJ1699" s="20"/>
      <c r="FK1699" s="20"/>
      <c r="FL1699" s="20"/>
      <c r="FM1699" s="20"/>
      <c r="FN1699" s="20"/>
      <c r="FO1699" s="20"/>
      <c r="FP1699" s="20"/>
      <c r="FQ1699" s="20"/>
      <c r="FR1699" s="20"/>
      <c r="FS1699" s="20"/>
      <c r="FT1699" s="20"/>
      <c r="FU1699" s="20"/>
      <c r="FV1699" s="20"/>
      <c r="FW1699" s="20"/>
      <c r="FX1699" s="20"/>
      <c r="FY1699" s="20"/>
      <c r="FZ1699" s="20"/>
      <c r="GA1699" s="20"/>
      <c r="GB1699" s="20"/>
      <c r="GC1699" s="20"/>
      <c r="GD1699" s="20"/>
      <c r="GE1699" s="20"/>
      <c r="GF1699" s="20"/>
      <c r="GG1699" s="20"/>
      <c r="GH1699" s="20"/>
      <c r="GI1699" s="20"/>
      <c r="GJ1699" s="20"/>
      <c r="GK1699" s="20"/>
      <c r="GL1699" s="20"/>
      <c r="GM1699" s="20"/>
      <c r="GN1699" s="20"/>
      <c r="GO1699" s="20"/>
      <c r="GP1699" s="20"/>
      <c r="GQ1699" s="20"/>
      <c r="GR1699" s="20"/>
      <c r="GS1699" s="20"/>
      <c r="GT1699" s="20"/>
      <c r="GU1699" s="20"/>
      <c r="GV1699" s="20"/>
      <c r="GW1699" s="20"/>
      <c r="GX1699" s="20"/>
      <c r="GY1699" s="20"/>
      <c r="GZ1699" s="20"/>
      <c r="HA1699" s="20"/>
      <c r="HB1699" s="20"/>
      <c r="HC1699" s="20"/>
      <c r="HD1699" s="20"/>
      <c r="HE1699" s="20"/>
      <c r="HF1699" s="20"/>
      <c r="HG1699" s="20"/>
      <c r="HH1699" s="20"/>
      <c r="HI1699" s="20"/>
      <c r="HJ1699" s="20"/>
      <c r="HK1699" s="20"/>
      <c r="HL1699" s="20"/>
      <c r="HM1699" s="20"/>
      <c r="HN1699" s="20"/>
      <c r="HO1699" s="20"/>
      <c r="HP1699" s="20"/>
      <c r="HQ1699" s="20"/>
      <c r="HR1699" s="20"/>
      <c r="HS1699" s="20"/>
      <c r="HT1699" s="20"/>
      <c r="HU1699" s="20"/>
      <c r="HV1699" s="20"/>
      <c r="HW1699" s="20"/>
      <c r="HX1699" s="20"/>
      <c r="HY1699" s="20"/>
      <c r="HZ1699" s="20"/>
      <c r="IA1699" s="20"/>
      <c r="IB1699" s="20"/>
      <c r="IC1699" s="20"/>
      <c r="ID1699" s="20"/>
      <c r="IE1699" s="20"/>
      <c r="IF1699" s="20"/>
      <c r="IG1699" s="20"/>
      <c r="IH1699" s="20"/>
      <c r="II1699" s="20"/>
      <c r="IJ1699" s="20"/>
      <c r="IK1699" s="20"/>
      <c r="IL1699" s="20"/>
      <c r="IM1699" s="20"/>
      <c r="IN1699" s="20"/>
      <c r="IO1699" s="20"/>
      <c r="IP1699" s="20"/>
      <c r="IQ1699" s="20"/>
      <c r="IR1699" s="20"/>
      <c r="IS1699" s="20"/>
      <c r="IT1699" s="20"/>
      <c r="IU1699" s="20"/>
      <c r="IV1699" s="20"/>
      <c r="IW1699" s="20"/>
      <c r="IX1699" s="20"/>
    </row>
    <row r="1700" spans="1:258" s="95" customFormat="1" ht="15.75" customHeight="1" x14ac:dyDescent="0.25">
      <c r="A1700" s="5">
        <v>1693</v>
      </c>
      <c r="B1700" s="13" t="s">
        <v>13509</v>
      </c>
      <c r="C1700" s="7" t="s">
        <v>481</v>
      </c>
      <c r="D1700" s="7" t="s">
        <v>9656</v>
      </c>
      <c r="E1700" s="16" t="s">
        <v>10491</v>
      </c>
      <c r="F1700" s="7" t="s">
        <v>207</v>
      </c>
      <c r="G1700" s="7">
        <v>74817</v>
      </c>
      <c r="H1700" s="7" t="s">
        <v>9657</v>
      </c>
      <c r="I1700" s="12" t="s">
        <v>10491</v>
      </c>
      <c r="J1700" s="6" t="s">
        <v>42</v>
      </c>
      <c r="K1700" s="7">
        <v>2235.0700000000002</v>
      </c>
      <c r="L1700" s="6"/>
      <c r="M1700" s="120" t="s">
        <v>212</v>
      </c>
      <c r="N1700" s="120" t="s">
        <v>210</v>
      </c>
      <c r="O1700" s="120" t="s">
        <v>211</v>
      </c>
      <c r="P1700" s="120" t="s">
        <v>213</v>
      </c>
      <c r="Q1700" s="120" t="s">
        <v>9658</v>
      </c>
      <c r="R1700" s="120" t="s">
        <v>5108</v>
      </c>
      <c r="S1700" s="120" t="s">
        <v>9659</v>
      </c>
      <c r="T1700" s="120" t="s">
        <v>9660</v>
      </c>
      <c r="U1700" s="120" t="s">
        <v>5107</v>
      </c>
      <c r="V1700" s="120" t="s">
        <v>5111</v>
      </c>
      <c r="W1700" s="7" t="s">
        <v>9661</v>
      </c>
      <c r="X1700" s="8" t="s">
        <v>9662</v>
      </c>
      <c r="Y1700" s="7" t="s">
        <v>9663</v>
      </c>
      <c r="Z1700" s="20"/>
      <c r="AA1700" s="20"/>
      <c r="AB1700" s="20"/>
      <c r="AC1700" s="20"/>
      <c r="AD1700" s="20"/>
      <c r="AE1700" s="20"/>
      <c r="AF1700" s="20"/>
      <c r="AG1700" s="20"/>
      <c r="AH1700" s="20"/>
      <c r="AI1700" s="20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  <c r="BA1700" s="20"/>
      <c r="BB1700" s="20"/>
      <c r="BC1700" s="20"/>
      <c r="BD1700" s="20"/>
      <c r="BE1700" s="20"/>
      <c r="BF1700" s="20"/>
      <c r="BG1700" s="20"/>
      <c r="BH1700" s="20"/>
      <c r="BI1700" s="20"/>
      <c r="BJ1700" s="20"/>
      <c r="BK1700" s="20"/>
      <c r="BL1700" s="20"/>
      <c r="BM1700" s="20"/>
      <c r="BN1700" s="20"/>
      <c r="BO1700" s="20"/>
      <c r="BP1700" s="20"/>
      <c r="BQ1700" s="20"/>
      <c r="BR1700" s="20"/>
      <c r="BS1700" s="20"/>
      <c r="BT1700" s="20"/>
      <c r="BU1700" s="20"/>
      <c r="BV1700" s="20"/>
      <c r="BW1700" s="20"/>
      <c r="BX1700" s="20"/>
      <c r="BY1700" s="20"/>
      <c r="BZ1700" s="20"/>
      <c r="CA1700" s="20"/>
      <c r="CB1700" s="20"/>
      <c r="CC1700" s="20"/>
      <c r="CD1700" s="20"/>
      <c r="CE1700" s="20"/>
      <c r="CF1700" s="20"/>
      <c r="CG1700" s="20"/>
      <c r="CH1700" s="20"/>
      <c r="CI1700" s="20"/>
      <c r="CJ1700" s="20"/>
      <c r="CK1700" s="20"/>
      <c r="CL1700" s="20"/>
      <c r="CM1700" s="20"/>
      <c r="CN1700" s="20"/>
      <c r="CO1700" s="20"/>
      <c r="CP1700" s="20"/>
      <c r="CQ1700" s="20"/>
      <c r="CR1700" s="20"/>
      <c r="CS1700" s="20"/>
      <c r="CT1700" s="20"/>
      <c r="CU1700" s="20"/>
      <c r="CV1700" s="20"/>
      <c r="CW1700" s="20"/>
      <c r="CX1700" s="20"/>
      <c r="CY1700" s="20"/>
      <c r="CZ1700" s="20"/>
      <c r="DA1700" s="20"/>
      <c r="DB1700" s="20"/>
      <c r="DC1700" s="20"/>
      <c r="DD1700" s="20"/>
      <c r="DE1700" s="20"/>
      <c r="DF1700" s="20"/>
      <c r="DG1700" s="20"/>
      <c r="DH1700" s="20"/>
      <c r="DI1700" s="20"/>
      <c r="DJ1700" s="20"/>
      <c r="DK1700" s="20"/>
      <c r="DL1700" s="20"/>
      <c r="DM1700" s="20"/>
      <c r="DN1700" s="20"/>
      <c r="DO1700" s="20"/>
      <c r="DP1700" s="20"/>
      <c r="DQ1700" s="20"/>
      <c r="DR1700" s="20"/>
      <c r="DS1700" s="20"/>
      <c r="DT1700" s="20"/>
      <c r="DU1700" s="20"/>
      <c r="DV1700" s="20"/>
      <c r="DW1700" s="20"/>
      <c r="DX1700" s="20"/>
      <c r="DY1700" s="20"/>
      <c r="DZ1700" s="20"/>
      <c r="EA1700" s="20"/>
      <c r="EB1700" s="20"/>
      <c r="EC1700" s="20"/>
      <c r="ED1700" s="20"/>
      <c r="EE1700" s="20"/>
      <c r="EF1700" s="20"/>
      <c r="EG1700" s="20"/>
      <c r="EH1700" s="20"/>
      <c r="EI1700" s="20"/>
      <c r="EJ1700" s="20"/>
      <c r="EK1700" s="20"/>
      <c r="EL1700" s="20"/>
      <c r="EM1700" s="20"/>
      <c r="EN1700" s="20"/>
      <c r="EO1700" s="20"/>
      <c r="EP1700" s="20"/>
      <c r="EQ1700" s="20"/>
      <c r="ER1700" s="20"/>
      <c r="ES1700" s="20"/>
      <c r="ET1700" s="20"/>
      <c r="EU1700" s="20"/>
      <c r="EV1700" s="20"/>
      <c r="EW1700" s="20"/>
      <c r="EX1700" s="20"/>
      <c r="EY1700" s="20"/>
      <c r="EZ1700" s="20"/>
      <c r="FA1700" s="20"/>
      <c r="FB1700" s="20"/>
      <c r="FC1700" s="20"/>
      <c r="FD1700" s="20"/>
      <c r="FE1700" s="20"/>
      <c r="FF1700" s="20"/>
      <c r="FG1700" s="20"/>
      <c r="FH1700" s="20"/>
      <c r="FI1700" s="20"/>
      <c r="FJ1700" s="20"/>
      <c r="FK1700" s="20"/>
      <c r="FL1700" s="20"/>
      <c r="FM1700" s="20"/>
      <c r="FN1700" s="20"/>
      <c r="FO1700" s="20"/>
      <c r="FP1700" s="20"/>
      <c r="FQ1700" s="20"/>
      <c r="FR1700" s="20"/>
      <c r="FS1700" s="20"/>
      <c r="FT1700" s="20"/>
      <c r="FU1700" s="20"/>
      <c r="FV1700" s="20"/>
      <c r="FW1700" s="20"/>
      <c r="FX1700" s="20"/>
      <c r="FY1700" s="20"/>
      <c r="FZ1700" s="20"/>
      <c r="GA1700" s="20"/>
      <c r="GB1700" s="20"/>
      <c r="GC1700" s="20"/>
      <c r="GD1700" s="20"/>
      <c r="GE1700" s="20"/>
      <c r="GF1700" s="20"/>
      <c r="GG1700" s="20"/>
      <c r="GH1700" s="20"/>
      <c r="GI1700" s="20"/>
      <c r="GJ1700" s="20"/>
      <c r="GK1700" s="20"/>
      <c r="GL1700" s="20"/>
      <c r="GM1700" s="20"/>
      <c r="GN1700" s="20"/>
      <c r="GO1700" s="20"/>
      <c r="GP1700" s="20"/>
      <c r="GQ1700" s="20"/>
      <c r="GR1700" s="20"/>
      <c r="GS1700" s="20"/>
      <c r="GT1700" s="20"/>
      <c r="GU1700" s="20"/>
      <c r="GV1700" s="20"/>
      <c r="GW1700" s="20"/>
      <c r="GX1700" s="20"/>
      <c r="GY1700" s="20"/>
      <c r="GZ1700" s="20"/>
      <c r="HA1700" s="20"/>
      <c r="HB1700" s="20"/>
      <c r="HC1700" s="20"/>
      <c r="HD1700" s="20"/>
      <c r="HE1700" s="20"/>
      <c r="HF1700" s="20"/>
      <c r="HG1700" s="20"/>
      <c r="HH1700" s="20"/>
      <c r="HI1700" s="20"/>
      <c r="HJ1700" s="20"/>
      <c r="HK1700" s="20"/>
      <c r="HL1700" s="20"/>
      <c r="HM1700" s="20"/>
      <c r="HN1700" s="20"/>
      <c r="HO1700" s="20"/>
      <c r="HP1700" s="20"/>
      <c r="HQ1700" s="20"/>
      <c r="HR1700" s="20"/>
      <c r="HS1700" s="20"/>
      <c r="HT1700" s="20"/>
      <c r="HU1700" s="20"/>
      <c r="HV1700" s="20"/>
      <c r="HW1700" s="20"/>
      <c r="HX1700" s="20"/>
      <c r="HY1700" s="20"/>
      <c r="HZ1700" s="20"/>
      <c r="IA1700" s="20"/>
      <c r="IB1700" s="20"/>
      <c r="IC1700" s="20"/>
      <c r="ID1700" s="20"/>
      <c r="IE1700" s="20"/>
      <c r="IF1700" s="20"/>
      <c r="IG1700" s="20"/>
      <c r="IH1700" s="20"/>
      <c r="II1700" s="20"/>
      <c r="IJ1700" s="20"/>
      <c r="IK1700" s="20"/>
      <c r="IL1700" s="20"/>
      <c r="IM1700" s="20"/>
      <c r="IN1700" s="20"/>
      <c r="IO1700" s="20"/>
      <c r="IP1700" s="20"/>
      <c r="IQ1700" s="20"/>
      <c r="IR1700" s="20"/>
      <c r="IS1700" s="20"/>
      <c r="IT1700" s="20"/>
      <c r="IU1700" s="20"/>
      <c r="IV1700" s="20"/>
      <c r="IW1700" s="20"/>
      <c r="IX1700" s="20"/>
    </row>
    <row r="1701" spans="1:258" s="95" customFormat="1" ht="15.75" customHeight="1" x14ac:dyDescent="0.25">
      <c r="A1701" s="5">
        <v>1694</v>
      </c>
      <c r="B1701" s="49" t="s">
        <v>13510</v>
      </c>
      <c r="C1701" s="29" t="s">
        <v>100</v>
      </c>
      <c r="D1701" s="29" t="s">
        <v>1141</v>
      </c>
      <c r="E1701" s="16" t="s">
        <v>1142</v>
      </c>
      <c r="F1701" s="29" t="s">
        <v>207</v>
      </c>
      <c r="G1701" s="29">
        <v>74889</v>
      </c>
      <c r="H1701" s="29" t="s">
        <v>1143</v>
      </c>
      <c r="I1701" s="12" t="s">
        <v>1144</v>
      </c>
      <c r="J1701" s="23" t="s">
        <v>42</v>
      </c>
      <c r="K1701" s="7">
        <v>2229.89</v>
      </c>
      <c r="L1701" s="6"/>
      <c r="M1701" s="125">
        <v>6366</v>
      </c>
      <c r="N1701" s="125">
        <v>6367</v>
      </c>
      <c r="O1701" s="125">
        <v>6371</v>
      </c>
      <c r="P1701" s="125">
        <v>6373</v>
      </c>
      <c r="Q1701" s="125">
        <v>6378</v>
      </c>
      <c r="R1701" s="125">
        <v>6381</v>
      </c>
      <c r="S1701" s="125">
        <v>6511</v>
      </c>
      <c r="T1701" s="125">
        <v>6431</v>
      </c>
      <c r="U1701" s="125">
        <v>6521</v>
      </c>
      <c r="V1701" s="125">
        <v>6453</v>
      </c>
      <c r="W1701" s="29" t="s">
        <v>1145</v>
      </c>
      <c r="X1701" s="29">
        <v>717068907</v>
      </c>
      <c r="Y1701" s="68" t="s">
        <v>1146</v>
      </c>
      <c r="Z1701" s="46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  <c r="AL1701" s="46"/>
      <c r="AM1701" s="46"/>
      <c r="AN1701" s="46"/>
      <c r="AO1701" s="46"/>
      <c r="AP1701" s="46"/>
      <c r="AQ1701" s="46"/>
      <c r="AR1701" s="46"/>
      <c r="AS1701" s="46"/>
      <c r="AT1701" s="46"/>
      <c r="AU1701" s="46"/>
      <c r="AV1701" s="46"/>
      <c r="AW1701" s="46"/>
      <c r="AX1701" s="46"/>
      <c r="AY1701" s="46"/>
      <c r="AZ1701" s="46"/>
      <c r="BA1701" s="46"/>
      <c r="BB1701" s="46"/>
      <c r="BC1701" s="46"/>
      <c r="BD1701" s="46"/>
      <c r="BE1701" s="46"/>
      <c r="BF1701" s="46"/>
      <c r="BG1701" s="46"/>
      <c r="BH1701" s="46"/>
      <c r="BI1701" s="46"/>
      <c r="BJ1701" s="46"/>
      <c r="BK1701" s="46"/>
      <c r="BL1701" s="46"/>
      <c r="BM1701" s="46"/>
      <c r="BN1701" s="46"/>
      <c r="BO1701" s="46"/>
      <c r="BP1701" s="46"/>
      <c r="BQ1701" s="46"/>
      <c r="BR1701" s="46"/>
      <c r="BS1701" s="46"/>
      <c r="BT1701" s="46"/>
      <c r="BU1701" s="46"/>
      <c r="BV1701" s="46"/>
      <c r="BW1701" s="46"/>
      <c r="BX1701" s="46"/>
      <c r="BY1701" s="46"/>
      <c r="BZ1701" s="46"/>
      <c r="CA1701" s="46"/>
      <c r="CB1701" s="46"/>
      <c r="CC1701" s="46"/>
      <c r="CD1701" s="46"/>
      <c r="CE1701" s="46"/>
      <c r="CF1701" s="46"/>
      <c r="CG1701" s="46"/>
      <c r="CH1701" s="46"/>
      <c r="CI1701" s="46"/>
      <c r="CJ1701" s="46"/>
      <c r="CK1701" s="46"/>
      <c r="CL1701" s="46"/>
      <c r="CM1701" s="46"/>
      <c r="CN1701" s="46"/>
      <c r="CO1701" s="46"/>
      <c r="CP1701" s="46"/>
      <c r="CQ1701" s="46"/>
      <c r="CR1701" s="46"/>
      <c r="CS1701" s="46"/>
      <c r="CT1701" s="46"/>
      <c r="CU1701" s="46"/>
      <c r="CV1701" s="46"/>
      <c r="CW1701" s="46"/>
      <c r="CX1701" s="46"/>
      <c r="CY1701" s="46"/>
      <c r="CZ1701" s="46"/>
      <c r="DA1701" s="46"/>
      <c r="DB1701" s="46"/>
      <c r="DC1701" s="46"/>
      <c r="DD1701" s="46"/>
      <c r="DE1701" s="46"/>
      <c r="DF1701" s="46"/>
      <c r="DG1701" s="46"/>
      <c r="DH1701" s="46"/>
      <c r="DI1701" s="46"/>
      <c r="DJ1701" s="46"/>
      <c r="DK1701" s="46"/>
      <c r="DL1701" s="46"/>
      <c r="DM1701" s="46"/>
      <c r="DN1701" s="46"/>
      <c r="DO1701" s="46"/>
      <c r="DP1701" s="46"/>
      <c r="DQ1701" s="46"/>
      <c r="DR1701" s="46"/>
      <c r="DS1701" s="46"/>
      <c r="DT1701" s="46"/>
      <c r="DU1701" s="46"/>
      <c r="DV1701" s="46"/>
      <c r="DW1701" s="46"/>
      <c r="DX1701" s="46"/>
      <c r="DY1701" s="46"/>
      <c r="DZ1701" s="46"/>
      <c r="EA1701" s="46"/>
      <c r="EB1701" s="46"/>
      <c r="EC1701" s="46"/>
      <c r="ED1701" s="46"/>
      <c r="EE1701" s="46"/>
      <c r="EF1701" s="46"/>
      <c r="EG1701" s="46"/>
      <c r="EH1701" s="46"/>
      <c r="EI1701" s="46"/>
      <c r="EJ1701" s="46"/>
      <c r="EK1701" s="46"/>
      <c r="EL1701" s="46"/>
      <c r="EM1701" s="46"/>
      <c r="EN1701" s="46"/>
      <c r="EO1701" s="46"/>
      <c r="EP1701" s="46"/>
      <c r="EQ1701" s="46"/>
      <c r="ER1701" s="46"/>
      <c r="ES1701" s="46"/>
      <c r="ET1701" s="46"/>
      <c r="EU1701" s="46"/>
      <c r="EV1701" s="46"/>
      <c r="EW1701" s="46"/>
      <c r="EX1701" s="46"/>
      <c r="EY1701" s="46"/>
      <c r="EZ1701" s="46"/>
      <c r="FA1701" s="46"/>
      <c r="FB1701" s="46"/>
      <c r="FC1701" s="46"/>
      <c r="FD1701" s="46"/>
      <c r="FE1701" s="46"/>
      <c r="FF1701" s="46"/>
      <c r="FG1701" s="46"/>
      <c r="FH1701" s="46"/>
      <c r="FI1701" s="46"/>
      <c r="FJ1701" s="46"/>
      <c r="FK1701" s="46"/>
      <c r="FL1701" s="46"/>
      <c r="FM1701" s="46"/>
      <c r="FN1701" s="46"/>
      <c r="FO1701" s="46"/>
      <c r="FP1701" s="46"/>
      <c r="FQ1701" s="46"/>
      <c r="FR1701" s="46"/>
      <c r="FS1701" s="46"/>
      <c r="FT1701" s="46"/>
      <c r="FU1701" s="46"/>
      <c r="FV1701" s="46"/>
      <c r="FW1701" s="46"/>
      <c r="FX1701" s="46"/>
      <c r="FY1701" s="46"/>
      <c r="FZ1701" s="46"/>
      <c r="GA1701" s="46"/>
      <c r="GB1701" s="46"/>
      <c r="GC1701" s="46"/>
      <c r="GD1701" s="46"/>
      <c r="GE1701" s="46"/>
      <c r="GF1701" s="46"/>
      <c r="GG1701" s="46"/>
      <c r="GH1701" s="46"/>
      <c r="GI1701" s="46"/>
      <c r="GJ1701" s="46"/>
      <c r="GK1701" s="46"/>
      <c r="GL1701" s="46"/>
      <c r="GM1701" s="46"/>
      <c r="GN1701" s="46"/>
      <c r="GO1701" s="46"/>
      <c r="GP1701" s="46"/>
      <c r="GQ1701" s="46"/>
      <c r="GR1701" s="46"/>
      <c r="GS1701" s="46"/>
      <c r="GT1701" s="46"/>
      <c r="GU1701" s="46"/>
      <c r="GV1701" s="46"/>
      <c r="GW1701" s="46"/>
      <c r="GX1701" s="46"/>
      <c r="GY1701" s="46"/>
      <c r="GZ1701" s="46"/>
      <c r="HA1701" s="46"/>
      <c r="HB1701" s="46"/>
      <c r="HC1701" s="46"/>
      <c r="HD1701" s="46"/>
      <c r="HE1701" s="46"/>
      <c r="HF1701" s="46"/>
      <c r="HG1701" s="46"/>
      <c r="HH1701" s="46"/>
      <c r="HI1701" s="46"/>
      <c r="HJ1701" s="46"/>
      <c r="HK1701" s="46"/>
      <c r="HL1701" s="46"/>
      <c r="HM1701" s="46"/>
      <c r="HN1701" s="46"/>
      <c r="HO1701" s="46"/>
      <c r="HP1701" s="46"/>
      <c r="HQ1701" s="46"/>
      <c r="HR1701" s="46"/>
      <c r="HS1701" s="46"/>
      <c r="HT1701" s="46"/>
      <c r="HU1701" s="46"/>
      <c r="HV1701" s="46"/>
      <c r="HW1701" s="46"/>
      <c r="HX1701" s="46"/>
      <c r="HY1701" s="46"/>
      <c r="HZ1701" s="46"/>
      <c r="IA1701" s="46"/>
      <c r="IB1701" s="46"/>
      <c r="IC1701" s="46"/>
      <c r="ID1701" s="46"/>
      <c r="IE1701" s="46"/>
      <c r="IF1701" s="46"/>
      <c r="IG1701" s="46"/>
      <c r="IH1701" s="46"/>
      <c r="II1701" s="46"/>
      <c r="IJ1701" s="46"/>
      <c r="IK1701" s="46"/>
      <c r="IL1701" s="46"/>
      <c r="IM1701" s="46"/>
      <c r="IN1701" s="46"/>
      <c r="IO1701" s="46"/>
      <c r="IP1701" s="46"/>
      <c r="IQ1701" s="46"/>
      <c r="IR1701" s="46"/>
      <c r="IS1701" s="46"/>
      <c r="IT1701" s="46"/>
      <c r="IU1701" s="46"/>
      <c r="IV1701" s="46"/>
      <c r="IW1701" s="46"/>
      <c r="IX1701" s="46"/>
    </row>
    <row r="1702" spans="1:258" s="95" customFormat="1" ht="15.75" customHeight="1" x14ac:dyDescent="0.25">
      <c r="A1702" s="5">
        <v>1695</v>
      </c>
      <c r="B1702" s="13" t="s">
        <v>13511</v>
      </c>
      <c r="C1702" s="36" t="s">
        <v>100</v>
      </c>
      <c r="D1702" s="36" t="s">
        <v>1294</v>
      </c>
      <c r="E1702" s="16" t="s">
        <v>1295</v>
      </c>
      <c r="F1702" s="36" t="s">
        <v>1012</v>
      </c>
      <c r="G1702" s="36">
        <v>111194</v>
      </c>
      <c r="H1702" s="36" t="s">
        <v>1296</v>
      </c>
      <c r="I1702" s="12" t="s">
        <v>1295</v>
      </c>
      <c r="J1702" s="23" t="s">
        <v>42</v>
      </c>
      <c r="K1702" s="7">
        <v>2226.31</v>
      </c>
      <c r="L1702" s="6"/>
      <c r="M1702" s="129">
        <v>1034</v>
      </c>
      <c r="N1702" s="129">
        <v>1080</v>
      </c>
      <c r="O1702" s="129">
        <v>1477</v>
      </c>
      <c r="P1702" s="129">
        <v>1076</v>
      </c>
      <c r="Q1702" s="129">
        <v>1439</v>
      </c>
      <c r="R1702" s="129">
        <v>1074</v>
      </c>
      <c r="S1702" s="129">
        <v>1042</v>
      </c>
      <c r="T1702" s="129">
        <v>1029</v>
      </c>
      <c r="U1702" s="129">
        <v>1072</v>
      </c>
      <c r="V1702" s="129">
        <v>1068</v>
      </c>
      <c r="W1702" s="36" t="s">
        <v>1297</v>
      </c>
      <c r="X1702" s="36">
        <v>713478663</v>
      </c>
      <c r="Y1702" s="73" t="s">
        <v>1298</v>
      </c>
      <c r="Z1702" s="45"/>
      <c r="AA1702" s="45"/>
      <c r="AB1702" s="45"/>
      <c r="AC1702" s="45"/>
      <c r="AD1702" s="45"/>
      <c r="AE1702" s="45"/>
      <c r="AF1702" s="45"/>
      <c r="AG1702" s="45"/>
      <c r="AH1702" s="45"/>
      <c r="AI1702" s="45"/>
      <c r="AJ1702" s="45"/>
      <c r="AK1702" s="45"/>
      <c r="AL1702" s="45"/>
      <c r="AM1702" s="45"/>
      <c r="AN1702" s="45"/>
      <c r="AO1702" s="45"/>
      <c r="AP1702" s="45"/>
      <c r="AQ1702" s="45"/>
      <c r="AR1702" s="45"/>
      <c r="AS1702" s="45"/>
      <c r="AT1702" s="45"/>
      <c r="AU1702" s="45"/>
      <c r="AV1702" s="45"/>
      <c r="AW1702" s="45"/>
      <c r="AX1702" s="45"/>
      <c r="AY1702" s="45"/>
      <c r="AZ1702" s="45"/>
      <c r="BA1702" s="45"/>
      <c r="BB1702" s="45"/>
      <c r="BC1702" s="45"/>
      <c r="BD1702" s="45"/>
      <c r="BE1702" s="45"/>
      <c r="BF1702" s="45"/>
      <c r="BG1702" s="45"/>
      <c r="BH1702" s="45"/>
      <c r="BI1702" s="45"/>
      <c r="BJ1702" s="45"/>
      <c r="BK1702" s="45"/>
      <c r="BL1702" s="45"/>
      <c r="BM1702" s="45"/>
      <c r="BN1702" s="45"/>
      <c r="BO1702" s="45"/>
      <c r="BP1702" s="45"/>
      <c r="BQ1702" s="45"/>
      <c r="BR1702" s="45"/>
      <c r="BS1702" s="45"/>
      <c r="BT1702" s="45"/>
      <c r="BU1702" s="45"/>
      <c r="BV1702" s="45"/>
      <c r="BW1702" s="45"/>
      <c r="BX1702" s="45"/>
      <c r="BY1702" s="45"/>
      <c r="BZ1702" s="45"/>
      <c r="CA1702" s="45"/>
      <c r="CB1702" s="45"/>
      <c r="CC1702" s="45"/>
      <c r="CD1702" s="45"/>
      <c r="CE1702" s="45"/>
      <c r="CF1702" s="45"/>
      <c r="CG1702" s="45"/>
      <c r="CH1702" s="45"/>
      <c r="CI1702" s="45"/>
      <c r="CJ1702" s="45"/>
      <c r="CK1702" s="45"/>
      <c r="CL1702" s="45"/>
      <c r="CM1702" s="45"/>
      <c r="CN1702" s="45"/>
      <c r="CO1702" s="45"/>
      <c r="CP1702" s="45"/>
      <c r="CQ1702" s="45"/>
      <c r="CR1702" s="45"/>
      <c r="CS1702" s="45"/>
      <c r="CT1702" s="45"/>
      <c r="CU1702" s="45"/>
      <c r="CV1702" s="45"/>
      <c r="CW1702" s="45"/>
      <c r="CX1702" s="45"/>
      <c r="CY1702" s="45"/>
      <c r="CZ1702" s="45"/>
      <c r="DA1702" s="45"/>
      <c r="DB1702" s="45"/>
      <c r="DC1702" s="45"/>
      <c r="DD1702" s="45"/>
      <c r="DE1702" s="45"/>
      <c r="DF1702" s="45"/>
      <c r="DG1702" s="45"/>
      <c r="DH1702" s="45"/>
      <c r="DI1702" s="45"/>
      <c r="DJ1702" s="45"/>
      <c r="DK1702" s="45"/>
      <c r="DL1702" s="45"/>
      <c r="DM1702" s="45"/>
      <c r="DN1702" s="45"/>
      <c r="DO1702" s="45"/>
      <c r="DP1702" s="45"/>
      <c r="DQ1702" s="45"/>
      <c r="DR1702" s="45"/>
      <c r="DS1702" s="45"/>
      <c r="DT1702" s="45"/>
      <c r="DU1702" s="45"/>
      <c r="DV1702" s="45"/>
      <c r="DW1702" s="45"/>
      <c r="DX1702" s="45"/>
      <c r="DY1702" s="45"/>
      <c r="DZ1702" s="45"/>
      <c r="EA1702" s="45"/>
      <c r="EB1702" s="45"/>
      <c r="EC1702" s="45"/>
      <c r="ED1702" s="45"/>
      <c r="EE1702" s="45"/>
      <c r="EF1702" s="45"/>
      <c r="EG1702" s="45"/>
      <c r="EH1702" s="45"/>
      <c r="EI1702" s="45"/>
      <c r="EJ1702" s="45"/>
      <c r="EK1702" s="45"/>
      <c r="EL1702" s="45"/>
      <c r="EM1702" s="45"/>
      <c r="EN1702" s="45"/>
      <c r="EO1702" s="45"/>
      <c r="EP1702" s="45"/>
      <c r="EQ1702" s="45"/>
      <c r="ER1702" s="45"/>
      <c r="ES1702" s="45"/>
      <c r="ET1702" s="45"/>
      <c r="EU1702" s="45"/>
      <c r="EV1702" s="45"/>
      <c r="EW1702" s="45"/>
      <c r="EX1702" s="45"/>
      <c r="EY1702" s="45"/>
      <c r="EZ1702" s="45"/>
      <c r="FA1702" s="45"/>
      <c r="FB1702" s="45"/>
      <c r="FC1702" s="45"/>
      <c r="FD1702" s="45"/>
      <c r="FE1702" s="45"/>
      <c r="FF1702" s="45"/>
      <c r="FG1702" s="45"/>
      <c r="FH1702" s="45"/>
      <c r="FI1702" s="45"/>
      <c r="FJ1702" s="45"/>
      <c r="FK1702" s="45"/>
      <c r="FL1702" s="45"/>
      <c r="FM1702" s="45"/>
      <c r="FN1702" s="45"/>
      <c r="FO1702" s="45"/>
      <c r="FP1702" s="45"/>
      <c r="FQ1702" s="45"/>
      <c r="FR1702" s="45"/>
      <c r="FS1702" s="45"/>
      <c r="FT1702" s="45"/>
      <c r="FU1702" s="45"/>
      <c r="FV1702" s="45"/>
      <c r="FW1702" s="45"/>
      <c r="FX1702" s="45"/>
      <c r="FY1702" s="45"/>
      <c r="FZ1702" s="45"/>
      <c r="GA1702" s="45"/>
      <c r="GB1702" s="45"/>
      <c r="GC1702" s="45"/>
      <c r="GD1702" s="45"/>
      <c r="GE1702" s="45"/>
      <c r="GF1702" s="45"/>
      <c r="GG1702" s="45"/>
      <c r="GH1702" s="45"/>
      <c r="GI1702" s="45"/>
      <c r="GJ1702" s="45"/>
      <c r="GK1702" s="45"/>
      <c r="GL1702" s="45"/>
      <c r="GM1702" s="45"/>
      <c r="GN1702" s="45"/>
      <c r="GO1702" s="45"/>
      <c r="GP1702" s="45"/>
      <c r="GQ1702" s="45"/>
      <c r="GR1702" s="45"/>
      <c r="GS1702" s="45"/>
      <c r="GT1702" s="45"/>
      <c r="GU1702" s="45"/>
      <c r="GV1702" s="45"/>
      <c r="GW1702" s="45"/>
      <c r="GX1702" s="45"/>
      <c r="GY1702" s="45"/>
      <c r="GZ1702" s="45"/>
      <c r="HA1702" s="45"/>
      <c r="HB1702" s="45"/>
      <c r="HC1702" s="45"/>
      <c r="HD1702" s="45"/>
      <c r="HE1702" s="45"/>
      <c r="HF1702" s="45"/>
      <c r="HG1702" s="45"/>
      <c r="HH1702" s="45"/>
      <c r="HI1702" s="45"/>
      <c r="HJ1702" s="45"/>
      <c r="HK1702" s="45"/>
      <c r="HL1702" s="45"/>
      <c r="HM1702" s="45"/>
      <c r="HN1702" s="45"/>
      <c r="HO1702" s="45"/>
      <c r="HP1702" s="45"/>
      <c r="HQ1702" s="45"/>
      <c r="HR1702" s="45"/>
      <c r="HS1702" s="45"/>
      <c r="HT1702" s="45"/>
      <c r="HU1702" s="45"/>
      <c r="HV1702" s="45"/>
      <c r="HW1702" s="45"/>
      <c r="HX1702" s="45"/>
      <c r="HY1702" s="45"/>
      <c r="HZ1702" s="45"/>
      <c r="IA1702" s="45"/>
      <c r="IB1702" s="45"/>
      <c r="IC1702" s="45"/>
      <c r="ID1702" s="45"/>
      <c r="IE1702" s="45"/>
      <c r="IF1702" s="45"/>
      <c r="IG1702" s="45"/>
      <c r="IH1702" s="45"/>
      <c r="II1702" s="45"/>
      <c r="IJ1702" s="45"/>
      <c r="IK1702" s="45"/>
      <c r="IL1702" s="45"/>
      <c r="IM1702" s="45"/>
      <c r="IN1702" s="45"/>
      <c r="IO1702" s="45"/>
      <c r="IP1702" s="45"/>
      <c r="IQ1702" s="45"/>
      <c r="IR1702" s="45"/>
      <c r="IS1702" s="45"/>
      <c r="IT1702" s="45"/>
      <c r="IU1702" s="45"/>
      <c r="IV1702" s="45"/>
      <c r="IW1702" s="45"/>
      <c r="IX1702" s="45"/>
    </row>
    <row r="1703" spans="1:258" s="95" customFormat="1" ht="15.75" customHeight="1" x14ac:dyDescent="0.25">
      <c r="A1703" s="5">
        <v>1696</v>
      </c>
      <c r="B1703" s="49" t="s">
        <v>13512</v>
      </c>
      <c r="C1703" s="16" t="s">
        <v>1089</v>
      </c>
      <c r="D1703" s="36" t="s">
        <v>5216</v>
      </c>
      <c r="E1703" s="16" t="s">
        <v>10517</v>
      </c>
      <c r="F1703" s="16" t="s">
        <v>695</v>
      </c>
      <c r="G1703" s="16">
        <v>110251</v>
      </c>
      <c r="H1703" s="16" t="s">
        <v>5081</v>
      </c>
      <c r="I1703" s="12" t="s">
        <v>10517</v>
      </c>
      <c r="J1703" s="5" t="s">
        <v>7</v>
      </c>
      <c r="K1703" s="7">
        <v>2220.35</v>
      </c>
      <c r="L1703" s="6"/>
      <c r="M1703" s="5">
        <v>17275</v>
      </c>
      <c r="N1703" s="5">
        <v>17292</v>
      </c>
      <c r="O1703" s="5">
        <v>17549</v>
      </c>
      <c r="P1703" s="5">
        <v>17984</v>
      </c>
      <c r="Q1703" s="5">
        <v>17296</v>
      </c>
      <c r="R1703" s="5">
        <v>17974</v>
      </c>
      <c r="S1703" s="5">
        <v>17500</v>
      </c>
      <c r="T1703" s="5">
        <v>17313</v>
      </c>
      <c r="U1703" s="5">
        <v>17321</v>
      </c>
      <c r="V1703" s="5">
        <v>17993</v>
      </c>
      <c r="W1703" s="29" t="s">
        <v>5217</v>
      </c>
      <c r="X1703" s="15" t="s">
        <v>5218</v>
      </c>
      <c r="Y1703" s="15" t="s">
        <v>5219</v>
      </c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  <c r="DU1703" s="2"/>
      <c r="DV1703" s="2"/>
      <c r="DW1703" s="2"/>
      <c r="DX1703" s="2"/>
      <c r="DY1703" s="2"/>
      <c r="DZ1703" s="2"/>
      <c r="EA1703" s="2"/>
      <c r="EB1703" s="2"/>
      <c r="EC1703" s="2"/>
      <c r="ED1703" s="2"/>
      <c r="EE1703" s="2"/>
      <c r="EF1703" s="2"/>
      <c r="EG1703" s="2"/>
      <c r="EH1703" s="2"/>
      <c r="EI1703" s="2"/>
      <c r="EJ1703" s="2"/>
      <c r="EK1703" s="2"/>
      <c r="EL1703" s="2"/>
      <c r="EM1703" s="2"/>
      <c r="EN1703" s="2"/>
      <c r="EO1703" s="2"/>
      <c r="EP1703" s="2"/>
      <c r="EQ1703" s="2"/>
      <c r="ER1703" s="2"/>
      <c r="ES1703" s="2"/>
      <c r="ET1703" s="2"/>
      <c r="EU1703" s="2"/>
      <c r="EV1703" s="2"/>
      <c r="EW1703" s="2"/>
      <c r="EX1703" s="2"/>
      <c r="EY1703" s="2"/>
      <c r="EZ1703" s="2"/>
      <c r="FA1703" s="2"/>
      <c r="FB1703" s="2"/>
      <c r="FC1703" s="2"/>
      <c r="FD1703" s="2"/>
      <c r="FE1703" s="2"/>
      <c r="FF1703" s="2"/>
      <c r="FG1703" s="2"/>
      <c r="FH1703" s="2"/>
      <c r="FI1703" s="2"/>
      <c r="FJ1703" s="2"/>
      <c r="FK1703" s="2"/>
      <c r="FL1703" s="2"/>
      <c r="FM1703" s="2"/>
      <c r="FN1703" s="2"/>
      <c r="FO1703" s="2"/>
      <c r="FP1703" s="2"/>
      <c r="FQ1703" s="2"/>
      <c r="FR1703" s="2"/>
      <c r="FS1703" s="2"/>
      <c r="FT1703" s="2"/>
      <c r="FU1703" s="2"/>
      <c r="FV1703" s="2"/>
      <c r="FW1703" s="2"/>
      <c r="FX1703" s="2"/>
      <c r="FY1703" s="2"/>
      <c r="FZ1703" s="2"/>
      <c r="GA1703" s="2"/>
      <c r="GB1703" s="2"/>
      <c r="GC1703" s="2"/>
      <c r="GD1703" s="2"/>
      <c r="GE1703" s="2"/>
      <c r="GF1703" s="2"/>
      <c r="GG1703" s="2"/>
      <c r="GH1703" s="2"/>
      <c r="GI1703" s="2"/>
      <c r="GJ1703" s="2"/>
      <c r="GK1703" s="2"/>
      <c r="GL1703" s="2"/>
      <c r="GM1703" s="2"/>
      <c r="GN1703" s="2"/>
      <c r="GO1703" s="2"/>
      <c r="GP1703" s="2"/>
      <c r="GQ1703" s="2"/>
      <c r="GR1703" s="2"/>
      <c r="GS1703" s="2"/>
      <c r="GT1703" s="2"/>
      <c r="GU1703" s="2"/>
      <c r="GV1703" s="2"/>
      <c r="GW1703" s="2"/>
      <c r="GX1703" s="2"/>
      <c r="GY1703" s="2"/>
      <c r="GZ1703" s="2"/>
      <c r="HA1703" s="2"/>
      <c r="HB1703" s="2"/>
      <c r="HC1703" s="2"/>
      <c r="HD1703" s="2"/>
      <c r="HE1703" s="2"/>
      <c r="HF1703" s="2"/>
      <c r="HG1703" s="2"/>
      <c r="HH1703" s="2"/>
      <c r="HI1703" s="2"/>
      <c r="HJ1703" s="2"/>
      <c r="HK1703" s="2"/>
      <c r="HL1703" s="2"/>
      <c r="HM1703" s="2"/>
      <c r="HN1703" s="2"/>
      <c r="HO1703" s="2"/>
      <c r="HP1703" s="2"/>
      <c r="HQ1703" s="2"/>
      <c r="HR1703" s="2"/>
      <c r="HS1703" s="2"/>
      <c r="HT1703" s="2"/>
      <c r="HU1703" s="2"/>
      <c r="HV1703" s="2"/>
      <c r="HW1703" s="2"/>
      <c r="HX1703" s="2"/>
      <c r="HY1703" s="2"/>
      <c r="HZ1703" s="2"/>
      <c r="IA1703" s="2"/>
      <c r="IB1703" s="2"/>
      <c r="IC1703" s="2"/>
      <c r="ID1703" s="2"/>
      <c r="IE1703" s="2"/>
      <c r="IF1703" s="2"/>
      <c r="IG1703" s="2"/>
      <c r="IH1703" s="2"/>
      <c r="II1703" s="2"/>
      <c r="IJ1703" s="2"/>
      <c r="IK1703" s="2"/>
      <c r="IL1703" s="2"/>
      <c r="IM1703" s="2"/>
      <c r="IN1703" s="2"/>
      <c r="IO1703" s="2"/>
      <c r="IP1703" s="2"/>
      <c r="IQ1703" s="2"/>
      <c r="IR1703" s="2"/>
      <c r="IS1703" s="2"/>
      <c r="IT1703" s="2"/>
      <c r="IU1703" s="2"/>
      <c r="IV1703" s="2"/>
      <c r="IW1703" s="2"/>
      <c r="IX1703" s="2"/>
    </row>
    <row r="1704" spans="1:258" s="95" customFormat="1" ht="15.75" customHeight="1" x14ac:dyDescent="0.25">
      <c r="A1704" s="5">
        <v>1697</v>
      </c>
      <c r="B1704" s="13" t="s">
        <v>13513</v>
      </c>
      <c r="C1704" s="7" t="s">
        <v>731</v>
      </c>
      <c r="D1704" s="7" t="s">
        <v>8257</v>
      </c>
      <c r="E1704" s="16" t="s">
        <v>1160</v>
      </c>
      <c r="F1704" s="7" t="s">
        <v>733</v>
      </c>
      <c r="G1704" s="7">
        <v>108838</v>
      </c>
      <c r="H1704" s="7" t="s">
        <v>8258</v>
      </c>
      <c r="I1704" s="12" t="s">
        <v>1160</v>
      </c>
      <c r="J1704" s="6" t="s">
        <v>42</v>
      </c>
      <c r="K1704" s="7">
        <v>2217.3200000000002</v>
      </c>
      <c r="L1704" s="6"/>
      <c r="M1704" s="116" t="s">
        <v>3642</v>
      </c>
      <c r="N1704" s="116" t="s">
        <v>3643</v>
      </c>
      <c r="O1704" s="116" t="s">
        <v>3644</v>
      </c>
      <c r="P1704" s="116"/>
      <c r="Q1704" s="116"/>
      <c r="R1704" s="116"/>
      <c r="S1704" s="116"/>
      <c r="T1704" s="116"/>
      <c r="U1704" s="116"/>
      <c r="V1704" s="116"/>
      <c r="W1704" s="9" t="s">
        <v>8259</v>
      </c>
      <c r="X1704" s="9" t="s">
        <v>8260</v>
      </c>
      <c r="Y1704" s="9" t="s">
        <v>8261</v>
      </c>
      <c r="Z1704" s="20"/>
      <c r="AA1704" s="20"/>
      <c r="AB1704" s="20"/>
      <c r="AC1704" s="20"/>
      <c r="AD1704" s="20"/>
      <c r="AE1704" s="20"/>
      <c r="AF1704" s="20"/>
      <c r="AG1704" s="20"/>
      <c r="AH1704" s="20"/>
      <c r="AI1704" s="20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  <c r="BA1704" s="20"/>
      <c r="BB1704" s="20"/>
      <c r="BC1704" s="20"/>
      <c r="BD1704" s="20"/>
      <c r="BE1704" s="20"/>
      <c r="BF1704" s="20"/>
      <c r="BG1704" s="20"/>
      <c r="BH1704" s="20"/>
      <c r="BI1704" s="20"/>
      <c r="BJ1704" s="20"/>
      <c r="BK1704" s="20"/>
      <c r="BL1704" s="20"/>
      <c r="BM1704" s="20"/>
      <c r="BN1704" s="20"/>
      <c r="BO1704" s="20"/>
      <c r="BP1704" s="20"/>
      <c r="BQ1704" s="20"/>
      <c r="BR1704" s="20"/>
      <c r="BS1704" s="20"/>
      <c r="BT1704" s="20"/>
      <c r="BU1704" s="20"/>
      <c r="BV1704" s="20"/>
      <c r="BW1704" s="20"/>
      <c r="BX1704" s="20"/>
      <c r="BY1704" s="20"/>
      <c r="BZ1704" s="20"/>
      <c r="CA1704" s="20"/>
      <c r="CB1704" s="20"/>
      <c r="CC1704" s="20"/>
      <c r="CD1704" s="20"/>
      <c r="CE1704" s="20"/>
      <c r="CF1704" s="20"/>
      <c r="CG1704" s="20"/>
      <c r="CH1704" s="20"/>
      <c r="CI1704" s="20"/>
      <c r="CJ1704" s="20"/>
      <c r="CK1704" s="20"/>
      <c r="CL1704" s="20"/>
      <c r="CM1704" s="20"/>
      <c r="CN1704" s="20"/>
      <c r="CO1704" s="20"/>
      <c r="CP1704" s="20"/>
      <c r="CQ1704" s="20"/>
      <c r="CR1704" s="20"/>
      <c r="CS1704" s="20"/>
      <c r="CT1704" s="20"/>
      <c r="CU1704" s="20"/>
      <c r="CV1704" s="20"/>
      <c r="CW1704" s="20"/>
      <c r="CX1704" s="20"/>
      <c r="CY1704" s="20"/>
      <c r="CZ1704" s="20"/>
      <c r="DA1704" s="20"/>
      <c r="DB1704" s="20"/>
      <c r="DC1704" s="20"/>
      <c r="DD1704" s="20"/>
      <c r="DE1704" s="20"/>
      <c r="DF1704" s="20"/>
      <c r="DG1704" s="20"/>
      <c r="DH1704" s="20"/>
      <c r="DI1704" s="20"/>
      <c r="DJ1704" s="20"/>
      <c r="DK1704" s="20"/>
      <c r="DL1704" s="20"/>
      <c r="DM1704" s="20"/>
      <c r="DN1704" s="20"/>
      <c r="DO1704" s="20"/>
      <c r="DP1704" s="20"/>
      <c r="DQ1704" s="20"/>
      <c r="DR1704" s="20"/>
      <c r="DS1704" s="20"/>
      <c r="DT1704" s="20"/>
      <c r="DU1704" s="20"/>
      <c r="DV1704" s="20"/>
      <c r="DW1704" s="20"/>
      <c r="DX1704" s="20"/>
      <c r="DY1704" s="20"/>
      <c r="DZ1704" s="20"/>
      <c r="EA1704" s="20"/>
      <c r="EB1704" s="20"/>
      <c r="EC1704" s="20"/>
      <c r="ED1704" s="20"/>
      <c r="EE1704" s="20"/>
      <c r="EF1704" s="20"/>
      <c r="EG1704" s="20"/>
      <c r="EH1704" s="20"/>
      <c r="EI1704" s="20"/>
      <c r="EJ1704" s="20"/>
      <c r="EK1704" s="20"/>
      <c r="EL1704" s="20"/>
      <c r="EM1704" s="20"/>
      <c r="EN1704" s="20"/>
      <c r="EO1704" s="20"/>
      <c r="EP1704" s="20"/>
      <c r="EQ1704" s="20"/>
      <c r="ER1704" s="20"/>
      <c r="ES1704" s="20"/>
      <c r="ET1704" s="20"/>
      <c r="EU1704" s="20"/>
      <c r="EV1704" s="20"/>
      <c r="EW1704" s="20"/>
      <c r="EX1704" s="20"/>
      <c r="EY1704" s="20"/>
      <c r="EZ1704" s="20"/>
      <c r="FA1704" s="20"/>
      <c r="FB1704" s="20"/>
      <c r="FC1704" s="20"/>
      <c r="FD1704" s="20"/>
      <c r="FE1704" s="20"/>
      <c r="FF1704" s="20"/>
      <c r="FG1704" s="20"/>
      <c r="FH1704" s="20"/>
      <c r="FI1704" s="20"/>
      <c r="FJ1704" s="20"/>
      <c r="FK1704" s="20"/>
      <c r="FL1704" s="20"/>
      <c r="FM1704" s="20"/>
      <c r="FN1704" s="20"/>
      <c r="FO1704" s="20"/>
      <c r="FP1704" s="20"/>
      <c r="FQ1704" s="20"/>
      <c r="FR1704" s="20"/>
      <c r="FS1704" s="20"/>
      <c r="FT1704" s="20"/>
      <c r="FU1704" s="20"/>
      <c r="FV1704" s="20"/>
      <c r="FW1704" s="20"/>
      <c r="FX1704" s="20"/>
      <c r="FY1704" s="20"/>
      <c r="FZ1704" s="20"/>
      <c r="GA1704" s="20"/>
      <c r="GB1704" s="20"/>
      <c r="GC1704" s="20"/>
      <c r="GD1704" s="20"/>
      <c r="GE1704" s="20"/>
      <c r="GF1704" s="20"/>
      <c r="GG1704" s="20"/>
      <c r="GH1704" s="20"/>
      <c r="GI1704" s="20"/>
      <c r="GJ1704" s="20"/>
      <c r="GK1704" s="20"/>
      <c r="GL1704" s="20"/>
      <c r="GM1704" s="20"/>
      <c r="GN1704" s="20"/>
      <c r="GO1704" s="20"/>
      <c r="GP1704" s="20"/>
      <c r="GQ1704" s="20"/>
      <c r="GR1704" s="20"/>
      <c r="GS1704" s="20"/>
      <c r="GT1704" s="20"/>
      <c r="GU1704" s="20"/>
      <c r="GV1704" s="20"/>
      <c r="GW1704" s="20"/>
      <c r="GX1704" s="20"/>
      <c r="GY1704" s="20"/>
      <c r="GZ1704" s="20"/>
      <c r="HA1704" s="20"/>
      <c r="HB1704" s="20"/>
      <c r="HC1704" s="20"/>
      <c r="HD1704" s="20"/>
      <c r="HE1704" s="20"/>
      <c r="HF1704" s="20"/>
      <c r="HG1704" s="20"/>
      <c r="HH1704" s="20"/>
      <c r="HI1704" s="20"/>
      <c r="HJ1704" s="20"/>
      <c r="HK1704" s="20"/>
      <c r="HL1704" s="20"/>
      <c r="HM1704" s="20"/>
      <c r="HN1704" s="20"/>
      <c r="HO1704" s="20"/>
      <c r="HP1704" s="20"/>
      <c r="HQ1704" s="20"/>
      <c r="HR1704" s="20"/>
      <c r="HS1704" s="20"/>
      <c r="HT1704" s="20"/>
      <c r="HU1704" s="20"/>
      <c r="HV1704" s="20"/>
      <c r="HW1704" s="20"/>
      <c r="HX1704" s="20"/>
      <c r="HY1704" s="20"/>
      <c r="HZ1704" s="20"/>
      <c r="IA1704" s="20"/>
      <c r="IB1704" s="20"/>
      <c r="IC1704" s="20"/>
      <c r="ID1704" s="20"/>
      <c r="IE1704" s="20"/>
      <c r="IF1704" s="20"/>
      <c r="IG1704" s="20"/>
      <c r="IH1704" s="20"/>
      <c r="II1704" s="20"/>
      <c r="IJ1704" s="20"/>
      <c r="IK1704" s="20"/>
      <c r="IL1704" s="20"/>
      <c r="IM1704" s="20"/>
      <c r="IN1704" s="20"/>
      <c r="IO1704" s="20"/>
      <c r="IP1704" s="20"/>
      <c r="IQ1704" s="20"/>
      <c r="IR1704" s="20"/>
      <c r="IS1704" s="20"/>
      <c r="IT1704" s="20"/>
      <c r="IU1704" s="20"/>
      <c r="IV1704" s="20"/>
      <c r="IW1704" s="20"/>
      <c r="IX1704" s="20"/>
    </row>
    <row r="1705" spans="1:258" s="95" customFormat="1" ht="15.75" customHeight="1" x14ac:dyDescent="0.25">
      <c r="A1705" s="5">
        <v>1698</v>
      </c>
      <c r="B1705" s="49" t="s">
        <v>13514</v>
      </c>
      <c r="C1705" s="36" t="s">
        <v>100</v>
      </c>
      <c r="D1705" s="36" t="s">
        <v>1278</v>
      </c>
      <c r="E1705" s="16" t="s">
        <v>1279</v>
      </c>
      <c r="F1705" s="36" t="s">
        <v>329</v>
      </c>
      <c r="G1705" s="36">
        <v>108968</v>
      </c>
      <c r="H1705" s="36" t="s">
        <v>1280</v>
      </c>
      <c r="I1705" s="12" t="s">
        <v>1281</v>
      </c>
      <c r="J1705" s="23" t="s">
        <v>7</v>
      </c>
      <c r="K1705" s="7">
        <v>2216.94</v>
      </c>
      <c r="L1705" s="6"/>
      <c r="M1705" s="129">
        <v>1095</v>
      </c>
      <c r="N1705" s="129">
        <v>1129</v>
      </c>
      <c r="O1705" s="129">
        <v>1128</v>
      </c>
      <c r="P1705" s="129">
        <v>1119</v>
      </c>
      <c r="Q1705" s="129">
        <v>1140</v>
      </c>
      <c r="R1705" s="129">
        <v>1181</v>
      </c>
      <c r="S1705" s="129">
        <v>1092</v>
      </c>
      <c r="T1705" s="129">
        <v>1090</v>
      </c>
      <c r="U1705" s="129">
        <v>1181</v>
      </c>
      <c r="V1705" s="129">
        <v>1101</v>
      </c>
      <c r="W1705" s="36" t="s">
        <v>10450</v>
      </c>
      <c r="X1705" s="36">
        <v>771804759</v>
      </c>
      <c r="Y1705" s="73" t="s">
        <v>1282</v>
      </c>
      <c r="Z1705" s="45"/>
      <c r="AA1705" s="45"/>
      <c r="AB1705" s="45"/>
      <c r="AC1705" s="45"/>
      <c r="AD1705" s="45"/>
      <c r="AE1705" s="45"/>
      <c r="AF1705" s="45"/>
      <c r="AG1705" s="45"/>
      <c r="AH1705" s="45"/>
      <c r="AI1705" s="45"/>
      <c r="AJ1705" s="45"/>
      <c r="AK1705" s="45"/>
      <c r="AL1705" s="45"/>
      <c r="AM1705" s="45"/>
      <c r="AN1705" s="45"/>
      <c r="AO1705" s="45"/>
      <c r="AP1705" s="45"/>
      <c r="AQ1705" s="45"/>
      <c r="AR1705" s="45"/>
      <c r="AS1705" s="45"/>
      <c r="AT1705" s="45"/>
      <c r="AU1705" s="45"/>
      <c r="AV1705" s="45"/>
      <c r="AW1705" s="45"/>
      <c r="AX1705" s="45"/>
      <c r="AY1705" s="45"/>
      <c r="AZ1705" s="45"/>
      <c r="BA1705" s="45"/>
      <c r="BB1705" s="45"/>
      <c r="BC1705" s="45"/>
      <c r="BD1705" s="45"/>
      <c r="BE1705" s="45"/>
      <c r="BF1705" s="45"/>
      <c r="BG1705" s="45"/>
      <c r="BH1705" s="45"/>
      <c r="BI1705" s="45"/>
      <c r="BJ1705" s="45"/>
      <c r="BK1705" s="45"/>
      <c r="BL1705" s="45"/>
      <c r="BM1705" s="45"/>
      <c r="BN1705" s="45"/>
      <c r="BO1705" s="45"/>
      <c r="BP1705" s="45"/>
      <c r="BQ1705" s="45"/>
      <c r="BR1705" s="45"/>
      <c r="BS1705" s="45"/>
      <c r="BT1705" s="45"/>
      <c r="BU1705" s="45"/>
      <c r="BV1705" s="45"/>
      <c r="BW1705" s="45"/>
      <c r="BX1705" s="45"/>
      <c r="BY1705" s="45"/>
      <c r="BZ1705" s="45"/>
      <c r="CA1705" s="45"/>
      <c r="CB1705" s="45"/>
      <c r="CC1705" s="45"/>
      <c r="CD1705" s="45"/>
      <c r="CE1705" s="45"/>
      <c r="CF1705" s="45"/>
      <c r="CG1705" s="45"/>
      <c r="CH1705" s="45"/>
      <c r="CI1705" s="45"/>
      <c r="CJ1705" s="45"/>
      <c r="CK1705" s="45"/>
      <c r="CL1705" s="45"/>
      <c r="CM1705" s="45"/>
      <c r="CN1705" s="45"/>
      <c r="CO1705" s="45"/>
      <c r="CP1705" s="45"/>
      <c r="CQ1705" s="45"/>
      <c r="CR1705" s="45"/>
      <c r="CS1705" s="45"/>
      <c r="CT1705" s="45"/>
      <c r="CU1705" s="45"/>
      <c r="CV1705" s="45"/>
      <c r="CW1705" s="45"/>
      <c r="CX1705" s="45"/>
      <c r="CY1705" s="45"/>
      <c r="CZ1705" s="45"/>
      <c r="DA1705" s="45"/>
      <c r="DB1705" s="45"/>
      <c r="DC1705" s="45"/>
      <c r="DD1705" s="45"/>
      <c r="DE1705" s="45"/>
      <c r="DF1705" s="45"/>
      <c r="DG1705" s="45"/>
      <c r="DH1705" s="45"/>
      <c r="DI1705" s="45"/>
      <c r="DJ1705" s="45"/>
      <c r="DK1705" s="45"/>
      <c r="DL1705" s="45"/>
      <c r="DM1705" s="45"/>
      <c r="DN1705" s="45"/>
      <c r="DO1705" s="45"/>
      <c r="DP1705" s="45"/>
      <c r="DQ1705" s="45"/>
      <c r="DR1705" s="45"/>
      <c r="DS1705" s="45"/>
      <c r="DT1705" s="45"/>
      <c r="DU1705" s="45"/>
      <c r="DV1705" s="45"/>
      <c r="DW1705" s="45"/>
      <c r="DX1705" s="45"/>
      <c r="DY1705" s="45"/>
      <c r="DZ1705" s="45"/>
      <c r="EA1705" s="45"/>
      <c r="EB1705" s="45"/>
      <c r="EC1705" s="45"/>
      <c r="ED1705" s="45"/>
      <c r="EE1705" s="45"/>
      <c r="EF1705" s="45"/>
      <c r="EG1705" s="45"/>
      <c r="EH1705" s="45"/>
      <c r="EI1705" s="45"/>
      <c r="EJ1705" s="45"/>
      <c r="EK1705" s="45"/>
      <c r="EL1705" s="45"/>
      <c r="EM1705" s="45"/>
      <c r="EN1705" s="45"/>
      <c r="EO1705" s="45"/>
      <c r="EP1705" s="45"/>
      <c r="EQ1705" s="45"/>
      <c r="ER1705" s="45"/>
      <c r="ES1705" s="45"/>
      <c r="ET1705" s="45"/>
      <c r="EU1705" s="45"/>
      <c r="EV1705" s="45"/>
      <c r="EW1705" s="45"/>
      <c r="EX1705" s="45"/>
      <c r="EY1705" s="45"/>
      <c r="EZ1705" s="45"/>
      <c r="FA1705" s="45"/>
      <c r="FB1705" s="45"/>
      <c r="FC1705" s="45"/>
      <c r="FD1705" s="45"/>
      <c r="FE1705" s="45"/>
      <c r="FF1705" s="45"/>
      <c r="FG1705" s="45"/>
      <c r="FH1705" s="45"/>
      <c r="FI1705" s="45"/>
      <c r="FJ1705" s="45"/>
      <c r="FK1705" s="45"/>
      <c r="FL1705" s="45"/>
      <c r="FM1705" s="45"/>
      <c r="FN1705" s="45"/>
      <c r="FO1705" s="45"/>
      <c r="FP1705" s="45"/>
      <c r="FQ1705" s="45"/>
      <c r="FR1705" s="45"/>
      <c r="FS1705" s="45"/>
      <c r="FT1705" s="45"/>
      <c r="FU1705" s="45"/>
      <c r="FV1705" s="45"/>
      <c r="FW1705" s="45"/>
      <c r="FX1705" s="45"/>
      <c r="FY1705" s="45"/>
      <c r="FZ1705" s="45"/>
      <c r="GA1705" s="45"/>
      <c r="GB1705" s="45"/>
      <c r="GC1705" s="45"/>
      <c r="GD1705" s="45"/>
      <c r="GE1705" s="45"/>
      <c r="GF1705" s="45"/>
      <c r="GG1705" s="45"/>
      <c r="GH1705" s="45"/>
      <c r="GI1705" s="45"/>
      <c r="GJ1705" s="45"/>
      <c r="GK1705" s="45"/>
      <c r="GL1705" s="45"/>
      <c r="GM1705" s="45"/>
      <c r="GN1705" s="45"/>
      <c r="GO1705" s="45"/>
      <c r="GP1705" s="45"/>
      <c r="GQ1705" s="45"/>
      <c r="GR1705" s="45"/>
      <c r="GS1705" s="45"/>
      <c r="GT1705" s="45"/>
      <c r="GU1705" s="45"/>
      <c r="GV1705" s="45"/>
      <c r="GW1705" s="45"/>
      <c r="GX1705" s="45"/>
      <c r="GY1705" s="45"/>
      <c r="GZ1705" s="45"/>
      <c r="HA1705" s="45"/>
      <c r="HB1705" s="45"/>
      <c r="HC1705" s="45"/>
      <c r="HD1705" s="45"/>
      <c r="HE1705" s="45"/>
      <c r="HF1705" s="45"/>
      <c r="HG1705" s="45"/>
      <c r="HH1705" s="45"/>
      <c r="HI1705" s="45"/>
      <c r="HJ1705" s="45"/>
      <c r="HK1705" s="45"/>
      <c r="HL1705" s="45"/>
      <c r="HM1705" s="45"/>
      <c r="HN1705" s="45"/>
      <c r="HO1705" s="45"/>
      <c r="HP1705" s="45"/>
      <c r="HQ1705" s="45"/>
      <c r="HR1705" s="45"/>
      <c r="HS1705" s="45"/>
      <c r="HT1705" s="45"/>
      <c r="HU1705" s="45"/>
      <c r="HV1705" s="45"/>
      <c r="HW1705" s="45"/>
      <c r="HX1705" s="45"/>
      <c r="HY1705" s="45"/>
      <c r="HZ1705" s="45"/>
      <c r="IA1705" s="45"/>
      <c r="IB1705" s="45"/>
      <c r="IC1705" s="45"/>
      <c r="ID1705" s="45"/>
      <c r="IE1705" s="45"/>
      <c r="IF1705" s="45"/>
      <c r="IG1705" s="45"/>
      <c r="IH1705" s="45"/>
      <c r="II1705" s="45"/>
      <c r="IJ1705" s="45"/>
      <c r="IK1705" s="45"/>
      <c r="IL1705" s="45"/>
      <c r="IM1705" s="45"/>
      <c r="IN1705" s="45"/>
      <c r="IO1705" s="45"/>
      <c r="IP1705" s="45"/>
      <c r="IQ1705" s="45"/>
      <c r="IR1705" s="45"/>
      <c r="IS1705" s="45"/>
      <c r="IT1705" s="45"/>
      <c r="IU1705" s="45"/>
      <c r="IV1705" s="45"/>
      <c r="IW1705" s="45"/>
      <c r="IX1705" s="45"/>
    </row>
    <row r="1706" spans="1:258" s="95" customFormat="1" ht="15.75" customHeight="1" x14ac:dyDescent="0.25">
      <c r="A1706" s="5">
        <v>1699</v>
      </c>
      <c r="B1706" s="13" t="s">
        <v>13515</v>
      </c>
      <c r="C1706" s="16" t="s">
        <v>481</v>
      </c>
      <c r="D1706" s="12" t="s">
        <v>482</v>
      </c>
      <c r="E1706" s="16" t="s">
        <v>1674</v>
      </c>
      <c r="F1706" s="16" t="s">
        <v>40</v>
      </c>
      <c r="G1706" s="16">
        <v>108086</v>
      </c>
      <c r="H1706" s="12" t="s">
        <v>483</v>
      </c>
      <c r="I1706" s="12" t="s">
        <v>1674</v>
      </c>
      <c r="J1706" s="5" t="s">
        <v>42</v>
      </c>
      <c r="K1706" s="7">
        <v>2203.54</v>
      </c>
      <c r="L1706" s="6"/>
      <c r="M1706" s="13" t="s">
        <v>91</v>
      </c>
      <c r="N1706" s="13" t="s">
        <v>92</v>
      </c>
      <c r="O1706" s="13" t="s">
        <v>93</v>
      </c>
      <c r="P1706" s="13" t="s">
        <v>55</v>
      </c>
      <c r="Q1706" s="13" t="s">
        <v>56</v>
      </c>
      <c r="R1706" s="13" t="s">
        <v>57</v>
      </c>
      <c r="S1706" s="13" t="s">
        <v>58</v>
      </c>
      <c r="T1706" s="13" t="s">
        <v>388</v>
      </c>
      <c r="U1706" s="5">
        <v>6383</v>
      </c>
      <c r="V1706" s="13" t="s">
        <v>59</v>
      </c>
      <c r="W1706" s="12" t="s">
        <v>484</v>
      </c>
      <c r="X1706" s="15" t="s">
        <v>485</v>
      </c>
      <c r="Y1706" s="15" t="s">
        <v>486</v>
      </c>
      <c r="Z1706" s="19"/>
      <c r="AA1706" s="19"/>
      <c r="AB1706" s="19"/>
      <c r="AC1706" s="19"/>
      <c r="AD1706" s="19"/>
      <c r="AE1706" s="19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1"/>
      <c r="GT1706" s="1"/>
      <c r="GU1706" s="1"/>
      <c r="GV1706" s="1"/>
      <c r="GW1706" s="1"/>
      <c r="GX1706" s="1"/>
      <c r="GY1706" s="1"/>
      <c r="GZ1706" s="1"/>
      <c r="HA1706" s="1"/>
      <c r="HB1706" s="1"/>
      <c r="HC1706" s="1"/>
      <c r="HD1706" s="1"/>
      <c r="HE1706" s="1"/>
      <c r="HF1706" s="1"/>
      <c r="HG1706" s="1"/>
      <c r="HH1706" s="1"/>
      <c r="HI1706" s="1"/>
      <c r="HJ1706" s="1"/>
      <c r="HK1706" s="1"/>
      <c r="HL1706" s="1"/>
      <c r="HM1706" s="1"/>
      <c r="HN1706" s="1"/>
      <c r="HO1706" s="1"/>
      <c r="HP1706" s="1"/>
      <c r="HQ1706" s="1"/>
      <c r="HR1706" s="1"/>
      <c r="HS1706" s="1"/>
      <c r="HT1706" s="1"/>
      <c r="HU1706" s="1"/>
      <c r="HV1706" s="1"/>
      <c r="HW1706" s="1"/>
      <c r="HX1706" s="1"/>
      <c r="HY1706" s="1"/>
      <c r="HZ1706" s="1"/>
      <c r="IA1706" s="1"/>
      <c r="IB1706" s="1"/>
      <c r="IC1706" s="1"/>
      <c r="ID1706" s="1"/>
      <c r="IE1706" s="1"/>
      <c r="IF1706" s="1"/>
      <c r="IG1706" s="1"/>
      <c r="IH1706" s="1"/>
      <c r="II1706" s="1"/>
      <c r="IJ1706" s="1"/>
      <c r="IK1706" s="1"/>
      <c r="IL1706" s="1"/>
      <c r="IM1706" s="1"/>
      <c r="IN1706" s="1"/>
      <c r="IO1706" s="1"/>
      <c r="IP1706" s="1"/>
      <c r="IQ1706" s="1"/>
      <c r="IR1706" s="1"/>
      <c r="IS1706" s="1"/>
      <c r="IT1706" s="1"/>
      <c r="IU1706" s="1"/>
      <c r="IV1706" s="1"/>
      <c r="IW1706" s="1"/>
      <c r="IX1706" s="1"/>
    </row>
    <row r="1707" spans="1:258" s="95" customFormat="1" ht="15.75" customHeight="1" x14ac:dyDescent="0.25">
      <c r="A1707" s="5">
        <v>1700</v>
      </c>
      <c r="B1707" s="49" t="s">
        <v>13516</v>
      </c>
      <c r="C1707" s="16" t="s">
        <v>2992</v>
      </c>
      <c r="D1707" s="16" t="s">
        <v>10303</v>
      </c>
      <c r="E1707" s="16" t="s">
        <v>1258</v>
      </c>
      <c r="F1707" s="16" t="s">
        <v>2212</v>
      </c>
      <c r="G1707" s="16">
        <v>113283</v>
      </c>
      <c r="H1707" s="16" t="s">
        <v>3171</v>
      </c>
      <c r="I1707" s="12" t="s">
        <v>1258</v>
      </c>
      <c r="J1707" s="5" t="s">
        <v>42</v>
      </c>
      <c r="K1707" s="7">
        <v>2197.65</v>
      </c>
      <c r="L1707" s="6"/>
      <c r="M1707" s="13">
        <v>17512</v>
      </c>
      <c r="N1707" s="13">
        <v>17499</v>
      </c>
      <c r="O1707" s="13" t="s">
        <v>3172</v>
      </c>
      <c r="P1707" s="13" t="s">
        <v>3173</v>
      </c>
      <c r="Q1707" s="13" t="s">
        <v>3174</v>
      </c>
      <c r="R1707" s="13" t="s">
        <v>3175</v>
      </c>
      <c r="S1707" s="13" t="s">
        <v>409</v>
      </c>
      <c r="T1707" s="13" t="s">
        <v>3176</v>
      </c>
      <c r="U1707" s="13" t="s">
        <v>3177</v>
      </c>
      <c r="V1707" s="13" t="s">
        <v>3178</v>
      </c>
      <c r="W1707" s="16" t="s">
        <v>3179</v>
      </c>
      <c r="X1707" s="15" t="s">
        <v>3180</v>
      </c>
      <c r="Y1707" s="15" t="s">
        <v>3181</v>
      </c>
    </row>
    <row r="1708" spans="1:258" s="95" customFormat="1" ht="15.75" customHeight="1" x14ac:dyDescent="0.25">
      <c r="A1708" s="5">
        <v>1701</v>
      </c>
      <c r="B1708" s="13" t="s">
        <v>13517</v>
      </c>
      <c r="C1708" s="16" t="s">
        <v>731</v>
      </c>
      <c r="D1708" s="16" t="s">
        <v>5578</v>
      </c>
      <c r="E1708" s="16" t="s">
        <v>9896</v>
      </c>
      <c r="F1708" s="16" t="s">
        <v>733</v>
      </c>
      <c r="G1708" s="16">
        <v>107565</v>
      </c>
      <c r="H1708" s="12" t="s">
        <v>5579</v>
      </c>
      <c r="I1708" s="12" t="s">
        <v>990</v>
      </c>
      <c r="J1708" s="5" t="s">
        <v>42</v>
      </c>
      <c r="K1708" s="7">
        <v>2194.61</v>
      </c>
      <c r="L1708" s="6"/>
      <c r="M1708" s="118">
        <v>21233</v>
      </c>
      <c r="N1708" s="118">
        <v>21632</v>
      </c>
      <c r="O1708" s="118">
        <v>21236</v>
      </c>
      <c r="P1708" s="119">
        <v>21242</v>
      </c>
      <c r="Q1708" s="119">
        <v>21262</v>
      </c>
      <c r="R1708" s="119">
        <v>21240</v>
      </c>
      <c r="S1708" s="119">
        <v>21248</v>
      </c>
      <c r="T1708" s="119">
        <v>21637</v>
      </c>
      <c r="U1708" s="119">
        <v>21272</v>
      </c>
      <c r="V1708" s="119">
        <v>21253</v>
      </c>
      <c r="W1708" s="12" t="s">
        <v>5580</v>
      </c>
      <c r="X1708" s="53" t="s">
        <v>5581</v>
      </c>
      <c r="Y1708" s="16" t="s">
        <v>5582</v>
      </c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  <c r="DU1708" s="2"/>
      <c r="DV1708" s="2"/>
      <c r="DW1708" s="2"/>
      <c r="DX1708" s="2"/>
      <c r="DY1708" s="2"/>
      <c r="DZ1708" s="2"/>
      <c r="EA1708" s="2"/>
      <c r="EB1708" s="2"/>
      <c r="EC1708" s="2"/>
      <c r="ED1708" s="2"/>
      <c r="EE1708" s="2"/>
      <c r="EF1708" s="2"/>
      <c r="EG1708" s="2"/>
      <c r="EH1708" s="2"/>
      <c r="EI1708" s="2"/>
      <c r="EJ1708" s="2"/>
      <c r="EK1708" s="2"/>
      <c r="EL1708" s="2"/>
      <c r="EM1708" s="2"/>
      <c r="EN1708" s="2"/>
      <c r="EO1708" s="2"/>
      <c r="EP1708" s="2"/>
      <c r="EQ1708" s="2"/>
      <c r="ER1708" s="2"/>
      <c r="ES1708" s="2"/>
      <c r="ET1708" s="2"/>
      <c r="EU1708" s="2"/>
      <c r="EV1708" s="2"/>
      <c r="EW1708" s="2"/>
      <c r="EX1708" s="2"/>
      <c r="EY1708" s="2"/>
      <c r="EZ1708" s="2"/>
      <c r="FA1708" s="2"/>
      <c r="FB1708" s="2"/>
      <c r="FC1708" s="2"/>
      <c r="FD1708" s="2"/>
      <c r="FE1708" s="2"/>
      <c r="FF1708" s="2"/>
      <c r="FG1708" s="2"/>
      <c r="FH1708" s="2"/>
      <c r="FI1708" s="2"/>
      <c r="FJ1708" s="2"/>
      <c r="FK1708" s="2"/>
      <c r="FL1708" s="2"/>
      <c r="FM1708" s="2"/>
      <c r="FN1708" s="2"/>
      <c r="FO1708" s="2"/>
      <c r="FP1708" s="2"/>
      <c r="FQ1708" s="2"/>
      <c r="FR1708" s="2"/>
      <c r="FS1708" s="2"/>
      <c r="FT1708" s="2"/>
      <c r="FU1708" s="2"/>
      <c r="FV1708" s="2"/>
      <c r="FW1708" s="2"/>
      <c r="FX1708" s="2"/>
      <c r="FY1708" s="2"/>
      <c r="FZ1708" s="2"/>
      <c r="GA1708" s="2"/>
      <c r="GB1708" s="2"/>
      <c r="GC1708" s="2"/>
      <c r="GD1708" s="2"/>
      <c r="GE1708" s="2"/>
      <c r="GF1708" s="2"/>
      <c r="GG1708" s="2"/>
      <c r="GH1708" s="2"/>
      <c r="GI1708" s="2"/>
      <c r="GJ1708" s="2"/>
      <c r="GK1708" s="2"/>
      <c r="GL1708" s="2"/>
      <c r="GM1708" s="2"/>
      <c r="GN1708" s="2"/>
      <c r="GO1708" s="2"/>
      <c r="GP1708" s="2"/>
      <c r="GQ1708" s="2"/>
      <c r="GR1708" s="2"/>
      <c r="GS1708" s="2"/>
      <c r="GT1708" s="2"/>
      <c r="GU1708" s="2"/>
      <c r="GV1708" s="2"/>
      <c r="GW1708" s="2"/>
      <c r="GX1708" s="2"/>
      <c r="GY1708" s="2"/>
      <c r="GZ1708" s="2"/>
      <c r="HA1708" s="2"/>
      <c r="HB1708" s="2"/>
      <c r="HC1708" s="2"/>
      <c r="HD1708" s="2"/>
      <c r="HE1708" s="2"/>
      <c r="HF1708" s="2"/>
      <c r="HG1708" s="2"/>
      <c r="HH1708" s="2"/>
      <c r="HI1708" s="2"/>
      <c r="HJ1708" s="2"/>
      <c r="HK1708" s="2"/>
      <c r="HL1708" s="2"/>
      <c r="HM1708" s="2"/>
      <c r="HN1708" s="2"/>
      <c r="HO1708" s="2"/>
      <c r="HP1708" s="2"/>
      <c r="HQ1708" s="2"/>
      <c r="HR1708" s="2"/>
      <c r="HS1708" s="2"/>
      <c r="HT1708" s="2"/>
      <c r="HU1708" s="2"/>
      <c r="HV1708" s="2"/>
      <c r="HW1708" s="2"/>
      <c r="HX1708" s="2"/>
      <c r="HY1708" s="2"/>
      <c r="HZ1708" s="2"/>
      <c r="IA1708" s="2"/>
      <c r="IB1708" s="2"/>
      <c r="IC1708" s="2"/>
      <c r="ID1708" s="2"/>
      <c r="IE1708" s="2"/>
      <c r="IF1708" s="2"/>
      <c r="IG1708" s="2"/>
      <c r="IH1708" s="2"/>
      <c r="II1708" s="2"/>
      <c r="IJ1708" s="2"/>
      <c r="IK1708" s="2"/>
      <c r="IL1708" s="2"/>
      <c r="IM1708" s="2"/>
      <c r="IN1708" s="2"/>
      <c r="IO1708" s="2"/>
      <c r="IP1708" s="2"/>
      <c r="IQ1708" s="2"/>
      <c r="IR1708" s="2"/>
      <c r="IS1708" s="2"/>
      <c r="IT1708" s="2"/>
      <c r="IU1708" s="2"/>
      <c r="IV1708" s="2"/>
      <c r="IW1708" s="2"/>
      <c r="IX1708" s="2"/>
    </row>
    <row r="1709" spans="1:258" s="95" customFormat="1" ht="15.75" customHeight="1" x14ac:dyDescent="0.25">
      <c r="A1709" s="5">
        <v>1702</v>
      </c>
      <c r="B1709" s="49" t="s">
        <v>13518</v>
      </c>
      <c r="C1709" s="16" t="s">
        <v>205</v>
      </c>
      <c r="D1709" s="7" t="s">
        <v>7137</v>
      </c>
      <c r="E1709" s="16" t="s">
        <v>11136</v>
      </c>
      <c r="F1709" s="7" t="s">
        <v>166</v>
      </c>
      <c r="G1709" s="7">
        <v>110629</v>
      </c>
      <c r="H1709" s="7" t="s">
        <v>7138</v>
      </c>
      <c r="I1709" s="12" t="s">
        <v>11136</v>
      </c>
      <c r="J1709" s="6" t="s">
        <v>42</v>
      </c>
      <c r="K1709" s="7">
        <v>2189.48</v>
      </c>
      <c r="L1709" s="6"/>
      <c r="M1709" s="120" t="s">
        <v>17</v>
      </c>
      <c r="N1709" s="120" t="s">
        <v>11</v>
      </c>
      <c r="O1709" s="120" t="s">
        <v>16</v>
      </c>
      <c r="P1709" s="120" t="s">
        <v>4391</v>
      </c>
      <c r="Q1709" s="120" t="s">
        <v>13</v>
      </c>
      <c r="R1709" s="120" t="s">
        <v>667</v>
      </c>
      <c r="S1709" s="120" t="s">
        <v>1402</v>
      </c>
      <c r="T1709" s="120" t="s">
        <v>48</v>
      </c>
      <c r="U1709" s="120" t="s">
        <v>46</v>
      </c>
      <c r="V1709" s="120" t="s">
        <v>45</v>
      </c>
      <c r="W1709" s="7" t="s">
        <v>7139</v>
      </c>
      <c r="X1709" s="8" t="s">
        <v>7140</v>
      </c>
      <c r="Y1709" s="8" t="s">
        <v>7141</v>
      </c>
      <c r="Z1709" s="20"/>
      <c r="AA1709" s="20"/>
      <c r="AB1709" s="20"/>
      <c r="AC1709" s="20"/>
      <c r="AD1709" s="20"/>
      <c r="AE1709" s="20"/>
      <c r="AF1709" s="20"/>
      <c r="AG1709" s="20"/>
      <c r="AH1709" s="20"/>
      <c r="AI1709" s="20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  <c r="BA1709" s="20"/>
      <c r="BB1709" s="20"/>
      <c r="BC1709" s="20"/>
      <c r="BD1709" s="20"/>
      <c r="BE1709" s="20"/>
      <c r="BF1709" s="20"/>
      <c r="BG1709" s="20"/>
      <c r="BH1709" s="20"/>
      <c r="BI1709" s="20"/>
      <c r="BJ1709" s="20"/>
      <c r="BK1709" s="20"/>
      <c r="BL1709" s="20"/>
      <c r="BM1709" s="20"/>
      <c r="BN1709" s="20"/>
      <c r="BO1709" s="20"/>
      <c r="BP1709" s="20"/>
      <c r="BQ1709" s="20"/>
      <c r="BR1709" s="20"/>
      <c r="BS1709" s="20"/>
      <c r="BT1709" s="20"/>
      <c r="BU1709" s="20"/>
      <c r="BV1709" s="20"/>
      <c r="BW1709" s="20"/>
      <c r="BX1709" s="20"/>
      <c r="BY1709" s="20"/>
      <c r="BZ1709" s="20"/>
      <c r="CA1709" s="20"/>
      <c r="CB1709" s="20"/>
      <c r="CC1709" s="20"/>
      <c r="CD1709" s="20"/>
      <c r="CE1709" s="20"/>
      <c r="CF1709" s="20"/>
      <c r="CG1709" s="20"/>
      <c r="CH1709" s="20"/>
      <c r="CI1709" s="20"/>
      <c r="CJ1709" s="20"/>
      <c r="CK1709" s="20"/>
      <c r="CL1709" s="20"/>
      <c r="CM1709" s="20"/>
      <c r="CN1709" s="20"/>
      <c r="CO1709" s="20"/>
      <c r="CP1709" s="20"/>
      <c r="CQ1709" s="20"/>
      <c r="CR1709" s="20"/>
      <c r="CS1709" s="20"/>
      <c r="CT1709" s="20"/>
      <c r="CU1709" s="20"/>
      <c r="CV1709" s="20"/>
      <c r="CW1709" s="20"/>
      <c r="CX1709" s="20"/>
      <c r="CY1709" s="20"/>
      <c r="CZ1709" s="20"/>
      <c r="DA1709" s="20"/>
      <c r="DB1709" s="20"/>
      <c r="DC1709" s="20"/>
      <c r="DD1709" s="20"/>
      <c r="DE1709" s="20"/>
      <c r="DF1709" s="20"/>
      <c r="DG1709" s="20"/>
      <c r="DH1709" s="20"/>
      <c r="DI1709" s="20"/>
      <c r="DJ1709" s="20"/>
      <c r="DK1709" s="20"/>
      <c r="DL1709" s="20"/>
      <c r="DM1709" s="20"/>
      <c r="DN1709" s="20"/>
      <c r="DO1709" s="20"/>
      <c r="DP1709" s="20"/>
      <c r="DQ1709" s="20"/>
      <c r="DR1709" s="20"/>
      <c r="DS1709" s="20"/>
      <c r="DT1709" s="20"/>
      <c r="DU1709" s="20"/>
      <c r="DV1709" s="20"/>
      <c r="DW1709" s="20"/>
      <c r="DX1709" s="20"/>
      <c r="DY1709" s="20"/>
      <c r="DZ1709" s="20"/>
      <c r="EA1709" s="20"/>
      <c r="EB1709" s="20"/>
      <c r="EC1709" s="20"/>
      <c r="ED1709" s="20"/>
      <c r="EE1709" s="20"/>
      <c r="EF1709" s="20"/>
      <c r="EG1709" s="20"/>
      <c r="EH1709" s="20"/>
      <c r="EI1709" s="20"/>
      <c r="EJ1709" s="20"/>
      <c r="EK1709" s="20"/>
      <c r="EL1709" s="20"/>
      <c r="EM1709" s="20"/>
      <c r="EN1709" s="20"/>
      <c r="EO1709" s="20"/>
      <c r="EP1709" s="20"/>
      <c r="EQ1709" s="20"/>
      <c r="ER1709" s="20"/>
      <c r="ES1709" s="20"/>
      <c r="ET1709" s="20"/>
      <c r="EU1709" s="20"/>
      <c r="EV1709" s="20"/>
      <c r="EW1709" s="20"/>
      <c r="EX1709" s="20"/>
      <c r="EY1709" s="20"/>
      <c r="EZ1709" s="20"/>
      <c r="FA1709" s="20"/>
      <c r="FB1709" s="20"/>
      <c r="FC1709" s="20"/>
      <c r="FD1709" s="20"/>
      <c r="FE1709" s="20"/>
      <c r="FF1709" s="20"/>
      <c r="FG1709" s="20"/>
      <c r="FH1709" s="20"/>
      <c r="FI1709" s="20"/>
      <c r="FJ1709" s="20"/>
      <c r="FK1709" s="20"/>
      <c r="FL1709" s="20"/>
      <c r="FM1709" s="20"/>
      <c r="FN1709" s="20"/>
      <c r="FO1709" s="20"/>
      <c r="FP1709" s="20"/>
      <c r="FQ1709" s="20"/>
      <c r="FR1709" s="20"/>
      <c r="FS1709" s="20"/>
      <c r="FT1709" s="20"/>
      <c r="FU1709" s="20"/>
      <c r="FV1709" s="20"/>
      <c r="FW1709" s="20"/>
      <c r="FX1709" s="20"/>
      <c r="FY1709" s="20"/>
      <c r="FZ1709" s="20"/>
      <c r="GA1709" s="20"/>
      <c r="GB1709" s="20"/>
      <c r="GC1709" s="20"/>
      <c r="GD1709" s="20"/>
      <c r="GE1709" s="20"/>
      <c r="GF1709" s="20"/>
      <c r="GG1709" s="20"/>
      <c r="GH1709" s="20"/>
      <c r="GI1709" s="20"/>
      <c r="GJ1709" s="20"/>
      <c r="GK1709" s="20"/>
      <c r="GL1709" s="20"/>
      <c r="GM1709" s="20"/>
      <c r="GN1709" s="20"/>
      <c r="GO1709" s="20"/>
      <c r="GP1709" s="20"/>
      <c r="GQ1709" s="20"/>
      <c r="GR1709" s="20"/>
      <c r="GS1709" s="20"/>
      <c r="GT1709" s="20"/>
      <c r="GU1709" s="20"/>
      <c r="GV1709" s="20"/>
      <c r="GW1709" s="20"/>
      <c r="GX1709" s="20"/>
      <c r="GY1709" s="20"/>
      <c r="GZ1709" s="20"/>
      <c r="HA1709" s="20"/>
      <c r="HB1709" s="20"/>
      <c r="HC1709" s="20"/>
      <c r="HD1709" s="20"/>
      <c r="HE1709" s="20"/>
      <c r="HF1709" s="20"/>
      <c r="HG1709" s="20"/>
      <c r="HH1709" s="20"/>
      <c r="HI1709" s="20"/>
      <c r="HJ1709" s="20"/>
      <c r="HK1709" s="20"/>
      <c r="HL1709" s="20"/>
      <c r="HM1709" s="20"/>
      <c r="HN1709" s="20"/>
      <c r="HO1709" s="20"/>
      <c r="HP1709" s="20"/>
      <c r="HQ1709" s="20"/>
      <c r="HR1709" s="20"/>
      <c r="HS1709" s="20"/>
      <c r="HT1709" s="20"/>
      <c r="HU1709" s="20"/>
      <c r="HV1709" s="20"/>
      <c r="HW1709" s="20"/>
      <c r="HX1709" s="20"/>
      <c r="HY1709" s="20"/>
      <c r="HZ1709" s="20"/>
      <c r="IA1709" s="20"/>
      <c r="IB1709" s="20"/>
      <c r="IC1709" s="20"/>
      <c r="ID1709" s="20"/>
      <c r="IE1709" s="20"/>
      <c r="IF1709" s="20"/>
      <c r="IG1709" s="20"/>
      <c r="IH1709" s="20"/>
      <c r="II1709" s="20"/>
      <c r="IJ1709" s="20"/>
      <c r="IK1709" s="20"/>
      <c r="IL1709" s="20"/>
      <c r="IM1709" s="20"/>
      <c r="IN1709" s="20"/>
      <c r="IO1709" s="20"/>
      <c r="IP1709" s="20"/>
      <c r="IQ1709" s="20"/>
      <c r="IR1709" s="20"/>
      <c r="IS1709" s="20"/>
      <c r="IT1709" s="20"/>
      <c r="IU1709" s="20"/>
      <c r="IV1709" s="20"/>
      <c r="IW1709" s="20"/>
      <c r="IX1709" s="20"/>
    </row>
    <row r="1710" spans="1:258" s="95" customFormat="1" ht="15.75" customHeight="1" x14ac:dyDescent="0.25">
      <c r="A1710" s="5">
        <v>1703</v>
      </c>
      <c r="B1710" s="13" t="s">
        <v>13519</v>
      </c>
      <c r="C1710" s="29" t="s">
        <v>1516</v>
      </c>
      <c r="D1710" s="29" t="s">
        <v>1517</v>
      </c>
      <c r="E1710" s="16" t="s">
        <v>964</v>
      </c>
      <c r="F1710" s="29" t="s">
        <v>102</v>
      </c>
      <c r="G1710" s="29">
        <v>110972</v>
      </c>
      <c r="H1710" s="29" t="s">
        <v>1518</v>
      </c>
      <c r="I1710" s="12" t="s">
        <v>1519</v>
      </c>
      <c r="J1710" s="23" t="s">
        <v>7</v>
      </c>
      <c r="K1710" s="7">
        <v>2186.8200000000002</v>
      </c>
      <c r="L1710" s="6"/>
      <c r="M1710" s="64" t="s">
        <v>275</v>
      </c>
      <c r="N1710" s="64" t="s">
        <v>271</v>
      </c>
      <c r="O1710" s="64" t="s">
        <v>61</v>
      </c>
      <c r="P1710" s="64" t="s">
        <v>273</v>
      </c>
      <c r="Q1710" s="64" t="s">
        <v>274</v>
      </c>
      <c r="R1710" s="64" t="s">
        <v>269</v>
      </c>
      <c r="S1710" s="64" t="s">
        <v>272</v>
      </c>
      <c r="T1710" s="64" t="s">
        <v>270</v>
      </c>
      <c r="U1710" s="64" t="s">
        <v>63</v>
      </c>
      <c r="V1710" s="64" t="s">
        <v>1520</v>
      </c>
      <c r="W1710" s="29" t="s">
        <v>10402</v>
      </c>
      <c r="X1710" s="3" t="s">
        <v>1521</v>
      </c>
      <c r="Y1710" s="29" t="s">
        <v>1522</v>
      </c>
      <c r="Z1710" s="19"/>
      <c r="AA1710" s="19"/>
      <c r="AB1710" s="19"/>
      <c r="AC1710" s="19"/>
      <c r="AD1710" s="19"/>
      <c r="AE1710" s="19"/>
      <c r="AF1710" s="19"/>
      <c r="AG1710" s="19"/>
      <c r="AH1710" s="19"/>
      <c r="AI1710" s="19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  <c r="BA1710" s="19"/>
      <c r="BB1710" s="19"/>
      <c r="BC1710" s="19"/>
      <c r="BD1710" s="19"/>
      <c r="BE1710" s="19"/>
      <c r="BF1710" s="19"/>
      <c r="BG1710" s="19"/>
      <c r="BH1710" s="19"/>
      <c r="BI1710" s="19"/>
      <c r="BJ1710" s="19"/>
      <c r="BK1710" s="19"/>
      <c r="BL1710" s="19"/>
      <c r="BM1710" s="19"/>
      <c r="BN1710" s="19"/>
      <c r="BO1710" s="19"/>
      <c r="BP1710" s="19"/>
      <c r="BQ1710" s="19"/>
      <c r="BR1710" s="19"/>
      <c r="BS1710" s="19"/>
      <c r="BT1710" s="19"/>
      <c r="BU1710" s="19"/>
      <c r="BV1710" s="19"/>
      <c r="BW1710" s="19"/>
      <c r="BX1710" s="19"/>
      <c r="BY1710" s="19"/>
      <c r="BZ1710" s="19"/>
      <c r="CA1710" s="19"/>
      <c r="CB1710" s="19"/>
      <c r="CC1710" s="19"/>
      <c r="CD1710" s="19"/>
      <c r="CE1710" s="19"/>
      <c r="CF1710" s="19"/>
      <c r="CG1710" s="19"/>
      <c r="CH1710" s="19"/>
      <c r="CI1710" s="19"/>
      <c r="CJ1710" s="19"/>
      <c r="CK1710" s="19"/>
      <c r="CL1710" s="19"/>
      <c r="CM1710" s="19"/>
      <c r="CN1710" s="19"/>
      <c r="CO1710" s="19"/>
      <c r="CP1710" s="19"/>
      <c r="CQ1710" s="19"/>
      <c r="CR1710" s="19"/>
      <c r="CS1710" s="19"/>
      <c r="CT1710" s="19"/>
      <c r="CU1710" s="19"/>
      <c r="CV1710" s="19"/>
      <c r="CW1710" s="19"/>
      <c r="CX1710" s="19"/>
      <c r="CY1710" s="19"/>
      <c r="CZ1710" s="19"/>
      <c r="DA1710" s="19"/>
      <c r="DB1710" s="19"/>
      <c r="DC1710" s="19"/>
      <c r="DD1710" s="19"/>
      <c r="DE1710" s="19"/>
      <c r="DF1710" s="19"/>
      <c r="DG1710" s="19"/>
      <c r="DH1710" s="19"/>
      <c r="DI1710" s="19"/>
      <c r="DJ1710" s="19"/>
      <c r="DK1710" s="19"/>
      <c r="DL1710" s="19"/>
      <c r="DM1710" s="19"/>
      <c r="DN1710" s="19"/>
      <c r="DO1710" s="19"/>
      <c r="DP1710" s="19"/>
      <c r="DQ1710" s="19"/>
      <c r="DR1710" s="19"/>
      <c r="DS1710" s="19"/>
      <c r="DT1710" s="19"/>
      <c r="DU1710" s="19"/>
      <c r="DV1710" s="19"/>
      <c r="DW1710" s="19"/>
      <c r="DX1710" s="19"/>
      <c r="DY1710" s="19"/>
      <c r="DZ1710" s="19"/>
      <c r="EA1710" s="19"/>
      <c r="EB1710" s="19"/>
      <c r="EC1710" s="19"/>
      <c r="ED1710" s="19"/>
      <c r="EE1710" s="19"/>
      <c r="EF1710" s="19"/>
      <c r="EG1710" s="19"/>
      <c r="EH1710" s="19"/>
      <c r="EI1710" s="19"/>
      <c r="EJ1710" s="19"/>
      <c r="EK1710" s="19"/>
      <c r="EL1710" s="19"/>
      <c r="EM1710" s="19"/>
      <c r="EN1710" s="19"/>
      <c r="EO1710" s="19"/>
      <c r="EP1710" s="19"/>
      <c r="EQ1710" s="19"/>
      <c r="ER1710" s="19"/>
      <c r="ES1710" s="19"/>
      <c r="ET1710" s="19"/>
      <c r="EU1710" s="19"/>
      <c r="EV1710" s="19"/>
      <c r="EW1710" s="19"/>
      <c r="EX1710" s="19"/>
      <c r="EY1710" s="19"/>
      <c r="EZ1710" s="19"/>
      <c r="FA1710" s="19"/>
      <c r="FB1710" s="19"/>
      <c r="FC1710" s="19"/>
      <c r="FD1710" s="19"/>
      <c r="FE1710" s="19"/>
      <c r="FF1710" s="19"/>
      <c r="FG1710" s="19"/>
      <c r="FH1710" s="19"/>
      <c r="FI1710" s="19"/>
      <c r="FJ1710" s="19"/>
      <c r="FK1710" s="19"/>
      <c r="FL1710" s="19"/>
      <c r="FM1710" s="19"/>
      <c r="FN1710" s="19"/>
      <c r="FO1710" s="19"/>
      <c r="FP1710" s="19"/>
      <c r="FQ1710" s="19"/>
      <c r="FR1710" s="19"/>
      <c r="FS1710" s="19"/>
      <c r="FT1710" s="19"/>
      <c r="FU1710" s="19"/>
      <c r="FV1710" s="19"/>
      <c r="FW1710" s="19"/>
      <c r="FX1710" s="19"/>
      <c r="FY1710" s="19"/>
      <c r="FZ1710" s="19"/>
      <c r="GA1710" s="19"/>
      <c r="GB1710" s="19"/>
      <c r="GC1710" s="19"/>
      <c r="GD1710" s="19"/>
      <c r="GE1710" s="19"/>
      <c r="GF1710" s="19"/>
      <c r="GG1710" s="19"/>
      <c r="GH1710" s="19"/>
      <c r="GI1710" s="19"/>
      <c r="GJ1710" s="19"/>
      <c r="GK1710" s="19"/>
      <c r="GL1710" s="19"/>
      <c r="GM1710" s="19"/>
      <c r="GN1710" s="19"/>
      <c r="GO1710" s="19"/>
      <c r="GP1710" s="19"/>
      <c r="GQ1710" s="19"/>
      <c r="GR1710" s="19"/>
      <c r="GS1710" s="19"/>
      <c r="GT1710" s="19"/>
      <c r="GU1710" s="19"/>
      <c r="GV1710" s="19"/>
      <c r="GW1710" s="19"/>
      <c r="GX1710" s="19"/>
      <c r="GY1710" s="19"/>
      <c r="GZ1710" s="19"/>
      <c r="HA1710" s="19"/>
      <c r="HB1710" s="19"/>
      <c r="HC1710" s="19"/>
      <c r="HD1710" s="19"/>
      <c r="HE1710" s="19"/>
      <c r="HF1710" s="19"/>
      <c r="HG1710" s="19"/>
      <c r="HH1710" s="19"/>
      <c r="HI1710" s="19"/>
      <c r="HJ1710" s="19"/>
      <c r="HK1710" s="19"/>
      <c r="HL1710" s="19"/>
      <c r="HM1710" s="19"/>
      <c r="HN1710" s="19"/>
      <c r="HO1710" s="19"/>
      <c r="HP1710" s="19"/>
      <c r="HQ1710" s="19"/>
      <c r="HR1710" s="19"/>
      <c r="HS1710" s="19"/>
      <c r="HT1710" s="19"/>
      <c r="HU1710" s="19"/>
      <c r="HV1710" s="19"/>
      <c r="HW1710" s="19"/>
      <c r="HX1710" s="19"/>
      <c r="HY1710" s="19"/>
      <c r="HZ1710" s="19"/>
      <c r="IA1710" s="19"/>
      <c r="IB1710" s="19"/>
      <c r="IC1710" s="19"/>
      <c r="ID1710" s="19"/>
      <c r="IE1710" s="19"/>
      <c r="IF1710" s="19"/>
      <c r="IG1710" s="19"/>
      <c r="IH1710" s="19"/>
      <c r="II1710" s="19"/>
      <c r="IJ1710" s="19"/>
      <c r="IK1710" s="19"/>
      <c r="IL1710" s="19"/>
      <c r="IM1710" s="19"/>
      <c r="IN1710" s="19"/>
      <c r="IO1710" s="19"/>
      <c r="IP1710" s="19"/>
      <c r="IQ1710" s="19"/>
      <c r="IR1710" s="19"/>
      <c r="IS1710" s="19"/>
      <c r="IT1710" s="19"/>
      <c r="IU1710" s="19"/>
      <c r="IV1710" s="19"/>
      <c r="IW1710" s="19"/>
      <c r="IX1710" s="19"/>
    </row>
    <row r="1711" spans="1:258" s="95" customFormat="1" ht="15.75" customHeight="1" x14ac:dyDescent="0.25">
      <c r="A1711" s="5">
        <v>1704</v>
      </c>
      <c r="B1711" s="49" t="s">
        <v>13520</v>
      </c>
      <c r="C1711" s="7" t="s">
        <v>1084</v>
      </c>
      <c r="D1711" s="7" t="s">
        <v>7268</v>
      </c>
      <c r="E1711" s="16" t="s">
        <v>10509</v>
      </c>
      <c r="F1711" s="7" t="s">
        <v>345</v>
      </c>
      <c r="G1711" s="7">
        <v>110504</v>
      </c>
      <c r="H1711" s="7" t="s">
        <v>9614</v>
      </c>
      <c r="I1711" s="12" t="s">
        <v>10509</v>
      </c>
      <c r="J1711" s="6" t="s">
        <v>7</v>
      </c>
      <c r="K1711" s="7">
        <v>2186.17</v>
      </c>
      <c r="L1711" s="6"/>
      <c r="M1711" s="120" t="s">
        <v>25</v>
      </c>
      <c r="N1711" s="120" t="s">
        <v>26</v>
      </c>
      <c r="O1711" s="120" t="s">
        <v>31</v>
      </c>
      <c r="P1711" s="120" t="s">
        <v>126</v>
      </c>
      <c r="Q1711" s="120" t="s">
        <v>29</v>
      </c>
      <c r="R1711" s="120" t="s">
        <v>33</v>
      </c>
      <c r="S1711" s="120" t="s">
        <v>27</v>
      </c>
      <c r="T1711" s="120" t="s">
        <v>4088</v>
      </c>
      <c r="U1711" s="120" t="s">
        <v>1415</v>
      </c>
      <c r="V1711" s="120" t="s">
        <v>1416</v>
      </c>
      <c r="W1711" s="32" t="s">
        <v>9615</v>
      </c>
      <c r="X1711" s="8" t="s">
        <v>9616</v>
      </c>
      <c r="Y1711" s="7" t="s">
        <v>9617</v>
      </c>
      <c r="Z1711" s="20"/>
      <c r="AA1711" s="20"/>
      <c r="AB1711" s="20"/>
      <c r="AC1711" s="20"/>
      <c r="AD1711" s="20"/>
      <c r="AE1711" s="20"/>
      <c r="AF1711" s="20"/>
      <c r="AG1711" s="20"/>
      <c r="AH1711" s="20"/>
      <c r="AI1711" s="20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  <c r="BA1711" s="20"/>
      <c r="BB1711" s="20"/>
      <c r="BC1711" s="20"/>
      <c r="BD1711" s="20"/>
      <c r="BE1711" s="20"/>
      <c r="BF1711" s="20"/>
      <c r="BG1711" s="20"/>
      <c r="BH1711" s="20"/>
      <c r="BI1711" s="20"/>
      <c r="BJ1711" s="20"/>
      <c r="BK1711" s="20"/>
      <c r="BL1711" s="20"/>
      <c r="BM1711" s="20"/>
      <c r="BN1711" s="20"/>
      <c r="BO1711" s="20"/>
      <c r="BP1711" s="20"/>
      <c r="BQ1711" s="20"/>
      <c r="BR1711" s="20"/>
      <c r="BS1711" s="20"/>
      <c r="BT1711" s="20"/>
      <c r="BU1711" s="20"/>
      <c r="BV1711" s="20"/>
      <c r="BW1711" s="20"/>
      <c r="BX1711" s="20"/>
      <c r="BY1711" s="20"/>
      <c r="BZ1711" s="20"/>
      <c r="CA1711" s="20"/>
      <c r="CB1711" s="20"/>
      <c r="CC1711" s="20"/>
      <c r="CD1711" s="20"/>
      <c r="CE1711" s="20"/>
      <c r="CF1711" s="20"/>
      <c r="CG1711" s="20"/>
      <c r="CH1711" s="20"/>
      <c r="CI1711" s="20"/>
      <c r="CJ1711" s="20"/>
      <c r="CK1711" s="20"/>
      <c r="CL1711" s="20"/>
      <c r="CM1711" s="20"/>
      <c r="CN1711" s="20"/>
      <c r="CO1711" s="20"/>
      <c r="CP1711" s="20"/>
      <c r="CQ1711" s="20"/>
      <c r="CR1711" s="20"/>
      <c r="CS1711" s="20"/>
      <c r="CT1711" s="20"/>
      <c r="CU1711" s="20"/>
      <c r="CV1711" s="20"/>
      <c r="CW1711" s="20"/>
      <c r="CX1711" s="20"/>
      <c r="CY1711" s="20"/>
      <c r="CZ1711" s="20"/>
      <c r="DA1711" s="20"/>
      <c r="DB1711" s="20"/>
      <c r="DC1711" s="20"/>
      <c r="DD1711" s="20"/>
      <c r="DE1711" s="20"/>
      <c r="DF1711" s="20"/>
      <c r="DG1711" s="20"/>
      <c r="DH1711" s="20"/>
      <c r="DI1711" s="20"/>
      <c r="DJ1711" s="20"/>
      <c r="DK1711" s="20"/>
      <c r="DL1711" s="20"/>
      <c r="DM1711" s="20"/>
      <c r="DN1711" s="20"/>
      <c r="DO1711" s="20"/>
      <c r="DP1711" s="20"/>
      <c r="DQ1711" s="20"/>
      <c r="DR1711" s="20"/>
      <c r="DS1711" s="20"/>
      <c r="DT1711" s="20"/>
      <c r="DU1711" s="20"/>
      <c r="DV1711" s="20"/>
      <c r="DW1711" s="20"/>
      <c r="DX1711" s="20"/>
      <c r="DY1711" s="20"/>
      <c r="DZ1711" s="20"/>
      <c r="EA1711" s="20"/>
      <c r="EB1711" s="20"/>
      <c r="EC1711" s="20"/>
      <c r="ED1711" s="20"/>
      <c r="EE1711" s="20"/>
      <c r="EF1711" s="20"/>
      <c r="EG1711" s="20"/>
      <c r="EH1711" s="20"/>
      <c r="EI1711" s="20"/>
      <c r="EJ1711" s="20"/>
      <c r="EK1711" s="20"/>
      <c r="EL1711" s="20"/>
      <c r="EM1711" s="20"/>
      <c r="EN1711" s="20"/>
      <c r="EO1711" s="20"/>
      <c r="EP1711" s="20"/>
      <c r="EQ1711" s="20"/>
      <c r="ER1711" s="20"/>
      <c r="ES1711" s="20"/>
      <c r="ET1711" s="20"/>
      <c r="EU1711" s="20"/>
      <c r="EV1711" s="20"/>
      <c r="EW1711" s="20"/>
      <c r="EX1711" s="20"/>
      <c r="EY1711" s="20"/>
      <c r="EZ1711" s="20"/>
      <c r="FA1711" s="20"/>
      <c r="FB1711" s="20"/>
      <c r="FC1711" s="20"/>
      <c r="FD1711" s="20"/>
      <c r="FE1711" s="20"/>
      <c r="FF1711" s="20"/>
      <c r="FG1711" s="20"/>
      <c r="FH1711" s="20"/>
      <c r="FI1711" s="20"/>
      <c r="FJ1711" s="20"/>
      <c r="FK1711" s="20"/>
      <c r="FL1711" s="20"/>
      <c r="FM1711" s="20"/>
      <c r="FN1711" s="20"/>
      <c r="FO1711" s="20"/>
      <c r="FP1711" s="20"/>
      <c r="FQ1711" s="20"/>
      <c r="FR1711" s="20"/>
      <c r="FS1711" s="20"/>
      <c r="FT1711" s="20"/>
      <c r="FU1711" s="20"/>
      <c r="FV1711" s="20"/>
      <c r="FW1711" s="20"/>
      <c r="FX1711" s="20"/>
      <c r="FY1711" s="20"/>
      <c r="FZ1711" s="20"/>
      <c r="GA1711" s="20"/>
      <c r="GB1711" s="20"/>
      <c r="GC1711" s="20"/>
      <c r="GD1711" s="20"/>
      <c r="GE1711" s="20"/>
      <c r="GF1711" s="20"/>
      <c r="GG1711" s="20"/>
      <c r="GH1711" s="20"/>
      <c r="GI1711" s="20"/>
      <c r="GJ1711" s="20"/>
      <c r="GK1711" s="20"/>
      <c r="GL1711" s="20"/>
      <c r="GM1711" s="20"/>
      <c r="GN1711" s="20"/>
      <c r="GO1711" s="20"/>
      <c r="GP1711" s="20"/>
      <c r="GQ1711" s="20"/>
      <c r="GR1711" s="20"/>
      <c r="GS1711" s="20"/>
      <c r="GT1711" s="20"/>
      <c r="GU1711" s="20"/>
      <c r="GV1711" s="20"/>
      <c r="GW1711" s="20"/>
      <c r="GX1711" s="20"/>
      <c r="GY1711" s="20"/>
      <c r="GZ1711" s="20"/>
      <c r="HA1711" s="20"/>
      <c r="HB1711" s="20"/>
      <c r="HC1711" s="20"/>
      <c r="HD1711" s="20"/>
      <c r="HE1711" s="20"/>
      <c r="HF1711" s="20"/>
      <c r="HG1711" s="20"/>
      <c r="HH1711" s="20"/>
      <c r="HI1711" s="20"/>
      <c r="HJ1711" s="20"/>
      <c r="HK1711" s="20"/>
      <c r="HL1711" s="20"/>
      <c r="HM1711" s="20"/>
      <c r="HN1711" s="20"/>
      <c r="HO1711" s="20"/>
      <c r="HP1711" s="20"/>
      <c r="HQ1711" s="20"/>
      <c r="HR1711" s="20"/>
      <c r="HS1711" s="20"/>
      <c r="HT1711" s="20"/>
      <c r="HU1711" s="20"/>
      <c r="HV1711" s="20"/>
      <c r="HW1711" s="20"/>
      <c r="HX1711" s="20"/>
      <c r="HY1711" s="20"/>
      <c r="HZ1711" s="20"/>
      <c r="IA1711" s="20"/>
      <c r="IB1711" s="20"/>
      <c r="IC1711" s="20"/>
      <c r="ID1711" s="20"/>
      <c r="IE1711" s="20"/>
      <c r="IF1711" s="20"/>
      <c r="IG1711" s="20"/>
      <c r="IH1711" s="20"/>
      <c r="II1711" s="20"/>
      <c r="IJ1711" s="20"/>
      <c r="IK1711" s="20"/>
      <c r="IL1711" s="20"/>
      <c r="IM1711" s="20"/>
      <c r="IN1711" s="20"/>
      <c r="IO1711" s="20"/>
      <c r="IP1711" s="20"/>
      <c r="IQ1711" s="20"/>
      <c r="IR1711" s="20"/>
      <c r="IS1711" s="20"/>
      <c r="IT1711" s="20"/>
      <c r="IU1711" s="20"/>
      <c r="IV1711" s="20"/>
      <c r="IW1711" s="20"/>
      <c r="IX1711" s="20"/>
    </row>
    <row r="1712" spans="1:258" s="95" customFormat="1" ht="15.75" customHeight="1" x14ac:dyDescent="0.25">
      <c r="A1712" s="5">
        <v>1705</v>
      </c>
      <c r="B1712" s="13" t="s">
        <v>13521</v>
      </c>
      <c r="C1712" s="7" t="s">
        <v>5225</v>
      </c>
      <c r="D1712" s="7" t="s">
        <v>8450</v>
      </c>
      <c r="E1712" s="16" t="s">
        <v>10683</v>
      </c>
      <c r="F1712" s="7" t="s">
        <v>40</v>
      </c>
      <c r="G1712" s="7">
        <v>107331</v>
      </c>
      <c r="H1712" s="7" t="s">
        <v>1076</v>
      </c>
      <c r="I1712" s="12" t="s">
        <v>10683</v>
      </c>
      <c r="J1712" s="6" t="s">
        <v>42</v>
      </c>
      <c r="K1712" s="7">
        <v>2178.2800000000002</v>
      </c>
      <c r="L1712" s="6"/>
      <c r="M1712" s="6">
        <v>17512</v>
      </c>
      <c r="N1712" s="6">
        <v>17321</v>
      </c>
      <c r="O1712" s="63">
        <v>17492</v>
      </c>
      <c r="P1712" s="6">
        <v>17504</v>
      </c>
      <c r="Q1712" s="6">
        <v>17499</v>
      </c>
      <c r="R1712" s="6">
        <v>17509</v>
      </c>
      <c r="S1712" s="6">
        <v>17430</v>
      </c>
      <c r="T1712" s="6"/>
      <c r="U1712" s="6"/>
      <c r="V1712" s="6"/>
      <c r="W1712" s="7" t="s">
        <v>8451</v>
      </c>
      <c r="X1712" s="8" t="s">
        <v>8452</v>
      </c>
      <c r="Y1712" s="55" t="s">
        <v>8453</v>
      </c>
      <c r="Z1712" s="20"/>
      <c r="AA1712" s="20"/>
      <c r="AB1712" s="20"/>
      <c r="AC1712" s="20"/>
      <c r="AD1712" s="20"/>
      <c r="AE1712" s="20"/>
      <c r="AF1712" s="20"/>
      <c r="AG1712" s="20"/>
      <c r="AH1712" s="20"/>
      <c r="AI1712" s="20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  <c r="BA1712" s="20"/>
      <c r="BB1712" s="20"/>
      <c r="BC1712" s="20"/>
      <c r="BD1712" s="20"/>
      <c r="BE1712" s="20"/>
      <c r="BF1712" s="20"/>
      <c r="BG1712" s="20"/>
      <c r="BH1712" s="20"/>
      <c r="BI1712" s="20"/>
      <c r="BJ1712" s="20"/>
      <c r="BK1712" s="20"/>
      <c r="BL1712" s="20"/>
      <c r="BM1712" s="20"/>
      <c r="BN1712" s="20"/>
      <c r="BO1712" s="20"/>
      <c r="BP1712" s="20"/>
      <c r="BQ1712" s="20"/>
      <c r="BR1712" s="20"/>
      <c r="BS1712" s="20"/>
      <c r="BT1712" s="20"/>
      <c r="BU1712" s="20"/>
      <c r="BV1712" s="20"/>
      <c r="BW1712" s="20"/>
      <c r="BX1712" s="20"/>
      <c r="BY1712" s="20"/>
      <c r="BZ1712" s="20"/>
      <c r="CA1712" s="20"/>
      <c r="CB1712" s="20"/>
      <c r="CC1712" s="20"/>
      <c r="CD1712" s="20"/>
      <c r="CE1712" s="20"/>
      <c r="CF1712" s="20"/>
      <c r="CG1712" s="20"/>
      <c r="CH1712" s="20"/>
      <c r="CI1712" s="20"/>
      <c r="CJ1712" s="20"/>
      <c r="CK1712" s="20"/>
      <c r="CL1712" s="20"/>
      <c r="CM1712" s="20"/>
      <c r="CN1712" s="20"/>
      <c r="CO1712" s="20"/>
      <c r="CP1712" s="20"/>
      <c r="CQ1712" s="20"/>
      <c r="CR1712" s="20"/>
      <c r="CS1712" s="20"/>
      <c r="CT1712" s="20"/>
      <c r="CU1712" s="20"/>
      <c r="CV1712" s="20"/>
      <c r="CW1712" s="20"/>
      <c r="CX1712" s="20"/>
      <c r="CY1712" s="20"/>
      <c r="CZ1712" s="20"/>
      <c r="DA1712" s="20"/>
      <c r="DB1712" s="20"/>
      <c r="DC1712" s="20"/>
      <c r="DD1712" s="20"/>
      <c r="DE1712" s="20"/>
      <c r="DF1712" s="20"/>
      <c r="DG1712" s="20"/>
      <c r="DH1712" s="20"/>
      <c r="DI1712" s="20"/>
      <c r="DJ1712" s="20"/>
      <c r="DK1712" s="20"/>
      <c r="DL1712" s="20"/>
      <c r="DM1712" s="20"/>
      <c r="DN1712" s="20"/>
      <c r="DO1712" s="20"/>
      <c r="DP1712" s="20"/>
      <c r="DQ1712" s="20"/>
      <c r="DR1712" s="20"/>
      <c r="DS1712" s="20"/>
      <c r="DT1712" s="20"/>
      <c r="DU1712" s="20"/>
      <c r="DV1712" s="20"/>
      <c r="DW1712" s="20"/>
      <c r="DX1712" s="20"/>
      <c r="DY1712" s="20"/>
      <c r="DZ1712" s="20"/>
      <c r="EA1712" s="20"/>
      <c r="EB1712" s="20"/>
      <c r="EC1712" s="20"/>
      <c r="ED1712" s="20"/>
      <c r="EE1712" s="20"/>
      <c r="EF1712" s="20"/>
      <c r="EG1712" s="20"/>
      <c r="EH1712" s="20"/>
      <c r="EI1712" s="20"/>
      <c r="EJ1712" s="20"/>
      <c r="EK1712" s="20"/>
      <c r="EL1712" s="20"/>
      <c r="EM1712" s="20"/>
      <c r="EN1712" s="20"/>
      <c r="EO1712" s="20"/>
      <c r="EP1712" s="20"/>
      <c r="EQ1712" s="20"/>
      <c r="ER1712" s="20"/>
      <c r="ES1712" s="20"/>
      <c r="ET1712" s="20"/>
      <c r="EU1712" s="20"/>
      <c r="EV1712" s="20"/>
      <c r="EW1712" s="20"/>
      <c r="EX1712" s="20"/>
      <c r="EY1712" s="20"/>
      <c r="EZ1712" s="20"/>
      <c r="FA1712" s="20"/>
      <c r="FB1712" s="20"/>
      <c r="FC1712" s="20"/>
      <c r="FD1712" s="20"/>
      <c r="FE1712" s="20"/>
      <c r="FF1712" s="20"/>
      <c r="FG1712" s="20"/>
      <c r="FH1712" s="20"/>
      <c r="FI1712" s="20"/>
      <c r="FJ1712" s="20"/>
      <c r="FK1712" s="20"/>
      <c r="FL1712" s="20"/>
      <c r="FM1712" s="20"/>
      <c r="FN1712" s="20"/>
      <c r="FO1712" s="20"/>
      <c r="FP1712" s="20"/>
      <c r="FQ1712" s="20"/>
      <c r="FR1712" s="20"/>
      <c r="FS1712" s="20"/>
      <c r="FT1712" s="20"/>
      <c r="FU1712" s="20"/>
      <c r="FV1712" s="20"/>
      <c r="FW1712" s="20"/>
      <c r="FX1712" s="20"/>
      <c r="FY1712" s="20"/>
      <c r="FZ1712" s="20"/>
      <c r="GA1712" s="20"/>
      <c r="GB1712" s="20"/>
      <c r="GC1712" s="20"/>
      <c r="GD1712" s="20"/>
      <c r="GE1712" s="20"/>
      <c r="GF1712" s="20"/>
      <c r="GG1712" s="20"/>
      <c r="GH1712" s="20"/>
      <c r="GI1712" s="20"/>
      <c r="GJ1712" s="20"/>
      <c r="GK1712" s="20"/>
      <c r="GL1712" s="20"/>
      <c r="GM1712" s="20"/>
      <c r="GN1712" s="20"/>
      <c r="GO1712" s="20"/>
      <c r="GP1712" s="20"/>
      <c r="GQ1712" s="20"/>
      <c r="GR1712" s="20"/>
      <c r="GS1712" s="20"/>
      <c r="GT1712" s="20"/>
      <c r="GU1712" s="20"/>
      <c r="GV1712" s="20"/>
      <c r="GW1712" s="20"/>
      <c r="GX1712" s="20"/>
      <c r="GY1712" s="20"/>
      <c r="GZ1712" s="20"/>
      <c r="HA1712" s="20"/>
      <c r="HB1712" s="20"/>
      <c r="HC1712" s="20"/>
      <c r="HD1712" s="20"/>
      <c r="HE1712" s="20"/>
      <c r="HF1712" s="20"/>
      <c r="HG1712" s="20"/>
      <c r="HH1712" s="20"/>
      <c r="HI1712" s="20"/>
      <c r="HJ1712" s="20"/>
      <c r="HK1712" s="20"/>
      <c r="HL1712" s="20"/>
      <c r="HM1712" s="20"/>
      <c r="HN1712" s="20"/>
      <c r="HO1712" s="20"/>
      <c r="HP1712" s="20"/>
      <c r="HQ1712" s="20"/>
      <c r="HR1712" s="20"/>
      <c r="HS1712" s="20"/>
      <c r="HT1712" s="20"/>
      <c r="HU1712" s="20"/>
      <c r="HV1712" s="20"/>
      <c r="HW1712" s="20"/>
      <c r="HX1712" s="20"/>
      <c r="HY1712" s="20"/>
      <c r="HZ1712" s="20"/>
      <c r="IA1712" s="20"/>
      <c r="IB1712" s="20"/>
      <c r="IC1712" s="20"/>
      <c r="ID1712" s="20"/>
      <c r="IE1712" s="20"/>
      <c r="IF1712" s="20"/>
      <c r="IG1712" s="20"/>
      <c r="IH1712" s="20"/>
      <c r="II1712" s="20"/>
      <c r="IJ1712" s="20"/>
      <c r="IK1712" s="20"/>
      <c r="IL1712" s="20"/>
      <c r="IM1712" s="20"/>
      <c r="IN1712" s="20"/>
      <c r="IO1712" s="20"/>
      <c r="IP1712" s="20"/>
      <c r="IQ1712" s="20"/>
      <c r="IR1712" s="20"/>
      <c r="IS1712" s="20"/>
      <c r="IT1712" s="20"/>
      <c r="IU1712" s="20"/>
      <c r="IV1712" s="20"/>
      <c r="IW1712" s="20"/>
      <c r="IX1712" s="20"/>
    </row>
    <row r="1713" spans="1:258" s="95" customFormat="1" ht="15.75" customHeight="1" x14ac:dyDescent="0.25">
      <c r="A1713" s="5">
        <v>1706</v>
      </c>
      <c r="B1713" s="49" t="s">
        <v>13522</v>
      </c>
      <c r="C1713" s="16" t="s">
        <v>5656</v>
      </c>
      <c r="D1713" s="16" t="s">
        <v>5657</v>
      </c>
      <c r="E1713" s="16" t="s">
        <v>11137</v>
      </c>
      <c r="F1713" s="16" t="s">
        <v>5658</v>
      </c>
      <c r="G1713" s="16">
        <v>77290</v>
      </c>
      <c r="H1713" s="12" t="s">
        <v>5659</v>
      </c>
      <c r="I1713" s="12" t="s">
        <v>11497</v>
      </c>
      <c r="J1713" s="5" t="s">
        <v>7</v>
      </c>
      <c r="K1713" s="16">
        <v>2172.77</v>
      </c>
      <c r="L1713" s="5"/>
      <c r="M1713" s="118">
        <v>81</v>
      </c>
      <c r="N1713" s="118">
        <v>74</v>
      </c>
      <c r="O1713" s="118">
        <v>150</v>
      </c>
      <c r="P1713" s="118">
        <v>394</v>
      </c>
      <c r="Q1713" s="118">
        <v>80</v>
      </c>
      <c r="R1713" s="118">
        <v>99</v>
      </c>
      <c r="S1713" s="118">
        <v>151</v>
      </c>
      <c r="T1713" s="118">
        <v>391</v>
      </c>
      <c r="U1713" s="118">
        <v>344</v>
      </c>
      <c r="V1713" s="118">
        <v>345</v>
      </c>
      <c r="W1713" s="12" t="s">
        <v>5660</v>
      </c>
      <c r="X1713" s="53" t="s">
        <v>5661</v>
      </c>
      <c r="Y1713" s="15" t="s">
        <v>5662</v>
      </c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  <c r="DU1713" s="2"/>
      <c r="DV1713" s="2"/>
      <c r="DW1713" s="2"/>
      <c r="DX1713" s="2"/>
      <c r="DY1713" s="2"/>
      <c r="DZ1713" s="2"/>
      <c r="EA1713" s="2"/>
      <c r="EB1713" s="2"/>
      <c r="EC1713" s="2"/>
      <c r="ED1713" s="2"/>
      <c r="EE1713" s="2"/>
      <c r="EF1713" s="2"/>
      <c r="EG1713" s="2"/>
      <c r="EH1713" s="2"/>
      <c r="EI1713" s="2"/>
      <c r="EJ1713" s="2"/>
      <c r="EK1713" s="2"/>
      <c r="EL1713" s="2"/>
      <c r="EM1713" s="2"/>
      <c r="EN1713" s="2"/>
      <c r="EO1713" s="2"/>
      <c r="EP1713" s="2"/>
      <c r="EQ1713" s="2"/>
      <c r="ER1713" s="2"/>
      <c r="ES1713" s="2"/>
      <c r="ET1713" s="2"/>
      <c r="EU1713" s="2"/>
      <c r="EV1713" s="2"/>
      <c r="EW1713" s="2"/>
      <c r="EX1713" s="2"/>
      <c r="EY1713" s="2"/>
      <c r="EZ1713" s="2"/>
      <c r="FA1713" s="2"/>
      <c r="FB1713" s="2"/>
      <c r="FC1713" s="2"/>
      <c r="FD1713" s="2"/>
      <c r="FE1713" s="2"/>
      <c r="FF1713" s="2"/>
      <c r="FG1713" s="2"/>
      <c r="FH1713" s="2"/>
      <c r="FI1713" s="2"/>
      <c r="FJ1713" s="2"/>
      <c r="FK1713" s="2"/>
      <c r="FL1713" s="2"/>
      <c r="FM1713" s="2"/>
      <c r="FN1713" s="2"/>
      <c r="FO1713" s="2"/>
      <c r="FP1713" s="2"/>
      <c r="FQ1713" s="2"/>
      <c r="FR1713" s="2"/>
      <c r="FS1713" s="2"/>
      <c r="FT1713" s="2"/>
      <c r="FU1713" s="2"/>
      <c r="FV1713" s="2"/>
      <c r="FW1713" s="2"/>
      <c r="FX1713" s="2"/>
      <c r="FY1713" s="2"/>
      <c r="FZ1713" s="2"/>
      <c r="GA1713" s="2"/>
      <c r="GB1713" s="2"/>
      <c r="GC1713" s="2"/>
      <c r="GD1713" s="2"/>
      <c r="GE1713" s="2"/>
      <c r="GF1713" s="2"/>
      <c r="GG1713" s="2"/>
      <c r="GH1713" s="2"/>
      <c r="GI1713" s="2"/>
      <c r="GJ1713" s="2"/>
      <c r="GK1713" s="2"/>
      <c r="GL1713" s="2"/>
      <c r="GM1713" s="2"/>
      <c r="GN1713" s="2"/>
      <c r="GO1713" s="2"/>
      <c r="GP1713" s="2"/>
      <c r="GQ1713" s="2"/>
      <c r="GR1713" s="2"/>
      <c r="GS1713" s="2"/>
      <c r="GT1713" s="2"/>
      <c r="GU1713" s="2"/>
      <c r="GV1713" s="2"/>
      <c r="GW1713" s="2"/>
      <c r="GX1713" s="2"/>
      <c r="GY1713" s="2"/>
      <c r="GZ1713" s="2"/>
      <c r="HA1713" s="2"/>
      <c r="HB1713" s="2"/>
      <c r="HC1713" s="2"/>
      <c r="HD1713" s="2"/>
      <c r="HE1713" s="2"/>
      <c r="HF1713" s="2"/>
      <c r="HG1713" s="2"/>
      <c r="HH1713" s="2"/>
      <c r="HI1713" s="2"/>
      <c r="HJ1713" s="2"/>
      <c r="HK1713" s="2"/>
      <c r="HL1713" s="2"/>
      <c r="HM1713" s="2"/>
      <c r="HN1713" s="2"/>
      <c r="HO1713" s="2"/>
      <c r="HP1713" s="2"/>
      <c r="HQ1713" s="2"/>
      <c r="HR1713" s="2"/>
      <c r="HS1713" s="2"/>
      <c r="HT1713" s="2"/>
      <c r="HU1713" s="2"/>
      <c r="HV1713" s="2"/>
      <c r="HW1713" s="2"/>
      <c r="HX1713" s="2"/>
      <c r="HY1713" s="2"/>
      <c r="HZ1713" s="2"/>
      <c r="IA1713" s="2"/>
      <c r="IB1713" s="2"/>
      <c r="IC1713" s="2"/>
      <c r="ID1713" s="2"/>
      <c r="IE1713" s="2"/>
      <c r="IF1713" s="2"/>
      <c r="IG1713" s="2"/>
      <c r="IH1713" s="2"/>
      <c r="II1713" s="2"/>
      <c r="IJ1713" s="2"/>
      <c r="IK1713" s="2"/>
      <c r="IL1713" s="2"/>
      <c r="IM1713" s="2"/>
      <c r="IN1713" s="2"/>
      <c r="IO1713" s="2"/>
      <c r="IP1713" s="2"/>
      <c r="IQ1713" s="2"/>
      <c r="IR1713" s="2"/>
      <c r="IS1713" s="2"/>
      <c r="IT1713" s="2"/>
      <c r="IU1713" s="2"/>
      <c r="IV1713" s="2"/>
      <c r="IW1713" s="2"/>
      <c r="IX1713" s="2"/>
    </row>
    <row r="1714" spans="1:258" s="95" customFormat="1" ht="15.75" customHeight="1" x14ac:dyDescent="0.25">
      <c r="A1714" s="5">
        <v>1707</v>
      </c>
      <c r="B1714" s="13" t="s">
        <v>13523</v>
      </c>
      <c r="C1714" s="16" t="s">
        <v>100</v>
      </c>
      <c r="D1714" s="36" t="s">
        <v>5198</v>
      </c>
      <c r="E1714" s="16" t="s">
        <v>1408</v>
      </c>
      <c r="F1714" s="16" t="s">
        <v>512</v>
      </c>
      <c r="G1714" s="16">
        <v>109297</v>
      </c>
      <c r="H1714" s="16" t="s">
        <v>5199</v>
      </c>
      <c r="I1714" s="12" t="s">
        <v>11194</v>
      </c>
      <c r="J1714" s="5" t="s">
        <v>42</v>
      </c>
      <c r="K1714" s="7">
        <v>2159.9699999999998</v>
      </c>
      <c r="L1714" s="6"/>
      <c r="M1714" s="13" t="s">
        <v>3430</v>
      </c>
      <c r="N1714" s="13" t="s">
        <v>3431</v>
      </c>
      <c r="O1714" s="13" t="s">
        <v>3434</v>
      </c>
      <c r="P1714" s="13" t="s">
        <v>5200</v>
      </c>
      <c r="Q1714" s="13" t="s">
        <v>168</v>
      </c>
      <c r="R1714" s="13" t="s">
        <v>633</v>
      </c>
      <c r="S1714" s="13" t="s">
        <v>169</v>
      </c>
      <c r="T1714" s="13" t="s">
        <v>632</v>
      </c>
      <c r="U1714" s="13" t="s">
        <v>634</v>
      </c>
      <c r="V1714" s="13" t="s">
        <v>636</v>
      </c>
      <c r="W1714" s="29" t="s">
        <v>5201</v>
      </c>
      <c r="X1714" s="15" t="s">
        <v>5202</v>
      </c>
      <c r="Y1714" s="16" t="s">
        <v>5203</v>
      </c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  <c r="DU1714" s="2"/>
      <c r="DV1714" s="2"/>
      <c r="DW1714" s="2"/>
      <c r="DX1714" s="2"/>
      <c r="DY1714" s="2"/>
      <c r="DZ1714" s="2"/>
      <c r="EA1714" s="2"/>
      <c r="EB1714" s="2"/>
      <c r="EC1714" s="2"/>
      <c r="ED1714" s="2"/>
      <c r="EE1714" s="2"/>
      <c r="EF1714" s="2"/>
      <c r="EG1714" s="2"/>
      <c r="EH1714" s="2"/>
      <c r="EI1714" s="2"/>
      <c r="EJ1714" s="2"/>
      <c r="EK1714" s="2"/>
      <c r="EL1714" s="2"/>
      <c r="EM1714" s="2"/>
      <c r="EN1714" s="2"/>
      <c r="EO1714" s="2"/>
      <c r="EP1714" s="2"/>
      <c r="EQ1714" s="2"/>
      <c r="ER1714" s="2"/>
      <c r="ES1714" s="2"/>
      <c r="ET1714" s="2"/>
      <c r="EU1714" s="2"/>
      <c r="EV1714" s="2"/>
      <c r="EW1714" s="2"/>
      <c r="EX1714" s="2"/>
      <c r="EY1714" s="2"/>
      <c r="EZ1714" s="2"/>
      <c r="FA1714" s="2"/>
      <c r="FB1714" s="2"/>
      <c r="FC1714" s="2"/>
      <c r="FD1714" s="2"/>
      <c r="FE1714" s="2"/>
      <c r="FF1714" s="2"/>
      <c r="FG1714" s="2"/>
      <c r="FH1714" s="2"/>
      <c r="FI1714" s="2"/>
      <c r="FJ1714" s="2"/>
      <c r="FK1714" s="2"/>
      <c r="FL1714" s="2"/>
      <c r="FM1714" s="2"/>
      <c r="FN1714" s="2"/>
      <c r="FO1714" s="2"/>
      <c r="FP1714" s="2"/>
      <c r="FQ1714" s="2"/>
      <c r="FR1714" s="2"/>
      <c r="FS1714" s="2"/>
      <c r="FT1714" s="2"/>
      <c r="FU1714" s="2"/>
      <c r="FV1714" s="2"/>
      <c r="FW1714" s="2"/>
      <c r="FX1714" s="2"/>
      <c r="FY1714" s="2"/>
      <c r="FZ1714" s="2"/>
      <c r="GA1714" s="2"/>
      <c r="GB1714" s="2"/>
      <c r="GC1714" s="2"/>
      <c r="GD1714" s="2"/>
      <c r="GE1714" s="2"/>
      <c r="GF1714" s="2"/>
      <c r="GG1714" s="2"/>
      <c r="GH1714" s="2"/>
      <c r="GI1714" s="2"/>
      <c r="GJ1714" s="2"/>
      <c r="GK1714" s="2"/>
      <c r="GL1714" s="2"/>
      <c r="GM1714" s="2"/>
      <c r="GN1714" s="2"/>
      <c r="GO1714" s="2"/>
      <c r="GP1714" s="2"/>
      <c r="GQ1714" s="2"/>
      <c r="GR1714" s="2"/>
      <c r="GS1714" s="2"/>
      <c r="GT1714" s="2"/>
      <c r="GU1714" s="2"/>
      <c r="GV1714" s="2"/>
      <c r="GW1714" s="2"/>
      <c r="GX1714" s="2"/>
      <c r="GY1714" s="2"/>
      <c r="GZ1714" s="2"/>
      <c r="HA1714" s="2"/>
      <c r="HB1714" s="2"/>
      <c r="HC1714" s="2"/>
      <c r="HD1714" s="2"/>
      <c r="HE1714" s="2"/>
      <c r="HF1714" s="2"/>
      <c r="HG1714" s="2"/>
      <c r="HH1714" s="2"/>
      <c r="HI1714" s="2"/>
      <c r="HJ1714" s="2"/>
      <c r="HK1714" s="2"/>
      <c r="HL1714" s="2"/>
      <c r="HM1714" s="2"/>
      <c r="HN1714" s="2"/>
      <c r="HO1714" s="2"/>
      <c r="HP1714" s="2"/>
      <c r="HQ1714" s="2"/>
      <c r="HR1714" s="2"/>
      <c r="HS1714" s="2"/>
      <c r="HT1714" s="2"/>
      <c r="HU1714" s="2"/>
      <c r="HV1714" s="2"/>
      <c r="HW1714" s="2"/>
      <c r="HX1714" s="2"/>
      <c r="HY1714" s="2"/>
      <c r="HZ1714" s="2"/>
      <c r="IA1714" s="2"/>
      <c r="IB1714" s="2"/>
      <c r="IC1714" s="2"/>
      <c r="ID1714" s="2"/>
      <c r="IE1714" s="2"/>
      <c r="IF1714" s="2"/>
      <c r="IG1714" s="2"/>
      <c r="IH1714" s="2"/>
      <c r="II1714" s="2"/>
      <c r="IJ1714" s="2"/>
      <c r="IK1714" s="2"/>
      <c r="IL1714" s="2"/>
      <c r="IM1714" s="2"/>
      <c r="IN1714" s="2"/>
      <c r="IO1714" s="2"/>
      <c r="IP1714" s="2"/>
      <c r="IQ1714" s="2"/>
      <c r="IR1714" s="2"/>
      <c r="IS1714" s="2"/>
      <c r="IT1714" s="2"/>
      <c r="IU1714" s="2"/>
      <c r="IV1714" s="2"/>
      <c r="IW1714" s="2"/>
      <c r="IX1714" s="2"/>
    </row>
    <row r="1715" spans="1:258" s="95" customFormat="1" ht="15.75" customHeight="1" x14ac:dyDescent="0.25">
      <c r="A1715" s="5">
        <v>1708</v>
      </c>
      <c r="B1715" s="49" t="s">
        <v>13524</v>
      </c>
      <c r="C1715" s="16" t="s">
        <v>731</v>
      </c>
      <c r="D1715" s="12" t="s">
        <v>8298</v>
      </c>
      <c r="E1715" s="24" t="s">
        <v>11511</v>
      </c>
      <c r="F1715" s="24" t="s">
        <v>733</v>
      </c>
      <c r="G1715" s="7">
        <v>109453</v>
      </c>
      <c r="H1715" s="16" t="s">
        <v>11512</v>
      </c>
      <c r="I1715" s="16" t="s">
        <v>11513</v>
      </c>
      <c r="J1715" s="5" t="s">
        <v>42</v>
      </c>
      <c r="K1715" s="7">
        <v>2159.2399999999998</v>
      </c>
      <c r="L1715" s="6"/>
      <c r="M1715" s="120" t="s">
        <v>2272</v>
      </c>
      <c r="N1715" s="120" t="s">
        <v>2050</v>
      </c>
      <c r="O1715" s="13" t="s">
        <v>3349</v>
      </c>
      <c r="P1715" s="13" t="s">
        <v>11514</v>
      </c>
      <c r="Q1715" s="6">
        <v>24494</v>
      </c>
      <c r="R1715" s="6"/>
      <c r="S1715" s="6"/>
      <c r="T1715" s="6"/>
      <c r="U1715" s="6"/>
      <c r="V1715" s="6"/>
      <c r="W1715" s="24" t="s">
        <v>11515</v>
      </c>
      <c r="X1715" s="65" t="s">
        <v>11516</v>
      </c>
      <c r="Y1715" s="16" t="s">
        <v>11517</v>
      </c>
      <c r="Z1715" s="20"/>
      <c r="AA1715" s="20"/>
      <c r="AB1715" s="20"/>
      <c r="AC1715" s="20"/>
      <c r="AD1715" s="20"/>
      <c r="AE1715" s="20"/>
      <c r="AF1715" s="20"/>
      <c r="AG1715" s="20"/>
      <c r="AH1715" s="20"/>
      <c r="AI1715" s="20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  <c r="BA1715" s="20"/>
      <c r="BB1715" s="20"/>
      <c r="BC1715" s="20"/>
      <c r="BD1715" s="20"/>
      <c r="BE1715" s="20"/>
      <c r="BF1715" s="20"/>
      <c r="BG1715" s="20"/>
      <c r="BH1715" s="20"/>
      <c r="BI1715" s="20"/>
      <c r="BJ1715" s="20"/>
      <c r="BK1715" s="20"/>
      <c r="BL1715" s="20"/>
      <c r="BM1715" s="20"/>
      <c r="BN1715" s="20"/>
      <c r="BO1715" s="20"/>
      <c r="BP1715" s="20"/>
      <c r="BQ1715" s="20"/>
      <c r="BR1715" s="20"/>
      <c r="BS1715" s="20"/>
      <c r="BT1715" s="20"/>
      <c r="BU1715" s="20"/>
      <c r="BV1715" s="20"/>
      <c r="BW1715" s="20"/>
      <c r="BX1715" s="20"/>
      <c r="BY1715" s="20"/>
      <c r="BZ1715" s="20"/>
      <c r="CA1715" s="20"/>
      <c r="CB1715" s="20"/>
      <c r="CC1715" s="20"/>
      <c r="CD1715" s="20"/>
      <c r="CE1715" s="20"/>
      <c r="CF1715" s="20"/>
      <c r="CG1715" s="20"/>
      <c r="CH1715" s="20"/>
      <c r="CI1715" s="20"/>
      <c r="CJ1715" s="20"/>
      <c r="CK1715" s="20"/>
      <c r="CL1715" s="20"/>
      <c r="CM1715" s="20"/>
      <c r="CN1715" s="20"/>
      <c r="CO1715" s="20"/>
      <c r="CP1715" s="20"/>
      <c r="CQ1715" s="20"/>
      <c r="CR1715" s="20"/>
      <c r="CS1715" s="20"/>
      <c r="CT1715" s="20"/>
      <c r="CU1715" s="20"/>
      <c r="CV1715" s="20"/>
      <c r="CW1715" s="20"/>
      <c r="CX1715" s="20"/>
      <c r="CY1715" s="20"/>
      <c r="CZ1715" s="20"/>
      <c r="DA1715" s="20"/>
      <c r="DB1715" s="20"/>
      <c r="DC1715" s="20"/>
      <c r="DD1715" s="20"/>
      <c r="DE1715" s="20"/>
      <c r="DF1715" s="20"/>
      <c r="DG1715" s="20"/>
      <c r="DH1715" s="20"/>
      <c r="DI1715" s="20"/>
      <c r="DJ1715" s="20"/>
      <c r="DK1715" s="20"/>
      <c r="DL1715" s="20"/>
      <c r="DM1715" s="20"/>
      <c r="DN1715" s="20"/>
      <c r="DO1715" s="20"/>
      <c r="DP1715" s="20"/>
      <c r="DQ1715" s="20"/>
      <c r="DR1715" s="20"/>
      <c r="DS1715" s="20"/>
      <c r="DT1715" s="20"/>
      <c r="DU1715" s="20"/>
      <c r="DV1715" s="20"/>
      <c r="DW1715" s="20"/>
      <c r="DX1715" s="20"/>
      <c r="DY1715" s="20"/>
      <c r="DZ1715" s="20"/>
      <c r="EA1715" s="20"/>
      <c r="EB1715" s="20"/>
      <c r="EC1715" s="20"/>
      <c r="ED1715" s="20"/>
      <c r="EE1715" s="20"/>
      <c r="EF1715" s="20"/>
      <c r="EG1715" s="20"/>
      <c r="EH1715" s="20"/>
      <c r="EI1715" s="20"/>
      <c r="EJ1715" s="20"/>
      <c r="EK1715" s="20"/>
      <c r="EL1715" s="20"/>
      <c r="EM1715" s="20"/>
      <c r="EN1715" s="20"/>
      <c r="EO1715" s="20"/>
      <c r="EP1715" s="20"/>
      <c r="EQ1715" s="20"/>
      <c r="ER1715" s="20"/>
      <c r="ES1715" s="20"/>
      <c r="ET1715" s="20"/>
      <c r="EU1715" s="20"/>
      <c r="EV1715" s="20"/>
      <c r="EW1715" s="20"/>
      <c r="EX1715" s="20"/>
      <c r="EY1715" s="20"/>
      <c r="EZ1715" s="20"/>
      <c r="FA1715" s="20"/>
      <c r="FB1715" s="20"/>
      <c r="FC1715" s="20"/>
      <c r="FD1715" s="20"/>
      <c r="FE1715" s="20"/>
      <c r="FF1715" s="20"/>
      <c r="FG1715" s="20"/>
      <c r="FH1715" s="20"/>
      <c r="FI1715" s="20"/>
      <c r="FJ1715" s="20"/>
      <c r="FK1715" s="20"/>
      <c r="FL1715" s="20"/>
      <c r="FM1715" s="20"/>
      <c r="FN1715" s="20"/>
      <c r="FO1715" s="20"/>
      <c r="FP1715" s="20"/>
      <c r="FQ1715" s="20"/>
      <c r="FR1715" s="20"/>
      <c r="FS1715" s="20"/>
      <c r="FT1715" s="20"/>
      <c r="FU1715" s="20"/>
      <c r="FV1715" s="20"/>
      <c r="FW1715" s="20"/>
      <c r="FX1715" s="20"/>
      <c r="FY1715" s="20"/>
      <c r="FZ1715" s="20"/>
      <c r="GA1715" s="20"/>
      <c r="GB1715" s="20"/>
      <c r="GC1715" s="20"/>
      <c r="GD1715" s="20"/>
      <c r="GE1715" s="20"/>
      <c r="GF1715" s="20"/>
      <c r="GG1715" s="20"/>
      <c r="GH1715" s="20"/>
      <c r="GI1715" s="20"/>
      <c r="GJ1715" s="20"/>
      <c r="GK1715" s="20"/>
      <c r="GL1715" s="20"/>
      <c r="GM1715" s="20"/>
      <c r="GN1715" s="20"/>
      <c r="GO1715" s="20"/>
      <c r="GP1715" s="20"/>
      <c r="GQ1715" s="20"/>
      <c r="GR1715" s="20"/>
      <c r="GS1715" s="20"/>
      <c r="GT1715" s="20"/>
      <c r="GU1715" s="20"/>
      <c r="GV1715" s="20"/>
      <c r="GW1715" s="20"/>
      <c r="GX1715" s="20"/>
      <c r="GY1715" s="20"/>
      <c r="GZ1715" s="20"/>
      <c r="HA1715" s="20"/>
      <c r="HB1715" s="20"/>
      <c r="HC1715" s="20"/>
      <c r="HD1715" s="20"/>
      <c r="HE1715" s="20"/>
      <c r="HF1715" s="20"/>
      <c r="HG1715" s="20"/>
      <c r="HH1715" s="20"/>
      <c r="HI1715" s="20"/>
      <c r="HJ1715" s="20"/>
      <c r="HK1715" s="20"/>
      <c r="HL1715" s="20"/>
      <c r="HM1715" s="20"/>
      <c r="HN1715" s="20"/>
      <c r="HO1715" s="20"/>
      <c r="HP1715" s="20"/>
      <c r="HQ1715" s="20"/>
      <c r="HR1715" s="20"/>
      <c r="HS1715" s="20"/>
      <c r="HT1715" s="20"/>
      <c r="HU1715" s="20"/>
      <c r="HV1715" s="20"/>
      <c r="HW1715" s="20"/>
      <c r="HX1715" s="20"/>
      <c r="HY1715" s="20"/>
      <c r="HZ1715" s="20"/>
      <c r="IA1715" s="20"/>
      <c r="IB1715" s="20"/>
      <c r="IC1715" s="20"/>
      <c r="ID1715" s="20"/>
      <c r="IE1715" s="20"/>
      <c r="IF1715" s="20"/>
      <c r="IG1715" s="20"/>
      <c r="IH1715" s="20"/>
      <c r="II1715" s="20"/>
      <c r="IJ1715" s="20"/>
      <c r="IK1715" s="20"/>
      <c r="IL1715" s="20"/>
      <c r="IM1715" s="20"/>
      <c r="IN1715" s="20"/>
      <c r="IO1715" s="20"/>
      <c r="IP1715" s="20"/>
      <c r="IQ1715" s="20"/>
      <c r="IR1715" s="20"/>
      <c r="IS1715" s="20"/>
      <c r="IT1715" s="20"/>
      <c r="IU1715" s="20"/>
      <c r="IV1715" s="20"/>
      <c r="IW1715" s="20"/>
      <c r="IX1715" s="20"/>
    </row>
    <row r="1716" spans="1:258" s="95" customFormat="1" ht="15.75" customHeight="1" x14ac:dyDescent="0.25">
      <c r="A1716" s="5">
        <v>1709</v>
      </c>
      <c r="B1716" s="13" t="s">
        <v>13525</v>
      </c>
      <c r="C1716" s="16" t="s">
        <v>846</v>
      </c>
      <c r="D1716" s="16" t="s">
        <v>7491</v>
      </c>
      <c r="E1716" s="16" t="s">
        <v>916</v>
      </c>
      <c r="F1716" s="16" t="s">
        <v>689</v>
      </c>
      <c r="G1716" s="16">
        <v>109486</v>
      </c>
      <c r="H1716" s="16" t="s">
        <v>6256</v>
      </c>
      <c r="I1716" s="12" t="s">
        <v>916</v>
      </c>
      <c r="J1716" s="5" t="s">
        <v>7</v>
      </c>
      <c r="K1716" s="7">
        <v>2158.87</v>
      </c>
      <c r="L1716" s="6"/>
      <c r="M1716" s="126" t="s">
        <v>2047</v>
      </c>
      <c r="N1716" s="126" t="s">
        <v>2048</v>
      </c>
      <c r="O1716" s="126" t="s">
        <v>5946</v>
      </c>
      <c r="P1716" s="126" t="s">
        <v>3574</v>
      </c>
      <c r="Q1716" s="126" t="s">
        <v>3575</v>
      </c>
      <c r="R1716" s="118" t="s">
        <v>49</v>
      </c>
      <c r="S1716" s="118" t="s">
        <v>49</v>
      </c>
      <c r="T1716" s="118" t="s">
        <v>49</v>
      </c>
      <c r="U1716" s="118" t="s">
        <v>49</v>
      </c>
      <c r="V1716" s="118" t="s">
        <v>49</v>
      </c>
      <c r="W1716" s="12" t="s">
        <v>6257</v>
      </c>
      <c r="X1716" s="53" t="s">
        <v>6258</v>
      </c>
      <c r="Y1716" s="15" t="s">
        <v>6259</v>
      </c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  <c r="DU1716" s="2"/>
      <c r="DV1716" s="2"/>
      <c r="DW1716" s="2"/>
      <c r="DX1716" s="2"/>
      <c r="DY1716" s="2"/>
      <c r="DZ1716" s="2"/>
      <c r="EA1716" s="2"/>
      <c r="EB1716" s="2"/>
      <c r="EC1716" s="2"/>
      <c r="ED1716" s="2"/>
      <c r="EE1716" s="2"/>
      <c r="EF1716" s="2"/>
      <c r="EG1716" s="2"/>
      <c r="EH1716" s="2"/>
      <c r="EI1716" s="2"/>
      <c r="EJ1716" s="2"/>
      <c r="EK1716" s="2"/>
      <c r="EL1716" s="2"/>
      <c r="EM1716" s="2"/>
      <c r="EN1716" s="2"/>
      <c r="EO1716" s="2"/>
      <c r="EP1716" s="2"/>
      <c r="EQ1716" s="2"/>
      <c r="ER1716" s="2"/>
      <c r="ES1716" s="2"/>
      <c r="ET1716" s="2"/>
      <c r="EU1716" s="2"/>
      <c r="EV1716" s="2"/>
      <c r="EW1716" s="2"/>
      <c r="EX1716" s="2"/>
      <c r="EY1716" s="2"/>
      <c r="EZ1716" s="2"/>
      <c r="FA1716" s="2"/>
      <c r="FB1716" s="2"/>
      <c r="FC1716" s="2"/>
      <c r="FD1716" s="2"/>
      <c r="FE1716" s="2"/>
      <c r="FF1716" s="2"/>
      <c r="FG1716" s="2"/>
      <c r="FH1716" s="2"/>
      <c r="FI1716" s="2"/>
      <c r="FJ1716" s="2"/>
      <c r="FK1716" s="2"/>
      <c r="FL1716" s="2"/>
      <c r="FM1716" s="2"/>
      <c r="FN1716" s="2"/>
      <c r="FO1716" s="2"/>
      <c r="FP1716" s="2"/>
      <c r="FQ1716" s="2"/>
      <c r="FR1716" s="2"/>
      <c r="FS1716" s="2"/>
      <c r="FT1716" s="2"/>
      <c r="FU1716" s="2"/>
      <c r="FV1716" s="2"/>
      <c r="FW1716" s="2"/>
      <c r="FX1716" s="2"/>
      <c r="FY1716" s="2"/>
      <c r="FZ1716" s="2"/>
      <c r="GA1716" s="2"/>
      <c r="GB1716" s="2"/>
      <c r="GC1716" s="2"/>
      <c r="GD1716" s="2"/>
      <c r="GE1716" s="2"/>
      <c r="GF1716" s="2"/>
      <c r="GG1716" s="2"/>
      <c r="GH1716" s="2"/>
      <c r="GI1716" s="2"/>
      <c r="GJ1716" s="2"/>
      <c r="GK1716" s="2"/>
      <c r="GL1716" s="2"/>
      <c r="GM1716" s="2"/>
      <c r="GN1716" s="2"/>
      <c r="GO1716" s="2"/>
      <c r="GP1716" s="2"/>
      <c r="GQ1716" s="2"/>
      <c r="GR1716" s="2"/>
      <c r="GS1716" s="2"/>
      <c r="GT1716" s="2"/>
      <c r="GU1716" s="2"/>
      <c r="GV1716" s="2"/>
      <c r="GW1716" s="2"/>
      <c r="GX1716" s="2"/>
      <c r="GY1716" s="2"/>
      <c r="GZ1716" s="2"/>
      <c r="HA1716" s="2"/>
      <c r="HB1716" s="2"/>
      <c r="HC1716" s="2"/>
      <c r="HD1716" s="2"/>
      <c r="HE1716" s="2"/>
      <c r="HF1716" s="2"/>
      <c r="HG1716" s="2"/>
      <c r="HH1716" s="2"/>
      <c r="HI1716" s="2"/>
      <c r="HJ1716" s="2"/>
      <c r="HK1716" s="2"/>
      <c r="HL1716" s="2"/>
      <c r="HM1716" s="2"/>
      <c r="HN1716" s="2"/>
      <c r="HO1716" s="2"/>
      <c r="HP1716" s="2"/>
      <c r="HQ1716" s="2"/>
      <c r="HR1716" s="2"/>
      <c r="HS1716" s="2"/>
      <c r="HT1716" s="2"/>
      <c r="HU1716" s="2"/>
      <c r="HV1716" s="2"/>
      <c r="HW1716" s="2"/>
      <c r="HX1716" s="2"/>
      <c r="HY1716" s="2"/>
      <c r="HZ1716" s="2"/>
      <c r="IA1716" s="2"/>
      <c r="IB1716" s="2"/>
      <c r="IC1716" s="2"/>
      <c r="ID1716" s="2"/>
      <c r="IE1716" s="2"/>
      <c r="IF1716" s="2"/>
      <c r="IG1716" s="2"/>
      <c r="IH1716" s="2"/>
      <c r="II1716" s="2"/>
      <c r="IJ1716" s="2"/>
      <c r="IK1716" s="2"/>
      <c r="IL1716" s="2"/>
      <c r="IM1716" s="2"/>
      <c r="IN1716" s="2"/>
      <c r="IO1716" s="2"/>
      <c r="IP1716" s="2"/>
      <c r="IQ1716" s="2"/>
      <c r="IR1716" s="2"/>
      <c r="IS1716" s="2"/>
      <c r="IT1716" s="2"/>
      <c r="IU1716" s="2"/>
      <c r="IV1716" s="2"/>
      <c r="IW1716" s="2"/>
      <c r="IX1716" s="2"/>
    </row>
    <row r="1717" spans="1:258" s="95" customFormat="1" ht="15.75" customHeight="1" x14ac:dyDescent="0.25">
      <c r="A1717" s="5">
        <v>1710</v>
      </c>
      <c r="B1717" s="49" t="s">
        <v>13526</v>
      </c>
      <c r="C1717" s="16" t="s">
        <v>2916</v>
      </c>
      <c r="D1717" s="12" t="s">
        <v>5597</v>
      </c>
      <c r="E1717" s="16" t="s">
        <v>1036</v>
      </c>
      <c r="F1717" s="12" t="s">
        <v>931</v>
      </c>
      <c r="G1717" s="12">
        <v>110898</v>
      </c>
      <c r="H1717" s="12" t="s">
        <v>5598</v>
      </c>
      <c r="I1717" s="12" t="s">
        <v>1036</v>
      </c>
      <c r="J1717" s="5" t="s">
        <v>7</v>
      </c>
      <c r="K1717" s="16">
        <v>2143.2600000000002</v>
      </c>
      <c r="L1717" s="5"/>
      <c r="M1717" s="126" t="s">
        <v>4088</v>
      </c>
      <c r="N1717" s="126" t="s">
        <v>3721</v>
      </c>
      <c r="O1717" s="126">
        <v>3514</v>
      </c>
      <c r="P1717" s="127">
        <v>3395</v>
      </c>
      <c r="Q1717" s="127">
        <v>3401</v>
      </c>
      <c r="R1717" s="127">
        <v>3398</v>
      </c>
      <c r="S1717" s="127">
        <v>3491</v>
      </c>
      <c r="T1717" s="127">
        <v>3500</v>
      </c>
      <c r="U1717" s="127">
        <v>3490</v>
      </c>
      <c r="V1717" s="127">
        <v>3489</v>
      </c>
      <c r="W1717" s="12" t="s">
        <v>5599</v>
      </c>
      <c r="X1717" s="77">
        <v>763549591</v>
      </c>
      <c r="Y1717" s="16" t="s">
        <v>5600</v>
      </c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  <c r="DU1717" s="2"/>
      <c r="DV1717" s="2"/>
      <c r="DW1717" s="2"/>
      <c r="DX1717" s="2"/>
      <c r="DY1717" s="2"/>
      <c r="DZ1717" s="2"/>
      <c r="EA1717" s="2"/>
      <c r="EB1717" s="2"/>
      <c r="EC1717" s="2"/>
      <c r="ED1717" s="2"/>
      <c r="EE1717" s="2"/>
      <c r="EF1717" s="2"/>
      <c r="EG1717" s="2"/>
      <c r="EH1717" s="2"/>
      <c r="EI1717" s="2"/>
      <c r="EJ1717" s="2"/>
      <c r="EK1717" s="2"/>
      <c r="EL1717" s="2"/>
      <c r="EM1717" s="2"/>
      <c r="EN1717" s="2"/>
      <c r="EO1717" s="2"/>
      <c r="EP1717" s="2"/>
      <c r="EQ1717" s="2"/>
      <c r="ER1717" s="2"/>
      <c r="ES1717" s="2"/>
      <c r="ET1717" s="2"/>
      <c r="EU1717" s="2"/>
      <c r="EV1717" s="2"/>
      <c r="EW1717" s="2"/>
      <c r="EX1717" s="2"/>
      <c r="EY1717" s="2"/>
      <c r="EZ1717" s="2"/>
      <c r="FA1717" s="2"/>
      <c r="FB1717" s="2"/>
      <c r="FC1717" s="2"/>
      <c r="FD1717" s="2"/>
      <c r="FE1717" s="2"/>
      <c r="FF1717" s="2"/>
      <c r="FG1717" s="2"/>
      <c r="FH1717" s="2"/>
      <c r="FI1717" s="2"/>
      <c r="FJ1717" s="2"/>
      <c r="FK1717" s="2"/>
      <c r="FL1717" s="2"/>
      <c r="FM1717" s="2"/>
      <c r="FN1717" s="2"/>
      <c r="FO1717" s="2"/>
      <c r="FP1717" s="2"/>
      <c r="FQ1717" s="2"/>
      <c r="FR1717" s="2"/>
      <c r="FS1717" s="2"/>
      <c r="FT1717" s="2"/>
      <c r="FU1717" s="2"/>
      <c r="FV1717" s="2"/>
      <c r="FW1717" s="2"/>
      <c r="FX1717" s="2"/>
      <c r="FY1717" s="2"/>
      <c r="FZ1717" s="2"/>
      <c r="GA1717" s="2"/>
      <c r="GB1717" s="2"/>
      <c r="GC1717" s="2"/>
      <c r="GD1717" s="2"/>
      <c r="GE1717" s="2"/>
      <c r="GF1717" s="2"/>
      <c r="GG1717" s="2"/>
      <c r="GH1717" s="2"/>
      <c r="GI1717" s="2"/>
      <c r="GJ1717" s="2"/>
      <c r="GK1717" s="2"/>
      <c r="GL1717" s="2"/>
      <c r="GM1717" s="2"/>
      <c r="GN1717" s="2"/>
      <c r="GO1717" s="2"/>
      <c r="GP1717" s="2"/>
      <c r="GQ1717" s="2"/>
      <c r="GR1717" s="2"/>
      <c r="GS1717" s="2"/>
      <c r="GT1717" s="2"/>
      <c r="GU1717" s="2"/>
      <c r="GV1717" s="2"/>
      <c r="GW1717" s="2"/>
      <c r="GX1717" s="2"/>
      <c r="GY1717" s="2"/>
      <c r="GZ1717" s="2"/>
      <c r="HA1717" s="2"/>
      <c r="HB1717" s="2"/>
      <c r="HC1717" s="2"/>
      <c r="HD1717" s="2"/>
      <c r="HE1717" s="2"/>
      <c r="HF1717" s="2"/>
      <c r="HG1717" s="2"/>
      <c r="HH1717" s="2"/>
      <c r="HI1717" s="2"/>
      <c r="HJ1717" s="2"/>
      <c r="HK1717" s="2"/>
      <c r="HL1717" s="2"/>
      <c r="HM1717" s="2"/>
      <c r="HN1717" s="2"/>
      <c r="HO1717" s="2"/>
      <c r="HP1717" s="2"/>
      <c r="HQ1717" s="2"/>
      <c r="HR1717" s="2"/>
      <c r="HS1717" s="2"/>
      <c r="HT1717" s="2"/>
      <c r="HU1717" s="2"/>
      <c r="HV1717" s="2"/>
      <c r="HW1717" s="2"/>
      <c r="HX1717" s="2"/>
      <c r="HY1717" s="2"/>
      <c r="HZ1717" s="2"/>
      <c r="IA1717" s="2"/>
      <c r="IB1717" s="2"/>
      <c r="IC1717" s="2"/>
      <c r="ID1717" s="2"/>
      <c r="IE1717" s="2"/>
      <c r="IF1717" s="2"/>
      <c r="IG1717" s="2"/>
      <c r="IH1717" s="2"/>
      <c r="II1717" s="2"/>
      <c r="IJ1717" s="2"/>
      <c r="IK1717" s="2"/>
      <c r="IL1717" s="2"/>
      <c r="IM1717" s="2"/>
      <c r="IN1717" s="2"/>
      <c r="IO1717" s="2"/>
      <c r="IP1717" s="2"/>
      <c r="IQ1717" s="2"/>
      <c r="IR1717" s="2"/>
      <c r="IS1717" s="2"/>
      <c r="IT1717" s="2"/>
      <c r="IU1717" s="2"/>
      <c r="IV1717" s="2"/>
      <c r="IW1717" s="2"/>
      <c r="IX1717" s="2"/>
    </row>
    <row r="1718" spans="1:258" s="95" customFormat="1" ht="15.75" customHeight="1" x14ac:dyDescent="0.25">
      <c r="A1718" s="5">
        <v>1711</v>
      </c>
      <c r="B1718" s="13" t="s">
        <v>13527</v>
      </c>
      <c r="C1718" s="7" t="s">
        <v>465</v>
      </c>
      <c r="D1718" s="7" t="s">
        <v>8391</v>
      </c>
      <c r="E1718" s="16" t="s">
        <v>964</v>
      </c>
      <c r="F1718" s="7" t="s">
        <v>512</v>
      </c>
      <c r="G1718" s="7">
        <v>108000</v>
      </c>
      <c r="H1718" s="7" t="s">
        <v>8392</v>
      </c>
      <c r="I1718" s="12" t="s">
        <v>10115</v>
      </c>
      <c r="J1718" s="6" t="s">
        <v>7</v>
      </c>
      <c r="K1718" s="7">
        <v>2123.89</v>
      </c>
      <c r="L1718" s="6"/>
      <c r="M1718" s="116" t="s">
        <v>9</v>
      </c>
      <c r="N1718" s="116" t="s">
        <v>3285</v>
      </c>
      <c r="O1718" s="120" t="s">
        <v>360</v>
      </c>
      <c r="P1718" s="116" t="s">
        <v>43</v>
      </c>
      <c r="Q1718" s="116"/>
      <c r="R1718" s="116"/>
      <c r="S1718" s="116"/>
      <c r="T1718" s="116"/>
      <c r="U1718" s="116"/>
      <c r="V1718" s="116"/>
      <c r="W1718" s="9" t="s">
        <v>8393</v>
      </c>
      <c r="X1718" s="9" t="s">
        <v>8394</v>
      </c>
      <c r="Y1718" s="9" t="s">
        <v>8395</v>
      </c>
      <c r="Z1718" s="20"/>
      <c r="AA1718" s="20"/>
      <c r="AB1718" s="20"/>
      <c r="AC1718" s="20"/>
      <c r="AD1718" s="20"/>
      <c r="AE1718" s="20"/>
      <c r="AF1718" s="20"/>
      <c r="AG1718" s="20"/>
      <c r="AH1718" s="20"/>
      <c r="AI1718" s="20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  <c r="BA1718" s="20"/>
      <c r="BB1718" s="20"/>
      <c r="BC1718" s="20"/>
      <c r="BD1718" s="20"/>
      <c r="BE1718" s="20"/>
      <c r="BF1718" s="20"/>
      <c r="BG1718" s="20"/>
      <c r="BH1718" s="20"/>
      <c r="BI1718" s="20"/>
      <c r="BJ1718" s="20"/>
      <c r="BK1718" s="20"/>
      <c r="BL1718" s="20"/>
      <c r="BM1718" s="20"/>
      <c r="BN1718" s="20"/>
      <c r="BO1718" s="20"/>
      <c r="BP1718" s="20"/>
      <c r="BQ1718" s="20"/>
      <c r="BR1718" s="20"/>
      <c r="BS1718" s="20"/>
      <c r="BT1718" s="20"/>
      <c r="BU1718" s="20"/>
      <c r="BV1718" s="20"/>
      <c r="BW1718" s="20"/>
      <c r="BX1718" s="20"/>
      <c r="BY1718" s="20"/>
      <c r="BZ1718" s="20"/>
      <c r="CA1718" s="20"/>
      <c r="CB1718" s="20"/>
      <c r="CC1718" s="20"/>
      <c r="CD1718" s="20"/>
      <c r="CE1718" s="20"/>
      <c r="CF1718" s="20"/>
      <c r="CG1718" s="20"/>
      <c r="CH1718" s="20"/>
      <c r="CI1718" s="20"/>
      <c r="CJ1718" s="20"/>
      <c r="CK1718" s="20"/>
      <c r="CL1718" s="20"/>
      <c r="CM1718" s="20"/>
      <c r="CN1718" s="20"/>
      <c r="CO1718" s="20"/>
      <c r="CP1718" s="20"/>
      <c r="CQ1718" s="20"/>
      <c r="CR1718" s="20"/>
      <c r="CS1718" s="20"/>
      <c r="CT1718" s="20"/>
      <c r="CU1718" s="20"/>
      <c r="CV1718" s="20"/>
      <c r="CW1718" s="20"/>
      <c r="CX1718" s="20"/>
      <c r="CY1718" s="20"/>
      <c r="CZ1718" s="20"/>
      <c r="DA1718" s="20"/>
      <c r="DB1718" s="20"/>
      <c r="DC1718" s="20"/>
      <c r="DD1718" s="20"/>
      <c r="DE1718" s="20"/>
      <c r="DF1718" s="20"/>
      <c r="DG1718" s="20"/>
      <c r="DH1718" s="20"/>
      <c r="DI1718" s="20"/>
      <c r="DJ1718" s="20"/>
      <c r="DK1718" s="20"/>
      <c r="DL1718" s="20"/>
      <c r="DM1718" s="20"/>
      <c r="DN1718" s="20"/>
      <c r="DO1718" s="20"/>
      <c r="DP1718" s="20"/>
      <c r="DQ1718" s="20"/>
      <c r="DR1718" s="20"/>
      <c r="DS1718" s="20"/>
      <c r="DT1718" s="20"/>
      <c r="DU1718" s="20"/>
      <c r="DV1718" s="20"/>
      <c r="DW1718" s="20"/>
      <c r="DX1718" s="20"/>
      <c r="DY1718" s="20"/>
      <c r="DZ1718" s="20"/>
      <c r="EA1718" s="20"/>
      <c r="EB1718" s="20"/>
      <c r="EC1718" s="20"/>
      <c r="ED1718" s="20"/>
      <c r="EE1718" s="20"/>
      <c r="EF1718" s="20"/>
      <c r="EG1718" s="20"/>
      <c r="EH1718" s="20"/>
      <c r="EI1718" s="20"/>
      <c r="EJ1718" s="20"/>
      <c r="EK1718" s="20"/>
      <c r="EL1718" s="20"/>
      <c r="EM1718" s="20"/>
      <c r="EN1718" s="20"/>
      <c r="EO1718" s="20"/>
      <c r="EP1718" s="20"/>
      <c r="EQ1718" s="20"/>
      <c r="ER1718" s="20"/>
      <c r="ES1718" s="20"/>
      <c r="ET1718" s="20"/>
      <c r="EU1718" s="20"/>
      <c r="EV1718" s="20"/>
      <c r="EW1718" s="20"/>
      <c r="EX1718" s="20"/>
      <c r="EY1718" s="20"/>
      <c r="EZ1718" s="20"/>
      <c r="FA1718" s="20"/>
      <c r="FB1718" s="20"/>
      <c r="FC1718" s="20"/>
      <c r="FD1718" s="20"/>
      <c r="FE1718" s="20"/>
      <c r="FF1718" s="20"/>
      <c r="FG1718" s="20"/>
      <c r="FH1718" s="20"/>
      <c r="FI1718" s="20"/>
      <c r="FJ1718" s="20"/>
      <c r="FK1718" s="20"/>
      <c r="FL1718" s="20"/>
      <c r="FM1718" s="20"/>
      <c r="FN1718" s="20"/>
      <c r="FO1718" s="20"/>
      <c r="FP1718" s="20"/>
      <c r="FQ1718" s="20"/>
      <c r="FR1718" s="20"/>
      <c r="FS1718" s="20"/>
      <c r="FT1718" s="20"/>
      <c r="FU1718" s="20"/>
      <c r="FV1718" s="20"/>
      <c r="FW1718" s="20"/>
      <c r="FX1718" s="20"/>
      <c r="FY1718" s="20"/>
      <c r="FZ1718" s="20"/>
      <c r="GA1718" s="20"/>
      <c r="GB1718" s="20"/>
      <c r="GC1718" s="20"/>
      <c r="GD1718" s="20"/>
      <c r="GE1718" s="20"/>
      <c r="GF1718" s="20"/>
      <c r="GG1718" s="20"/>
      <c r="GH1718" s="20"/>
      <c r="GI1718" s="20"/>
      <c r="GJ1718" s="20"/>
      <c r="GK1718" s="20"/>
      <c r="GL1718" s="20"/>
      <c r="GM1718" s="20"/>
      <c r="GN1718" s="20"/>
      <c r="GO1718" s="20"/>
      <c r="GP1718" s="20"/>
      <c r="GQ1718" s="20"/>
      <c r="GR1718" s="20"/>
      <c r="GS1718" s="20"/>
      <c r="GT1718" s="20"/>
      <c r="GU1718" s="20"/>
      <c r="GV1718" s="20"/>
      <c r="GW1718" s="20"/>
      <c r="GX1718" s="20"/>
      <c r="GY1718" s="20"/>
      <c r="GZ1718" s="20"/>
      <c r="HA1718" s="20"/>
      <c r="HB1718" s="20"/>
      <c r="HC1718" s="20"/>
      <c r="HD1718" s="20"/>
      <c r="HE1718" s="20"/>
      <c r="HF1718" s="20"/>
      <c r="HG1718" s="20"/>
      <c r="HH1718" s="20"/>
      <c r="HI1718" s="20"/>
      <c r="HJ1718" s="20"/>
      <c r="HK1718" s="20"/>
      <c r="HL1718" s="20"/>
      <c r="HM1718" s="20"/>
      <c r="HN1718" s="20"/>
      <c r="HO1718" s="20"/>
      <c r="HP1718" s="20"/>
      <c r="HQ1718" s="20"/>
      <c r="HR1718" s="20"/>
      <c r="HS1718" s="20"/>
      <c r="HT1718" s="20"/>
      <c r="HU1718" s="20"/>
      <c r="HV1718" s="20"/>
      <c r="HW1718" s="20"/>
      <c r="HX1718" s="20"/>
      <c r="HY1718" s="20"/>
      <c r="HZ1718" s="20"/>
      <c r="IA1718" s="20"/>
      <c r="IB1718" s="20"/>
      <c r="IC1718" s="20"/>
      <c r="ID1718" s="20"/>
      <c r="IE1718" s="20"/>
      <c r="IF1718" s="20"/>
      <c r="IG1718" s="20"/>
      <c r="IH1718" s="20"/>
      <c r="II1718" s="20"/>
      <c r="IJ1718" s="20"/>
      <c r="IK1718" s="20"/>
      <c r="IL1718" s="20"/>
      <c r="IM1718" s="20"/>
      <c r="IN1718" s="20"/>
      <c r="IO1718" s="20"/>
      <c r="IP1718" s="20"/>
      <c r="IQ1718" s="20"/>
      <c r="IR1718" s="20"/>
      <c r="IS1718" s="20"/>
      <c r="IT1718" s="20"/>
      <c r="IU1718" s="20"/>
      <c r="IV1718" s="20"/>
      <c r="IW1718" s="20"/>
      <c r="IX1718" s="20"/>
    </row>
    <row r="1719" spans="1:258" s="30" customFormat="1" ht="15.75" customHeight="1" x14ac:dyDescent="0.25">
      <c r="A1719" s="5">
        <v>1712</v>
      </c>
      <c r="B1719" s="49" t="s">
        <v>13528</v>
      </c>
      <c r="C1719" s="7" t="s">
        <v>2798</v>
      </c>
      <c r="D1719" s="7" t="s">
        <v>4374</v>
      </c>
      <c r="E1719" s="16" t="s">
        <v>964</v>
      </c>
      <c r="F1719" s="7" t="s">
        <v>68</v>
      </c>
      <c r="G1719" s="7">
        <v>110014</v>
      </c>
      <c r="H1719" s="7" t="s">
        <v>3108</v>
      </c>
      <c r="I1719" s="12" t="s">
        <v>11498</v>
      </c>
      <c r="J1719" s="6" t="s">
        <v>7</v>
      </c>
      <c r="K1719" s="7">
        <v>2121.15</v>
      </c>
      <c r="L1719" s="6"/>
      <c r="M1719" s="120" t="s">
        <v>270</v>
      </c>
      <c r="N1719" s="120" t="s">
        <v>269</v>
      </c>
      <c r="O1719" s="120" t="s">
        <v>272</v>
      </c>
      <c r="P1719" s="120" t="s">
        <v>271</v>
      </c>
      <c r="Q1719" s="120" t="s">
        <v>273</v>
      </c>
      <c r="R1719" s="120" t="s">
        <v>274</v>
      </c>
      <c r="S1719" s="120" t="s">
        <v>63</v>
      </c>
      <c r="T1719" s="120" t="s">
        <v>386</v>
      </c>
      <c r="U1719" s="120" t="s">
        <v>387</v>
      </c>
      <c r="V1719" s="120" t="s">
        <v>758</v>
      </c>
      <c r="W1719" s="7" t="s">
        <v>3109</v>
      </c>
      <c r="X1719" s="8" t="s">
        <v>3110</v>
      </c>
      <c r="Y1719" s="75" t="s">
        <v>3111</v>
      </c>
      <c r="Z1719" s="95"/>
      <c r="AA1719" s="95"/>
      <c r="AB1719" s="95"/>
      <c r="AC1719" s="95"/>
      <c r="AD1719" s="95"/>
      <c r="AE1719" s="95"/>
      <c r="AF1719" s="95"/>
      <c r="AG1719" s="95"/>
      <c r="AH1719" s="95"/>
      <c r="AI1719" s="95"/>
      <c r="AJ1719" s="95"/>
      <c r="AK1719" s="95"/>
      <c r="AL1719" s="95"/>
      <c r="AM1719" s="95"/>
      <c r="AN1719" s="95"/>
      <c r="AO1719" s="95"/>
      <c r="AP1719" s="95"/>
      <c r="AQ1719" s="95"/>
      <c r="AR1719" s="95"/>
      <c r="AS1719" s="95"/>
      <c r="AT1719" s="95"/>
      <c r="AU1719" s="95"/>
      <c r="AV1719" s="95"/>
      <c r="AW1719" s="95"/>
      <c r="AX1719" s="95"/>
      <c r="AY1719" s="95"/>
      <c r="AZ1719" s="95"/>
      <c r="BA1719" s="95"/>
      <c r="BB1719" s="95"/>
      <c r="BC1719" s="95"/>
      <c r="BD1719" s="95"/>
      <c r="BE1719" s="95"/>
      <c r="BF1719" s="95"/>
      <c r="BG1719" s="95"/>
      <c r="BH1719" s="95"/>
      <c r="BI1719" s="95"/>
      <c r="BJ1719" s="95"/>
      <c r="BK1719" s="95"/>
      <c r="BL1719" s="95"/>
      <c r="BM1719" s="95"/>
      <c r="BN1719" s="95"/>
      <c r="BO1719" s="95"/>
      <c r="BP1719" s="95"/>
      <c r="BQ1719" s="95"/>
      <c r="BR1719" s="95"/>
      <c r="BS1719" s="95"/>
      <c r="BT1719" s="95"/>
      <c r="BU1719" s="95"/>
      <c r="BV1719" s="95"/>
      <c r="BW1719" s="95"/>
      <c r="BX1719" s="95"/>
      <c r="BY1719" s="95"/>
      <c r="BZ1719" s="95"/>
      <c r="CA1719" s="95"/>
      <c r="CB1719" s="95"/>
      <c r="CC1719" s="95"/>
      <c r="CD1719" s="95"/>
      <c r="CE1719" s="95"/>
      <c r="CF1719" s="95"/>
      <c r="CG1719" s="95"/>
      <c r="CH1719" s="95"/>
      <c r="CI1719" s="95"/>
      <c r="CJ1719" s="95"/>
      <c r="CK1719" s="95"/>
      <c r="CL1719" s="95"/>
      <c r="CM1719" s="95"/>
      <c r="CN1719" s="95"/>
      <c r="CO1719" s="95"/>
      <c r="CP1719" s="95"/>
      <c r="CQ1719" s="95"/>
      <c r="CR1719" s="95"/>
      <c r="CS1719" s="95"/>
      <c r="CT1719" s="95"/>
      <c r="CU1719" s="95"/>
      <c r="CV1719" s="95"/>
      <c r="CW1719" s="95"/>
      <c r="CX1719" s="95"/>
      <c r="CY1719" s="95"/>
      <c r="CZ1719" s="95"/>
      <c r="DA1719" s="95"/>
      <c r="DB1719" s="95"/>
      <c r="DC1719" s="95"/>
      <c r="DD1719" s="95"/>
      <c r="DE1719" s="95"/>
      <c r="DF1719" s="95"/>
      <c r="DG1719" s="95"/>
      <c r="DH1719" s="95"/>
      <c r="DI1719" s="95"/>
      <c r="DJ1719" s="95"/>
      <c r="DK1719" s="95"/>
      <c r="DL1719" s="95"/>
      <c r="DM1719" s="95"/>
      <c r="DN1719" s="95"/>
      <c r="DO1719" s="95"/>
      <c r="DP1719" s="95"/>
      <c r="DQ1719" s="95"/>
      <c r="DR1719" s="95"/>
      <c r="DS1719" s="95"/>
      <c r="DT1719" s="95"/>
      <c r="DU1719" s="95"/>
      <c r="DV1719" s="95"/>
      <c r="DW1719" s="95"/>
      <c r="DX1719" s="95"/>
      <c r="DY1719" s="95"/>
      <c r="DZ1719" s="95"/>
      <c r="EA1719" s="95"/>
      <c r="EB1719" s="95"/>
      <c r="EC1719" s="95"/>
      <c r="ED1719" s="95"/>
      <c r="EE1719" s="95"/>
      <c r="EF1719" s="95"/>
      <c r="EG1719" s="95"/>
      <c r="EH1719" s="95"/>
      <c r="EI1719" s="95"/>
      <c r="EJ1719" s="95"/>
      <c r="EK1719" s="95"/>
      <c r="EL1719" s="95"/>
      <c r="EM1719" s="95"/>
      <c r="EN1719" s="95"/>
      <c r="EO1719" s="95"/>
      <c r="EP1719" s="95"/>
      <c r="EQ1719" s="95"/>
      <c r="ER1719" s="95"/>
      <c r="ES1719" s="95"/>
      <c r="ET1719" s="95"/>
      <c r="EU1719" s="95"/>
      <c r="EV1719" s="95"/>
      <c r="EW1719" s="95"/>
      <c r="EX1719" s="95"/>
      <c r="EY1719" s="95"/>
      <c r="EZ1719" s="95"/>
      <c r="FA1719" s="95"/>
      <c r="FB1719" s="95"/>
      <c r="FC1719" s="95"/>
      <c r="FD1719" s="95"/>
      <c r="FE1719" s="95"/>
      <c r="FF1719" s="95"/>
      <c r="FG1719" s="95"/>
      <c r="FH1719" s="95"/>
      <c r="FI1719" s="95"/>
      <c r="FJ1719" s="95"/>
      <c r="FK1719" s="95"/>
      <c r="FL1719" s="95"/>
      <c r="FM1719" s="95"/>
      <c r="FN1719" s="95"/>
      <c r="FO1719" s="95"/>
      <c r="FP1719" s="95"/>
      <c r="FQ1719" s="95"/>
      <c r="FR1719" s="95"/>
      <c r="FS1719" s="95"/>
      <c r="FT1719" s="95"/>
      <c r="FU1719" s="95"/>
      <c r="FV1719" s="95"/>
      <c r="FW1719" s="95"/>
      <c r="FX1719" s="95"/>
      <c r="FY1719" s="95"/>
      <c r="FZ1719" s="95"/>
      <c r="GA1719" s="95"/>
      <c r="GB1719" s="95"/>
      <c r="GC1719" s="95"/>
      <c r="GD1719" s="95"/>
      <c r="GE1719" s="95"/>
      <c r="GF1719" s="95"/>
      <c r="GG1719" s="95"/>
      <c r="GH1719" s="95"/>
      <c r="GI1719" s="95"/>
      <c r="GJ1719" s="95"/>
      <c r="GK1719" s="95"/>
      <c r="GL1719" s="95"/>
      <c r="GM1719" s="95"/>
      <c r="GN1719" s="95"/>
      <c r="GO1719" s="95"/>
      <c r="GP1719" s="95"/>
      <c r="GQ1719" s="95"/>
      <c r="GR1719" s="95"/>
      <c r="GS1719" s="95"/>
      <c r="GT1719" s="95"/>
      <c r="GU1719" s="95"/>
      <c r="GV1719" s="95"/>
      <c r="GW1719" s="95"/>
      <c r="GX1719" s="95"/>
      <c r="GY1719" s="95"/>
      <c r="GZ1719" s="95"/>
      <c r="HA1719" s="95"/>
      <c r="HB1719" s="95"/>
      <c r="HC1719" s="95"/>
      <c r="HD1719" s="95"/>
      <c r="HE1719" s="95"/>
      <c r="HF1719" s="95"/>
      <c r="HG1719" s="95"/>
      <c r="HH1719" s="95"/>
      <c r="HI1719" s="95"/>
      <c r="HJ1719" s="95"/>
      <c r="HK1719" s="95"/>
      <c r="HL1719" s="95"/>
      <c r="HM1719" s="95"/>
      <c r="HN1719" s="95"/>
      <c r="HO1719" s="95"/>
      <c r="HP1719" s="95"/>
      <c r="HQ1719" s="95"/>
      <c r="HR1719" s="95"/>
      <c r="HS1719" s="95"/>
      <c r="HT1719" s="95"/>
      <c r="HU1719" s="95"/>
      <c r="HV1719" s="95"/>
      <c r="HW1719" s="95"/>
      <c r="HX1719" s="95"/>
      <c r="HY1719" s="95"/>
      <c r="HZ1719" s="95"/>
      <c r="IA1719" s="95"/>
      <c r="IB1719" s="95"/>
      <c r="IC1719" s="95"/>
      <c r="ID1719" s="95"/>
      <c r="IE1719" s="95"/>
      <c r="IF1719" s="95"/>
      <c r="IG1719" s="95"/>
      <c r="IH1719" s="95"/>
      <c r="II1719" s="95"/>
      <c r="IJ1719" s="95"/>
      <c r="IK1719" s="95"/>
      <c r="IL1719" s="95"/>
      <c r="IM1719" s="95"/>
      <c r="IN1719" s="95"/>
      <c r="IO1719" s="95"/>
      <c r="IP1719" s="95"/>
      <c r="IQ1719" s="95"/>
      <c r="IR1719" s="95"/>
      <c r="IS1719" s="95"/>
      <c r="IT1719" s="95"/>
      <c r="IU1719" s="95"/>
      <c r="IV1719" s="95"/>
      <c r="IW1719" s="95"/>
      <c r="IX1719" s="95"/>
    </row>
    <row r="1720" spans="1:258" s="31" customFormat="1" ht="15.75" customHeight="1" x14ac:dyDescent="0.25">
      <c r="A1720" s="5">
        <v>1713</v>
      </c>
      <c r="B1720" s="13" t="s">
        <v>13529</v>
      </c>
      <c r="C1720" s="16" t="s">
        <v>731</v>
      </c>
      <c r="D1720" s="12" t="s">
        <v>5593</v>
      </c>
      <c r="E1720" s="16" t="s">
        <v>1160</v>
      </c>
      <c r="F1720" s="12" t="s">
        <v>733</v>
      </c>
      <c r="G1720" s="12">
        <v>110120</v>
      </c>
      <c r="H1720" s="12" t="s">
        <v>5502</v>
      </c>
      <c r="I1720" s="12" t="s">
        <v>1160</v>
      </c>
      <c r="J1720" s="5" t="s">
        <v>7</v>
      </c>
      <c r="K1720" s="7">
        <v>2120.7600000000002</v>
      </c>
      <c r="L1720" s="6"/>
      <c r="M1720" s="126">
        <v>17294</v>
      </c>
      <c r="N1720" s="126">
        <v>17141</v>
      </c>
      <c r="O1720" s="126">
        <v>17157</v>
      </c>
      <c r="P1720" s="126">
        <v>17292</v>
      </c>
      <c r="Q1720" s="126">
        <v>17300</v>
      </c>
      <c r="R1720" s="126">
        <v>17313</v>
      </c>
      <c r="S1720" s="126">
        <v>17327</v>
      </c>
      <c r="T1720" s="126">
        <v>17318</v>
      </c>
      <c r="U1720" s="126">
        <v>17321</v>
      </c>
      <c r="V1720" s="126">
        <v>17296</v>
      </c>
      <c r="W1720" s="12" t="s">
        <v>5594</v>
      </c>
      <c r="X1720" s="53" t="s">
        <v>5595</v>
      </c>
      <c r="Y1720" s="15" t="s">
        <v>5596</v>
      </c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  <c r="DU1720" s="2"/>
      <c r="DV1720" s="2"/>
      <c r="DW1720" s="2"/>
      <c r="DX1720" s="2"/>
      <c r="DY1720" s="2"/>
      <c r="DZ1720" s="2"/>
      <c r="EA1720" s="2"/>
      <c r="EB1720" s="2"/>
      <c r="EC1720" s="2"/>
      <c r="ED1720" s="2"/>
      <c r="EE1720" s="2"/>
      <c r="EF1720" s="2"/>
      <c r="EG1720" s="2"/>
      <c r="EH1720" s="2"/>
      <c r="EI1720" s="2"/>
      <c r="EJ1720" s="2"/>
      <c r="EK1720" s="2"/>
      <c r="EL1720" s="2"/>
      <c r="EM1720" s="2"/>
      <c r="EN1720" s="2"/>
      <c r="EO1720" s="2"/>
      <c r="EP1720" s="2"/>
      <c r="EQ1720" s="2"/>
      <c r="ER1720" s="2"/>
      <c r="ES1720" s="2"/>
      <c r="ET1720" s="2"/>
      <c r="EU1720" s="2"/>
      <c r="EV1720" s="2"/>
      <c r="EW1720" s="2"/>
      <c r="EX1720" s="2"/>
      <c r="EY1720" s="2"/>
      <c r="EZ1720" s="2"/>
      <c r="FA1720" s="2"/>
      <c r="FB1720" s="2"/>
      <c r="FC1720" s="2"/>
      <c r="FD1720" s="2"/>
      <c r="FE1720" s="2"/>
      <c r="FF1720" s="2"/>
      <c r="FG1720" s="2"/>
      <c r="FH1720" s="2"/>
      <c r="FI1720" s="2"/>
      <c r="FJ1720" s="2"/>
      <c r="FK1720" s="2"/>
      <c r="FL1720" s="2"/>
      <c r="FM1720" s="2"/>
      <c r="FN1720" s="2"/>
      <c r="FO1720" s="2"/>
      <c r="FP1720" s="2"/>
      <c r="FQ1720" s="2"/>
      <c r="FR1720" s="2"/>
      <c r="FS1720" s="2"/>
      <c r="FT1720" s="2"/>
      <c r="FU1720" s="2"/>
      <c r="FV1720" s="2"/>
      <c r="FW1720" s="2"/>
      <c r="FX1720" s="2"/>
      <c r="FY1720" s="2"/>
      <c r="FZ1720" s="2"/>
      <c r="GA1720" s="2"/>
      <c r="GB1720" s="2"/>
      <c r="GC1720" s="2"/>
      <c r="GD1720" s="2"/>
      <c r="GE1720" s="2"/>
      <c r="GF1720" s="2"/>
      <c r="GG1720" s="2"/>
      <c r="GH1720" s="2"/>
      <c r="GI1720" s="2"/>
      <c r="GJ1720" s="2"/>
      <c r="GK1720" s="2"/>
      <c r="GL1720" s="2"/>
      <c r="GM1720" s="2"/>
      <c r="GN1720" s="2"/>
      <c r="GO1720" s="2"/>
      <c r="GP1720" s="2"/>
      <c r="GQ1720" s="2"/>
      <c r="GR1720" s="2"/>
      <c r="GS1720" s="2"/>
      <c r="GT1720" s="2"/>
      <c r="GU1720" s="2"/>
      <c r="GV1720" s="2"/>
      <c r="GW1720" s="2"/>
      <c r="GX1720" s="2"/>
      <c r="GY1720" s="2"/>
      <c r="GZ1720" s="2"/>
      <c r="HA1720" s="2"/>
      <c r="HB1720" s="2"/>
      <c r="HC1720" s="2"/>
      <c r="HD1720" s="2"/>
      <c r="HE1720" s="2"/>
      <c r="HF1720" s="2"/>
      <c r="HG1720" s="2"/>
      <c r="HH1720" s="2"/>
      <c r="HI1720" s="2"/>
      <c r="HJ1720" s="2"/>
      <c r="HK1720" s="2"/>
      <c r="HL1720" s="2"/>
      <c r="HM1720" s="2"/>
      <c r="HN1720" s="2"/>
      <c r="HO1720" s="2"/>
      <c r="HP1720" s="2"/>
      <c r="HQ1720" s="2"/>
      <c r="HR1720" s="2"/>
      <c r="HS1720" s="2"/>
      <c r="HT1720" s="2"/>
      <c r="HU1720" s="2"/>
      <c r="HV1720" s="2"/>
      <c r="HW1720" s="2"/>
      <c r="HX1720" s="2"/>
      <c r="HY1720" s="2"/>
      <c r="HZ1720" s="2"/>
      <c r="IA1720" s="2"/>
      <c r="IB1720" s="2"/>
      <c r="IC1720" s="2"/>
      <c r="ID1720" s="2"/>
      <c r="IE1720" s="2"/>
      <c r="IF1720" s="2"/>
      <c r="IG1720" s="2"/>
      <c r="IH1720" s="2"/>
      <c r="II1720" s="2"/>
      <c r="IJ1720" s="2"/>
      <c r="IK1720" s="2"/>
      <c r="IL1720" s="2"/>
      <c r="IM1720" s="2"/>
      <c r="IN1720" s="2"/>
      <c r="IO1720" s="2"/>
      <c r="IP1720" s="2"/>
      <c r="IQ1720" s="2"/>
      <c r="IR1720" s="2"/>
      <c r="IS1720" s="2"/>
      <c r="IT1720" s="2"/>
      <c r="IU1720" s="2"/>
      <c r="IV1720" s="2"/>
      <c r="IW1720" s="2"/>
      <c r="IX1720" s="2"/>
    </row>
    <row r="1721" spans="1:258" s="95" customFormat="1" ht="15.75" customHeight="1" x14ac:dyDescent="0.25">
      <c r="A1721" s="5">
        <v>1714</v>
      </c>
      <c r="B1721" s="49" t="s">
        <v>13530</v>
      </c>
      <c r="C1721" s="8" t="s">
        <v>1484</v>
      </c>
      <c r="D1721" s="7" t="s">
        <v>5499</v>
      </c>
      <c r="E1721" s="16" t="s">
        <v>10611</v>
      </c>
      <c r="F1721" s="7" t="s">
        <v>537</v>
      </c>
      <c r="G1721" s="7">
        <v>108261</v>
      </c>
      <c r="H1721" s="7" t="s">
        <v>8396</v>
      </c>
      <c r="I1721" s="12" t="s">
        <v>10611</v>
      </c>
      <c r="J1721" s="6" t="s">
        <v>7</v>
      </c>
      <c r="K1721" s="7">
        <v>2095.79</v>
      </c>
      <c r="L1721" s="6"/>
      <c r="M1721" s="122" t="s">
        <v>818</v>
      </c>
      <c r="N1721" s="122" t="s">
        <v>819</v>
      </c>
      <c r="O1721" s="122" t="s">
        <v>4723</v>
      </c>
      <c r="P1721" s="122" t="s">
        <v>8397</v>
      </c>
      <c r="Q1721" s="122" t="s">
        <v>6304</v>
      </c>
      <c r="R1721" s="122" t="s">
        <v>823</v>
      </c>
      <c r="S1721" s="122" t="s">
        <v>1769</v>
      </c>
      <c r="T1721" s="122" t="s">
        <v>3781</v>
      </c>
      <c r="U1721" s="122" t="s">
        <v>3780</v>
      </c>
      <c r="V1721" s="122" t="s">
        <v>3779</v>
      </c>
      <c r="W1721" s="7" t="s">
        <v>8398</v>
      </c>
      <c r="X1721" s="55" t="s">
        <v>8399</v>
      </c>
      <c r="Y1721" s="55" t="s">
        <v>8400</v>
      </c>
      <c r="Z1721" s="20"/>
      <c r="AA1721" s="20"/>
      <c r="AB1721" s="20"/>
      <c r="AC1721" s="20"/>
      <c r="AD1721" s="20"/>
      <c r="AE1721" s="20"/>
      <c r="AF1721" s="20"/>
      <c r="AG1721" s="20"/>
      <c r="AH1721" s="20"/>
      <c r="AI1721" s="20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  <c r="BA1721" s="20"/>
      <c r="BB1721" s="20"/>
      <c r="BC1721" s="20"/>
      <c r="BD1721" s="20"/>
      <c r="BE1721" s="20"/>
      <c r="BF1721" s="20"/>
      <c r="BG1721" s="20"/>
      <c r="BH1721" s="20"/>
      <c r="BI1721" s="20"/>
      <c r="BJ1721" s="20"/>
      <c r="BK1721" s="20"/>
      <c r="BL1721" s="20"/>
      <c r="BM1721" s="20"/>
      <c r="BN1721" s="20"/>
      <c r="BO1721" s="20"/>
      <c r="BP1721" s="20"/>
      <c r="BQ1721" s="20"/>
      <c r="BR1721" s="20"/>
      <c r="BS1721" s="20"/>
      <c r="BT1721" s="20"/>
      <c r="BU1721" s="20"/>
      <c r="BV1721" s="20"/>
      <c r="BW1721" s="20"/>
      <c r="BX1721" s="20"/>
      <c r="BY1721" s="20"/>
      <c r="BZ1721" s="20"/>
      <c r="CA1721" s="20"/>
      <c r="CB1721" s="20"/>
      <c r="CC1721" s="20"/>
      <c r="CD1721" s="20"/>
      <c r="CE1721" s="20"/>
      <c r="CF1721" s="20"/>
      <c r="CG1721" s="20"/>
      <c r="CH1721" s="20"/>
      <c r="CI1721" s="20"/>
      <c r="CJ1721" s="20"/>
      <c r="CK1721" s="20"/>
      <c r="CL1721" s="20"/>
      <c r="CM1721" s="20"/>
      <c r="CN1721" s="20"/>
      <c r="CO1721" s="20"/>
      <c r="CP1721" s="20"/>
      <c r="CQ1721" s="20"/>
      <c r="CR1721" s="20"/>
      <c r="CS1721" s="20"/>
      <c r="CT1721" s="20"/>
      <c r="CU1721" s="20"/>
      <c r="CV1721" s="20"/>
      <c r="CW1721" s="20"/>
      <c r="CX1721" s="20"/>
      <c r="CY1721" s="20"/>
      <c r="CZ1721" s="20"/>
      <c r="DA1721" s="20"/>
      <c r="DB1721" s="20"/>
      <c r="DC1721" s="20"/>
      <c r="DD1721" s="20"/>
      <c r="DE1721" s="20"/>
      <c r="DF1721" s="20"/>
      <c r="DG1721" s="20"/>
      <c r="DH1721" s="20"/>
      <c r="DI1721" s="20"/>
      <c r="DJ1721" s="20"/>
      <c r="DK1721" s="20"/>
      <c r="DL1721" s="20"/>
      <c r="DM1721" s="20"/>
      <c r="DN1721" s="20"/>
      <c r="DO1721" s="20"/>
      <c r="DP1721" s="20"/>
      <c r="DQ1721" s="20"/>
      <c r="DR1721" s="20"/>
      <c r="DS1721" s="20"/>
      <c r="DT1721" s="20"/>
      <c r="DU1721" s="20"/>
      <c r="DV1721" s="20"/>
      <c r="DW1721" s="20"/>
      <c r="DX1721" s="20"/>
      <c r="DY1721" s="20"/>
      <c r="DZ1721" s="20"/>
      <c r="EA1721" s="20"/>
      <c r="EB1721" s="20"/>
      <c r="EC1721" s="20"/>
      <c r="ED1721" s="20"/>
      <c r="EE1721" s="20"/>
      <c r="EF1721" s="20"/>
      <c r="EG1721" s="20"/>
      <c r="EH1721" s="20"/>
      <c r="EI1721" s="20"/>
      <c r="EJ1721" s="20"/>
      <c r="EK1721" s="20"/>
      <c r="EL1721" s="20"/>
      <c r="EM1721" s="20"/>
      <c r="EN1721" s="20"/>
      <c r="EO1721" s="20"/>
      <c r="EP1721" s="20"/>
      <c r="EQ1721" s="20"/>
      <c r="ER1721" s="20"/>
      <c r="ES1721" s="20"/>
      <c r="ET1721" s="20"/>
      <c r="EU1721" s="20"/>
      <c r="EV1721" s="20"/>
      <c r="EW1721" s="20"/>
      <c r="EX1721" s="20"/>
      <c r="EY1721" s="20"/>
      <c r="EZ1721" s="20"/>
      <c r="FA1721" s="20"/>
      <c r="FB1721" s="20"/>
      <c r="FC1721" s="20"/>
      <c r="FD1721" s="20"/>
      <c r="FE1721" s="20"/>
      <c r="FF1721" s="20"/>
      <c r="FG1721" s="20"/>
      <c r="FH1721" s="20"/>
      <c r="FI1721" s="20"/>
      <c r="FJ1721" s="20"/>
      <c r="FK1721" s="20"/>
      <c r="FL1721" s="20"/>
      <c r="FM1721" s="20"/>
      <c r="FN1721" s="20"/>
      <c r="FO1721" s="20"/>
      <c r="FP1721" s="20"/>
      <c r="FQ1721" s="20"/>
      <c r="FR1721" s="20"/>
      <c r="FS1721" s="20"/>
      <c r="FT1721" s="20"/>
      <c r="FU1721" s="20"/>
      <c r="FV1721" s="20"/>
      <c r="FW1721" s="20"/>
      <c r="FX1721" s="20"/>
      <c r="FY1721" s="20"/>
      <c r="FZ1721" s="20"/>
      <c r="GA1721" s="20"/>
      <c r="GB1721" s="20"/>
      <c r="GC1721" s="20"/>
      <c r="GD1721" s="20"/>
      <c r="GE1721" s="20"/>
      <c r="GF1721" s="20"/>
      <c r="GG1721" s="20"/>
      <c r="GH1721" s="20"/>
      <c r="GI1721" s="20"/>
      <c r="GJ1721" s="20"/>
      <c r="GK1721" s="20"/>
      <c r="GL1721" s="20"/>
      <c r="GM1721" s="20"/>
      <c r="GN1721" s="20"/>
      <c r="GO1721" s="20"/>
      <c r="GP1721" s="20"/>
      <c r="GQ1721" s="20"/>
      <c r="GR1721" s="20"/>
      <c r="GS1721" s="20"/>
      <c r="GT1721" s="20"/>
      <c r="GU1721" s="20"/>
      <c r="GV1721" s="20"/>
      <c r="GW1721" s="20"/>
      <c r="GX1721" s="20"/>
      <c r="GY1721" s="20"/>
      <c r="GZ1721" s="20"/>
      <c r="HA1721" s="20"/>
      <c r="HB1721" s="20"/>
      <c r="HC1721" s="20"/>
      <c r="HD1721" s="20"/>
      <c r="HE1721" s="20"/>
      <c r="HF1721" s="20"/>
      <c r="HG1721" s="20"/>
      <c r="HH1721" s="20"/>
      <c r="HI1721" s="20"/>
      <c r="HJ1721" s="20"/>
      <c r="HK1721" s="20"/>
      <c r="HL1721" s="20"/>
      <c r="HM1721" s="20"/>
      <c r="HN1721" s="20"/>
      <c r="HO1721" s="20"/>
      <c r="HP1721" s="20"/>
      <c r="HQ1721" s="20"/>
      <c r="HR1721" s="20"/>
      <c r="HS1721" s="20"/>
      <c r="HT1721" s="20"/>
      <c r="HU1721" s="20"/>
      <c r="HV1721" s="20"/>
      <c r="HW1721" s="20"/>
      <c r="HX1721" s="20"/>
      <c r="HY1721" s="20"/>
      <c r="HZ1721" s="20"/>
      <c r="IA1721" s="20"/>
      <c r="IB1721" s="20"/>
      <c r="IC1721" s="20"/>
      <c r="ID1721" s="20"/>
      <c r="IE1721" s="20"/>
      <c r="IF1721" s="20"/>
      <c r="IG1721" s="20"/>
      <c r="IH1721" s="20"/>
      <c r="II1721" s="20"/>
      <c r="IJ1721" s="20"/>
      <c r="IK1721" s="20"/>
      <c r="IL1721" s="20"/>
      <c r="IM1721" s="20"/>
      <c r="IN1721" s="20"/>
      <c r="IO1721" s="20"/>
      <c r="IP1721" s="20"/>
      <c r="IQ1721" s="20"/>
      <c r="IR1721" s="20"/>
      <c r="IS1721" s="20"/>
      <c r="IT1721" s="20"/>
      <c r="IU1721" s="20"/>
      <c r="IV1721" s="20"/>
      <c r="IW1721" s="20"/>
      <c r="IX1721" s="20"/>
    </row>
    <row r="1722" spans="1:258" s="2" customFormat="1" ht="15.75" customHeight="1" x14ac:dyDescent="0.25">
      <c r="A1722" s="5">
        <v>1715</v>
      </c>
      <c r="B1722" s="13" t="s">
        <v>13531</v>
      </c>
      <c r="C1722" s="7" t="s">
        <v>1653</v>
      </c>
      <c r="D1722" s="7" t="s">
        <v>8401</v>
      </c>
      <c r="E1722" s="16" t="s">
        <v>11139</v>
      </c>
      <c r="F1722" s="7" t="s">
        <v>733</v>
      </c>
      <c r="G1722" s="7">
        <v>108494</v>
      </c>
      <c r="H1722" s="7" t="s">
        <v>8402</v>
      </c>
      <c r="I1722" s="12" t="s">
        <v>11139</v>
      </c>
      <c r="J1722" s="6" t="s">
        <v>7</v>
      </c>
      <c r="K1722" s="7">
        <v>2093.2199999999998</v>
      </c>
      <c r="L1722" s="6"/>
      <c r="M1722" s="116" t="s">
        <v>8403</v>
      </c>
      <c r="N1722" s="116" t="s">
        <v>8404</v>
      </c>
      <c r="O1722" s="116" t="s">
        <v>8405</v>
      </c>
      <c r="P1722" s="116" t="s">
        <v>3120</v>
      </c>
      <c r="Q1722" s="116" t="s">
        <v>295</v>
      </c>
      <c r="R1722" s="116" t="s">
        <v>3119</v>
      </c>
      <c r="S1722" s="116" t="s">
        <v>8406</v>
      </c>
      <c r="T1722" s="116" t="s">
        <v>3118</v>
      </c>
      <c r="U1722" s="116" t="s">
        <v>304</v>
      </c>
      <c r="V1722" s="116" t="s">
        <v>8407</v>
      </c>
      <c r="W1722" s="7" t="s">
        <v>8408</v>
      </c>
      <c r="X1722" s="9" t="s">
        <v>8409</v>
      </c>
      <c r="Y1722" s="9" t="s">
        <v>8410</v>
      </c>
      <c r="Z1722" s="20"/>
      <c r="AA1722" s="20"/>
      <c r="AB1722" s="20"/>
      <c r="AC1722" s="20"/>
      <c r="AD1722" s="20"/>
      <c r="AE1722" s="20"/>
      <c r="AF1722" s="20"/>
      <c r="AG1722" s="20"/>
      <c r="AH1722" s="20"/>
      <c r="AI1722" s="20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  <c r="BA1722" s="20"/>
      <c r="BB1722" s="20"/>
      <c r="BC1722" s="20"/>
      <c r="BD1722" s="20"/>
      <c r="BE1722" s="20"/>
      <c r="BF1722" s="20"/>
      <c r="BG1722" s="20"/>
      <c r="BH1722" s="20"/>
      <c r="BI1722" s="20"/>
      <c r="BJ1722" s="20"/>
      <c r="BK1722" s="20"/>
      <c r="BL1722" s="20"/>
      <c r="BM1722" s="20"/>
      <c r="BN1722" s="20"/>
      <c r="BO1722" s="20"/>
      <c r="BP1722" s="20"/>
      <c r="BQ1722" s="20"/>
      <c r="BR1722" s="20"/>
      <c r="BS1722" s="20"/>
      <c r="BT1722" s="20"/>
      <c r="BU1722" s="20"/>
      <c r="BV1722" s="20"/>
      <c r="BW1722" s="20"/>
      <c r="BX1722" s="20"/>
      <c r="BY1722" s="20"/>
      <c r="BZ1722" s="20"/>
      <c r="CA1722" s="20"/>
      <c r="CB1722" s="20"/>
      <c r="CC1722" s="20"/>
      <c r="CD1722" s="20"/>
      <c r="CE1722" s="20"/>
      <c r="CF1722" s="20"/>
      <c r="CG1722" s="20"/>
      <c r="CH1722" s="20"/>
      <c r="CI1722" s="20"/>
      <c r="CJ1722" s="20"/>
      <c r="CK1722" s="20"/>
      <c r="CL1722" s="20"/>
      <c r="CM1722" s="20"/>
      <c r="CN1722" s="20"/>
      <c r="CO1722" s="20"/>
      <c r="CP1722" s="20"/>
      <c r="CQ1722" s="20"/>
      <c r="CR1722" s="20"/>
      <c r="CS1722" s="20"/>
      <c r="CT1722" s="20"/>
      <c r="CU1722" s="20"/>
      <c r="CV1722" s="20"/>
      <c r="CW1722" s="20"/>
      <c r="CX1722" s="20"/>
      <c r="CY1722" s="20"/>
      <c r="CZ1722" s="20"/>
      <c r="DA1722" s="20"/>
      <c r="DB1722" s="20"/>
      <c r="DC1722" s="20"/>
      <c r="DD1722" s="20"/>
      <c r="DE1722" s="20"/>
      <c r="DF1722" s="20"/>
      <c r="DG1722" s="20"/>
      <c r="DH1722" s="20"/>
      <c r="DI1722" s="20"/>
      <c r="DJ1722" s="20"/>
      <c r="DK1722" s="20"/>
      <c r="DL1722" s="20"/>
      <c r="DM1722" s="20"/>
      <c r="DN1722" s="20"/>
      <c r="DO1722" s="20"/>
      <c r="DP1722" s="20"/>
      <c r="DQ1722" s="20"/>
      <c r="DR1722" s="20"/>
      <c r="DS1722" s="20"/>
      <c r="DT1722" s="20"/>
      <c r="DU1722" s="20"/>
      <c r="DV1722" s="20"/>
      <c r="DW1722" s="20"/>
      <c r="DX1722" s="20"/>
      <c r="DY1722" s="20"/>
      <c r="DZ1722" s="20"/>
      <c r="EA1722" s="20"/>
      <c r="EB1722" s="20"/>
      <c r="EC1722" s="20"/>
      <c r="ED1722" s="20"/>
      <c r="EE1722" s="20"/>
      <c r="EF1722" s="20"/>
      <c r="EG1722" s="20"/>
      <c r="EH1722" s="20"/>
      <c r="EI1722" s="20"/>
      <c r="EJ1722" s="20"/>
      <c r="EK1722" s="20"/>
      <c r="EL1722" s="20"/>
      <c r="EM1722" s="20"/>
      <c r="EN1722" s="20"/>
      <c r="EO1722" s="20"/>
      <c r="EP1722" s="20"/>
      <c r="EQ1722" s="20"/>
      <c r="ER1722" s="20"/>
      <c r="ES1722" s="20"/>
      <c r="ET1722" s="20"/>
      <c r="EU1722" s="20"/>
      <c r="EV1722" s="20"/>
      <c r="EW1722" s="20"/>
      <c r="EX1722" s="20"/>
      <c r="EY1722" s="20"/>
      <c r="EZ1722" s="20"/>
      <c r="FA1722" s="20"/>
      <c r="FB1722" s="20"/>
      <c r="FC1722" s="20"/>
      <c r="FD1722" s="20"/>
      <c r="FE1722" s="20"/>
      <c r="FF1722" s="20"/>
      <c r="FG1722" s="20"/>
      <c r="FH1722" s="20"/>
      <c r="FI1722" s="20"/>
      <c r="FJ1722" s="20"/>
      <c r="FK1722" s="20"/>
      <c r="FL1722" s="20"/>
      <c r="FM1722" s="20"/>
      <c r="FN1722" s="20"/>
      <c r="FO1722" s="20"/>
      <c r="FP1722" s="20"/>
      <c r="FQ1722" s="20"/>
      <c r="FR1722" s="20"/>
      <c r="FS1722" s="20"/>
      <c r="FT1722" s="20"/>
      <c r="FU1722" s="20"/>
      <c r="FV1722" s="20"/>
      <c r="FW1722" s="20"/>
      <c r="FX1722" s="20"/>
      <c r="FY1722" s="20"/>
      <c r="FZ1722" s="20"/>
      <c r="GA1722" s="20"/>
      <c r="GB1722" s="20"/>
      <c r="GC1722" s="20"/>
      <c r="GD1722" s="20"/>
      <c r="GE1722" s="20"/>
      <c r="GF1722" s="20"/>
      <c r="GG1722" s="20"/>
      <c r="GH1722" s="20"/>
      <c r="GI1722" s="20"/>
      <c r="GJ1722" s="20"/>
      <c r="GK1722" s="20"/>
      <c r="GL1722" s="20"/>
      <c r="GM1722" s="20"/>
      <c r="GN1722" s="20"/>
      <c r="GO1722" s="20"/>
      <c r="GP1722" s="20"/>
      <c r="GQ1722" s="20"/>
      <c r="GR1722" s="20"/>
      <c r="GS1722" s="20"/>
      <c r="GT1722" s="20"/>
      <c r="GU1722" s="20"/>
      <c r="GV1722" s="20"/>
      <c r="GW1722" s="20"/>
      <c r="GX1722" s="20"/>
      <c r="GY1722" s="20"/>
      <c r="GZ1722" s="20"/>
      <c r="HA1722" s="20"/>
      <c r="HB1722" s="20"/>
      <c r="HC1722" s="20"/>
      <c r="HD1722" s="20"/>
      <c r="HE1722" s="20"/>
      <c r="HF1722" s="20"/>
      <c r="HG1722" s="20"/>
      <c r="HH1722" s="20"/>
      <c r="HI1722" s="20"/>
      <c r="HJ1722" s="20"/>
      <c r="HK1722" s="20"/>
      <c r="HL1722" s="20"/>
      <c r="HM1722" s="20"/>
      <c r="HN1722" s="20"/>
      <c r="HO1722" s="20"/>
      <c r="HP1722" s="20"/>
      <c r="HQ1722" s="20"/>
      <c r="HR1722" s="20"/>
      <c r="HS1722" s="20"/>
      <c r="HT1722" s="20"/>
      <c r="HU1722" s="20"/>
      <c r="HV1722" s="20"/>
      <c r="HW1722" s="20"/>
      <c r="HX1722" s="20"/>
      <c r="HY1722" s="20"/>
      <c r="HZ1722" s="20"/>
      <c r="IA1722" s="20"/>
      <c r="IB1722" s="20"/>
      <c r="IC1722" s="20"/>
      <c r="ID1722" s="20"/>
      <c r="IE1722" s="20"/>
      <c r="IF1722" s="20"/>
      <c r="IG1722" s="20"/>
      <c r="IH1722" s="20"/>
      <c r="II1722" s="20"/>
      <c r="IJ1722" s="20"/>
      <c r="IK1722" s="20"/>
      <c r="IL1722" s="20"/>
      <c r="IM1722" s="20"/>
      <c r="IN1722" s="20"/>
      <c r="IO1722" s="20"/>
      <c r="IP1722" s="20"/>
      <c r="IQ1722" s="20"/>
      <c r="IR1722" s="20"/>
      <c r="IS1722" s="20"/>
      <c r="IT1722" s="20"/>
      <c r="IU1722" s="20"/>
      <c r="IV1722" s="20"/>
      <c r="IW1722" s="20"/>
      <c r="IX1722" s="20"/>
    </row>
    <row r="1723" spans="1:258" s="30" customFormat="1" ht="15.75" customHeight="1" x14ac:dyDescent="0.25">
      <c r="A1723" s="5">
        <v>1716</v>
      </c>
      <c r="B1723" s="49" t="s">
        <v>13532</v>
      </c>
      <c r="C1723" s="16" t="s">
        <v>1004</v>
      </c>
      <c r="D1723" s="29" t="s">
        <v>1005</v>
      </c>
      <c r="E1723" s="16" t="s">
        <v>1006</v>
      </c>
      <c r="F1723" s="29" t="s">
        <v>118</v>
      </c>
      <c r="G1723" s="29">
        <v>4480</v>
      </c>
      <c r="H1723" s="29" t="s">
        <v>1007</v>
      </c>
      <c r="I1723" s="12" t="s">
        <v>1006</v>
      </c>
      <c r="J1723" s="23" t="s">
        <v>7</v>
      </c>
      <c r="K1723" s="7">
        <v>2081.33</v>
      </c>
      <c r="L1723" s="6"/>
      <c r="M1723" s="125">
        <v>81</v>
      </c>
      <c r="N1723" s="125">
        <v>3379</v>
      </c>
      <c r="O1723" s="125">
        <v>3351</v>
      </c>
      <c r="P1723" s="125">
        <v>1340</v>
      </c>
      <c r="Q1723" s="125">
        <v>18245</v>
      </c>
      <c r="R1723" s="125">
        <v>24505</v>
      </c>
      <c r="S1723" s="125">
        <v>24489</v>
      </c>
      <c r="T1723" s="125">
        <v>24577</v>
      </c>
      <c r="U1723" s="125">
        <v>24585</v>
      </c>
      <c r="V1723" s="125">
        <v>3499</v>
      </c>
      <c r="W1723" s="29" t="s">
        <v>1008</v>
      </c>
      <c r="X1723" s="29">
        <v>760786894</v>
      </c>
      <c r="Y1723" s="29" t="s">
        <v>1009</v>
      </c>
      <c r="Z1723" s="46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  <c r="AL1723" s="46"/>
      <c r="AM1723" s="46"/>
      <c r="AN1723" s="46"/>
      <c r="AO1723" s="46"/>
      <c r="AP1723" s="46"/>
      <c r="AQ1723" s="46"/>
      <c r="AR1723" s="46"/>
      <c r="AS1723" s="46"/>
      <c r="AT1723" s="46"/>
      <c r="AU1723" s="46"/>
      <c r="AV1723" s="46"/>
      <c r="AW1723" s="46"/>
      <c r="AX1723" s="46"/>
      <c r="AY1723" s="46"/>
      <c r="AZ1723" s="46"/>
      <c r="BA1723" s="46"/>
      <c r="BB1723" s="46"/>
      <c r="BC1723" s="46"/>
      <c r="BD1723" s="46"/>
      <c r="BE1723" s="46"/>
      <c r="BF1723" s="46"/>
      <c r="BG1723" s="46"/>
      <c r="BH1723" s="46"/>
      <c r="BI1723" s="46"/>
      <c r="BJ1723" s="46"/>
      <c r="BK1723" s="46"/>
      <c r="BL1723" s="46"/>
      <c r="BM1723" s="46"/>
      <c r="BN1723" s="46"/>
      <c r="BO1723" s="46"/>
      <c r="BP1723" s="46"/>
      <c r="BQ1723" s="46"/>
      <c r="BR1723" s="46"/>
      <c r="BS1723" s="46"/>
      <c r="BT1723" s="46"/>
      <c r="BU1723" s="46"/>
      <c r="BV1723" s="46"/>
      <c r="BW1723" s="46"/>
      <c r="BX1723" s="46"/>
      <c r="BY1723" s="46"/>
      <c r="BZ1723" s="46"/>
      <c r="CA1723" s="46"/>
      <c r="CB1723" s="46"/>
      <c r="CC1723" s="46"/>
      <c r="CD1723" s="46"/>
      <c r="CE1723" s="46"/>
      <c r="CF1723" s="46"/>
      <c r="CG1723" s="46"/>
      <c r="CH1723" s="46"/>
      <c r="CI1723" s="46"/>
      <c r="CJ1723" s="46"/>
      <c r="CK1723" s="46"/>
      <c r="CL1723" s="46"/>
      <c r="CM1723" s="46"/>
      <c r="CN1723" s="46"/>
      <c r="CO1723" s="46"/>
      <c r="CP1723" s="46"/>
      <c r="CQ1723" s="46"/>
      <c r="CR1723" s="46"/>
      <c r="CS1723" s="46"/>
      <c r="CT1723" s="46"/>
      <c r="CU1723" s="46"/>
      <c r="CV1723" s="46"/>
      <c r="CW1723" s="46"/>
      <c r="CX1723" s="46"/>
      <c r="CY1723" s="46"/>
      <c r="CZ1723" s="46"/>
      <c r="DA1723" s="46"/>
      <c r="DB1723" s="46"/>
      <c r="DC1723" s="46"/>
      <c r="DD1723" s="46"/>
      <c r="DE1723" s="46"/>
      <c r="DF1723" s="46"/>
      <c r="DG1723" s="46"/>
      <c r="DH1723" s="46"/>
      <c r="DI1723" s="46"/>
      <c r="DJ1723" s="46"/>
      <c r="DK1723" s="46"/>
      <c r="DL1723" s="46"/>
      <c r="DM1723" s="46"/>
      <c r="DN1723" s="46"/>
      <c r="DO1723" s="46"/>
      <c r="DP1723" s="46"/>
      <c r="DQ1723" s="46"/>
      <c r="DR1723" s="46"/>
      <c r="DS1723" s="46"/>
      <c r="DT1723" s="46"/>
      <c r="DU1723" s="46"/>
      <c r="DV1723" s="46"/>
      <c r="DW1723" s="46"/>
      <c r="DX1723" s="46"/>
      <c r="DY1723" s="46"/>
      <c r="DZ1723" s="46"/>
      <c r="EA1723" s="46"/>
      <c r="EB1723" s="46"/>
      <c r="EC1723" s="46"/>
      <c r="ED1723" s="46"/>
      <c r="EE1723" s="46"/>
      <c r="EF1723" s="46"/>
      <c r="EG1723" s="46"/>
      <c r="EH1723" s="46"/>
      <c r="EI1723" s="46"/>
      <c r="EJ1723" s="46"/>
      <c r="EK1723" s="46"/>
      <c r="EL1723" s="46"/>
      <c r="EM1723" s="46"/>
      <c r="EN1723" s="46"/>
      <c r="EO1723" s="46"/>
      <c r="EP1723" s="46"/>
      <c r="EQ1723" s="46"/>
      <c r="ER1723" s="46"/>
      <c r="ES1723" s="46"/>
      <c r="ET1723" s="46"/>
      <c r="EU1723" s="46"/>
      <c r="EV1723" s="46"/>
      <c r="EW1723" s="46"/>
      <c r="EX1723" s="46"/>
      <c r="EY1723" s="46"/>
      <c r="EZ1723" s="46"/>
      <c r="FA1723" s="46"/>
      <c r="FB1723" s="46"/>
      <c r="FC1723" s="46"/>
      <c r="FD1723" s="46"/>
      <c r="FE1723" s="46"/>
      <c r="FF1723" s="46"/>
      <c r="FG1723" s="46"/>
      <c r="FH1723" s="46"/>
      <c r="FI1723" s="46"/>
      <c r="FJ1723" s="46"/>
      <c r="FK1723" s="46"/>
      <c r="FL1723" s="46"/>
      <c r="FM1723" s="46"/>
      <c r="FN1723" s="46"/>
      <c r="FO1723" s="46"/>
      <c r="FP1723" s="46"/>
      <c r="FQ1723" s="46"/>
      <c r="FR1723" s="46"/>
      <c r="FS1723" s="46"/>
      <c r="FT1723" s="46"/>
      <c r="FU1723" s="46"/>
      <c r="FV1723" s="46"/>
      <c r="FW1723" s="46"/>
      <c r="FX1723" s="46"/>
      <c r="FY1723" s="46"/>
      <c r="FZ1723" s="46"/>
      <c r="GA1723" s="46"/>
      <c r="GB1723" s="46"/>
      <c r="GC1723" s="46"/>
      <c r="GD1723" s="46"/>
      <c r="GE1723" s="46"/>
      <c r="GF1723" s="46"/>
      <c r="GG1723" s="46"/>
      <c r="GH1723" s="46"/>
      <c r="GI1723" s="46"/>
      <c r="GJ1723" s="46"/>
      <c r="GK1723" s="46"/>
      <c r="GL1723" s="46"/>
      <c r="GM1723" s="46"/>
      <c r="GN1723" s="46"/>
      <c r="GO1723" s="46"/>
      <c r="GP1723" s="46"/>
      <c r="GQ1723" s="46"/>
      <c r="GR1723" s="46"/>
      <c r="GS1723" s="46"/>
      <c r="GT1723" s="46"/>
      <c r="GU1723" s="46"/>
      <c r="GV1723" s="46"/>
      <c r="GW1723" s="46"/>
      <c r="GX1723" s="46"/>
      <c r="GY1723" s="46"/>
      <c r="GZ1723" s="46"/>
      <c r="HA1723" s="46"/>
      <c r="HB1723" s="46"/>
      <c r="HC1723" s="46"/>
      <c r="HD1723" s="46"/>
      <c r="HE1723" s="46"/>
      <c r="HF1723" s="46"/>
      <c r="HG1723" s="46"/>
      <c r="HH1723" s="46"/>
      <c r="HI1723" s="46"/>
      <c r="HJ1723" s="46"/>
      <c r="HK1723" s="46"/>
      <c r="HL1723" s="46"/>
      <c r="HM1723" s="46"/>
      <c r="HN1723" s="46"/>
      <c r="HO1723" s="46"/>
      <c r="HP1723" s="46"/>
      <c r="HQ1723" s="46"/>
      <c r="HR1723" s="46"/>
      <c r="HS1723" s="46"/>
      <c r="HT1723" s="46"/>
      <c r="HU1723" s="46"/>
      <c r="HV1723" s="46"/>
      <c r="HW1723" s="46"/>
      <c r="HX1723" s="46"/>
      <c r="HY1723" s="46"/>
      <c r="HZ1723" s="46"/>
      <c r="IA1723" s="46"/>
      <c r="IB1723" s="46"/>
      <c r="IC1723" s="46"/>
      <c r="ID1723" s="46"/>
      <c r="IE1723" s="46"/>
      <c r="IF1723" s="46"/>
      <c r="IG1723" s="46"/>
      <c r="IH1723" s="46"/>
      <c r="II1723" s="46"/>
      <c r="IJ1723" s="46"/>
      <c r="IK1723" s="46"/>
      <c r="IL1723" s="46"/>
      <c r="IM1723" s="46"/>
      <c r="IN1723" s="46"/>
      <c r="IO1723" s="46"/>
      <c r="IP1723" s="46"/>
      <c r="IQ1723" s="46"/>
      <c r="IR1723" s="46"/>
      <c r="IS1723" s="46"/>
      <c r="IT1723" s="46"/>
      <c r="IU1723" s="46"/>
      <c r="IV1723" s="46"/>
      <c r="IW1723" s="46"/>
      <c r="IX1723" s="46"/>
    </row>
    <row r="1724" spans="1:258" s="95" customFormat="1" ht="15.75" customHeight="1" x14ac:dyDescent="0.25">
      <c r="A1724" s="5">
        <v>1717</v>
      </c>
      <c r="B1724" s="13" t="s">
        <v>13533</v>
      </c>
      <c r="C1724" s="16" t="s">
        <v>481</v>
      </c>
      <c r="D1724" s="16" t="s">
        <v>10301</v>
      </c>
      <c r="E1724" s="16" t="s">
        <v>1648</v>
      </c>
      <c r="F1724" s="16" t="s">
        <v>166</v>
      </c>
      <c r="G1724" s="16">
        <v>108785</v>
      </c>
      <c r="H1724" s="16" t="s">
        <v>3152</v>
      </c>
      <c r="I1724" s="12" t="s">
        <v>1648</v>
      </c>
      <c r="J1724" s="5" t="s">
        <v>42</v>
      </c>
      <c r="K1724" s="7">
        <v>2075.65</v>
      </c>
      <c r="L1724" s="6"/>
      <c r="M1724" s="13" t="s">
        <v>224</v>
      </c>
      <c r="N1724" s="13" t="s">
        <v>225</v>
      </c>
      <c r="O1724" s="13" t="s">
        <v>3153</v>
      </c>
      <c r="P1724" s="13" t="s">
        <v>228</v>
      </c>
      <c r="Q1724" s="13" t="s">
        <v>3154</v>
      </c>
      <c r="R1724" s="13" t="s">
        <v>3155</v>
      </c>
      <c r="S1724" s="13" t="s">
        <v>3156</v>
      </c>
      <c r="T1724" s="13" t="s">
        <v>3157</v>
      </c>
      <c r="U1724" s="13" t="s">
        <v>3158</v>
      </c>
      <c r="V1724" s="13" t="s">
        <v>3159</v>
      </c>
      <c r="W1724" s="16" t="s">
        <v>3160</v>
      </c>
      <c r="X1724" s="15" t="s">
        <v>3161</v>
      </c>
      <c r="Y1724" s="15" t="s">
        <v>3162</v>
      </c>
    </row>
    <row r="1725" spans="1:258" ht="15" customHeight="1" x14ac:dyDescent="0.25">
      <c r="A1725" s="5">
        <v>1718</v>
      </c>
      <c r="B1725" s="49" t="s">
        <v>13534</v>
      </c>
      <c r="C1725" s="16" t="s">
        <v>100</v>
      </c>
      <c r="D1725" s="36" t="s">
        <v>5248</v>
      </c>
      <c r="E1725" s="16" t="s">
        <v>10856</v>
      </c>
      <c r="F1725" s="16" t="s">
        <v>512</v>
      </c>
      <c r="G1725" s="16">
        <v>110808</v>
      </c>
      <c r="H1725" s="16" t="s">
        <v>4395</v>
      </c>
      <c r="I1725" s="12" t="s">
        <v>1615</v>
      </c>
      <c r="J1725" s="5" t="s">
        <v>7</v>
      </c>
      <c r="K1725" s="7">
        <v>2068.62</v>
      </c>
      <c r="L1725" s="6"/>
      <c r="M1725" s="5">
        <v>17292</v>
      </c>
      <c r="N1725" s="5">
        <v>17296</v>
      </c>
      <c r="O1725" s="5">
        <v>17313</v>
      </c>
      <c r="P1725" s="5">
        <v>17549</v>
      </c>
      <c r="Q1725" s="5">
        <v>17275</v>
      </c>
      <c r="R1725" s="5">
        <v>17993</v>
      </c>
      <c r="S1725" s="5"/>
      <c r="T1725" s="5"/>
      <c r="U1725" s="5"/>
      <c r="V1725" s="5"/>
      <c r="W1725" s="29" t="s">
        <v>5249</v>
      </c>
      <c r="X1725" s="15" t="s">
        <v>5250</v>
      </c>
      <c r="Y1725" s="15" t="s">
        <v>5251</v>
      </c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  <c r="DU1725" s="2"/>
      <c r="DV1725" s="2"/>
      <c r="DW1725" s="2"/>
      <c r="DX1725" s="2"/>
      <c r="DY1725" s="2"/>
      <c r="DZ1725" s="2"/>
      <c r="EA1725" s="2"/>
      <c r="EB1725" s="2"/>
      <c r="EC1725" s="2"/>
      <c r="ED1725" s="2"/>
      <c r="EE1725" s="2"/>
      <c r="EF1725" s="2"/>
      <c r="EG1725" s="2"/>
      <c r="EH1725" s="2"/>
      <c r="EI1725" s="2"/>
      <c r="EJ1725" s="2"/>
      <c r="EK1725" s="2"/>
      <c r="EL1725" s="2"/>
      <c r="EM1725" s="2"/>
      <c r="EN1725" s="2"/>
      <c r="EO1725" s="2"/>
      <c r="EP1725" s="2"/>
      <c r="EQ1725" s="2"/>
      <c r="ER1725" s="2"/>
      <c r="ES1725" s="2"/>
      <c r="ET1725" s="2"/>
      <c r="EU1725" s="2"/>
      <c r="EV1725" s="2"/>
      <c r="EW1725" s="2"/>
      <c r="EX1725" s="2"/>
      <c r="EY1725" s="2"/>
      <c r="EZ1725" s="2"/>
      <c r="FA1725" s="2"/>
      <c r="FB1725" s="2"/>
      <c r="FC1725" s="2"/>
      <c r="FD1725" s="2"/>
      <c r="FE1725" s="2"/>
      <c r="FF1725" s="2"/>
      <c r="FG1725" s="2"/>
      <c r="FH1725" s="2"/>
      <c r="FI1725" s="2"/>
      <c r="FJ1725" s="2"/>
      <c r="FK1725" s="2"/>
      <c r="FL1725" s="2"/>
      <c r="FM1725" s="2"/>
      <c r="FN1725" s="2"/>
      <c r="FO1725" s="2"/>
      <c r="FP1725" s="2"/>
      <c r="FQ1725" s="2"/>
      <c r="FR1725" s="2"/>
      <c r="FS1725" s="2"/>
      <c r="FT1725" s="2"/>
      <c r="FU1725" s="2"/>
      <c r="FV1725" s="2"/>
      <c r="FW1725" s="2"/>
      <c r="FX1725" s="2"/>
      <c r="FY1725" s="2"/>
      <c r="FZ1725" s="2"/>
      <c r="GA1725" s="2"/>
      <c r="GB1725" s="2"/>
      <c r="GC1725" s="2"/>
      <c r="GD1725" s="2"/>
      <c r="GE1725" s="2"/>
      <c r="GF1725" s="2"/>
      <c r="GG1725" s="2"/>
      <c r="GH1725" s="2"/>
      <c r="GI1725" s="2"/>
      <c r="GJ1725" s="2"/>
      <c r="GK1725" s="2"/>
      <c r="GL1725" s="2"/>
      <c r="GM1725" s="2"/>
      <c r="GN1725" s="2"/>
      <c r="GO1725" s="2"/>
      <c r="GP1725" s="2"/>
      <c r="GQ1725" s="2"/>
      <c r="GR1725" s="2"/>
      <c r="GS1725" s="2"/>
      <c r="GT1725" s="2"/>
      <c r="GU1725" s="2"/>
      <c r="GV1725" s="2"/>
      <c r="GW1725" s="2"/>
      <c r="GX1725" s="2"/>
      <c r="GY1725" s="2"/>
      <c r="GZ1725" s="2"/>
      <c r="HA1725" s="2"/>
      <c r="HB1725" s="2"/>
      <c r="HC1725" s="2"/>
      <c r="HD1725" s="2"/>
      <c r="HE1725" s="2"/>
      <c r="HF1725" s="2"/>
      <c r="HG1725" s="2"/>
      <c r="HH1725" s="2"/>
      <c r="HI1725" s="2"/>
      <c r="HJ1725" s="2"/>
      <c r="HK1725" s="2"/>
      <c r="HL1725" s="2"/>
      <c r="HM1725" s="2"/>
      <c r="HN1725" s="2"/>
      <c r="HO1725" s="2"/>
      <c r="HP1725" s="2"/>
      <c r="HQ1725" s="2"/>
      <c r="HR1725" s="2"/>
      <c r="HS1725" s="2"/>
      <c r="HT1725" s="2"/>
      <c r="HU1725" s="2"/>
      <c r="HV1725" s="2"/>
      <c r="HW1725" s="2"/>
      <c r="HX1725" s="2"/>
      <c r="HY1725" s="2"/>
      <c r="HZ1725" s="2"/>
      <c r="IA1725" s="2"/>
      <c r="IB1725" s="2"/>
      <c r="IC1725" s="2"/>
      <c r="ID1725" s="2"/>
      <c r="IE1725" s="2"/>
      <c r="IF1725" s="2"/>
      <c r="IG1725" s="2"/>
      <c r="IH1725" s="2"/>
      <c r="II1725" s="2"/>
      <c r="IJ1725" s="2"/>
      <c r="IK1725" s="2"/>
      <c r="IL1725" s="2"/>
      <c r="IM1725" s="2"/>
      <c r="IN1725" s="2"/>
      <c r="IO1725" s="2"/>
      <c r="IP1725" s="2"/>
      <c r="IQ1725" s="2"/>
      <c r="IR1725" s="2"/>
      <c r="IS1725" s="2"/>
      <c r="IT1725" s="2"/>
      <c r="IU1725" s="2"/>
      <c r="IV1725" s="2"/>
      <c r="IW1725" s="2"/>
      <c r="IX1725" s="2"/>
    </row>
    <row r="1726" spans="1:258" ht="15" customHeight="1" x14ac:dyDescent="0.25">
      <c r="A1726" s="5">
        <v>1719</v>
      </c>
      <c r="B1726" s="13" t="s">
        <v>13535</v>
      </c>
      <c r="C1726" s="16" t="s">
        <v>100</v>
      </c>
      <c r="D1726" s="36" t="s">
        <v>5237</v>
      </c>
      <c r="E1726" s="16" t="s">
        <v>861</v>
      </c>
      <c r="F1726" s="16" t="s">
        <v>512</v>
      </c>
      <c r="G1726" s="16">
        <v>110804</v>
      </c>
      <c r="H1726" s="16" t="s">
        <v>5238</v>
      </c>
      <c r="I1726" s="12" t="s">
        <v>861</v>
      </c>
      <c r="J1726" s="5" t="s">
        <v>42</v>
      </c>
      <c r="K1726" s="7">
        <v>2068.61</v>
      </c>
      <c r="L1726" s="6"/>
      <c r="M1726" s="13" t="s">
        <v>705</v>
      </c>
      <c r="N1726" s="13" t="s">
        <v>4199</v>
      </c>
      <c r="O1726" s="13" t="s">
        <v>5239</v>
      </c>
      <c r="P1726" s="13" t="s">
        <v>697</v>
      </c>
      <c r="Q1726" s="13" t="s">
        <v>4200</v>
      </c>
      <c r="R1726" s="13" t="s">
        <v>5240</v>
      </c>
      <c r="S1726" s="13" t="s">
        <v>5241</v>
      </c>
      <c r="T1726" s="13" t="s">
        <v>5242</v>
      </c>
      <c r="U1726" s="13" t="s">
        <v>5243</v>
      </c>
      <c r="V1726" s="13" t="s">
        <v>5244</v>
      </c>
      <c r="W1726" s="29" t="s">
        <v>5245</v>
      </c>
      <c r="X1726" s="15" t="s">
        <v>5246</v>
      </c>
      <c r="Y1726" s="15" t="s">
        <v>5247</v>
      </c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  <c r="DU1726" s="2"/>
      <c r="DV1726" s="2"/>
      <c r="DW1726" s="2"/>
      <c r="DX1726" s="2"/>
      <c r="DY1726" s="2"/>
      <c r="DZ1726" s="2"/>
      <c r="EA1726" s="2"/>
      <c r="EB1726" s="2"/>
      <c r="EC1726" s="2"/>
      <c r="ED1726" s="2"/>
      <c r="EE1726" s="2"/>
      <c r="EF1726" s="2"/>
      <c r="EG1726" s="2"/>
      <c r="EH1726" s="2"/>
      <c r="EI1726" s="2"/>
      <c r="EJ1726" s="2"/>
      <c r="EK1726" s="2"/>
      <c r="EL1726" s="2"/>
      <c r="EM1726" s="2"/>
      <c r="EN1726" s="2"/>
      <c r="EO1726" s="2"/>
      <c r="EP1726" s="2"/>
      <c r="EQ1726" s="2"/>
      <c r="ER1726" s="2"/>
      <c r="ES1726" s="2"/>
      <c r="ET1726" s="2"/>
      <c r="EU1726" s="2"/>
      <c r="EV1726" s="2"/>
      <c r="EW1726" s="2"/>
      <c r="EX1726" s="2"/>
      <c r="EY1726" s="2"/>
      <c r="EZ1726" s="2"/>
      <c r="FA1726" s="2"/>
      <c r="FB1726" s="2"/>
      <c r="FC1726" s="2"/>
      <c r="FD1726" s="2"/>
      <c r="FE1726" s="2"/>
      <c r="FF1726" s="2"/>
      <c r="FG1726" s="2"/>
      <c r="FH1726" s="2"/>
      <c r="FI1726" s="2"/>
      <c r="FJ1726" s="2"/>
      <c r="FK1726" s="2"/>
      <c r="FL1726" s="2"/>
      <c r="FM1726" s="2"/>
      <c r="FN1726" s="2"/>
      <c r="FO1726" s="2"/>
      <c r="FP1726" s="2"/>
      <c r="FQ1726" s="2"/>
      <c r="FR1726" s="2"/>
      <c r="FS1726" s="2"/>
      <c r="FT1726" s="2"/>
      <c r="FU1726" s="2"/>
      <c r="FV1726" s="2"/>
      <c r="FW1726" s="2"/>
      <c r="FX1726" s="2"/>
      <c r="FY1726" s="2"/>
      <c r="FZ1726" s="2"/>
      <c r="GA1726" s="2"/>
      <c r="GB1726" s="2"/>
      <c r="GC1726" s="2"/>
      <c r="GD1726" s="2"/>
      <c r="GE1726" s="2"/>
      <c r="GF1726" s="2"/>
      <c r="GG1726" s="2"/>
      <c r="GH1726" s="2"/>
      <c r="GI1726" s="2"/>
      <c r="GJ1726" s="2"/>
      <c r="GK1726" s="2"/>
      <c r="GL1726" s="2"/>
      <c r="GM1726" s="2"/>
      <c r="GN1726" s="2"/>
      <c r="GO1726" s="2"/>
      <c r="GP1726" s="2"/>
      <c r="GQ1726" s="2"/>
      <c r="GR1726" s="2"/>
      <c r="GS1726" s="2"/>
      <c r="GT1726" s="2"/>
      <c r="GU1726" s="2"/>
      <c r="GV1726" s="2"/>
      <c r="GW1726" s="2"/>
      <c r="GX1726" s="2"/>
      <c r="GY1726" s="2"/>
      <c r="GZ1726" s="2"/>
      <c r="HA1726" s="2"/>
      <c r="HB1726" s="2"/>
      <c r="HC1726" s="2"/>
      <c r="HD1726" s="2"/>
      <c r="HE1726" s="2"/>
      <c r="HF1726" s="2"/>
      <c r="HG1726" s="2"/>
      <c r="HH1726" s="2"/>
      <c r="HI1726" s="2"/>
      <c r="HJ1726" s="2"/>
      <c r="HK1726" s="2"/>
      <c r="HL1726" s="2"/>
      <c r="HM1726" s="2"/>
      <c r="HN1726" s="2"/>
      <c r="HO1726" s="2"/>
      <c r="HP1726" s="2"/>
      <c r="HQ1726" s="2"/>
      <c r="HR1726" s="2"/>
      <c r="HS1726" s="2"/>
      <c r="HT1726" s="2"/>
      <c r="HU1726" s="2"/>
      <c r="HV1726" s="2"/>
      <c r="HW1726" s="2"/>
      <c r="HX1726" s="2"/>
      <c r="HY1726" s="2"/>
      <c r="HZ1726" s="2"/>
      <c r="IA1726" s="2"/>
      <c r="IB1726" s="2"/>
      <c r="IC1726" s="2"/>
      <c r="ID1726" s="2"/>
      <c r="IE1726" s="2"/>
      <c r="IF1726" s="2"/>
      <c r="IG1726" s="2"/>
      <c r="IH1726" s="2"/>
      <c r="II1726" s="2"/>
      <c r="IJ1726" s="2"/>
      <c r="IK1726" s="2"/>
      <c r="IL1726" s="2"/>
      <c r="IM1726" s="2"/>
      <c r="IN1726" s="2"/>
      <c r="IO1726" s="2"/>
      <c r="IP1726" s="2"/>
      <c r="IQ1726" s="2"/>
      <c r="IR1726" s="2"/>
      <c r="IS1726" s="2"/>
      <c r="IT1726" s="2"/>
      <c r="IU1726" s="2"/>
      <c r="IV1726" s="2"/>
      <c r="IW1726" s="2"/>
      <c r="IX1726" s="2"/>
    </row>
    <row r="1727" spans="1:258" ht="15" customHeight="1" x14ac:dyDescent="0.25">
      <c r="A1727" s="5">
        <v>1720</v>
      </c>
      <c r="B1727" s="49" t="s">
        <v>13536</v>
      </c>
      <c r="C1727" s="7" t="s">
        <v>481</v>
      </c>
      <c r="D1727" s="7" t="s">
        <v>7050</v>
      </c>
      <c r="E1727" s="16" t="s">
        <v>964</v>
      </c>
      <c r="F1727" s="7" t="s">
        <v>166</v>
      </c>
      <c r="G1727" s="7">
        <v>110995</v>
      </c>
      <c r="H1727" s="7" t="s">
        <v>481</v>
      </c>
      <c r="I1727" s="12" t="s">
        <v>11500</v>
      </c>
      <c r="J1727" s="6" t="s">
        <v>7</v>
      </c>
      <c r="K1727" s="7">
        <v>2048.7800000000002</v>
      </c>
      <c r="L1727" s="6"/>
      <c r="M1727" s="120" t="s">
        <v>192</v>
      </c>
      <c r="N1727" s="120" t="s">
        <v>195</v>
      </c>
      <c r="O1727" s="120" t="s">
        <v>193</v>
      </c>
      <c r="P1727" s="120" t="s">
        <v>196</v>
      </c>
      <c r="Q1727" s="120" t="s">
        <v>197</v>
      </c>
      <c r="R1727" s="120" t="s">
        <v>5952</v>
      </c>
      <c r="S1727" s="120" t="s">
        <v>1492</v>
      </c>
      <c r="T1727" s="120" t="s">
        <v>1432</v>
      </c>
      <c r="U1727" s="120" t="s">
        <v>1493</v>
      </c>
      <c r="V1727" s="120" t="s">
        <v>571</v>
      </c>
      <c r="W1727" s="32" t="s">
        <v>7051</v>
      </c>
      <c r="X1727" s="8" t="s">
        <v>7052</v>
      </c>
      <c r="Y1727" s="8" t="s">
        <v>7053</v>
      </c>
      <c r="Z1727" s="20"/>
      <c r="AA1727" s="20"/>
      <c r="AB1727" s="20"/>
      <c r="AC1727" s="20"/>
      <c r="AD1727" s="20"/>
      <c r="AE1727" s="20"/>
      <c r="AF1727" s="20"/>
      <c r="AG1727" s="20"/>
      <c r="AH1727" s="20"/>
      <c r="AI1727" s="20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  <c r="BA1727" s="20"/>
      <c r="BB1727" s="20"/>
      <c r="BC1727" s="20"/>
      <c r="BD1727" s="20"/>
      <c r="BE1727" s="20"/>
      <c r="BF1727" s="20"/>
      <c r="BG1727" s="20"/>
      <c r="BH1727" s="20"/>
      <c r="BI1727" s="20"/>
      <c r="BJ1727" s="20"/>
      <c r="BK1727" s="20"/>
      <c r="BL1727" s="20"/>
      <c r="BM1727" s="20"/>
      <c r="BN1727" s="20"/>
      <c r="BO1727" s="20"/>
      <c r="BP1727" s="20"/>
      <c r="BQ1727" s="20"/>
      <c r="BR1727" s="20"/>
      <c r="BS1727" s="20"/>
      <c r="BT1727" s="20"/>
      <c r="BU1727" s="20"/>
      <c r="BV1727" s="20"/>
      <c r="BW1727" s="20"/>
      <c r="BX1727" s="20"/>
      <c r="BY1727" s="20"/>
      <c r="BZ1727" s="20"/>
      <c r="CA1727" s="20"/>
      <c r="CB1727" s="20"/>
      <c r="CC1727" s="20"/>
      <c r="CD1727" s="20"/>
      <c r="CE1727" s="20"/>
      <c r="CF1727" s="20"/>
      <c r="CG1727" s="20"/>
      <c r="CH1727" s="20"/>
      <c r="CI1727" s="20"/>
      <c r="CJ1727" s="20"/>
      <c r="CK1727" s="20"/>
      <c r="CL1727" s="20"/>
      <c r="CM1727" s="20"/>
      <c r="CN1727" s="20"/>
      <c r="CO1727" s="20"/>
      <c r="CP1727" s="20"/>
      <c r="CQ1727" s="20"/>
      <c r="CR1727" s="20"/>
      <c r="CS1727" s="20"/>
      <c r="CT1727" s="20"/>
      <c r="CU1727" s="20"/>
      <c r="CV1727" s="20"/>
      <c r="CW1727" s="20"/>
      <c r="CX1727" s="20"/>
      <c r="CY1727" s="20"/>
      <c r="CZ1727" s="20"/>
      <c r="DA1727" s="20"/>
      <c r="DB1727" s="20"/>
      <c r="DC1727" s="20"/>
      <c r="DD1727" s="20"/>
      <c r="DE1727" s="20"/>
      <c r="DF1727" s="20"/>
      <c r="DG1727" s="20"/>
      <c r="DH1727" s="20"/>
      <c r="DI1727" s="20"/>
      <c r="DJ1727" s="20"/>
      <c r="DK1727" s="20"/>
      <c r="DL1727" s="20"/>
      <c r="DM1727" s="20"/>
      <c r="DN1727" s="20"/>
      <c r="DO1727" s="20"/>
      <c r="DP1727" s="20"/>
      <c r="DQ1727" s="20"/>
      <c r="DR1727" s="20"/>
      <c r="DS1727" s="20"/>
      <c r="DT1727" s="20"/>
      <c r="DU1727" s="20"/>
      <c r="DV1727" s="20"/>
      <c r="DW1727" s="20"/>
      <c r="DX1727" s="20"/>
      <c r="DY1727" s="20"/>
      <c r="DZ1727" s="20"/>
      <c r="EA1727" s="20"/>
      <c r="EB1727" s="20"/>
      <c r="EC1727" s="20"/>
      <c r="ED1727" s="20"/>
      <c r="EE1727" s="20"/>
      <c r="EF1727" s="20"/>
      <c r="EG1727" s="20"/>
      <c r="EH1727" s="20"/>
      <c r="EI1727" s="20"/>
      <c r="EJ1727" s="20"/>
      <c r="EK1727" s="20"/>
      <c r="EL1727" s="20"/>
      <c r="EM1727" s="20"/>
      <c r="EN1727" s="20"/>
      <c r="EO1727" s="20"/>
      <c r="EP1727" s="20"/>
      <c r="EQ1727" s="20"/>
      <c r="ER1727" s="20"/>
      <c r="ES1727" s="20"/>
      <c r="ET1727" s="20"/>
      <c r="EU1727" s="20"/>
      <c r="EV1727" s="20"/>
      <c r="EW1727" s="20"/>
      <c r="EX1727" s="20"/>
      <c r="EY1727" s="20"/>
      <c r="EZ1727" s="20"/>
      <c r="FA1727" s="20"/>
      <c r="FB1727" s="20"/>
      <c r="FC1727" s="20"/>
      <c r="FD1727" s="20"/>
      <c r="FE1727" s="20"/>
      <c r="FF1727" s="20"/>
      <c r="FG1727" s="20"/>
      <c r="FH1727" s="20"/>
      <c r="FI1727" s="20"/>
      <c r="FJ1727" s="20"/>
      <c r="FK1727" s="20"/>
      <c r="FL1727" s="20"/>
      <c r="FM1727" s="20"/>
      <c r="FN1727" s="20"/>
      <c r="FO1727" s="20"/>
      <c r="FP1727" s="20"/>
      <c r="FQ1727" s="20"/>
      <c r="FR1727" s="20"/>
      <c r="FS1727" s="20"/>
      <c r="FT1727" s="20"/>
      <c r="FU1727" s="20"/>
      <c r="FV1727" s="20"/>
      <c r="FW1727" s="20"/>
      <c r="FX1727" s="20"/>
      <c r="FY1727" s="20"/>
      <c r="FZ1727" s="20"/>
      <c r="GA1727" s="20"/>
      <c r="GB1727" s="20"/>
      <c r="GC1727" s="20"/>
      <c r="GD1727" s="20"/>
      <c r="GE1727" s="20"/>
      <c r="GF1727" s="20"/>
      <c r="GG1727" s="20"/>
      <c r="GH1727" s="20"/>
      <c r="GI1727" s="20"/>
      <c r="GJ1727" s="20"/>
      <c r="GK1727" s="20"/>
      <c r="GL1727" s="20"/>
      <c r="GM1727" s="20"/>
      <c r="GN1727" s="20"/>
      <c r="GO1727" s="20"/>
      <c r="GP1727" s="20"/>
      <c r="GQ1727" s="20"/>
      <c r="GR1727" s="20"/>
      <c r="GS1727" s="20"/>
      <c r="GT1727" s="20"/>
      <c r="GU1727" s="20"/>
      <c r="GV1727" s="20"/>
      <c r="GW1727" s="20"/>
      <c r="GX1727" s="20"/>
      <c r="GY1727" s="20"/>
      <c r="GZ1727" s="20"/>
      <c r="HA1727" s="20"/>
      <c r="HB1727" s="20"/>
      <c r="HC1727" s="20"/>
      <c r="HD1727" s="20"/>
      <c r="HE1727" s="20"/>
      <c r="HF1727" s="20"/>
      <c r="HG1727" s="20"/>
      <c r="HH1727" s="20"/>
      <c r="HI1727" s="20"/>
      <c r="HJ1727" s="20"/>
      <c r="HK1727" s="20"/>
      <c r="HL1727" s="20"/>
      <c r="HM1727" s="20"/>
      <c r="HN1727" s="20"/>
      <c r="HO1727" s="20"/>
      <c r="HP1727" s="20"/>
      <c r="HQ1727" s="20"/>
      <c r="HR1727" s="20"/>
      <c r="HS1727" s="20"/>
      <c r="HT1727" s="20"/>
      <c r="HU1727" s="20"/>
      <c r="HV1727" s="20"/>
      <c r="HW1727" s="20"/>
      <c r="HX1727" s="20"/>
      <c r="HY1727" s="20"/>
      <c r="HZ1727" s="20"/>
      <c r="IA1727" s="20"/>
      <c r="IB1727" s="20"/>
      <c r="IC1727" s="20"/>
      <c r="ID1727" s="20"/>
      <c r="IE1727" s="20"/>
      <c r="IF1727" s="20"/>
      <c r="IG1727" s="20"/>
      <c r="IH1727" s="20"/>
      <c r="II1727" s="20"/>
      <c r="IJ1727" s="20"/>
      <c r="IK1727" s="20"/>
      <c r="IL1727" s="20"/>
      <c r="IM1727" s="20"/>
      <c r="IN1727" s="20"/>
      <c r="IO1727" s="20"/>
      <c r="IP1727" s="20"/>
      <c r="IQ1727" s="20"/>
      <c r="IR1727" s="20"/>
      <c r="IS1727" s="20"/>
      <c r="IT1727" s="20"/>
      <c r="IU1727" s="20"/>
      <c r="IV1727" s="20"/>
      <c r="IW1727" s="20"/>
      <c r="IX1727" s="20"/>
    </row>
    <row r="1728" spans="1:258" ht="15" customHeight="1" x14ac:dyDescent="0.25">
      <c r="A1728" s="5">
        <v>1721</v>
      </c>
      <c r="B1728" s="13" t="s">
        <v>13537</v>
      </c>
      <c r="C1728" s="8" t="s">
        <v>1357</v>
      </c>
      <c r="D1728" s="7" t="s">
        <v>8859</v>
      </c>
      <c r="E1728" s="16" t="s">
        <v>11140</v>
      </c>
      <c r="F1728" s="7" t="s">
        <v>5413</v>
      </c>
      <c r="G1728" s="7">
        <v>77194</v>
      </c>
      <c r="H1728" s="7" t="s">
        <v>8860</v>
      </c>
      <c r="I1728" s="12" t="s">
        <v>1036</v>
      </c>
      <c r="J1728" s="6" t="s">
        <v>42</v>
      </c>
      <c r="K1728" s="7">
        <v>2037.58</v>
      </c>
      <c r="L1728" s="6"/>
      <c r="M1728" s="6">
        <v>23006</v>
      </c>
      <c r="N1728" s="6">
        <v>23010</v>
      </c>
      <c r="O1728" s="6">
        <v>23027</v>
      </c>
      <c r="P1728" s="6">
        <v>23013</v>
      </c>
      <c r="Q1728" s="6">
        <v>23012</v>
      </c>
      <c r="R1728" s="6">
        <v>23008</v>
      </c>
      <c r="S1728" s="6">
        <v>23016</v>
      </c>
      <c r="T1728" s="6">
        <v>23017</v>
      </c>
      <c r="U1728" s="6">
        <v>23021</v>
      </c>
      <c r="V1728" s="6">
        <v>23036</v>
      </c>
      <c r="W1728" s="7" t="s">
        <v>8861</v>
      </c>
      <c r="X1728" s="9" t="s">
        <v>8862</v>
      </c>
      <c r="Y1728" s="9" t="s">
        <v>8863</v>
      </c>
      <c r="Z1728" s="20"/>
      <c r="AA1728" s="20"/>
      <c r="AB1728" s="20"/>
      <c r="AC1728" s="20"/>
      <c r="AD1728" s="20"/>
      <c r="AE1728" s="20"/>
      <c r="AF1728" s="20"/>
      <c r="AG1728" s="20"/>
      <c r="AH1728" s="20"/>
      <c r="AI1728" s="20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  <c r="BA1728" s="20"/>
      <c r="BB1728" s="20"/>
      <c r="BC1728" s="20"/>
      <c r="BD1728" s="20"/>
      <c r="BE1728" s="20"/>
      <c r="BF1728" s="20"/>
      <c r="BG1728" s="20"/>
      <c r="BH1728" s="20"/>
      <c r="BI1728" s="20"/>
      <c r="BJ1728" s="20"/>
      <c r="BK1728" s="20"/>
      <c r="BL1728" s="20"/>
      <c r="BM1728" s="20"/>
      <c r="BN1728" s="20"/>
      <c r="BO1728" s="20"/>
      <c r="BP1728" s="20"/>
      <c r="BQ1728" s="20"/>
      <c r="BR1728" s="20"/>
      <c r="BS1728" s="20"/>
      <c r="BT1728" s="20"/>
      <c r="BU1728" s="20"/>
      <c r="BV1728" s="20"/>
      <c r="BW1728" s="20"/>
      <c r="BX1728" s="20"/>
      <c r="BY1728" s="20"/>
      <c r="BZ1728" s="20"/>
      <c r="CA1728" s="20"/>
      <c r="CB1728" s="20"/>
      <c r="CC1728" s="20"/>
      <c r="CD1728" s="20"/>
      <c r="CE1728" s="20"/>
      <c r="CF1728" s="20"/>
      <c r="CG1728" s="20"/>
      <c r="CH1728" s="20"/>
      <c r="CI1728" s="20"/>
      <c r="CJ1728" s="20"/>
      <c r="CK1728" s="20"/>
      <c r="CL1728" s="20"/>
      <c r="CM1728" s="20"/>
      <c r="CN1728" s="20"/>
      <c r="CO1728" s="20"/>
      <c r="CP1728" s="20"/>
      <c r="CQ1728" s="20"/>
      <c r="CR1728" s="20"/>
      <c r="CS1728" s="20"/>
      <c r="CT1728" s="20"/>
      <c r="CU1728" s="20"/>
      <c r="CV1728" s="20"/>
      <c r="CW1728" s="20"/>
      <c r="CX1728" s="20"/>
      <c r="CY1728" s="20"/>
      <c r="CZ1728" s="20"/>
      <c r="DA1728" s="20"/>
      <c r="DB1728" s="20"/>
      <c r="DC1728" s="20"/>
      <c r="DD1728" s="20"/>
      <c r="DE1728" s="20"/>
      <c r="DF1728" s="20"/>
      <c r="DG1728" s="20"/>
      <c r="DH1728" s="20"/>
      <c r="DI1728" s="20"/>
      <c r="DJ1728" s="20"/>
      <c r="DK1728" s="20"/>
      <c r="DL1728" s="20"/>
      <c r="DM1728" s="20"/>
      <c r="DN1728" s="20"/>
      <c r="DO1728" s="20"/>
      <c r="DP1728" s="20"/>
      <c r="DQ1728" s="20"/>
      <c r="DR1728" s="20"/>
      <c r="DS1728" s="20"/>
      <c r="DT1728" s="20"/>
      <c r="DU1728" s="20"/>
      <c r="DV1728" s="20"/>
      <c r="DW1728" s="20"/>
      <c r="DX1728" s="20"/>
      <c r="DY1728" s="20"/>
      <c r="DZ1728" s="20"/>
      <c r="EA1728" s="20"/>
      <c r="EB1728" s="20"/>
      <c r="EC1728" s="20"/>
      <c r="ED1728" s="20"/>
      <c r="EE1728" s="20"/>
      <c r="EF1728" s="20"/>
      <c r="EG1728" s="20"/>
      <c r="EH1728" s="20"/>
      <c r="EI1728" s="20"/>
      <c r="EJ1728" s="20"/>
      <c r="EK1728" s="20"/>
      <c r="EL1728" s="20"/>
      <c r="EM1728" s="20"/>
      <c r="EN1728" s="20"/>
      <c r="EO1728" s="20"/>
      <c r="EP1728" s="20"/>
      <c r="EQ1728" s="20"/>
      <c r="ER1728" s="20"/>
      <c r="ES1728" s="20"/>
      <c r="ET1728" s="20"/>
      <c r="EU1728" s="20"/>
      <c r="EV1728" s="20"/>
      <c r="EW1728" s="20"/>
      <c r="EX1728" s="20"/>
      <c r="EY1728" s="20"/>
      <c r="EZ1728" s="20"/>
      <c r="FA1728" s="20"/>
      <c r="FB1728" s="20"/>
      <c r="FC1728" s="20"/>
      <c r="FD1728" s="20"/>
      <c r="FE1728" s="20"/>
      <c r="FF1728" s="20"/>
      <c r="FG1728" s="20"/>
      <c r="FH1728" s="20"/>
      <c r="FI1728" s="20"/>
      <c r="FJ1728" s="20"/>
      <c r="FK1728" s="20"/>
      <c r="FL1728" s="20"/>
      <c r="FM1728" s="20"/>
      <c r="FN1728" s="20"/>
      <c r="FO1728" s="20"/>
      <c r="FP1728" s="20"/>
      <c r="FQ1728" s="20"/>
      <c r="FR1728" s="20"/>
      <c r="FS1728" s="20"/>
      <c r="FT1728" s="20"/>
      <c r="FU1728" s="20"/>
      <c r="FV1728" s="20"/>
      <c r="FW1728" s="20"/>
      <c r="FX1728" s="20"/>
      <c r="FY1728" s="20"/>
      <c r="FZ1728" s="20"/>
      <c r="GA1728" s="20"/>
      <c r="GB1728" s="20"/>
      <c r="GC1728" s="20"/>
      <c r="GD1728" s="20"/>
      <c r="GE1728" s="20"/>
      <c r="GF1728" s="20"/>
      <c r="GG1728" s="20"/>
      <c r="GH1728" s="20"/>
      <c r="GI1728" s="20"/>
      <c r="GJ1728" s="20"/>
      <c r="GK1728" s="20"/>
      <c r="GL1728" s="20"/>
      <c r="GM1728" s="20"/>
      <c r="GN1728" s="20"/>
      <c r="GO1728" s="20"/>
      <c r="GP1728" s="20"/>
      <c r="GQ1728" s="20"/>
      <c r="GR1728" s="20"/>
      <c r="GS1728" s="20"/>
      <c r="GT1728" s="20"/>
      <c r="GU1728" s="20"/>
      <c r="GV1728" s="20"/>
      <c r="GW1728" s="20"/>
      <c r="GX1728" s="20"/>
      <c r="GY1728" s="20"/>
      <c r="GZ1728" s="20"/>
      <c r="HA1728" s="20"/>
      <c r="HB1728" s="20"/>
      <c r="HC1728" s="20"/>
      <c r="HD1728" s="20"/>
      <c r="HE1728" s="20"/>
      <c r="HF1728" s="20"/>
      <c r="HG1728" s="20"/>
      <c r="HH1728" s="20"/>
      <c r="HI1728" s="20"/>
      <c r="HJ1728" s="20"/>
      <c r="HK1728" s="20"/>
      <c r="HL1728" s="20"/>
      <c r="HM1728" s="20"/>
      <c r="HN1728" s="20"/>
      <c r="HO1728" s="20"/>
      <c r="HP1728" s="20"/>
      <c r="HQ1728" s="20"/>
      <c r="HR1728" s="20"/>
      <c r="HS1728" s="20"/>
      <c r="HT1728" s="20"/>
      <c r="HU1728" s="20"/>
      <c r="HV1728" s="20"/>
      <c r="HW1728" s="20"/>
      <c r="HX1728" s="20"/>
      <c r="HY1728" s="20"/>
      <c r="HZ1728" s="20"/>
      <c r="IA1728" s="20"/>
      <c r="IB1728" s="20"/>
      <c r="IC1728" s="20"/>
      <c r="ID1728" s="20"/>
      <c r="IE1728" s="20"/>
      <c r="IF1728" s="20"/>
      <c r="IG1728" s="20"/>
      <c r="IH1728" s="20"/>
      <c r="II1728" s="20"/>
      <c r="IJ1728" s="20"/>
      <c r="IK1728" s="20"/>
      <c r="IL1728" s="20"/>
      <c r="IM1728" s="20"/>
      <c r="IN1728" s="20"/>
      <c r="IO1728" s="20"/>
      <c r="IP1728" s="20"/>
      <c r="IQ1728" s="20"/>
      <c r="IR1728" s="20"/>
      <c r="IS1728" s="20"/>
      <c r="IT1728" s="20"/>
      <c r="IU1728" s="20"/>
      <c r="IV1728" s="20"/>
      <c r="IW1728" s="20"/>
      <c r="IX1728" s="20"/>
    </row>
    <row r="1729" spans="1:258" ht="15" customHeight="1" x14ac:dyDescent="0.25">
      <c r="A1729" s="5">
        <v>1722</v>
      </c>
      <c r="B1729" s="49" t="s">
        <v>13538</v>
      </c>
      <c r="C1729" s="16" t="s">
        <v>5225</v>
      </c>
      <c r="D1729" s="36" t="s">
        <v>4423</v>
      </c>
      <c r="E1729" s="16" t="s">
        <v>1197</v>
      </c>
      <c r="F1729" s="16" t="s">
        <v>40</v>
      </c>
      <c r="G1729" s="16">
        <v>110548</v>
      </c>
      <c r="H1729" s="16" t="s">
        <v>5226</v>
      </c>
      <c r="I1729" s="12" t="s">
        <v>1197</v>
      </c>
      <c r="J1729" s="17" t="s">
        <v>42</v>
      </c>
      <c r="K1729" s="7">
        <v>2023.81</v>
      </c>
      <c r="L1729" s="6"/>
      <c r="M1729" s="13">
        <v>19600</v>
      </c>
      <c r="N1729" s="13">
        <v>19315</v>
      </c>
      <c r="O1729" s="124" t="s">
        <v>5227</v>
      </c>
      <c r="P1729" s="124" t="s">
        <v>5228</v>
      </c>
      <c r="Q1729" s="124" t="s">
        <v>5229</v>
      </c>
      <c r="R1729" s="124"/>
      <c r="S1729" s="124"/>
      <c r="T1729" s="124"/>
      <c r="U1729" s="124"/>
      <c r="V1729" s="124"/>
      <c r="W1729" s="29" t="s">
        <v>5230</v>
      </c>
      <c r="X1729" s="71" t="s">
        <v>5231</v>
      </c>
      <c r="Y1729" s="40" t="s">
        <v>5232</v>
      </c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  <c r="DU1729" s="2"/>
      <c r="DV1729" s="2"/>
      <c r="DW1729" s="2"/>
      <c r="DX1729" s="2"/>
      <c r="DY1729" s="2"/>
      <c r="DZ1729" s="2"/>
      <c r="EA1729" s="2"/>
      <c r="EB1729" s="2"/>
      <c r="EC1729" s="2"/>
      <c r="ED1729" s="2"/>
      <c r="EE1729" s="2"/>
      <c r="EF1729" s="2"/>
      <c r="EG1729" s="2"/>
      <c r="EH1729" s="2"/>
      <c r="EI1729" s="2"/>
      <c r="EJ1729" s="2"/>
      <c r="EK1729" s="2"/>
      <c r="EL1729" s="2"/>
      <c r="EM1729" s="2"/>
      <c r="EN1729" s="2"/>
      <c r="EO1729" s="2"/>
      <c r="EP1729" s="2"/>
      <c r="EQ1729" s="2"/>
      <c r="ER1729" s="2"/>
      <c r="ES1729" s="2"/>
      <c r="ET1729" s="2"/>
      <c r="EU1729" s="2"/>
      <c r="EV1729" s="2"/>
      <c r="EW1729" s="2"/>
      <c r="EX1729" s="2"/>
      <c r="EY1729" s="2"/>
      <c r="EZ1729" s="2"/>
      <c r="FA1729" s="2"/>
      <c r="FB1729" s="2"/>
      <c r="FC1729" s="2"/>
      <c r="FD1729" s="2"/>
      <c r="FE1729" s="2"/>
      <c r="FF1729" s="2"/>
      <c r="FG1729" s="2"/>
      <c r="FH1729" s="2"/>
      <c r="FI1729" s="2"/>
      <c r="FJ1729" s="2"/>
      <c r="FK1729" s="2"/>
      <c r="FL1729" s="2"/>
      <c r="FM1729" s="2"/>
      <c r="FN1729" s="2"/>
      <c r="FO1729" s="2"/>
      <c r="FP1729" s="2"/>
      <c r="FQ1729" s="2"/>
      <c r="FR1729" s="2"/>
      <c r="FS1729" s="2"/>
      <c r="FT1729" s="2"/>
      <c r="FU1729" s="2"/>
      <c r="FV1729" s="2"/>
      <c r="FW1729" s="2"/>
      <c r="FX1729" s="2"/>
      <c r="FY1729" s="2"/>
      <c r="FZ1729" s="2"/>
      <c r="GA1729" s="2"/>
      <c r="GB1729" s="2"/>
      <c r="GC1729" s="2"/>
      <c r="GD1729" s="2"/>
      <c r="GE1729" s="2"/>
      <c r="GF1729" s="2"/>
      <c r="GG1729" s="2"/>
      <c r="GH1729" s="2"/>
      <c r="GI1729" s="2"/>
      <c r="GJ1729" s="2"/>
      <c r="GK1729" s="2"/>
      <c r="GL1729" s="2"/>
      <c r="GM1729" s="2"/>
      <c r="GN1729" s="2"/>
      <c r="GO1729" s="2"/>
      <c r="GP1729" s="2"/>
      <c r="GQ1729" s="2"/>
      <c r="GR1729" s="2"/>
      <c r="GS1729" s="2"/>
      <c r="GT1729" s="2"/>
      <c r="GU1729" s="2"/>
      <c r="GV1729" s="2"/>
      <c r="GW1729" s="2"/>
      <c r="GX1729" s="2"/>
      <c r="GY1729" s="2"/>
      <c r="GZ1729" s="2"/>
      <c r="HA1729" s="2"/>
      <c r="HB1729" s="2"/>
      <c r="HC1729" s="2"/>
      <c r="HD1729" s="2"/>
      <c r="HE1729" s="2"/>
      <c r="HF1729" s="2"/>
      <c r="HG1729" s="2"/>
      <c r="HH1729" s="2"/>
      <c r="HI1729" s="2"/>
      <c r="HJ1729" s="2"/>
      <c r="HK1729" s="2"/>
      <c r="HL1729" s="2"/>
      <c r="HM1729" s="2"/>
      <c r="HN1729" s="2"/>
      <c r="HO1729" s="2"/>
      <c r="HP1729" s="2"/>
      <c r="HQ1729" s="2"/>
      <c r="HR1729" s="2"/>
      <c r="HS1729" s="2"/>
      <c r="HT1729" s="2"/>
      <c r="HU1729" s="2"/>
      <c r="HV1729" s="2"/>
      <c r="HW1729" s="2"/>
      <c r="HX1729" s="2"/>
      <c r="HY1729" s="2"/>
      <c r="HZ1729" s="2"/>
      <c r="IA1729" s="2"/>
      <c r="IB1729" s="2"/>
      <c r="IC1729" s="2"/>
      <c r="ID1729" s="2"/>
      <c r="IE1729" s="2"/>
      <c r="IF1729" s="2"/>
      <c r="IG1729" s="2"/>
      <c r="IH1729" s="2"/>
      <c r="II1729" s="2"/>
      <c r="IJ1729" s="2"/>
      <c r="IK1729" s="2"/>
      <c r="IL1729" s="2"/>
      <c r="IM1729" s="2"/>
      <c r="IN1729" s="2"/>
      <c r="IO1729" s="2"/>
      <c r="IP1729" s="2"/>
      <c r="IQ1729" s="2"/>
      <c r="IR1729" s="2"/>
      <c r="IS1729" s="2"/>
      <c r="IT1729" s="2"/>
      <c r="IU1729" s="2"/>
      <c r="IV1729" s="2"/>
      <c r="IW1729" s="2"/>
      <c r="IX1729" s="2"/>
    </row>
    <row r="1730" spans="1:258" ht="15" customHeight="1" x14ac:dyDescent="0.25">
      <c r="A1730" s="5">
        <v>1723</v>
      </c>
      <c r="B1730" s="13" t="s">
        <v>13539</v>
      </c>
      <c r="C1730" s="7" t="s">
        <v>1653</v>
      </c>
      <c r="D1730" s="7" t="s">
        <v>1654</v>
      </c>
      <c r="E1730" s="16" t="s">
        <v>1655</v>
      </c>
      <c r="F1730" s="7" t="s">
        <v>733</v>
      </c>
      <c r="G1730" s="7">
        <v>109268</v>
      </c>
      <c r="H1730" s="7" t="s">
        <v>1656</v>
      </c>
      <c r="I1730" s="12" t="s">
        <v>1160</v>
      </c>
      <c r="J1730" s="6" t="s">
        <v>42</v>
      </c>
      <c r="K1730" s="7">
        <v>2009.99</v>
      </c>
      <c r="L1730" s="6"/>
      <c r="M1730" s="6">
        <v>19581</v>
      </c>
      <c r="N1730" s="6">
        <v>19204</v>
      </c>
      <c r="O1730" s="6">
        <v>19178</v>
      </c>
      <c r="P1730" s="6">
        <v>19225</v>
      </c>
      <c r="Q1730" s="6">
        <v>19184</v>
      </c>
      <c r="R1730" s="6">
        <v>19180</v>
      </c>
      <c r="S1730" s="6">
        <v>19183</v>
      </c>
      <c r="T1730" s="6">
        <v>19334</v>
      </c>
      <c r="U1730" s="6">
        <v>19190</v>
      </c>
      <c r="V1730" s="6">
        <v>19195</v>
      </c>
      <c r="W1730" s="32" t="s">
        <v>1657</v>
      </c>
      <c r="X1730" s="7" t="s">
        <v>1658</v>
      </c>
      <c r="Y1730" s="7" t="s">
        <v>1659</v>
      </c>
      <c r="Z1730" s="20"/>
      <c r="AA1730" s="20"/>
      <c r="AB1730" s="20"/>
      <c r="AC1730" s="20"/>
      <c r="AD1730" s="20"/>
      <c r="AE1730" s="20"/>
      <c r="AF1730" s="20"/>
      <c r="AG1730" s="20"/>
      <c r="AH1730" s="20"/>
      <c r="AI1730" s="20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  <c r="BA1730" s="20"/>
      <c r="BB1730" s="20"/>
      <c r="BC1730" s="20"/>
      <c r="BD1730" s="20"/>
      <c r="BE1730" s="20"/>
      <c r="BF1730" s="20"/>
      <c r="BG1730" s="20"/>
      <c r="BH1730" s="20"/>
      <c r="BI1730" s="20"/>
      <c r="BJ1730" s="20"/>
      <c r="BK1730" s="20"/>
      <c r="BL1730" s="20"/>
      <c r="BM1730" s="20"/>
      <c r="BN1730" s="20"/>
      <c r="BO1730" s="20"/>
      <c r="BP1730" s="20"/>
      <c r="BQ1730" s="20"/>
      <c r="BR1730" s="20"/>
      <c r="BS1730" s="20"/>
      <c r="BT1730" s="20"/>
      <c r="BU1730" s="20"/>
      <c r="BV1730" s="20"/>
      <c r="BW1730" s="20"/>
      <c r="BX1730" s="20"/>
      <c r="BY1730" s="20"/>
      <c r="BZ1730" s="20"/>
      <c r="CA1730" s="20"/>
      <c r="CB1730" s="20"/>
      <c r="CC1730" s="20"/>
      <c r="CD1730" s="20"/>
      <c r="CE1730" s="20"/>
      <c r="CF1730" s="20"/>
      <c r="CG1730" s="20"/>
      <c r="CH1730" s="20"/>
      <c r="CI1730" s="20"/>
      <c r="CJ1730" s="20"/>
      <c r="CK1730" s="20"/>
      <c r="CL1730" s="20"/>
      <c r="CM1730" s="20"/>
      <c r="CN1730" s="20"/>
      <c r="CO1730" s="20"/>
      <c r="CP1730" s="20"/>
      <c r="CQ1730" s="20"/>
      <c r="CR1730" s="20"/>
      <c r="CS1730" s="20"/>
      <c r="CT1730" s="20"/>
      <c r="CU1730" s="20"/>
      <c r="CV1730" s="20"/>
      <c r="CW1730" s="20"/>
      <c r="CX1730" s="20"/>
      <c r="CY1730" s="20"/>
      <c r="CZ1730" s="20"/>
      <c r="DA1730" s="20"/>
      <c r="DB1730" s="20"/>
      <c r="DC1730" s="20"/>
      <c r="DD1730" s="20"/>
      <c r="DE1730" s="20"/>
      <c r="DF1730" s="20"/>
      <c r="DG1730" s="20"/>
      <c r="DH1730" s="20"/>
      <c r="DI1730" s="20"/>
      <c r="DJ1730" s="20"/>
      <c r="DK1730" s="20"/>
      <c r="DL1730" s="20"/>
      <c r="DM1730" s="20"/>
      <c r="DN1730" s="20"/>
      <c r="DO1730" s="20"/>
      <c r="DP1730" s="20"/>
      <c r="DQ1730" s="20"/>
      <c r="DR1730" s="20"/>
      <c r="DS1730" s="20"/>
      <c r="DT1730" s="20"/>
      <c r="DU1730" s="20"/>
      <c r="DV1730" s="20"/>
      <c r="DW1730" s="20"/>
      <c r="DX1730" s="20"/>
      <c r="DY1730" s="20"/>
      <c r="DZ1730" s="20"/>
      <c r="EA1730" s="20"/>
      <c r="EB1730" s="20"/>
      <c r="EC1730" s="20"/>
      <c r="ED1730" s="20"/>
      <c r="EE1730" s="20"/>
      <c r="EF1730" s="20"/>
      <c r="EG1730" s="20"/>
      <c r="EH1730" s="20"/>
      <c r="EI1730" s="20"/>
      <c r="EJ1730" s="20"/>
      <c r="EK1730" s="20"/>
      <c r="EL1730" s="20"/>
      <c r="EM1730" s="20"/>
      <c r="EN1730" s="20"/>
      <c r="EO1730" s="20"/>
      <c r="EP1730" s="20"/>
      <c r="EQ1730" s="20"/>
      <c r="ER1730" s="20"/>
      <c r="ES1730" s="20"/>
      <c r="ET1730" s="20"/>
      <c r="EU1730" s="20"/>
      <c r="EV1730" s="20"/>
      <c r="EW1730" s="20"/>
      <c r="EX1730" s="20"/>
      <c r="EY1730" s="20"/>
      <c r="EZ1730" s="20"/>
      <c r="FA1730" s="20"/>
      <c r="FB1730" s="20"/>
      <c r="FC1730" s="20"/>
      <c r="FD1730" s="20"/>
      <c r="FE1730" s="20"/>
      <c r="FF1730" s="20"/>
      <c r="FG1730" s="20"/>
      <c r="FH1730" s="20"/>
      <c r="FI1730" s="20"/>
      <c r="FJ1730" s="20"/>
      <c r="FK1730" s="20"/>
      <c r="FL1730" s="20"/>
      <c r="FM1730" s="20"/>
      <c r="FN1730" s="20"/>
      <c r="FO1730" s="20"/>
      <c r="FP1730" s="20"/>
      <c r="FQ1730" s="20"/>
      <c r="FR1730" s="20"/>
      <c r="FS1730" s="20"/>
      <c r="FT1730" s="20"/>
      <c r="FU1730" s="20"/>
      <c r="FV1730" s="20"/>
      <c r="FW1730" s="20"/>
      <c r="FX1730" s="20"/>
      <c r="FY1730" s="20"/>
      <c r="FZ1730" s="20"/>
      <c r="GA1730" s="20"/>
      <c r="GB1730" s="20"/>
      <c r="GC1730" s="20"/>
      <c r="GD1730" s="20"/>
      <c r="GE1730" s="20"/>
      <c r="GF1730" s="20"/>
      <c r="GG1730" s="20"/>
      <c r="GH1730" s="20"/>
      <c r="GI1730" s="20"/>
      <c r="GJ1730" s="20"/>
      <c r="GK1730" s="20"/>
      <c r="GL1730" s="20"/>
      <c r="GM1730" s="20"/>
      <c r="GN1730" s="20"/>
      <c r="GO1730" s="20"/>
      <c r="GP1730" s="20"/>
      <c r="GQ1730" s="20"/>
      <c r="GR1730" s="20"/>
      <c r="GS1730" s="20"/>
      <c r="GT1730" s="20"/>
      <c r="GU1730" s="20"/>
      <c r="GV1730" s="20"/>
      <c r="GW1730" s="20"/>
      <c r="GX1730" s="20"/>
      <c r="GY1730" s="20"/>
      <c r="GZ1730" s="20"/>
      <c r="HA1730" s="20"/>
      <c r="HB1730" s="20"/>
      <c r="HC1730" s="20"/>
      <c r="HD1730" s="20"/>
      <c r="HE1730" s="20"/>
      <c r="HF1730" s="20"/>
      <c r="HG1730" s="20"/>
      <c r="HH1730" s="20"/>
      <c r="HI1730" s="20"/>
      <c r="HJ1730" s="20"/>
      <c r="HK1730" s="20"/>
      <c r="HL1730" s="20"/>
      <c r="HM1730" s="20"/>
      <c r="HN1730" s="20"/>
      <c r="HO1730" s="20"/>
      <c r="HP1730" s="20"/>
      <c r="HQ1730" s="20"/>
      <c r="HR1730" s="20"/>
      <c r="HS1730" s="20"/>
      <c r="HT1730" s="20"/>
      <c r="HU1730" s="20"/>
      <c r="HV1730" s="20"/>
      <c r="HW1730" s="20"/>
      <c r="HX1730" s="20"/>
      <c r="HY1730" s="20"/>
      <c r="HZ1730" s="20"/>
      <c r="IA1730" s="20"/>
      <c r="IB1730" s="20"/>
      <c r="IC1730" s="20"/>
      <c r="ID1730" s="20"/>
      <c r="IE1730" s="20"/>
      <c r="IF1730" s="20"/>
      <c r="IG1730" s="20"/>
      <c r="IH1730" s="20"/>
      <c r="II1730" s="20"/>
      <c r="IJ1730" s="20"/>
      <c r="IK1730" s="20"/>
      <c r="IL1730" s="20"/>
      <c r="IM1730" s="20"/>
      <c r="IN1730" s="20"/>
      <c r="IO1730" s="20"/>
      <c r="IP1730" s="20"/>
      <c r="IQ1730" s="20"/>
      <c r="IR1730" s="20"/>
      <c r="IS1730" s="20"/>
      <c r="IT1730" s="20"/>
      <c r="IU1730" s="20"/>
      <c r="IV1730" s="20"/>
      <c r="IW1730" s="20"/>
      <c r="IX1730" s="20"/>
    </row>
    <row r="1731" spans="1:258" ht="15" customHeight="1" x14ac:dyDescent="0.25">
      <c r="A1731" s="5">
        <v>1724</v>
      </c>
      <c r="B1731" s="49" t="s">
        <v>13540</v>
      </c>
      <c r="C1731" s="7" t="s">
        <v>1288</v>
      </c>
      <c r="D1731" s="7" t="s">
        <v>8411</v>
      </c>
      <c r="E1731" s="16" t="s">
        <v>11141</v>
      </c>
      <c r="F1731" s="7" t="s">
        <v>733</v>
      </c>
      <c r="G1731" s="7">
        <v>109879</v>
      </c>
      <c r="H1731" s="7" t="s">
        <v>8412</v>
      </c>
      <c r="I1731" s="12" t="s">
        <v>11501</v>
      </c>
      <c r="J1731" s="6" t="s">
        <v>42</v>
      </c>
      <c r="K1731" s="7">
        <v>1988.17</v>
      </c>
      <c r="L1731" s="6"/>
      <c r="M1731" s="116" t="s">
        <v>8413</v>
      </c>
      <c r="N1731" s="116" t="s">
        <v>8414</v>
      </c>
      <c r="O1731" s="116" t="s">
        <v>8415</v>
      </c>
      <c r="P1731" s="116" t="s">
        <v>8416</v>
      </c>
      <c r="Q1731" s="116" t="s">
        <v>7528</v>
      </c>
      <c r="R1731" s="116" t="s">
        <v>8417</v>
      </c>
      <c r="S1731" s="116" t="s">
        <v>7531</v>
      </c>
      <c r="T1731" s="116" t="s">
        <v>7536</v>
      </c>
      <c r="U1731" s="116" t="s">
        <v>8418</v>
      </c>
      <c r="V1731" s="116" t="s">
        <v>8419</v>
      </c>
      <c r="W1731" s="9" t="s">
        <v>8420</v>
      </c>
      <c r="X1731" s="9" t="s">
        <v>8421</v>
      </c>
      <c r="Y1731" s="9" t="s">
        <v>8422</v>
      </c>
      <c r="Z1731" s="20"/>
      <c r="AA1731" s="20"/>
      <c r="AB1731" s="20"/>
      <c r="AC1731" s="20"/>
      <c r="AD1731" s="20"/>
      <c r="AE1731" s="20"/>
      <c r="AF1731" s="20"/>
      <c r="AG1731" s="20"/>
      <c r="AH1731" s="20"/>
      <c r="AI1731" s="20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  <c r="BA1731" s="20"/>
      <c r="BB1731" s="20"/>
      <c r="BC1731" s="20"/>
      <c r="BD1731" s="20"/>
      <c r="BE1731" s="20"/>
      <c r="BF1731" s="20"/>
      <c r="BG1731" s="20"/>
      <c r="BH1731" s="20"/>
      <c r="BI1731" s="20"/>
      <c r="BJ1731" s="20"/>
      <c r="BK1731" s="20"/>
      <c r="BL1731" s="20"/>
      <c r="BM1731" s="20"/>
      <c r="BN1731" s="20"/>
      <c r="BO1731" s="20"/>
      <c r="BP1731" s="20"/>
      <c r="BQ1731" s="20"/>
      <c r="BR1731" s="20"/>
      <c r="BS1731" s="20"/>
      <c r="BT1731" s="20"/>
      <c r="BU1731" s="20"/>
      <c r="BV1731" s="20"/>
      <c r="BW1731" s="20"/>
      <c r="BX1731" s="20"/>
      <c r="BY1731" s="20"/>
      <c r="BZ1731" s="20"/>
      <c r="CA1731" s="20"/>
      <c r="CB1731" s="20"/>
      <c r="CC1731" s="20"/>
      <c r="CD1731" s="20"/>
      <c r="CE1731" s="20"/>
      <c r="CF1731" s="20"/>
      <c r="CG1731" s="20"/>
      <c r="CH1731" s="20"/>
      <c r="CI1731" s="20"/>
      <c r="CJ1731" s="20"/>
      <c r="CK1731" s="20"/>
      <c r="CL1731" s="20"/>
      <c r="CM1731" s="20"/>
      <c r="CN1731" s="20"/>
      <c r="CO1731" s="20"/>
      <c r="CP1731" s="20"/>
      <c r="CQ1731" s="20"/>
      <c r="CR1731" s="20"/>
      <c r="CS1731" s="20"/>
      <c r="CT1731" s="20"/>
      <c r="CU1731" s="20"/>
      <c r="CV1731" s="20"/>
      <c r="CW1731" s="20"/>
      <c r="CX1731" s="20"/>
      <c r="CY1731" s="20"/>
      <c r="CZ1731" s="20"/>
      <c r="DA1731" s="20"/>
      <c r="DB1731" s="20"/>
      <c r="DC1731" s="20"/>
      <c r="DD1731" s="20"/>
      <c r="DE1731" s="20"/>
      <c r="DF1731" s="20"/>
      <c r="DG1731" s="20"/>
      <c r="DH1731" s="20"/>
      <c r="DI1731" s="20"/>
      <c r="DJ1731" s="20"/>
      <c r="DK1731" s="20"/>
      <c r="DL1731" s="20"/>
      <c r="DM1731" s="20"/>
      <c r="DN1731" s="20"/>
      <c r="DO1731" s="20"/>
      <c r="DP1731" s="20"/>
      <c r="DQ1731" s="20"/>
      <c r="DR1731" s="20"/>
      <c r="DS1731" s="20"/>
      <c r="DT1731" s="20"/>
      <c r="DU1731" s="20"/>
      <c r="DV1731" s="20"/>
      <c r="DW1731" s="20"/>
      <c r="DX1731" s="20"/>
      <c r="DY1731" s="20"/>
      <c r="DZ1731" s="20"/>
      <c r="EA1731" s="20"/>
      <c r="EB1731" s="20"/>
      <c r="EC1731" s="20"/>
      <c r="ED1731" s="20"/>
      <c r="EE1731" s="20"/>
      <c r="EF1731" s="20"/>
      <c r="EG1731" s="20"/>
      <c r="EH1731" s="20"/>
      <c r="EI1731" s="20"/>
      <c r="EJ1731" s="20"/>
      <c r="EK1731" s="20"/>
      <c r="EL1731" s="20"/>
      <c r="EM1731" s="20"/>
      <c r="EN1731" s="20"/>
      <c r="EO1731" s="20"/>
      <c r="EP1731" s="20"/>
      <c r="EQ1731" s="20"/>
      <c r="ER1731" s="20"/>
      <c r="ES1731" s="20"/>
      <c r="ET1731" s="20"/>
      <c r="EU1731" s="20"/>
      <c r="EV1731" s="20"/>
      <c r="EW1731" s="20"/>
      <c r="EX1731" s="20"/>
      <c r="EY1731" s="20"/>
      <c r="EZ1731" s="20"/>
      <c r="FA1731" s="20"/>
      <c r="FB1731" s="20"/>
      <c r="FC1731" s="20"/>
      <c r="FD1731" s="20"/>
      <c r="FE1731" s="20"/>
      <c r="FF1731" s="20"/>
      <c r="FG1731" s="20"/>
      <c r="FH1731" s="20"/>
      <c r="FI1731" s="20"/>
      <c r="FJ1731" s="20"/>
      <c r="FK1731" s="20"/>
      <c r="FL1731" s="20"/>
      <c r="FM1731" s="20"/>
      <c r="FN1731" s="20"/>
      <c r="FO1731" s="20"/>
      <c r="FP1731" s="20"/>
      <c r="FQ1731" s="20"/>
      <c r="FR1731" s="20"/>
      <c r="FS1731" s="20"/>
      <c r="FT1731" s="20"/>
      <c r="FU1731" s="20"/>
      <c r="FV1731" s="20"/>
      <c r="FW1731" s="20"/>
      <c r="FX1731" s="20"/>
      <c r="FY1731" s="20"/>
      <c r="FZ1731" s="20"/>
      <c r="GA1731" s="20"/>
      <c r="GB1731" s="20"/>
      <c r="GC1731" s="20"/>
      <c r="GD1731" s="20"/>
      <c r="GE1731" s="20"/>
      <c r="GF1731" s="20"/>
      <c r="GG1731" s="20"/>
      <c r="GH1731" s="20"/>
      <c r="GI1731" s="20"/>
      <c r="GJ1731" s="20"/>
      <c r="GK1731" s="20"/>
      <c r="GL1731" s="20"/>
      <c r="GM1731" s="20"/>
      <c r="GN1731" s="20"/>
      <c r="GO1731" s="20"/>
      <c r="GP1731" s="20"/>
      <c r="GQ1731" s="20"/>
      <c r="GR1731" s="20"/>
      <c r="GS1731" s="20"/>
      <c r="GT1731" s="20"/>
      <c r="GU1731" s="20"/>
      <c r="GV1731" s="20"/>
      <c r="GW1731" s="20"/>
      <c r="GX1731" s="20"/>
      <c r="GY1731" s="20"/>
      <c r="GZ1731" s="20"/>
      <c r="HA1731" s="20"/>
      <c r="HB1731" s="20"/>
      <c r="HC1731" s="20"/>
      <c r="HD1731" s="20"/>
      <c r="HE1731" s="20"/>
      <c r="HF1731" s="20"/>
      <c r="HG1731" s="20"/>
      <c r="HH1731" s="20"/>
      <c r="HI1731" s="20"/>
      <c r="HJ1731" s="20"/>
      <c r="HK1731" s="20"/>
      <c r="HL1731" s="20"/>
      <c r="HM1731" s="20"/>
      <c r="HN1731" s="20"/>
      <c r="HO1731" s="20"/>
      <c r="HP1731" s="20"/>
      <c r="HQ1731" s="20"/>
      <c r="HR1731" s="20"/>
      <c r="HS1731" s="20"/>
      <c r="HT1731" s="20"/>
      <c r="HU1731" s="20"/>
      <c r="HV1731" s="20"/>
      <c r="HW1731" s="20"/>
      <c r="HX1731" s="20"/>
      <c r="HY1731" s="20"/>
      <c r="HZ1731" s="20"/>
      <c r="IA1731" s="20"/>
      <c r="IB1731" s="20"/>
      <c r="IC1731" s="20"/>
      <c r="ID1731" s="20"/>
      <c r="IE1731" s="20"/>
      <c r="IF1731" s="20"/>
      <c r="IG1731" s="20"/>
      <c r="IH1731" s="20"/>
      <c r="II1731" s="20"/>
      <c r="IJ1731" s="20"/>
      <c r="IK1731" s="20"/>
      <c r="IL1731" s="20"/>
      <c r="IM1731" s="20"/>
      <c r="IN1731" s="20"/>
      <c r="IO1731" s="20"/>
      <c r="IP1731" s="20"/>
      <c r="IQ1731" s="20"/>
      <c r="IR1731" s="20"/>
      <c r="IS1731" s="20"/>
      <c r="IT1731" s="20"/>
      <c r="IU1731" s="20"/>
      <c r="IV1731" s="20"/>
      <c r="IW1731" s="20"/>
      <c r="IX1731" s="20"/>
    </row>
    <row r="1732" spans="1:258" ht="15" customHeight="1" x14ac:dyDescent="0.25">
      <c r="A1732" s="5">
        <v>1725</v>
      </c>
      <c r="B1732" s="13" t="s">
        <v>13541</v>
      </c>
      <c r="C1732" s="7" t="s">
        <v>481</v>
      </c>
      <c r="D1732" s="7" t="s">
        <v>4616</v>
      </c>
      <c r="E1732" s="16" t="s">
        <v>964</v>
      </c>
      <c r="F1732" s="7" t="s">
        <v>695</v>
      </c>
      <c r="G1732" s="7">
        <v>111307</v>
      </c>
      <c r="H1732" s="7" t="s">
        <v>8361</v>
      </c>
      <c r="I1732" s="12" t="s">
        <v>943</v>
      </c>
      <c r="J1732" s="6" t="s">
        <v>42</v>
      </c>
      <c r="K1732" s="8" t="s">
        <v>13721</v>
      </c>
      <c r="L1732" s="6"/>
      <c r="M1732" s="120" t="s">
        <v>45</v>
      </c>
      <c r="N1732" s="120" t="s">
        <v>566</v>
      </c>
      <c r="O1732" s="120" t="s">
        <v>667</v>
      </c>
      <c r="P1732" s="120" t="s">
        <v>46</v>
      </c>
      <c r="Q1732" s="120" t="s">
        <v>48</v>
      </c>
      <c r="R1732" s="120" t="s">
        <v>604</v>
      </c>
      <c r="S1732" s="120" t="s">
        <v>47</v>
      </c>
      <c r="T1732" s="120" t="s">
        <v>1402</v>
      </c>
      <c r="U1732" s="120" t="s">
        <v>857</v>
      </c>
      <c r="V1732" s="120" t="s">
        <v>8362</v>
      </c>
      <c r="W1732" s="7" t="s">
        <v>8363</v>
      </c>
      <c r="X1732" s="9" t="s">
        <v>8364</v>
      </c>
      <c r="Y1732" s="9" t="s">
        <v>8365</v>
      </c>
      <c r="Z1732" s="20"/>
      <c r="AA1732" s="20"/>
      <c r="AB1732" s="20"/>
      <c r="AC1732" s="20"/>
      <c r="AD1732" s="20"/>
      <c r="AE1732" s="20"/>
      <c r="AF1732" s="20"/>
      <c r="AG1732" s="20"/>
      <c r="AH1732" s="20"/>
      <c r="AI1732" s="20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  <c r="BA1732" s="20"/>
      <c r="BB1732" s="20"/>
      <c r="BC1732" s="20"/>
      <c r="BD1732" s="20"/>
      <c r="BE1732" s="20"/>
      <c r="BF1732" s="20"/>
      <c r="BG1732" s="20"/>
      <c r="BH1732" s="20"/>
      <c r="BI1732" s="20"/>
      <c r="BJ1732" s="20"/>
      <c r="BK1732" s="20"/>
      <c r="BL1732" s="20"/>
      <c r="BM1732" s="20"/>
      <c r="BN1732" s="20"/>
      <c r="BO1732" s="20"/>
      <c r="BP1732" s="20"/>
      <c r="BQ1732" s="20"/>
      <c r="BR1732" s="20"/>
      <c r="BS1732" s="20"/>
      <c r="BT1732" s="20"/>
      <c r="BU1732" s="20"/>
      <c r="BV1732" s="20"/>
      <c r="BW1732" s="20"/>
      <c r="BX1732" s="20"/>
      <c r="BY1732" s="20"/>
      <c r="BZ1732" s="20"/>
      <c r="CA1732" s="20"/>
      <c r="CB1732" s="20"/>
      <c r="CC1732" s="20"/>
      <c r="CD1732" s="20"/>
      <c r="CE1732" s="20"/>
      <c r="CF1732" s="20"/>
      <c r="CG1732" s="20"/>
      <c r="CH1732" s="20"/>
      <c r="CI1732" s="20"/>
      <c r="CJ1732" s="20"/>
      <c r="CK1732" s="20"/>
      <c r="CL1732" s="20"/>
      <c r="CM1732" s="20"/>
      <c r="CN1732" s="20"/>
      <c r="CO1732" s="20"/>
      <c r="CP1732" s="20"/>
      <c r="CQ1732" s="20"/>
      <c r="CR1732" s="20"/>
      <c r="CS1732" s="20"/>
      <c r="CT1732" s="20"/>
      <c r="CU1732" s="20"/>
      <c r="CV1732" s="20"/>
      <c r="CW1732" s="20"/>
      <c r="CX1732" s="20"/>
      <c r="CY1732" s="20"/>
      <c r="CZ1732" s="20"/>
      <c r="DA1732" s="20"/>
      <c r="DB1732" s="20"/>
      <c r="DC1732" s="20"/>
      <c r="DD1732" s="20"/>
      <c r="DE1732" s="20"/>
      <c r="DF1732" s="20"/>
      <c r="DG1732" s="20"/>
      <c r="DH1732" s="20"/>
      <c r="DI1732" s="20"/>
      <c r="DJ1732" s="20"/>
      <c r="DK1732" s="20"/>
      <c r="DL1732" s="20"/>
      <c r="DM1732" s="20"/>
      <c r="DN1732" s="20"/>
      <c r="DO1732" s="20"/>
      <c r="DP1732" s="20"/>
      <c r="DQ1732" s="20"/>
      <c r="DR1732" s="20"/>
      <c r="DS1732" s="20"/>
      <c r="DT1732" s="20"/>
      <c r="DU1732" s="20"/>
      <c r="DV1732" s="20"/>
      <c r="DW1732" s="20"/>
      <c r="DX1732" s="20"/>
      <c r="DY1732" s="20"/>
      <c r="DZ1732" s="20"/>
      <c r="EA1732" s="20"/>
      <c r="EB1732" s="20"/>
      <c r="EC1732" s="20"/>
      <c r="ED1732" s="20"/>
      <c r="EE1732" s="20"/>
      <c r="EF1732" s="20"/>
      <c r="EG1732" s="20"/>
      <c r="EH1732" s="20"/>
      <c r="EI1732" s="20"/>
      <c r="EJ1732" s="20"/>
      <c r="EK1732" s="20"/>
      <c r="EL1732" s="20"/>
      <c r="EM1732" s="20"/>
      <c r="EN1732" s="20"/>
      <c r="EO1732" s="20"/>
      <c r="EP1732" s="20"/>
      <c r="EQ1732" s="20"/>
      <c r="ER1732" s="20"/>
      <c r="ES1732" s="20"/>
      <c r="ET1732" s="20"/>
      <c r="EU1732" s="20"/>
      <c r="EV1732" s="20"/>
      <c r="EW1732" s="20"/>
      <c r="EX1732" s="20"/>
      <c r="EY1732" s="20"/>
      <c r="EZ1732" s="20"/>
      <c r="FA1732" s="20"/>
      <c r="FB1732" s="20"/>
      <c r="FC1732" s="20"/>
      <c r="FD1732" s="20"/>
      <c r="FE1732" s="20"/>
      <c r="FF1732" s="20"/>
      <c r="FG1732" s="20"/>
      <c r="FH1732" s="20"/>
      <c r="FI1732" s="20"/>
      <c r="FJ1732" s="20"/>
      <c r="FK1732" s="20"/>
      <c r="FL1732" s="20"/>
      <c r="FM1732" s="20"/>
      <c r="FN1732" s="20"/>
      <c r="FO1732" s="20"/>
      <c r="FP1732" s="20"/>
      <c r="FQ1732" s="20"/>
      <c r="FR1732" s="20"/>
      <c r="FS1732" s="20"/>
      <c r="FT1732" s="20"/>
      <c r="FU1732" s="20"/>
      <c r="FV1732" s="20"/>
      <c r="FW1732" s="20"/>
      <c r="FX1732" s="20"/>
      <c r="FY1732" s="20"/>
      <c r="FZ1732" s="20"/>
      <c r="GA1732" s="20"/>
      <c r="GB1732" s="20"/>
      <c r="GC1732" s="20"/>
      <c r="GD1732" s="20"/>
      <c r="GE1732" s="20"/>
      <c r="GF1732" s="20"/>
      <c r="GG1732" s="20"/>
      <c r="GH1732" s="20"/>
      <c r="GI1732" s="20"/>
      <c r="GJ1732" s="20"/>
      <c r="GK1732" s="20"/>
      <c r="GL1732" s="20"/>
      <c r="GM1732" s="20"/>
      <c r="GN1732" s="20"/>
      <c r="GO1732" s="20"/>
      <c r="GP1732" s="20"/>
      <c r="GQ1732" s="20"/>
      <c r="GR1732" s="20"/>
      <c r="GS1732" s="20"/>
      <c r="GT1732" s="20"/>
      <c r="GU1732" s="20"/>
      <c r="GV1732" s="20"/>
      <c r="GW1732" s="20"/>
      <c r="GX1732" s="20"/>
      <c r="GY1732" s="20"/>
      <c r="GZ1732" s="20"/>
      <c r="HA1732" s="20"/>
      <c r="HB1732" s="20"/>
      <c r="HC1732" s="20"/>
      <c r="HD1732" s="20"/>
      <c r="HE1732" s="20"/>
      <c r="HF1732" s="20"/>
      <c r="HG1732" s="20"/>
      <c r="HH1732" s="20"/>
      <c r="HI1732" s="20"/>
      <c r="HJ1732" s="20"/>
      <c r="HK1732" s="20"/>
      <c r="HL1732" s="20"/>
      <c r="HM1732" s="20"/>
      <c r="HN1732" s="20"/>
      <c r="HO1732" s="20"/>
      <c r="HP1732" s="20"/>
      <c r="HQ1732" s="20"/>
      <c r="HR1732" s="20"/>
      <c r="HS1732" s="20"/>
      <c r="HT1732" s="20"/>
      <c r="HU1732" s="20"/>
      <c r="HV1732" s="20"/>
      <c r="HW1732" s="20"/>
      <c r="HX1732" s="20"/>
      <c r="HY1732" s="20"/>
      <c r="HZ1732" s="20"/>
      <c r="IA1732" s="20"/>
      <c r="IB1732" s="20"/>
      <c r="IC1732" s="20"/>
      <c r="ID1732" s="20"/>
      <c r="IE1732" s="20"/>
      <c r="IF1732" s="20"/>
      <c r="IG1732" s="20"/>
      <c r="IH1732" s="20"/>
      <c r="II1732" s="20"/>
      <c r="IJ1732" s="20"/>
      <c r="IK1732" s="20"/>
      <c r="IL1732" s="20"/>
      <c r="IM1732" s="20"/>
      <c r="IN1732" s="20"/>
      <c r="IO1732" s="20"/>
      <c r="IP1732" s="20"/>
      <c r="IQ1732" s="20"/>
      <c r="IR1732" s="20"/>
      <c r="IS1732" s="20"/>
      <c r="IT1732" s="20"/>
      <c r="IU1732" s="20"/>
      <c r="IV1732" s="20"/>
      <c r="IW1732" s="20"/>
      <c r="IX1732" s="20"/>
    </row>
    <row r="1733" spans="1:258" ht="15" customHeight="1" x14ac:dyDescent="0.25">
      <c r="A1733" s="5">
        <v>1726</v>
      </c>
      <c r="B1733" s="49" t="s">
        <v>13542</v>
      </c>
      <c r="C1733" s="36" t="s">
        <v>481</v>
      </c>
      <c r="D1733" s="36" t="s">
        <v>1182</v>
      </c>
      <c r="E1733" s="16" t="s">
        <v>1389</v>
      </c>
      <c r="F1733" s="36" t="s">
        <v>207</v>
      </c>
      <c r="G1733" s="36">
        <v>76075</v>
      </c>
      <c r="H1733" s="36" t="s">
        <v>344</v>
      </c>
      <c r="I1733" s="12" t="s">
        <v>11502</v>
      </c>
      <c r="J1733" s="4" t="s">
        <v>7</v>
      </c>
      <c r="K1733" s="7">
        <v>1981.14</v>
      </c>
      <c r="L1733" s="6"/>
      <c r="M1733" s="117" t="s">
        <v>95</v>
      </c>
      <c r="N1733" s="117" t="s">
        <v>2400</v>
      </c>
      <c r="O1733" s="117" t="s">
        <v>4306</v>
      </c>
      <c r="P1733" s="117" t="s">
        <v>94</v>
      </c>
      <c r="Q1733" s="117" t="s">
        <v>9664</v>
      </c>
      <c r="R1733" s="117" t="s">
        <v>3682</v>
      </c>
      <c r="S1733" s="117" t="s">
        <v>9665</v>
      </c>
      <c r="T1733" s="117" t="s">
        <v>9666</v>
      </c>
      <c r="U1733" s="117" t="s">
        <v>9667</v>
      </c>
      <c r="V1733" s="117" t="s">
        <v>9668</v>
      </c>
      <c r="W1733" s="29" t="s">
        <v>9669</v>
      </c>
      <c r="X1733" s="34" t="s">
        <v>9670</v>
      </c>
      <c r="Y1733" s="34" t="s">
        <v>9671</v>
      </c>
      <c r="Z1733" s="20"/>
      <c r="AA1733" s="20"/>
      <c r="AB1733" s="20"/>
      <c r="AC1733" s="20"/>
      <c r="AD1733" s="20"/>
      <c r="AE1733" s="20"/>
      <c r="AF1733" s="20"/>
      <c r="AG1733" s="20"/>
      <c r="AH1733" s="20"/>
      <c r="AI1733" s="20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  <c r="BA1733" s="20"/>
      <c r="BB1733" s="20"/>
      <c r="BC1733" s="20"/>
      <c r="BD1733" s="20"/>
      <c r="BE1733" s="20"/>
      <c r="BF1733" s="20"/>
      <c r="BG1733" s="20"/>
      <c r="BH1733" s="20"/>
      <c r="BI1733" s="20"/>
      <c r="BJ1733" s="20"/>
      <c r="BK1733" s="20"/>
      <c r="BL1733" s="20"/>
      <c r="BM1733" s="20"/>
      <c r="BN1733" s="20"/>
      <c r="BO1733" s="20"/>
      <c r="BP1733" s="20"/>
      <c r="BQ1733" s="20"/>
      <c r="BR1733" s="20"/>
      <c r="BS1733" s="20"/>
      <c r="BT1733" s="20"/>
      <c r="BU1733" s="20"/>
      <c r="BV1733" s="20"/>
      <c r="BW1733" s="20"/>
      <c r="BX1733" s="20"/>
      <c r="BY1733" s="20"/>
      <c r="BZ1733" s="20"/>
      <c r="CA1733" s="20"/>
      <c r="CB1733" s="20"/>
      <c r="CC1733" s="20"/>
      <c r="CD1733" s="20"/>
      <c r="CE1733" s="20"/>
      <c r="CF1733" s="20"/>
      <c r="CG1733" s="20"/>
      <c r="CH1733" s="20"/>
      <c r="CI1733" s="20"/>
      <c r="CJ1733" s="20"/>
      <c r="CK1733" s="20"/>
      <c r="CL1733" s="20"/>
      <c r="CM1733" s="20"/>
      <c r="CN1733" s="20"/>
      <c r="CO1733" s="20"/>
      <c r="CP1733" s="20"/>
      <c r="CQ1733" s="20"/>
      <c r="CR1733" s="20"/>
      <c r="CS1733" s="20"/>
      <c r="CT1733" s="20"/>
      <c r="CU1733" s="20"/>
      <c r="CV1733" s="20"/>
      <c r="CW1733" s="20"/>
      <c r="CX1733" s="20"/>
      <c r="CY1733" s="20"/>
      <c r="CZ1733" s="20"/>
      <c r="DA1733" s="20"/>
      <c r="DB1733" s="20"/>
      <c r="DC1733" s="20"/>
      <c r="DD1733" s="20"/>
      <c r="DE1733" s="20"/>
      <c r="DF1733" s="20"/>
      <c r="DG1733" s="20"/>
      <c r="DH1733" s="20"/>
      <c r="DI1733" s="20"/>
      <c r="DJ1733" s="20"/>
      <c r="DK1733" s="20"/>
      <c r="DL1733" s="20"/>
      <c r="DM1733" s="20"/>
      <c r="DN1733" s="20"/>
      <c r="DO1733" s="20"/>
      <c r="DP1733" s="20"/>
      <c r="DQ1733" s="20"/>
      <c r="DR1733" s="20"/>
      <c r="DS1733" s="20"/>
      <c r="DT1733" s="20"/>
      <c r="DU1733" s="20"/>
      <c r="DV1733" s="20"/>
      <c r="DW1733" s="20"/>
      <c r="DX1733" s="20"/>
      <c r="DY1733" s="20"/>
      <c r="DZ1733" s="20"/>
      <c r="EA1733" s="20"/>
      <c r="EB1733" s="20"/>
      <c r="EC1733" s="20"/>
      <c r="ED1733" s="20"/>
      <c r="EE1733" s="20"/>
      <c r="EF1733" s="20"/>
      <c r="EG1733" s="20"/>
      <c r="EH1733" s="20"/>
      <c r="EI1733" s="20"/>
      <c r="EJ1733" s="20"/>
      <c r="EK1733" s="20"/>
      <c r="EL1733" s="20"/>
      <c r="EM1733" s="20"/>
      <c r="EN1733" s="20"/>
      <c r="EO1733" s="20"/>
      <c r="EP1733" s="20"/>
      <c r="EQ1733" s="20"/>
      <c r="ER1733" s="20"/>
      <c r="ES1733" s="20"/>
      <c r="ET1733" s="20"/>
      <c r="EU1733" s="20"/>
      <c r="EV1733" s="20"/>
      <c r="EW1733" s="20"/>
      <c r="EX1733" s="20"/>
      <c r="EY1733" s="20"/>
      <c r="EZ1733" s="20"/>
      <c r="FA1733" s="20"/>
      <c r="FB1733" s="20"/>
      <c r="FC1733" s="20"/>
      <c r="FD1733" s="20"/>
      <c r="FE1733" s="20"/>
      <c r="FF1733" s="20"/>
      <c r="FG1733" s="20"/>
      <c r="FH1733" s="20"/>
      <c r="FI1733" s="20"/>
      <c r="FJ1733" s="20"/>
      <c r="FK1733" s="20"/>
      <c r="FL1733" s="20"/>
      <c r="FM1733" s="20"/>
      <c r="FN1733" s="20"/>
      <c r="FO1733" s="20"/>
      <c r="FP1733" s="20"/>
      <c r="FQ1733" s="20"/>
      <c r="FR1733" s="20"/>
      <c r="FS1733" s="20"/>
      <c r="FT1733" s="20"/>
      <c r="FU1733" s="20"/>
      <c r="FV1733" s="20"/>
      <c r="FW1733" s="20"/>
      <c r="FX1733" s="20"/>
      <c r="FY1733" s="20"/>
      <c r="FZ1733" s="20"/>
      <c r="GA1733" s="20"/>
      <c r="GB1733" s="20"/>
      <c r="GC1733" s="20"/>
      <c r="GD1733" s="20"/>
      <c r="GE1733" s="20"/>
      <c r="GF1733" s="20"/>
      <c r="GG1733" s="20"/>
      <c r="GH1733" s="20"/>
      <c r="GI1733" s="20"/>
      <c r="GJ1733" s="20"/>
      <c r="GK1733" s="20"/>
      <c r="GL1733" s="20"/>
      <c r="GM1733" s="20"/>
      <c r="GN1733" s="20"/>
      <c r="GO1733" s="20"/>
      <c r="GP1733" s="20"/>
      <c r="GQ1733" s="20"/>
      <c r="GR1733" s="20"/>
      <c r="GS1733" s="20"/>
      <c r="GT1733" s="20"/>
      <c r="GU1733" s="20"/>
      <c r="GV1733" s="20"/>
      <c r="GW1733" s="20"/>
      <c r="GX1733" s="20"/>
      <c r="GY1733" s="20"/>
      <c r="GZ1733" s="20"/>
      <c r="HA1733" s="20"/>
      <c r="HB1733" s="20"/>
      <c r="HC1733" s="20"/>
      <c r="HD1733" s="20"/>
      <c r="HE1733" s="20"/>
      <c r="HF1733" s="20"/>
      <c r="HG1733" s="20"/>
      <c r="HH1733" s="20"/>
      <c r="HI1733" s="20"/>
      <c r="HJ1733" s="20"/>
      <c r="HK1733" s="20"/>
      <c r="HL1733" s="20"/>
      <c r="HM1733" s="20"/>
      <c r="HN1733" s="20"/>
      <c r="HO1733" s="20"/>
      <c r="HP1733" s="20"/>
      <c r="HQ1733" s="20"/>
      <c r="HR1733" s="20"/>
      <c r="HS1733" s="20"/>
      <c r="HT1733" s="20"/>
      <c r="HU1733" s="20"/>
      <c r="HV1733" s="20"/>
      <c r="HW1733" s="20"/>
      <c r="HX1733" s="20"/>
      <c r="HY1733" s="20"/>
      <c r="HZ1733" s="20"/>
      <c r="IA1733" s="20"/>
      <c r="IB1733" s="20"/>
      <c r="IC1733" s="20"/>
      <c r="ID1733" s="20"/>
      <c r="IE1733" s="20"/>
      <c r="IF1733" s="20"/>
      <c r="IG1733" s="20"/>
      <c r="IH1733" s="20"/>
      <c r="II1733" s="20"/>
      <c r="IJ1733" s="20"/>
      <c r="IK1733" s="20"/>
      <c r="IL1733" s="20"/>
      <c r="IM1733" s="20"/>
      <c r="IN1733" s="20"/>
      <c r="IO1733" s="20"/>
      <c r="IP1733" s="20"/>
      <c r="IQ1733" s="20"/>
      <c r="IR1733" s="20"/>
      <c r="IS1733" s="20"/>
      <c r="IT1733" s="20"/>
      <c r="IU1733" s="20"/>
      <c r="IV1733" s="20"/>
      <c r="IW1733" s="20"/>
      <c r="IX1733" s="20"/>
    </row>
    <row r="1734" spans="1:258" ht="15" customHeight="1" x14ac:dyDescent="0.25">
      <c r="A1734" s="5">
        <v>1727</v>
      </c>
      <c r="B1734" s="13" t="s">
        <v>13543</v>
      </c>
      <c r="C1734" s="36" t="s">
        <v>1288</v>
      </c>
      <c r="D1734" s="36" t="s">
        <v>1289</v>
      </c>
      <c r="E1734" s="16" t="s">
        <v>1290</v>
      </c>
      <c r="F1734" s="36" t="s">
        <v>733</v>
      </c>
      <c r="G1734" s="36">
        <v>110204</v>
      </c>
      <c r="H1734" s="36" t="s">
        <v>1291</v>
      </c>
      <c r="I1734" s="12" t="s">
        <v>1290</v>
      </c>
      <c r="J1734" s="23" t="s">
        <v>42</v>
      </c>
      <c r="K1734" s="7">
        <v>1971.14</v>
      </c>
      <c r="L1734" s="6"/>
      <c r="M1734" s="129">
        <v>4083</v>
      </c>
      <c r="N1734" s="129">
        <v>4024</v>
      </c>
      <c r="O1734" s="129">
        <v>4075</v>
      </c>
      <c r="P1734" s="131" t="s">
        <v>49</v>
      </c>
      <c r="Q1734" s="131" t="s">
        <v>49</v>
      </c>
      <c r="R1734" s="131" t="s">
        <v>49</v>
      </c>
      <c r="S1734" s="131" t="s">
        <v>49</v>
      </c>
      <c r="T1734" s="131" t="s">
        <v>49</v>
      </c>
      <c r="U1734" s="131" t="s">
        <v>49</v>
      </c>
      <c r="V1734" s="131" t="s">
        <v>49</v>
      </c>
      <c r="W1734" s="36" t="s">
        <v>1292</v>
      </c>
      <c r="X1734" s="36">
        <v>766291669</v>
      </c>
      <c r="Y1734" s="73" t="s">
        <v>1293</v>
      </c>
      <c r="Z1734" s="45"/>
      <c r="AA1734" s="45"/>
      <c r="AB1734" s="45"/>
      <c r="AC1734" s="45"/>
      <c r="AD1734" s="45"/>
      <c r="AE1734" s="45"/>
      <c r="AF1734" s="45"/>
      <c r="AG1734" s="45"/>
      <c r="AH1734" s="45"/>
      <c r="AI1734" s="45"/>
      <c r="AJ1734" s="45"/>
      <c r="AK1734" s="45"/>
      <c r="AL1734" s="45"/>
      <c r="AM1734" s="45"/>
      <c r="AN1734" s="45"/>
      <c r="AO1734" s="45"/>
      <c r="AP1734" s="45"/>
      <c r="AQ1734" s="45"/>
      <c r="AR1734" s="45"/>
      <c r="AS1734" s="45"/>
      <c r="AT1734" s="45"/>
      <c r="AU1734" s="45"/>
      <c r="AV1734" s="45"/>
      <c r="AW1734" s="45"/>
      <c r="AX1734" s="45"/>
      <c r="AY1734" s="45"/>
      <c r="AZ1734" s="45"/>
      <c r="BA1734" s="45"/>
      <c r="BB1734" s="45"/>
      <c r="BC1734" s="45"/>
      <c r="BD1734" s="45"/>
      <c r="BE1734" s="45"/>
      <c r="BF1734" s="45"/>
      <c r="BG1734" s="45"/>
      <c r="BH1734" s="45"/>
      <c r="BI1734" s="45"/>
      <c r="BJ1734" s="45"/>
      <c r="BK1734" s="45"/>
      <c r="BL1734" s="45"/>
      <c r="BM1734" s="45"/>
      <c r="BN1734" s="45"/>
      <c r="BO1734" s="45"/>
      <c r="BP1734" s="45"/>
      <c r="BQ1734" s="45"/>
      <c r="BR1734" s="45"/>
      <c r="BS1734" s="45"/>
      <c r="BT1734" s="45"/>
      <c r="BU1734" s="45"/>
      <c r="BV1734" s="45"/>
      <c r="BW1734" s="45"/>
      <c r="BX1734" s="45"/>
      <c r="BY1734" s="45"/>
      <c r="BZ1734" s="45"/>
      <c r="CA1734" s="45"/>
      <c r="CB1734" s="45"/>
      <c r="CC1734" s="45"/>
      <c r="CD1734" s="45"/>
      <c r="CE1734" s="45"/>
      <c r="CF1734" s="45"/>
      <c r="CG1734" s="45"/>
      <c r="CH1734" s="45"/>
      <c r="CI1734" s="45"/>
      <c r="CJ1734" s="45"/>
      <c r="CK1734" s="45"/>
      <c r="CL1734" s="45"/>
      <c r="CM1734" s="45"/>
      <c r="CN1734" s="45"/>
      <c r="CO1734" s="45"/>
      <c r="CP1734" s="45"/>
      <c r="CQ1734" s="45"/>
      <c r="CR1734" s="45"/>
      <c r="CS1734" s="45"/>
      <c r="CT1734" s="45"/>
      <c r="CU1734" s="45"/>
      <c r="CV1734" s="45"/>
      <c r="CW1734" s="45"/>
      <c r="CX1734" s="45"/>
      <c r="CY1734" s="45"/>
      <c r="CZ1734" s="45"/>
      <c r="DA1734" s="45"/>
      <c r="DB1734" s="45"/>
      <c r="DC1734" s="45"/>
      <c r="DD1734" s="45"/>
      <c r="DE1734" s="45"/>
      <c r="DF1734" s="45"/>
      <c r="DG1734" s="45"/>
      <c r="DH1734" s="45"/>
      <c r="DI1734" s="45"/>
      <c r="DJ1734" s="45"/>
      <c r="DK1734" s="45"/>
      <c r="DL1734" s="45"/>
      <c r="DM1734" s="45"/>
      <c r="DN1734" s="45"/>
      <c r="DO1734" s="45"/>
      <c r="DP1734" s="45"/>
      <c r="DQ1734" s="45"/>
      <c r="DR1734" s="45"/>
      <c r="DS1734" s="45"/>
      <c r="DT1734" s="45"/>
      <c r="DU1734" s="45"/>
      <c r="DV1734" s="45"/>
      <c r="DW1734" s="45"/>
      <c r="DX1734" s="45"/>
      <c r="DY1734" s="45"/>
      <c r="DZ1734" s="45"/>
      <c r="EA1734" s="45"/>
      <c r="EB1734" s="45"/>
      <c r="EC1734" s="45"/>
      <c r="ED1734" s="45"/>
      <c r="EE1734" s="45"/>
      <c r="EF1734" s="45"/>
      <c r="EG1734" s="45"/>
      <c r="EH1734" s="45"/>
      <c r="EI1734" s="45"/>
      <c r="EJ1734" s="45"/>
      <c r="EK1734" s="45"/>
      <c r="EL1734" s="45"/>
      <c r="EM1734" s="45"/>
      <c r="EN1734" s="45"/>
      <c r="EO1734" s="45"/>
      <c r="EP1734" s="45"/>
      <c r="EQ1734" s="45"/>
      <c r="ER1734" s="45"/>
      <c r="ES1734" s="45"/>
      <c r="ET1734" s="45"/>
      <c r="EU1734" s="45"/>
      <c r="EV1734" s="45"/>
      <c r="EW1734" s="45"/>
      <c r="EX1734" s="45"/>
      <c r="EY1734" s="45"/>
      <c r="EZ1734" s="45"/>
      <c r="FA1734" s="45"/>
      <c r="FB1734" s="45"/>
      <c r="FC1734" s="45"/>
      <c r="FD1734" s="45"/>
      <c r="FE1734" s="45"/>
      <c r="FF1734" s="45"/>
      <c r="FG1734" s="45"/>
      <c r="FH1734" s="45"/>
      <c r="FI1734" s="45"/>
      <c r="FJ1734" s="45"/>
      <c r="FK1734" s="45"/>
      <c r="FL1734" s="45"/>
      <c r="FM1734" s="45"/>
      <c r="FN1734" s="45"/>
      <c r="FO1734" s="45"/>
      <c r="FP1734" s="45"/>
      <c r="FQ1734" s="45"/>
      <c r="FR1734" s="45"/>
      <c r="FS1734" s="45"/>
      <c r="FT1734" s="45"/>
      <c r="FU1734" s="45"/>
      <c r="FV1734" s="45"/>
      <c r="FW1734" s="45"/>
      <c r="FX1734" s="45"/>
      <c r="FY1734" s="45"/>
      <c r="FZ1734" s="45"/>
      <c r="GA1734" s="45"/>
      <c r="GB1734" s="45"/>
      <c r="GC1734" s="45"/>
      <c r="GD1734" s="45"/>
      <c r="GE1734" s="45"/>
      <c r="GF1734" s="45"/>
      <c r="GG1734" s="45"/>
      <c r="GH1734" s="45"/>
      <c r="GI1734" s="45"/>
      <c r="GJ1734" s="45"/>
      <c r="GK1734" s="45"/>
      <c r="GL1734" s="45"/>
      <c r="GM1734" s="45"/>
      <c r="GN1734" s="45"/>
      <c r="GO1734" s="45"/>
      <c r="GP1734" s="45"/>
      <c r="GQ1734" s="45"/>
      <c r="GR1734" s="45"/>
      <c r="GS1734" s="45"/>
      <c r="GT1734" s="45"/>
      <c r="GU1734" s="45"/>
      <c r="GV1734" s="45"/>
      <c r="GW1734" s="45"/>
      <c r="GX1734" s="45"/>
      <c r="GY1734" s="45"/>
      <c r="GZ1734" s="45"/>
      <c r="HA1734" s="45"/>
      <c r="HB1734" s="45"/>
      <c r="HC1734" s="45"/>
      <c r="HD1734" s="45"/>
      <c r="HE1734" s="45"/>
      <c r="HF1734" s="45"/>
      <c r="HG1734" s="45"/>
      <c r="HH1734" s="45"/>
      <c r="HI1734" s="45"/>
      <c r="HJ1734" s="45"/>
      <c r="HK1734" s="45"/>
      <c r="HL1734" s="45"/>
      <c r="HM1734" s="45"/>
      <c r="HN1734" s="45"/>
      <c r="HO1734" s="45"/>
      <c r="HP1734" s="45"/>
      <c r="HQ1734" s="45"/>
      <c r="HR1734" s="45"/>
      <c r="HS1734" s="45"/>
      <c r="HT1734" s="45"/>
      <c r="HU1734" s="45"/>
      <c r="HV1734" s="45"/>
      <c r="HW1734" s="45"/>
      <c r="HX1734" s="45"/>
      <c r="HY1734" s="45"/>
      <c r="HZ1734" s="45"/>
      <c r="IA1734" s="45"/>
      <c r="IB1734" s="45"/>
      <c r="IC1734" s="45"/>
      <c r="ID1734" s="45"/>
      <c r="IE1734" s="45"/>
      <c r="IF1734" s="45"/>
      <c r="IG1734" s="45"/>
      <c r="IH1734" s="45"/>
      <c r="II1734" s="45"/>
      <c r="IJ1734" s="45"/>
      <c r="IK1734" s="45"/>
      <c r="IL1734" s="45"/>
      <c r="IM1734" s="45"/>
      <c r="IN1734" s="45"/>
      <c r="IO1734" s="45"/>
      <c r="IP1734" s="45"/>
      <c r="IQ1734" s="45"/>
      <c r="IR1734" s="45"/>
      <c r="IS1734" s="45"/>
      <c r="IT1734" s="45"/>
      <c r="IU1734" s="45"/>
      <c r="IV1734" s="45"/>
      <c r="IW1734" s="45"/>
      <c r="IX1734" s="45"/>
    </row>
    <row r="1735" spans="1:258" ht="15" customHeight="1" x14ac:dyDescent="0.25">
      <c r="A1735" s="5">
        <v>1728</v>
      </c>
      <c r="B1735" s="49" t="s">
        <v>13544</v>
      </c>
      <c r="C1735" s="36" t="s">
        <v>465</v>
      </c>
      <c r="D1735" s="36" t="s">
        <v>1283</v>
      </c>
      <c r="E1735" s="16" t="s">
        <v>1285</v>
      </c>
      <c r="F1735" s="36" t="s">
        <v>53</v>
      </c>
      <c r="G1735" s="36">
        <v>110178</v>
      </c>
      <c r="H1735" s="36" t="s">
        <v>1284</v>
      </c>
      <c r="I1735" s="12" t="s">
        <v>1285</v>
      </c>
      <c r="J1735" s="23" t="s">
        <v>42</v>
      </c>
      <c r="K1735" s="7">
        <v>1970.77</v>
      </c>
      <c r="L1735" s="6"/>
      <c r="M1735" s="129">
        <v>7167</v>
      </c>
      <c r="N1735" s="129">
        <v>7320</v>
      </c>
      <c r="O1735" s="129">
        <v>7163</v>
      </c>
      <c r="P1735" s="129">
        <v>7174</v>
      </c>
      <c r="Q1735" s="129">
        <v>7153</v>
      </c>
      <c r="R1735" s="129">
        <v>7166</v>
      </c>
      <c r="S1735" s="129">
        <v>7319</v>
      </c>
      <c r="T1735" s="129">
        <v>7168</v>
      </c>
      <c r="U1735" s="129">
        <v>7164</v>
      </c>
      <c r="V1735" s="129">
        <v>7305</v>
      </c>
      <c r="W1735" s="36" t="s">
        <v>1286</v>
      </c>
      <c r="X1735" s="36">
        <v>771046723</v>
      </c>
      <c r="Y1735" s="73" t="s">
        <v>1287</v>
      </c>
      <c r="Z1735" s="45"/>
      <c r="AA1735" s="45"/>
      <c r="AB1735" s="45"/>
      <c r="AC1735" s="45"/>
      <c r="AD1735" s="45"/>
      <c r="AE1735" s="45"/>
      <c r="AF1735" s="45"/>
      <c r="AG1735" s="45"/>
      <c r="AH1735" s="45"/>
      <c r="AI1735" s="45"/>
      <c r="AJ1735" s="45"/>
      <c r="AK1735" s="45"/>
      <c r="AL1735" s="45"/>
      <c r="AM1735" s="45"/>
      <c r="AN1735" s="45"/>
      <c r="AO1735" s="45"/>
      <c r="AP1735" s="45"/>
      <c r="AQ1735" s="45"/>
      <c r="AR1735" s="45"/>
      <c r="AS1735" s="45"/>
      <c r="AT1735" s="45"/>
      <c r="AU1735" s="45"/>
      <c r="AV1735" s="45"/>
      <c r="AW1735" s="45"/>
      <c r="AX1735" s="45"/>
      <c r="AY1735" s="45"/>
      <c r="AZ1735" s="45"/>
      <c r="BA1735" s="45"/>
      <c r="BB1735" s="45"/>
      <c r="BC1735" s="45"/>
      <c r="BD1735" s="45"/>
      <c r="BE1735" s="45"/>
      <c r="BF1735" s="45"/>
      <c r="BG1735" s="45"/>
      <c r="BH1735" s="45"/>
      <c r="BI1735" s="45"/>
      <c r="BJ1735" s="45"/>
      <c r="BK1735" s="45"/>
      <c r="BL1735" s="45"/>
      <c r="BM1735" s="45"/>
      <c r="BN1735" s="45"/>
      <c r="BO1735" s="45"/>
      <c r="BP1735" s="45"/>
      <c r="BQ1735" s="45"/>
      <c r="BR1735" s="45"/>
      <c r="BS1735" s="45"/>
      <c r="BT1735" s="45"/>
      <c r="BU1735" s="45"/>
      <c r="BV1735" s="45"/>
      <c r="BW1735" s="45"/>
      <c r="BX1735" s="45"/>
      <c r="BY1735" s="45"/>
      <c r="BZ1735" s="45"/>
      <c r="CA1735" s="45"/>
      <c r="CB1735" s="45"/>
      <c r="CC1735" s="45"/>
      <c r="CD1735" s="45"/>
      <c r="CE1735" s="45"/>
      <c r="CF1735" s="45"/>
      <c r="CG1735" s="45"/>
      <c r="CH1735" s="45"/>
      <c r="CI1735" s="45"/>
      <c r="CJ1735" s="45"/>
      <c r="CK1735" s="45"/>
      <c r="CL1735" s="45"/>
      <c r="CM1735" s="45"/>
      <c r="CN1735" s="45"/>
      <c r="CO1735" s="45"/>
      <c r="CP1735" s="45"/>
      <c r="CQ1735" s="45"/>
      <c r="CR1735" s="45"/>
      <c r="CS1735" s="45"/>
      <c r="CT1735" s="45"/>
      <c r="CU1735" s="45"/>
      <c r="CV1735" s="45"/>
      <c r="CW1735" s="45"/>
      <c r="CX1735" s="45"/>
      <c r="CY1735" s="45"/>
      <c r="CZ1735" s="45"/>
      <c r="DA1735" s="45"/>
      <c r="DB1735" s="45"/>
      <c r="DC1735" s="45"/>
      <c r="DD1735" s="45"/>
      <c r="DE1735" s="45"/>
      <c r="DF1735" s="45"/>
      <c r="DG1735" s="45"/>
      <c r="DH1735" s="45"/>
      <c r="DI1735" s="45"/>
      <c r="DJ1735" s="45"/>
      <c r="DK1735" s="45"/>
      <c r="DL1735" s="45"/>
      <c r="DM1735" s="45"/>
      <c r="DN1735" s="45"/>
      <c r="DO1735" s="45"/>
      <c r="DP1735" s="45"/>
      <c r="DQ1735" s="45"/>
      <c r="DR1735" s="45"/>
      <c r="DS1735" s="45"/>
      <c r="DT1735" s="45"/>
      <c r="DU1735" s="45"/>
      <c r="DV1735" s="45"/>
      <c r="DW1735" s="45"/>
      <c r="DX1735" s="45"/>
      <c r="DY1735" s="45"/>
      <c r="DZ1735" s="45"/>
      <c r="EA1735" s="45"/>
      <c r="EB1735" s="45"/>
      <c r="EC1735" s="45"/>
      <c r="ED1735" s="45"/>
      <c r="EE1735" s="45"/>
      <c r="EF1735" s="45"/>
      <c r="EG1735" s="45"/>
      <c r="EH1735" s="45"/>
      <c r="EI1735" s="45"/>
      <c r="EJ1735" s="45"/>
      <c r="EK1735" s="45"/>
      <c r="EL1735" s="45"/>
      <c r="EM1735" s="45"/>
      <c r="EN1735" s="45"/>
      <c r="EO1735" s="45"/>
      <c r="EP1735" s="45"/>
      <c r="EQ1735" s="45"/>
      <c r="ER1735" s="45"/>
      <c r="ES1735" s="45"/>
      <c r="ET1735" s="45"/>
      <c r="EU1735" s="45"/>
      <c r="EV1735" s="45"/>
      <c r="EW1735" s="45"/>
      <c r="EX1735" s="45"/>
      <c r="EY1735" s="45"/>
      <c r="EZ1735" s="45"/>
      <c r="FA1735" s="45"/>
      <c r="FB1735" s="45"/>
      <c r="FC1735" s="45"/>
      <c r="FD1735" s="45"/>
      <c r="FE1735" s="45"/>
      <c r="FF1735" s="45"/>
      <c r="FG1735" s="45"/>
      <c r="FH1735" s="45"/>
      <c r="FI1735" s="45"/>
      <c r="FJ1735" s="45"/>
      <c r="FK1735" s="45"/>
      <c r="FL1735" s="45"/>
      <c r="FM1735" s="45"/>
      <c r="FN1735" s="45"/>
      <c r="FO1735" s="45"/>
      <c r="FP1735" s="45"/>
      <c r="FQ1735" s="45"/>
      <c r="FR1735" s="45"/>
      <c r="FS1735" s="45"/>
      <c r="FT1735" s="45"/>
      <c r="FU1735" s="45"/>
      <c r="FV1735" s="45"/>
      <c r="FW1735" s="45"/>
      <c r="FX1735" s="45"/>
      <c r="FY1735" s="45"/>
      <c r="FZ1735" s="45"/>
      <c r="GA1735" s="45"/>
      <c r="GB1735" s="45"/>
      <c r="GC1735" s="45"/>
      <c r="GD1735" s="45"/>
      <c r="GE1735" s="45"/>
      <c r="GF1735" s="45"/>
      <c r="GG1735" s="45"/>
      <c r="GH1735" s="45"/>
      <c r="GI1735" s="45"/>
      <c r="GJ1735" s="45"/>
      <c r="GK1735" s="45"/>
      <c r="GL1735" s="45"/>
      <c r="GM1735" s="45"/>
      <c r="GN1735" s="45"/>
      <c r="GO1735" s="45"/>
      <c r="GP1735" s="45"/>
      <c r="GQ1735" s="45"/>
      <c r="GR1735" s="45"/>
      <c r="GS1735" s="45"/>
      <c r="GT1735" s="45"/>
      <c r="GU1735" s="45"/>
      <c r="GV1735" s="45"/>
      <c r="GW1735" s="45"/>
      <c r="GX1735" s="45"/>
      <c r="GY1735" s="45"/>
      <c r="GZ1735" s="45"/>
      <c r="HA1735" s="45"/>
      <c r="HB1735" s="45"/>
      <c r="HC1735" s="45"/>
      <c r="HD1735" s="45"/>
      <c r="HE1735" s="45"/>
      <c r="HF1735" s="45"/>
      <c r="HG1735" s="45"/>
      <c r="HH1735" s="45"/>
      <c r="HI1735" s="45"/>
      <c r="HJ1735" s="45"/>
      <c r="HK1735" s="45"/>
      <c r="HL1735" s="45"/>
      <c r="HM1735" s="45"/>
      <c r="HN1735" s="45"/>
      <c r="HO1735" s="45"/>
      <c r="HP1735" s="45"/>
      <c r="HQ1735" s="45"/>
      <c r="HR1735" s="45"/>
      <c r="HS1735" s="45"/>
      <c r="HT1735" s="45"/>
      <c r="HU1735" s="45"/>
      <c r="HV1735" s="45"/>
      <c r="HW1735" s="45"/>
      <c r="HX1735" s="45"/>
      <c r="HY1735" s="45"/>
      <c r="HZ1735" s="45"/>
      <c r="IA1735" s="45"/>
      <c r="IB1735" s="45"/>
      <c r="IC1735" s="45"/>
      <c r="ID1735" s="45"/>
      <c r="IE1735" s="45"/>
      <c r="IF1735" s="45"/>
      <c r="IG1735" s="45"/>
      <c r="IH1735" s="45"/>
      <c r="II1735" s="45"/>
      <c r="IJ1735" s="45"/>
      <c r="IK1735" s="45"/>
      <c r="IL1735" s="45"/>
      <c r="IM1735" s="45"/>
      <c r="IN1735" s="45"/>
      <c r="IO1735" s="45"/>
      <c r="IP1735" s="45"/>
      <c r="IQ1735" s="45"/>
      <c r="IR1735" s="45"/>
      <c r="IS1735" s="45"/>
      <c r="IT1735" s="45"/>
      <c r="IU1735" s="45"/>
      <c r="IV1735" s="45"/>
      <c r="IW1735" s="45"/>
      <c r="IX1735" s="45"/>
    </row>
    <row r="1736" spans="1:258" ht="15" customHeight="1" x14ac:dyDescent="0.25">
      <c r="A1736" s="5">
        <v>1729</v>
      </c>
      <c r="B1736" s="13" t="s">
        <v>13545</v>
      </c>
      <c r="C1736" s="7" t="s">
        <v>1653</v>
      </c>
      <c r="D1736" s="7" t="s">
        <v>9006</v>
      </c>
      <c r="E1736" s="16" t="s">
        <v>1066</v>
      </c>
      <c r="F1736" s="7" t="s">
        <v>733</v>
      </c>
      <c r="G1736" s="7">
        <v>109254</v>
      </c>
      <c r="H1736" s="7" t="s">
        <v>9007</v>
      </c>
      <c r="I1736" s="12" t="s">
        <v>1066</v>
      </c>
      <c r="J1736" s="6" t="s">
        <v>42</v>
      </c>
      <c r="K1736" s="7">
        <v>1951.54</v>
      </c>
      <c r="L1736" s="6"/>
      <c r="M1736" s="116" t="s">
        <v>586</v>
      </c>
      <c r="N1736" s="116" t="s">
        <v>404</v>
      </c>
      <c r="O1736" s="116" t="s">
        <v>588</v>
      </c>
      <c r="P1736" s="116" t="s">
        <v>807</v>
      </c>
      <c r="Q1736" s="116" t="s">
        <v>420</v>
      </c>
      <c r="R1736" s="116" t="s">
        <v>810</v>
      </c>
      <c r="S1736" s="116" t="s">
        <v>1971</v>
      </c>
      <c r="T1736" s="116" t="s">
        <v>1972</v>
      </c>
      <c r="U1736" s="116"/>
      <c r="V1736" s="116"/>
      <c r="W1736" s="9" t="s">
        <v>9008</v>
      </c>
      <c r="X1736" s="9" t="s">
        <v>9009</v>
      </c>
      <c r="Y1736" s="9" t="s">
        <v>9010</v>
      </c>
      <c r="Z1736" s="20"/>
      <c r="AA1736" s="20"/>
      <c r="AB1736" s="20"/>
      <c r="AC1736" s="20"/>
      <c r="AD1736" s="20"/>
      <c r="AE1736" s="20"/>
      <c r="AF1736" s="20"/>
      <c r="AG1736" s="20"/>
      <c r="AH1736" s="20"/>
      <c r="AI1736" s="20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  <c r="BA1736" s="20"/>
      <c r="BB1736" s="20"/>
      <c r="BC1736" s="20"/>
      <c r="BD1736" s="20"/>
      <c r="BE1736" s="20"/>
      <c r="BF1736" s="20"/>
      <c r="BG1736" s="20"/>
      <c r="BH1736" s="20"/>
      <c r="BI1736" s="20"/>
      <c r="BJ1736" s="20"/>
      <c r="BK1736" s="20"/>
      <c r="BL1736" s="20"/>
      <c r="BM1736" s="20"/>
      <c r="BN1736" s="20"/>
      <c r="BO1736" s="20"/>
      <c r="BP1736" s="20"/>
      <c r="BQ1736" s="20"/>
      <c r="BR1736" s="20"/>
      <c r="BS1736" s="20"/>
      <c r="BT1736" s="20"/>
      <c r="BU1736" s="20"/>
      <c r="BV1736" s="20"/>
      <c r="BW1736" s="20"/>
      <c r="BX1736" s="20"/>
      <c r="BY1736" s="20"/>
      <c r="BZ1736" s="20"/>
      <c r="CA1736" s="20"/>
      <c r="CB1736" s="20"/>
      <c r="CC1736" s="20"/>
      <c r="CD1736" s="20"/>
      <c r="CE1736" s="20"/>
      <c r="CF1736" s="20"/>
      <c r="CG1736" s="20"/>
      <c r="CH1736" s="20"/>
      <c r="CI1736" s="20"/>
      <c r="CJ1736" s="20"/>
      <c r="CK1736" s="20"/>
      <c r="CL1736" s="20"/>
      <c r="CM1736" s="20"/>
      <c r="CN1736" s="20"/>
      <c r="CO1736" s="20"/>
      <c r="CP1736" s="20"/>
      <c r="CQ1736" s="20"/>
      <c r="CR1736" s="20"/>
      <c r="CS1736" s="20"/>
      <c r="CT1736" s="20"/>
      <c r="CU1736" s="20"/>
      <c r="CV1736" s="20"/>
      <c r="CW1736" s="20"/>
      <c r="CX1736" s="20"/>
      <c r="CY1736" s="20"/>
      <c r="CZ1736" s="20"/>
      <c r="DA1736" s="20"/>
      <c r="DB1736" s="20"/>
      <c r="DC1736" s="20"/>
      <c r="DD1736" s="20"/>
      <c r="DE1736" s="20"/>
      <c r="DF1736" s="20"/>
      <c r="DG1736" s="20"/>
      <c r="DH1736" s="20"/>
      <c r="DI1736" s="20"/>
      <c r="DJ1736" s="20"/>
      <c r="DK1736" s="20"/>
      <c r="DL1736" s="20"/>
      <c r="DM1736" s="20"/>
      <c r="DN1736" s="20"/>
      <c r="DO1736" s="20"/>
      <c r="DP1736" s="20"/>
      <c r="DQ1736" s="20"/>
      <c r="DR1736" s="20"/>
      <c r="DS1736" s="20"/>
      <c r="DT1736" s="20"/>
      <c r="DU1736" s="20"/>
      <c r="DV1736" s="20"/>
      <c r="DW1736" s="20"/>
      <c r="DX1736" s="20"/>
      <c r="DY1736" s="20"/>
      <c r="DZ1736" s="20"/>
      <c r="EA1736" s="20"/>
      <c r="EB1736" s="20"/>
      <c r="EC1736" s="20"/>
      <c r="ED1736" s="20"/>
      <c r="EE1736" s="20"/>
      <c r="EF1736" s="20"/>
      <c r="EG1736" s="20"/>
      <c r="EH1736" s="20"/>
      <c r="EI1736" s="20"/>
      <c r="EJ1736" s="20"/>
      <c r="EK1736" s="20"/>
      <c r="EL1736" s="20"/>
      <c r="EM1736" s="20"/>
      <c r="EN1736" s="20"/>
      <c r="EO1736" s="20"/>
      <c r="EP1736" s="20"/>
      <c r="EQ1736" s="20"/>
      <c r="ER1736" s="20"/>
      <c r="ES1736" s="20"/>
      <c r="ET1736" s="20"/>
      <c r="EU1736" s="20"/>
      <c r="EV1736" s="20"/>
      <c r="EW1736" s="20"/>
      <c r="EX1736" s="20"/>
      <c r="EY1736" s="20"/>
      <c r="EZ1736" s="20"/>
      <c r="FA1736" s="20"/>
      <c r="FB1736" s="20"/>
      <c r="FC1736" s="20"/>
      <c r="FD1736" s="20"/>
      <c r="FE1736" s="20"/>
      <c r="FF1736" s="20"/>
      <c r="FG1736" s="20"/>
      <c r="FH1736" s="20"/>
      <c r="FI1736" s="20"/>
      <c r="FJ1736" s="20"/>
      <c r="FK1736" s="20"/>
      <c r="FL1736" s="20"/>
      <c r="FM1736" s="20"/>
      <c r="FN1736" s="20"/>
      <c r="FO1736" s="20"/>
      <c r="FP1736" s="20"/>
      <c r="FQ1736" s="20"/>
      <c r="FR1736" s="20"/>
      <c r="FS1736" s="20"/>
      <c r="FT1736" s="20"/>
      <c r="FU1736" s="20"/>
      <c r="FV1736" s="20"/>
      <c r="FW1736" s="20"/>
      <c r="FX1736" s="20"/>
      <c r="FY1736" s="20"/>
      <c r="FZ1736" s="20"/>
      <c r="GA1736" s="20"/>
      <c r="GB1736" s="20"/>
      <c r="GC1736" s="20"/>
      <c r="GD1736" s="20"/>
      <c r="GE1736" s="20"/>
      <c r="GF1736" s="20"/>
      <c r="GG1736" s="20"/>
      <c r="GH1736" s="20"/>
      <c r="GI1736" s="20"/>
      <c r="GJ1736" s="20"/>
      <c r="GK1736" s="20"/>
      <c r="GL1736" s="20"/>
      <c r="GM1736" s="20"/>
      <c r="GN1736" s="20"/>
      <c r="GO1736" s="20"/>
      <c r="GP1736" s="20"/>
      <c r="GQ1736" s="20"/>
      <c r="GR1736" s="20"/>
      <c r="GS1736" s="20"/>
      <c r="GT1736" s="20"/>
      <c r="GU1736" s="20"/>
      <c r="GV1736" s="20"/>
      <c r="GW1736" s="20"/>
      <c r="GX1736" s="20"/>
      <c r="GY1736" s="20"/>
      <c r="GZ1736" s="20"/>
      <c r="HA1736" s="20"/>
      <c r="HB1736" s="20"/>
      <c r="HC1736" s="20"/>
      <c r="HD1736" s="20"/>
      <c r="HE1736" s="20"/>
      <c r="HF1736" s="20"/>
      <c r="HG1736" s="20"/>
      <c r="HH1736" s="20"/>
      <c r="HI1736" s="20"/>
      <c r="HJ1736" s="20"/>
      <c r="HK1736" s="20"/>
      <c r="HL1736" s="20"/>
      <c r="HM1736" s="20"/>
      <c r="HN1736" s="20"/>
      <c r="HO1736" s="20"/>
      <c r="HP1736" s="20"/>
      <c r="HQ1736" s="20"/>
      <c r="HR1736" s="20"/>
      <c r="HS1736" s="20"/>
      <c r="HT1736" s="20"/>
      <c r="HU1736" s="20"/>
      <c r="HV1736" s="20"/>
      <c r="HW1736" s="20"/>
      <c r="HX1736" s="20"/>
      <c r="HY1736" s="20"/>
      <c r="HZ1736" s="20"/>
      <c r="IA1736" s="20"/>
      <c r="IB1736" s="20"/>
      <c r="IC1736" s="20"/>
      <c r="ID1736" s="20"/>
      <c r="IE1736" s="20"/>
      <c r="IF1736" s="20"/>
      <c r="IG1736" s="20"/>
      <c r="IH1736" s="20"/>
      <c r="II1736" s="20"/>
      <c r="IJ1736" s="20"/>
      <c r="IK1736" s="20"/>
      <c r="IL1736" s="20"/>
      <c r="IM1736" s="20"/>
      <c r="IN1736" s="20"/>
      <c r="IO1736" s="20"/>
      <c r="IP1736" s="20"/>
      <c r="IQ1736" s="20"/>
      <c r="IR1736" s="20"/>
      <c r="IS1736" s="20"/>
      <c r="IT1736" s="20"/>
      <c r="IU1736" s="20"/>
      <c r="IV1736" s="20"/>
      <c r="IW1736" s="20"/>
      <c r="IX1736" s="20"/>
    </row>
    <row r="1737" spans="1:258" ht="15" customHeight="1" x14ac:dyDescent="0.25">
      <c r="A1737" s="5">
        <v>1730</v>
      </c>
      <c r="B1737" s="49" t="s">
        <v>13546</v>
      </c>
      <c r="C1737" s="16" t="s">
        <v>481</v>
      </c>
      <c r="D1737" s="16" t="s">
        <v>346</v>
      </c>
      <c r="E1737" s="16" t="s">
        <v>1429</v>
      </c>
      <c r="F1737" s="16" t="s">
        <v>207</v>
      </c>
      <c r="G1737" s="16">
        <v>76542</v>
      </c>
      <c r="H1737" s="16" t="s">
        <v>3138</v>
      </c>
      <c r="I1737" s="12" t="s">
        <v>11398</v>
      </c>
      <c r="J1737" s="5" t="s">
        <v>7</v>
      </c>
      <c r="K1737" s="11">
        <v>1947.48</v>
      </c>
      <c r="L1737" s="5"/>
      <c r="M1737" s="13" t="s">
        <v>1891</v>
      </c>
      <c r="N1737" s="13" t="s">
        <v>2522</v>
      </c>
      <c r="O1737" s="15" t="s">
        <v>3139</v>
      </c>
      <c r="P1737" s="13" t="s">
        <v>2523</v>
      </c>
      <c r="Q1737" s="13" t="s">
        <v>3022</v>
      </c>
      <c r="R1737" s="13" t="s">
        <v>3140</v>
      </c>
      <c r="S1737" s="13" t="s">
        <v>1825</v>
      </c>
      <c r="T1737" s="13" t="s">
        <v>1825</v>
      </c>
      <c r="U1737" s="13" t="s">
        <v>1825</v>
      </c>
      <c r="V1737" s="13" t="s">
        <v>1825</v>
      </c>
      <c r="W1737" s="16" t="s">
        <v>3141</v>
      </c>
      <c r="X1737" s="15" t="s">
        <v>3142</v>
      </c>
      <c r="Y1737" s="16" t="s">
        <v>3143</v>
      </c>
      <c r="Z1737" s="30"/>
      <c r="AA1737" s="30"/>
      <c r="AB1737" s="30"/>
      <c r="AC1737" s="30"/>
      <c r="AD1737" s="30"/>
      <c r="AE1737" s="30"/>
      <c r="AF1737" s="30"/>
      <c r="AG1737" s="30"/>
      <c r="AH1737" s="30"/>
      <c r="AI1737" s="30"/>
      <c r="AJ1737" s="30"/>
      <c r="AK1737" s="30"/>
      <c r="AL1737" s="30"/>
      <c r="AM1737" s="30"/>
      <c r="AN1737" s="30"/>
      <c r="AO1737" s="30"/>
      <c r="AP1737" s="30"/>
      <c r="AQ1737" s="30"/>
      <c r="AR1737" s="30"/>
      <c r="AS1737" s="30"/>
      <c r="AT1737" s="30"/>
      <c r="AU1737" s="30"/>
      <c r="AV1737" s="30"/>
      <c r="AW1737" s="30"/>
      <c r="AX1737" s="30"/>
      <c r="AY1737" s="30"/>
      <c r="AZ1737" s="30"/>
      <c r="BA1737" s="30"/>
      <c r="BB1737" s="30"/>
      <c r="BC1737" s="30"/>
      <c r="BD1737" s="30"/>
      <c r="BE1737" s="30"/>
      <c r="BF1737" s="30"/>
      <c r="BG1737" s="30"/>
      <c r="BH1737" s="30"/>
      <c r="BI1737" s="30"/>
      <c r="BJ1737" s="30"/>
      <c r="BK1737" s="30"/>
      <c r="BL1737" s="30"/>
      <c r="BM1737" s="30"/>
      <c r="BN1737" s="30"/>
      <c r="BO1737" s="30"/>
      <c r="BP1737" s="30"/>
      <c r="BQ1737" s="30"/>
      <c r="BR1737" s="30"/>
      <c r="BS1737" s="30"/>
      <c r="BT1737" s="30"/>
      <c r="BU1737" s="30"/>
      <c r="BV1737" s="30"/>
      <c r="BW1737" s="30"/>
      <c r="BX1737" s="30"/>
      <c r="BY1737" s="30"/>
      <c r="BZ1737" s="30"/>
      <c r="CA1737" s="30"/>
      <c r="CB1737" s="30"/>
      <c r="CC1737" s="30"/>
      <c r="CD1737" s="30"/>
      <c r="CE1737" s="30"/>
      <c r="CF1737" s="30"/>
      <c r="CG1737" s="30"/>
      <c r="CH1737" s="30"/>
      <c r="CI1737" s="30"/>
      <c r="CJ1737" s="30"/>
      <c r="CK1737" s="30"/>
      <c r="CL1737" s="30"/>
      <c r="CM1737" s="30"/>
      <c r="CN1737" s="30"/>
      <c r="CO1737" s="30"/>
      <c r="CP1737" s="30"/>
      <c r="CQ1737" s="30"/>
      <c r="CR1737" s="30"/>
      <c r="CS1737" s="30"/>
      <c r="CT1737" s="30"/>
      <c r="CU1737" s="30"/>
      <c r="CV1737" s="30"/>
      <c r="CW1737" s="30"/>
      <c r="CX1737" s="30"/>
      <c r="CY1737" s="30"/>
      <c r="CZ1737" s="30"/>
      <c r="DA1737" s="30"/>
      <c r="DB1737" s="30"/>
      <c r="DC1737" s="30"/>
      <c r="DD1737" s="30"/>
      <c r="DE1737" s="30"/>
      <c r="DF1737" s="30"/>
      <c r="DG1737" s="30"/>
      <c r="DH1737" s="30"/>
      <c r="DI1737" s="30"/>
      <c r="DJ1737" s="30"/>
      <c r="DK1737" s="30"/>
      <c r="DL1737" s="30"/>
      <c r="DM1737" s="30"/>
      <c r="DN1737" s="30"/>
      <c r="DO1737" s="30"/>
      <c r="DP1737" s="30"/>
      <c r="DQ1737" s="30"/>
      <c r="DR1737" s="30"/>
      <c r="DS1737" s="30"/>
      <c r="DT1737" s="30"/>
      <c r="DU1737" s="30"/>
      <c r="DV1737" s="30"/>
      <c r="DW1737" s="30"/>
      <c r="DX1737" s="30"/>
      <c r="DY1737" s="30"/>
      <c r="DZ1737" s="30"/>
      <c r="EA1737" s="30"/>
      <c r="EB1737" s="30"/>
      <c r="EC1737" s="30"/>
      <c r="ED1737" s="30"/>
      <c r="EE1737" s="30"/>
      <c r="EF1737" s="30"/>
      <c r="EG1737" s="30"/>
      <c r="EH1737" s="30"/>
      <c r="EI1737" s="30"/>
      <c r="EJ1737" s="30"/>
      <c r="EK1737" s="30"/>
      <c r="EL1737" s="30"/>
      <c r="EM1737" s="30"/>
      <c r="EN1737" s="30"/>
      <c r="EO1737" s="30"/>
      <c r="EP1737" s="30"/>
      <c r="EQ1737" s="30"/>
      <c r="ER1737" s="30"/>
      <c r="ES1737" s="30"/>
      <c r="ET1737" s="30"/>
      <c r="EU1737" s="30"/>
      <c r="EV1737" s="30"/>
      <c r="EW1737" s="30"/>
      <c r="EX1737" s="30"/>
      <c r="EY1737" s="30"/>
      <c r="EZ1737" s="30"/>
      <c r="FA1737" s="30"/>
      <c r="FB1737" s="30"/>
      <c r="FC1737" s="30"/>
      <c r="FD1737" s="30"/>
      <c r="FE1737" s="30"/>
      <c r="FF1737" s="30"/>
      <c r="FG1737" s="30"/>
      <c r="FH1737" s="30"/>
      <c r="FI1737" s="30"/>
      <c r="FJ1737" s="30"/>
      <c r="FK1737" s="30"/>
      <c r="FL1737" s="30"/>
      <c r="FM1737" s="30"/>
      <c r="FN1737" s="30"/>
      <c r="FO1737" s="30"/>
      <c r="FP1737" s="30"/>
      <c r="FQ1737" s="30"/>
      <c r="FR1737" s="30"/>
      <c r="FS1737" s="30"/>
      <c r="FT1737" s="30"/>
      <c r="FU1737" s="30"/>
      <c r="FV1737" s="30"/>
      <c r="FW1737" s="30"/>
      <c r="FX1737" s="30"/>
      <c r="FY1737" s="30"/>
      <c r="FZ1737" s="30"/>
      <c r="GA1737" s="30"/>
      <c r="GB1737" s="30"/>
      <c r="GC1737" s="30"/>
      <c r="GD1737" s="30"/>
      <c r="GE1737" s="30"/>
      <c r="GF1737" s="30"/>
      <c r="GG1737" s="30"/>
      <c r="GH1737" s="30"/>
      <c r="GI1737" s="30"/>
      <c r="GJ1737" s="30"/>
      <c r="GK1737" s="30"/>
      <c r="GL1737" s="30"/>
      <c r="GM1737" s="30"/>
      <c r="GN1737" s="30"/>
      <c r="GO1737" s="30"/>
      <c r="GP1737" s="30"/>
      <c r="GQ1737" s="30"/>
      <c r="GR1737" s="30"/>
      <c r="GS1737" s="30"/>
      <c r="GT1737" s="30"/>
      <c r="GU1737" s="30"/>
      <c r="GV1737" s="30"/>
      <c r="GW1737" s="30"/>
      <c r="GX1737" s="30"/>
      <c r="GY1737" s="30"/>
      <c r="GZ1737" s="30"/>
      <c r="HA1737" s="30"/>
      <c r="HB1737" s="30"/>
      <c r="HC1737" s="30"/>
      <c r="HD1737" s="30"/>
      <c r="HE1737" s="30"/>
      <c r="HF1737" s="30"/>
      <c r="HG1737" s="30"/>
      <c r="HH1737" s="30"/>
      <c r="HI1737" s="30"/>
      <c r="HJ1737" s="30"/>
      <c r="HK1737" s="30"/>
      <c r="HL1737" s="30"/>
      <c r="HM1737" s="30"/>
      <c r="HN1737" s="30"/>
      <c r="HO1737" s="30"/>
      <c r="HP1737" s="30"/>
      <c r="HQ1737" s="30"/>
      <c r="HR1737" s="30"/>
      <c r="HS1737" s="30"/>
      <c r="HT1737" s="30"/>
      <c r="HU1737" s="30"/>
      <c r="HV1737" s="30"/>
      <c r="HW1737" s="30"/>
      <c r="HX1737" s="30"/>
      <c r="HY1737" s="30"/>
      <c r="HZ1737" s="30"/>
      <c r="IA1737" s="30"/>
      <c r="IB1737" s="30"/>
      <c r="IC1737" s="30"/>
      <c r="ID1737" s="30"/>
      <c r="IE1737" s="30"/>
      <c r="IF1737" s="30"/>
      <c r="IG1737" s="30"/>
      <c r="IH1737" s="30"/>
      <c r="II1737" s="30"/>
      <c r="IJ1737" s="30"/>
      <c r="IK1737" s="30"/>
      <c r="IL1737" s="30"/>
      <c r="IM1737" s="30"/>
      <c r="IN1737" s="30"/>
      <c r="IO1737" s="30"/>
      <c r="IP1737" s="30"/>
      <c r="IQ1737" s="30"/>
      <c r="IR1737" s="30"/>
      <c r="IS1737" s="30"/>
      <c r="IT1737" s="30"/>
      <c r="IU1737" s="30"/>
      <c r="IV1737" s="30"/>
      <c r="IW1737" s="30"/>
      <c r="IX1737" s="30"/>
    </row>
    <row r="1738" spans="1:258" ht="15" customHeight="1" x14ac:dyDescent="0.25">
      <c r="A1738" s="5">
        <v>1731</v>
      </c>
      <c r="B1738" s="13" t="s">
        <v>13547</v>
      </c>
      <c r="C1738" s="16" t="s">
        <v>481</v>
      </c>
      <c r="D1738" s="36" t="s">
        <v>359</v>
      </c>
      <c r="E1738" s="16" t="s">
        <v>11142</v>
      </c>
      <c r="F1738" s="16" t="s">
        <v>166</v>
      </c>
      <c r="G1738" s="16">
        <v>110653</v>
      </c>
      <c r="H1738" s="16" t="s">
        <v>5233</v>
      </c>
      <c r="I1738" s="12" t="s">
        <v>11142</v>
      </c>
      <c r="J1738" s="5" t="s">
        <v>7</v>
      </c>
      <c r="K1738" s="7">
        <v>1917.78</v>
      </c>
      <c r="L1738" s="6"/>
      <c r="M1738" s="5">
        <v>19225</v>
      </c>
      <c r="N1738" s="5">
        <v>19244</v>
      </c>
      <c r="O1738" s="5">
        <v>19177</v>
      </c>
      <c r="P1738" s="5">
        <v>19204</v>
      </c>
      <c r="Q1738" s="5">
        <v>19255</v>
      </c>
      <c r="R1738" s="5"/>
      <c r="S1738" s="5"/>
      <c r="T1738" s="5"/>
      <c r="U1738" s="5"/>
      <c r="V1738" s="5"/>
      <c r="W1738" s="29" t="s">
        <v>5234</v>
      </c>
      <c r="X1738" s="15" t="s">
        <v>5235</v>
      </c>
      <c r="Y1738" s="15" t="s">
        <v>5236</v>
      </c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  <c r="DU1738" s="2"/>
      <c r="DV1738" s="2"/>
      <c r="DW1738" s="2"/>
      <c r="DX1738" s="2"/>
      <c r="DY1738" s="2"/>
      <c r="DZ1738" s="2"/>
      <c r="EA1738" s="2"/>
      <c r="EB1738" s="2"/>
      <c r="EC1738" s="2"/>
      <c r="ED1738" s="2"/>
      <c r="EE1738" s="2"/>
      <c r="EF1738" s="2"/>
      <c r="EG1738" s="2"/>
      <c r="EH1738" s="2"/>
      <c r="EI1738" s="2"/>
      <c r="EJ1738" s="2"/>
      <c r="EK1738" s="2"/>
      <c r="EL1738" s="2"/>
      <c r="EM1738" s="2"/>
      <c r="EN1738" s="2"/>
      <c r="EO1738" s="2"/>
      <c r="EP1738" s="2"/>
      <c r="EQ1738" s="2"/>
      <c r="ER1738" s="2"/>
      <c r="ES1738" s="2"/>
      <c r="ET1738" s="2"/>
      <c r="EU1738" s="2"/>
      <c r="EV1738" s="2"/>
      <c r="EW1738" s="2"/>
      <c r="EX1738" s="2"/>
      <c r="EY1738" s="2"/>
      <c r="EZ1738" s="2"/>
      <c r="FA1738" s="2"/>
      <c r="FB1738" s="2"/>
      <c r="FC1738" s="2"/>
      <c r="FD1738" s="2"/>
      <c r="FE1738" s="2"/>
      <c r="FF1738" s="2"/>
      <c r="FG1738" s="2"/>
      <c r="FH1738" s="2"/>
      <c r="FI1738" s="2"/>
      <c r="FJ1738" s="2"/>
      <c r="FK1738" s="2"/>
      <c r="FL1738" s="2"/>
      <c r="FM1738" s="2"/>
      <c r="FN1738" s="2"/>
      <c r="FO1738" s="2"/>
      <c r="FP1738" s="2"/>
      <c r="FQ1738" s="2"/>
      <c r="FR1738" s="2"/>
      <c r="FS1738" s="2"/>
      <c r="FT1738" s="2"/>
      <c r="FU1738" s="2"/>
      <c r="FV1738" s="2"/>
      <c r="FW1738" s="2"/>
      <c r="FX1738" s="2"/>
      <c r="FY1738" s="2"/>
      <c r="FZ1738" s="2"/>
      <c r="GA1738" s="2"/>
      <c r="GB1738" s="2"/>
      <c r="GC1738" s="2"/>
      <c r="GD1738" s="2"/>
      <c r="GE1738" s="2"/>
      <c r="GF1738" s="2"/>
      <c r="GG1738" s="2"/>
      <c r="GH1738" s="2"/>
      <c r="GI1738" s="2"/>
      <c r="GJ1738" s="2"/>
      <c r="GK1738" s="2"/>
      <c r="GL1738" s="2"/>
      <c r="GM1738" s="2"/>
      <c r="GN1738" s="2"/>
      <c r="GO1738" s="2"/>
      <c r="GP1738" s="2"/>
      <c r="GQ1738" s="2"/>
      <c r="GR1738" s="2"/>
      <c r="GS1738" s="2"/>
      <c r="GT1738" s="2"/>
      <c r="GU1738" s="2"/>
      <c r="GV1738" s="2"/>
      <c r="GW1738" s="2"/>
      <c r="GX1738" s="2"/>
      <c r="GY1738" s="2"/>
      <c r="GZ1738" s="2"/>
      <c r="HA1738" s="2"/>
      <c r="HB1738" s="2"/>
      <c r="HC1738" s="2"/>
      <c r="HD1738" s="2"/>
      <c r="HE1738" s="2"/>
      <c r="HF1738" s="2"/>
      <c r="HG1738" s="2"/>
      <c r="HH1738" s="2"/>
      <c r="HI1738" s="2"/>
      <c r="HJ1738" s="2"/>
      <c r="HK1738" s="2"/>
      <c r="HL1738" s="2"/>
      <c r="HM1738" s="2"/>
      <c r="HN1738" s="2"/>
      <c r="HO1738" s="2"/>
      <c r="HP1738" s="2"/>
      <c r="HQ1738" s="2"/>
      <c r="HR1738" s="2"/>
      <c r="HS1738" s="2"/>
      <c r="HT1738" s="2"/>
      <c r="HU1738" s="2"/>
      <c r="HV1738" s="2"/>
      <c r="HW1738" s="2"/>
      <c r="HX1738" s="2"/>
      <c r="HY1738" s="2"/>
      <c r="HZ1738" s="2"/>
      <c r="IA1738" s="2"/>
      <c r="IB1738" s="2"/>
      <c r="IC1738" s="2"/>
      <c r="ID1738" s="2"/>
      <c r="IE1738" s="2"/>
      <c r="IF1738" s="2"/>
      <c r="IG1738" s="2"/>
      <c r="IH1738" s="2"/>
      <c r="II1738" s="2"/>
      <c r="IJ1738" s="2"/>
      <c r="IK1738" s="2"/>
      <c r="IL1738" s="2"/>
      <c r="IM1738" s="2"/>
      <c r="IN1738" s="2"/>
      <c r="IO1738" s="2"/>
      <c r="IP1738" s="2"/>
      <c r="IQ1738" s="2"/>
      <c r="IR1738" s="2"/>
      <c r="IS1738" s="2"/>
      <c r="IT1738" s="2"/>
      <c r="IU1738" s="2"/>
      <c r="IV1738" s="2"/>
      <c r="IW1738" s="2"/>
      <c r="IX1738" s="2"/>
    </row>
    <row r="1739" spans="1:258" ht="15" customHeight="1" x14ac:dyDescent="0.25">
      <c r="A1739" s="5">
        <v>1732</v>
      </c>
      <c r="B1739" s="49" t="s">
        <v>13548</v>
      </c>
      <c r="C1739" s="7" t="s">
        <v>481</v>
      </c>
      <c r="D1739" s="7" t="s">
        <v>689</v>
      </c>
      <c r="E1739" s="16" t="s">
        <v>1471</v>
      </c>
      <c r="F1739" s="7" t="s">
        <v>207</v>
      </c>
      <c r="G1739" s="7">
        <v>77113</v>
      </c>
      <c r="H1739" s="7" t="s">
        <v>551</v>
      </c>
      <c r="I1739" s="12" t="s">
        <v>1471</v>
      </c>
      <c r="J1739" s="6" t="s">
        <v>7</v>
      </c>
      <c r="K1739" s="8" t="s">
        <v>13722</v>
      </c>
      <c r="L1739" s="6"/>
      <c r="M1739" s="120" t="s">
        <v>26</v>
      </c>
      <c r="N1739" s="120" t="s">
        <v>25</v>
      </c>
      <c r="O1739" s="120" t="s">
        <v>33</v>
      </c>
      <c r="P1739" s="120" t="s">
        <v>27</v>
      </c>
      <c r="Q1739" s="122" t="s">
        <v>624</v>
      </c>
      <c r="R1739" s="120" t="s">
        <v>29</v>
      </c>
      <c r="S1739" s="120" t="s">
        <v>126</v>
      </c>
      <c r="T1739" s="120" t="s">
        <v>32</v>
      </c>
      <c r="U1739" s="120" t="s">
        <v>170</v>
      </c>
      <c r="V1739" s="120" t="s">
        <v>785</v>
      </c>
      <c r="W1739" s="32" t="s">
        <v>7077</v>
      </c>
      <c r="X1739" s="8" t="s">
        <v>7078</v>
      </c>
      <c r="Y1739" s="8" t="s">
        <v>7079</v>
      </c>
      <c r="Z1739" s="20"/>
      <c r="AA1739" s="20"/>
      <c r="AB1739" s="20"/>
      <c r="AC1739" s="20"/>
      <c r="AD1739" s="20"/>
      <c r="AE1739" s="20"/>
      <c r="AF1739" s="20"/>
      <c r="AG1739" s="20"/>
      <c r="AH1739" s="20"/>
      <c r="AI1739" s="20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  <c r="BA1739" s="20"/>
      <c r="BB1739" s="20"/>
      <c r="BC1739" s="20"/>
      <c r="BD1739" s="20"/>
      <c r="BE1739" s="20"/>
      <c r="BF1739" s="20"/>
      <c r="BG1739" s="20"/>
      <c r="BH1739" s="20"/>
      <c r="BI1739" s="20"/>
      <c r="BJ1739" s="20"/>
      <c r="BK1739" s="20"/>
      <c r="BL1739" s="20"/>
      <c r="BM1739" s="20"/>
      <c r="BN1739" s="20"/>
      <c r="BO1739" s="20"/>
      <c r="BP1739" s="20"/>
      <c r="BQ1739" s="20"/>
      <c r="BR1739" s="20"/>
      <c r="BS1739" s="20"/>
      <c r="BT1739" s="20"/>
      <c r="BU1739" s="20"/>
      <c r="BV1739" s="20"/>
      <c r="BW1739" s="20"/>
      <c r="BX1739" s="20"/>
      <c r="BY1739" s="20"/>
      <c r="BZ1739" s="20"/>
      <c r="CA1739" s="20"/>
      <c r="CB1739" s="20"/>
      <c r="CC1739" s="20"/>
      <c r="CD1739" s="20"/>
      <c r="CE1739" s="20"/>
      <c r="CF1739" s="20"/>
      <c r="CG1739" s="20"/>
      <c r="CH1739" s="20"/>
      <c r="CI1739" s="20"/>
      <c r="CJ1739" s="20"/>
      <c r="CK1739" s="20"/>
      <c r="CL1739" s="20"/>
      <c r="CM1739" s="20"/>
      <c r="CN1739" s="20"/>
      <c r="CO1739" s="20"/>
      <c r="CP1739" s="20"/>
      <c r="CQ1739" s="20"/>
      <c r="CR1739" s="20"/>
      <c r="CS1739" s="20"/>
      <c r="CT1739" s="20"/>
      <c r="CU1739" s="20"/>
      <c r="CV1739" s="20"/>
      <c r="CW1739" s="20"/>
      <c r="CX1739" s="20"/>
      <c r="CY1739" s="20"/>
      <c r="CZ1739" s="20"/>
      <c r="DA1739" s="20"/>
      <c r="DB1739" s="20"/>
      <c r="DC1739" s="20"/>
      <c r="DD1739" s="20"/>
      <c r="DE1739" s="20"/>
      <c r="DF1739" s="20"/>
      <c r="DG1739" s="20"/>
      <c r="DH1739" s="20"/>
      <c r="DI1739" s="20"/>
      <c r="DJ1739" s="20"/>
      <c r="DK1739" s="20"/>
      <c r="DL1739" s="20"/>
      <c r="DM1739" s="20"/>
      <c r="DN1739" s="20"/>
      <c r="DO1739" s="20"/>
      <c r="DP1739" s="20"/>
      <c r="DQ1739" s="20"/>
      <c r="DR1739" s="20"/>
      <c r="DS1739" s="20"/>
      <c r="DT1739" s="20"/>
      <c r="DU1739" s="20"/>
      <c r="DV1739" s="20"/>
      <c r="DW1739" s="20"/>
      <c r="DX1739" s="20"/>
      <c r="DY1739" s="20"/>
      <c r="DZ1739" s="20"/>
      <c r="EA1739" s="20"/>
      <c r="EB1739" s="20"/>
      <c r="EC1739" s="20"/>
      <c r="ED1739" s="20"/>
      <c r="EE1739" s="20"/>
      <c r="EF1739" s="20"/>
      <c r="EG1739" s="20"/>
      <c r="EH1739" s="20"/>
      <c r="EI1739" s="20"/>
      <c r="EJ1739" s="20"/>
      <c r="EK1739" s="20"/>
      <c r="EL1739" s="20"/>
      <c r="EM1739" s="20"/>
      <c r="EN1739" s="20"/>
      <c r="EO1739" s="20"/>
      <c r="EP1739" s="20"/>
      <c r="EQ1739" s="20"/>
      <c r="ER1739" s="20"/>
      <c r="ES1739" s="20"/>
      <c r="ET1739" s="20"/>
      <c r="EU1739" s="20"/>
      <c r="EV1739" s="20"/>
      <c r="EW1739" s="20"/>
      <c r="EX1739" s="20"/>
      <c r="EY1739" s="20"/>
      <c r="EZ1739" s="20"/>
      <c r="FA1739" s="20"/>
      <c r="FB1739" s="20"/>
      <c r="FC1739" s="20"/>
      <c r="FD1739" s="20"/>
      <c r="FE1739" s="20"/>
      <c r="FF1739" s="20"/>
      <c r="FG1739" s="20"/>
      <c r="FH1739" s="20"/>
      <c r="FI1739" s="20"/>
      <c r="FJ1739" s="20"/>
      <c r="FK1739" s="20"/>
      <c r="FL1739" s="20"/>
      <c r="FM1739" s="20"/>
      <c r="FN1739" s="20"/>
      <c r="FO1739" s="20"/>
      <c r="FP1739" s="20"/>
      <c r="FQ1739" s="20"/>
      <c r="FR1739" s="20"/>
      <c r="FS1739" s="20"/>
      <c r="FT1739" s="20"/>
      <c r="FU1739" s="20"/>
      <c r="FV1739" s="20"/>
      <c r="FW1739" s="20"/>
      <c r="FX1739" s="20"/>
      <c r="FY1739" s="20"/>
      <c r="FZ1739" s="20"/>
      <c r="GA1739" s="20"/>
      <c r="GB1739" s="20"/>
      <c r="GC1739" s="20"/>
      <c r="GD1739" s="20"/>
      <c r="GE1739" s="20"/>
      <c r="GF1739" s="20"/>
      <c r="GG1739" s="20"/>
      <c r="GH1739" s="20"/>
      <c r="GI1739" s="20"/>
      <c r="GJ1739" s="20"/>
      <c r="GK1739" s="20"/>
      <c r="GL1739" s="20"/>
      <c r="GM1739" s="20"/>
      <c r="GN1739" s="20"/>
      <c r="GO1739" s="20"/>
      <c r="GP1739" s="20"/>
      <c r="GQ1739" s="20"/>
      <c r="GR1739" s="20"/>
      <c r="GS1739" s="20"/>
      <c r="GT1739" s="20"/>
      <c r="GU1739" s="20"/>
      <c r="GV1739" s="20"/>
      <c r="GW1739" s="20"/>
      <c r="GX1739" s="20"/>
      <c r="GY1739" s="20"/>
      <c r="GZ1739" s="20"/>
      <c r="HA1739" s="20"/>
      <c r="HB1739" s="20"/>
      <c r="HC1739" s="20"/>
      <c r="HD1739" s="20"/>
      <c r="HE1739" s="20"/>
      <c r="HF1739" s="20"/>
      <c r="HG1739" s="20"/>
      <c r="HH1739" s="20"/>
      <c r="HI1739" s="20"/>
      <c r="HJ1739" s="20"/>
      <c r="HK1739" s="20"/>
      <c r="HL1739" s="20"/>
      <c r="HM1739" s="20"/>
      <c r="HN1739" s="20"/>
      <c r="HO1739" s="20"/>
      <c r="HP1739" s="20"/>
      <c r="HQ1739" s="20"/>
      <c r="HR1739" s="20"/>
      <c r="HS1739" s="20"/>
      <c r="HT1739" s="20"/>
      <c r="HU1739" s="20"/>
      <c r="HV1739" s="20"/>
      <c r="HW1739" s="20"/>
      <c r="HX1739" s="20"/>
      <c r="HY1739" s="20"/>
      <c r="HZ1739" s="20"/>
      <c r="IA1739" s="20"/>
      <c r="IB1739" s="20"/>
      <c r="IC1739" s="20"/>
      <c r="ID1739" s="20"/>
      <c r="IE1739" s="20"/>
      <c r="IF1739" s="20"/>
      <c r="IG1739" s="20"/>
      <c r="IH1739" s="20"/>
      <c r="II1739" s="20"/>
      <c r="IJ1739" s="20"/>
      <c r="IK1739" s="20"/>
      <c r="IL1739" s="20"/>
      <c r="IM1739" s="20"/>
      <c r="IN1739" s="20"/>
      <c r="IO1739" s="20"/>
      <c r="IP1739" s="20"/>
      <c r="IQ1739" s="20"/>
      <c r="IR1739" s="20"/>
      <c r="IS1739" s="20"/>
      <c r="IT1739" s="20"/>
      <c r="IU1739" s="20"/>
      <c r="IV1739" s="20"/>
      <c r="IW1739" s="20"/>
      <c r="IX1739" s="20"/>
    </row>
    <row r="1740" spans="1:258" s="2" customFormat="1" x14ac:dyDescent="0.25">
      <c r="A1740" s="5">
        <v>1733</v>
      </c>
      <c r="B1740" s="13" t="s">
        <v>13549</v>
      </c>
      <c r="C1740" s="7" t="s">
        <v>1660</v>
      </c>
      <c r="D1740" s="7" t="s">
        <v>1661</v>
      </c>
      <c r="E1740" s="16" t="s">
        <v>1662</v>
      </c>
      <c r="F1740" s="7" t="s">
        <v>23</v>
      </c>
      <c r="G1740" s="7">
        <v>111648</v>
      </c>
      <c r="H1740" s="7" t="s">
        <v>1663</v>
      </c>
      <c r="I1740" s="12" t="s">
        <v>1662</v>
      </c>
      <c r="J1740" s="6" t="s">
        <v>7</v>
      </c>
      <c r="K1740" s="7">
        <v>1869.43</v>
      </c>
      <c r="L1740" s="6"/>
      <c r="M1740" s="6">
        <v>23220</v>
      </c>
      <c r="N1740" s="6">
        <v>23621</v>
      </c>
      <c r="O1740" s="6">
        <v>23213</v>
      </c>
      <c r="P1740" s="6">
        <v>23221</v>
      </c>
      <c r="Q1740" s="6">
        <v>23210</v>
      </c>
      <c r="R1740" s="6">
        <v>23202</v>
      </c>
      <c r="S1740" s="6">
        <v>23236</v>
      </c>
      <c r="T1740" s="6">
        <v>23223</v>
      </c>
      <c r="U1740" s="6">
        <v>23224</v>
      </c>
      <c r="V1740" s="6">
        <v>23211</v>
      </c>
      <c r="W1740" s="32" t="s">
        <v>10462</v>
      </c>
      <c r="X1740" s="7" t="s">
        <v>1664</v>
      </c>
      <c r="Y1740" s="7" t="s">
        <v>1665</v>
      </c>
      <c r="Z1740" s="20"/>
      <c r="AA1740" s="20"/>
      <c r="AB1740" s="20"/>
      <c r="AC1740" s="20"/>
      <c r="AD1740" s="20"/>
      <c r="AE1740" s="20"/>
      <c r="AF1740" s="20"/>
      <c r="AG1740" s="20"/>
      <c r="AH1740" s="20"/>
      <c r="AI1740" s="20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  <c r="BA1740" s="20"/>
      <c r="BB1740" s="20"/>
      <c r="BC1740" s="20"/>
      <c r="BD1740" s="20"/>
      <c r="BE1740" s="20"/>
      <c r="BF1740" s="20"/>
      <c r="BG1740" s="20"/>
      <c r="BH1740" s="20"/>
      <c r="BI1740" s="20"/>
      <c r="BJ1740" s="20"/>
      <c r="BK1740" s="20"/>
      <c r="BL1740" s="20"/>
      <c r="BM1740" s="20"/>
      <c r="BN1740" s="20"/>
      <c r="BO1740" s="20"/>
      <c r="BP1740" s="20"/>
      <c r="BQ1740" s="20"/>
      <c r="BR1740" s="20"/>
      <c r="BS1740" s="20"/>
      <c r="BT1740" s="20"/>
      <c r="BU1740" s="20"/>
      <c r="BV1740" s="20"/>
      <c r="BW1740" s="20"/>
      <c r="BX1740" s="20"/>
      <c r="BY1740" s="20"/>
      <c r="BZ1740" s="20"/>
      <c r="CA1740" s="20"/>
      <c r="CB1740" s="20"/>
      <c r="CC1740" s="20"/>
      <c r="CD1740" s="20"/>
      <c r="CE1740" s="20"/>
      <c r="CF1740" s="20"/>
      <c r="CG1740" s="20"/>
      <c r="CH1740" s="20"/>
      <c r="CI1740" s="20"/>
      <c r="CJ1740" s="20"/>
      <c r="CK1740" s="20"/>
      <c r="CL1740" s="20"/>
      <c r="CM1740" s="20"/>
      <c r="CN1740" s="20"/>
      <c r="CO1740" s="20"/>
      <c r="CP1740" s="20"/>
      <c r="CQ1740" s="20"/>
      <c r="CR1740" s="20"/>
      <c r="CS1740" s="20"/>
      <c r="CT1740" s="20"/>
      <c r="CU1740" s="20"/>
      <c r="CV1740" s="20"/>
      <c r="CW1740" s="20"/>
      <c r="CX1740" s="20"/>
      <c r="CY1740" s="20"/>
      <c r="CZ1740" s="20"/>
      <c r="DA1740" s="20"/>
      <c r="DB1740" s="20"/>
      <c r="DC1740" s="20"/>
      <c r="DD1740" s="20"/>
      <c r="DE1740" s="20"/>
      <c r="DF1740" s="20"/>
      <c r="DG1740" s="20"/>
      <c r="DH1740" s="20"/>
      <c r="DI1740" s="20"/>
      <c r="DJ1740" s="20"/>
      <c r="DK1740" s="20"/>
      <c r="DL1740" s="20"/>
      <c r="DM1740" s="20"/>
      <c r="DN1740" s="20"/>
      <c r="DO1740" s="20"/>
      <c r="DP1740" s="20"/>
      <c r="DQ1740" s="20"/>
      <c r="DR1740" s="20"/>
      <c r="DS1740" s="20"/>
      <c r="DT1740" s="20"/>
      <c r="DU1740" s="20"/>
      <c r="DV1740" s="20"/>
      <c r="DW1740" s="20"/>
      <c r="DX1740" s="20"/>
      <c r="DY1740" s="20"/>
      <c r="DZ1740" s="20"/>
      <c r="EA1740" s="20"/>
      <c r="EB1740" s="20"/>
      <c r="EC1740" s="20"/>
      <c r="ED1740" s="20"/>
      <c r="EE1740" s="20"/>
      <c r="EF1740" s="20"/>
      <c r="EG1740" s="20"/>
      <c r="EH1740" s="20"/>
      <c r="EI1740" s="20"/>
      <c r="EJ1740" s="20"/>
      <c r="EK1740" s="20"/>
      <c r="EL1740" s="20"/>
      <c r="EM1740" s="20"/>
      <c r="EN1740" s="20"/>
      <c r="EO1740" s="20"/>
      <c r="EP1740" s="20"/>
      <c r="EQ1740" s="20"/>
      <c r="ER1740" s="20"/>
      <c r="ES1740" s="20"/>
      <c r="ET1740" s="20"/>
      <c r="EU1740" s="20"/>
      <c r="EV1740" s="20"/>
      <c r="EW1740" s="20"/>
      <c r="EX1740" s="20"/>
      <c r="EY1740" s="20"/>
      <c r="EZ1740" s="20"/>
      <c r="FA1740" s="20"/>
      <c r="FB1740" s="20"/>
      <c r="FC1740" s="20"/>
      <c r="FD1740" s="20"/>
      <c r="FE1740" s="20"/>
      <c r="FF1740" s="20"/>
      <c r="FG1740" s="20"/>
      <c r="FH1740" s="20"/>
      <c r="FI1740" s="20"/>
      <c r="FJ1740" s="20"/>
      <c r="FK1740" s="20"/>
      <c r="FL1740" s="20"/>
      <c r="FM1740" s="20"/>
      <c r="FN1740" s="20"/>
      <c r="FO1740" s="20"/>
      <c r="FP1740" s="20"/>
      <c r="FQ1740" s="20"/>
      <c r="FR1740" s="20"/>
      <c r="FS1740" s="20"/>
      <c r="FT1740" s="20"/>
      <c r="FU1740" s="20"/>
      <c r="FV1740" s="20"/>
      <c r="FW1740" s="20"/>
      <c r="FX1740" s="20"/>
      <c r="FY1740" s="20"/>
      <c r="FZ1740" s="20"/>
      <c r="GA1740" s="20"/>
      <c r="GB1740" s="20"/>
      <c r="GC1740" s="20"/>
      <c r="GD1740" s="20"/>
      <c r="GE1740" s="20"/>
      <c r="GF1740" s="20"/>
      <c r="GG1740" s="20"/>
      <c r="GH1740" s="20"/>
      <c r="GI1740" s="20"/>
      <c r="GJ1740" s="20"/>
      <c r="GK1740" s="20"/>
      <c r="GL1740" s="20"/>
      <c r="GM1740" s="20"/>
      <c r="GN1740" s="20"/>
      <c r="GO1740" s="20"/>
      <c r="GP1740" s="20"/>
      <c r="GQ1740" s="20"/>
      <c r="GR1740" s="20"/>
      <c r="GS1740" s="20"/>
      <c r="GT1740" s="20"/>
      <c r="GU1740" s="20"/>
      <c r="GV1740" s="20"/>
      <c r="GW1740" s="20"/>
      <c r="GX1740" s="20"/>
      <c r="GY1740" s="20"/>
      <c r="GZ1740" s="20"/>
      <c r="HA1740" s="20"/>
      <c r="HB1740" s="20"/>
      <c r="HC1740" s="20"/>
      <c r="HD1740" s="20"/>
      <c r="HE1740" s="20"/>
      <c r="HF1740" s="20"/>
      <c r="HG1740" s="20"/>
      <c r="HH1740" s="20"/>
      <c r="HI1740" s="20"/>
      <c r="HJ1740" s="20"/>
      <c r="HK1740" s="20"/>
      <c r="HL1740" s="20"/>
      <c r="HM1740" s="20"/>
      <c r="HN1740" s="20"/>
      <c r="HO1740" s="20"/>
      <c r="HP1740" s="20"/>
      <c r="HQ1740" s="20"/>
      <c r="HR1740" s="20"/>
      <c r="HS1740" s="20"/>
      <c r="HT1740" s="20"/>
      <c r="HU1740" s="20"/>
      <c r="HV1740" s="20"/>
      <c r="HW1740" s="20"/>
      <c r="HX1740" s="20"/>
      <c r="HY1740" s="20"/>
      <c r="HZ1740" s="20"/>
      <c r="IA1740" s="20"/>
      <c r="IB1740" s="20"/>
      <c r="IC1740" s="20"/>
      <c r="ID1740" s="20"/>
      <c r="IE1740" s="20"/>
      <c r="IF1740" s="20"/>
      <c r="IG1740" s="20"/>
      <c r="IH1740" s="20"/>
      <c r="II1740" s="20"/>
      <c r="IJ1740" s="20"/>
      <c r="IK1740" s="20"/>
      <c r="IL1740" s="20"/>
      <c r="IM1740" s="20"/>
      <c r="IN1740" s="20"/>
      <c r="IO1740" s="20"/>
      <c r="IP1740" s="20"/>
      <c r="IQ1740" s="20"/>
      <c r="IR1740" s="20"/>
      <c r="IS1740" s="20"/>
      <c r="IT1740" s="20"/>
      <c r="IU1740" s="20"/>
      <c r="IV1740" s="20"/>
      <c r="IW1740" s="20"/>
      <c r="IX1740" s="20"/>
    </row>
    <row r="1741" spans="1:258" s="26" customFormat="1" ht="15.75" customHeight="1" x14ac:dyDescent="0.25">
      <c r="A1741" s="5">
        <v>1734</v>
      </c>
      <c r="B1741" s="49" t="s">
        <v>13550</v>
      </c>
      <c r="C1741" s="36" t="s">
        <v>1288</v>
      </c>
      <c r="D1741" s="36" t="s">
        <v>1299</v>
      </c>
      <c r="E1741" s="16" t="s">
        <v>1301</v>
      </c>
      <c r="F1741" s="36" t="s">
        <v>733</v>
      </c>
      <c r="G1741" s="36">
        <v>111665</v>
      </c>
      <c r="H1741" s="36" t="s">
        <v>1300</v>
      </c>
      <c r="I1741" s="12" t="s">
        <v>1301</v>
      </c>
      <c r="J1741" s="23" t="s">
        <v>42</v>
      </c>
      <c r="K1741" s="7">
        <v>1869.42</v>
      </c>
      <c r="L1741" s="6"/>
      <c r="M1741" s="129">
        <v>3343</v>
      </c>
      <c r="N1741" s="129">
        <v>5455</v>
      </c>
      <c r="O1741" s="129">
        <v>3381</v>
      </c>
      <c r="P1741" s="129">
        <v>3350</v>
      </c>
      <c r="Q1741" s="131" t="s">
        <v>49</v>
      </c>
      <c r="R1741" s="131" t="s">
        <v>49</v>
      </c>
      <c r="S1741" s="131" t="s">
        <v>49</v>
      </c>
      <c r="T1741" s="131" t="s">
        <v>49</v>
      </c>
      <c r="U1741" s="131" t="s">
        <v>49</v>
      </c>
      <c r="V1741" s="131" t="s">
        <v>49</v>
      </c>
      <c r="W1741" s="36" t="s">
        <v>1302</v>
      </c>
      <c r="X1741" s="36">
        <v>769144693</v>
      </c>
      <c r="Y1741" s="73" t="s">
        <v>1303</v>
      </c>
      <c r="Z1741" s="45"/>
      <c r="AA1741" s="45"/>
      <c r="AB1741" s="45"/>
      <c r="AC1741" s="45"/>
      <c r="AD1741" s="45"/>
      <c r="AE1741" s="45"/>
      <c r="AF1741" s="45"/>
      <c r="AG1741" s="45"/>
      <c r="AH1741" s="45"/>
      <c r="AI1741" s="45"/>
      <c r="AJ1741" s="45"/>
      <c r="AK1741" s="45"/>
      <c r="AL1741" s="45"/>
      <c r="AM1741" s="45"/>
      <c r="AN1741" s="45"/>
      <c r="AO1741" s="45"/>
      <c r="AP1741" s="45"/>
      <c r="AQ1741" s="45"/>
      <c r="AR1741" s="45"/>
      <c r="AS1741" s="45"/>
      <c r="AT1741" s="45"/>
      <c r="AU1741" s="45"/>
      <c r="AV1741" s="45"/>
      <c r="AW1741" s="45"/>
      <c r="AX1741" s="45"/>
      <c r="AY1741" s="45"/>
      <c r="AZ1741" s="45"/>
      <c r="BA1741" s="45"/>
      <c r="BB1741" s="45"/>
      <c r="BC1741" s="45"/>
      <c r="BD1741" s="45"/>
      <c r="BE1741" s="45"/>
      <c r="BF1741" s="45"/>
      <c r="BG1741" s="45"/>
      <c r="BH1741" s="45"/>
      <c r="BI1741" s="45"/>
      <c r="BJ1741" s="45"/>
      <c r="BK1741" s="45"/>
      <c r="BL1741" s="45"/>
      <c r="BM1741" s="45"/>
      <c r="BN1741" s="45"/>
      <c r="BO1741" s="45"/>
      <c r="BP1741" s="45"/>
      <c r="BQ1741" s="45"/>
      <c r="BR1741" s="45"/>
      <c r="BS1741" s="45"/>
      <c r="BT1741" s="45"/>
      <c r="BU1741" s="45"/>
      <c r="BV1741" s="45"/>
      <c r="BW1741" s="45"/>
      <c r="BX1741" s="45"/>
      <c r="BY1741" s="45"/>
      <c r="BZ1741" s="45"/>
      <c r="CA1741" s="45"/>
      <c r="CB1741" s="45"/>
      <c r="CC1741" s="45"/>
      <c r="CD1741" s="45"/>
      <c r="CE1741" s="45"/>
      <c r="CF1741" s="45"/>
      <c r="CG1741" s="45"/>
      <c r="CH1741" s="45"/>
      <c r="CI1741" s="45"/>
      <c r="CJ1741" s="45"/>
      <c r="CK1741" s="45"/>
      <c r="CL1741" s="45"/>
      <c r="CM1741" s="45"/>
      <c r="CN1741" s="45"/>
      <c r="CO1741" s="45"/>
      <c r="CP1741" s="45"/>
      <c r="CQ1741" s="45"/>
      <c r="CR1741" s="45"/>
      <c r="CS1741" s="45"/>
      <c r="CT1741" s="45"/>
      <c r="CU1741" s="45"/>
      <c r="CV1741" s="45"/>
      <c r="CW1741" s="45"/>
      <c r="CX1741" s="45"/>
      <c r="CY1741" s="45"/>
      <c r="CZ1741" s="45"/>
      <c r="DA1741" s="45"/>
      <c r="DB1741" s="45"/>
      <c r="DC1741" s="45"/>
      <c r="DD1741" s="45"/>
      <c r="DE1741" s="45"/>
      <c r="DF1741" s="45"/>
      <c r="DG1741" s="45"/>
      <c r="DH1741" s="45"/>
      <c r="DI1741" s="45"/>
      <c r="DJ1741" s="45"/>
      <c r="DK1741" s="45"/>
      <c r="DL1741" s="45"/>
      <c r="DM1741" s="45"/>
      <c r="DN1741" s="45"/>
      <c r="DO1741" s="45"/>
      <c r="DP1741" s="45"/>
      <c r="DQ1741" s="45"/>
      <c r="DR1741" s="45"/>
      <c r="DS1741" s="45"/>
      <c r="DT1741" s="45"/>
      <c r="DU1741" s="45"/>
      <c r="DV1741" s="45"/>
      <c r="DW1741" s="45"/>
      <c r="DX1741" s="45"/>
      <c r="DY1741" s="45"/>
      <c r="DZ1741" s="45"/>
      <c r="EA1741" s="45"/>
      <c r="EB1741" s="45"/>
      <c r="EC1741" s="45"/>
      <c r="ED1741" s="45"/>
      <c r="EE1741" s="45"/>
      <c r="EF1741" s="45"/>
      <c r="EG1741" s="45"/>
      <c r="EH1741" s="45"/>
      <c r="EI1741" s="45"/>
      <c r="EJ1741" s="45"/>
      <c r="EK1741" s="45"/>
      <c r="EL1741" s="45"/>
      <c r="EM1741" s="45"/>
      <c r="EN1741" s="45"/>
      <c r="EO1741" s="45"/>
      <c r="EP1741" s="45"/>
      <c r="EQ1741" s="45"/>
      <c r="ER1741" s="45"/>
      <c r="ES1741" s="45"/>
      <c r="ET1741" s="45"/>
      <c r="EU1741" s="45"/>
      <c r="EV1741" s="45"/>
      <c r="EW1741" s="45"/>
      <c r="EX1741" s="45"/>
      <c r="EY1741" s="45"/>
      <c r="EZ1741" s="45"/>
      <c r="FA1741" s="45"/>
      <c r="FB1741" s="45"/>
      <c r="FC1741" s="45"/>
      <c r="FD1741" s="45"/>
      <c r="FE1741" s="45"/>
      <c r="FF1741" s="45"/>
      <c r="FG1741" s="45"/>
      <c r="FH1741" s="45"/>
      <c r="FI1741" s="45"/>
      <c r="FJ1741" s="45"/>
      <c r="FK1741" s="45"/>
      <c r="FL1741" s="45"/>
      <c r="FM1741" s="45"/>
      <c r="FN1741" s="45"/>
      <c r="FO1741" s="45"/>
      <c r="FP1741" s="45"/>
      <c r="FQ1741" s="45"/>
      <c r="FR1741" s="45"/>
      <c r="FS1741" s="45"/>
      <c r="FT1741" s="45"/>
      <c r="FU1741" s="45"/>
      <c r="FV1741" s="45"/>
      <c r="FW1741" s="45"/>
      <c r="FX1741" s="45"/>
      <c r="FY1741" s="45"/>
      <c r="FZ1741" s="45"/>
      <c r="GA1741" s="45"/>
      <c r="GB1741" s="45"/>
      <c r="GC1741" s="45"/>
      <c r="GD1741" s="45"/>
      <c r="GE1741" s="45"/>
      <c r="GF1741" s="45"/>
      <c r="GG1741" s="45"/>
      <c r="GH1741" s="45"/>
      <c r="GI1741" s="45"/>
      <c r="GJ1741" s="45"/>
      <c r="GK1741" s="45"/>
      <c r="GL1741" s="45"/>
      <c r="GM1741" s="45"/>
      <c r="GN1741" s="45"/>
      <c r="GO1741" s="45"/>
      <c r="GP1741" s="45"/>
      <c r="GQ1741" s="45"/>
      <c r="GR1741" s="45"/>
      <c r="GS1741" s="45"/>
      <c r="GT1741" s="45"/>
      <c r="GU1741" s="45"/>
      <c r="GV1741" s="45"/>
      <c r="GW1741" s="45"/>
      <c r="GX1741" s="45"/>
      <c r="GY1741" s="45"/>
      <c r="GZ1741" s="45"/>
      <c r="HA1741" s="45"/>
      <c r="HB1741" s="45"/>
      <c r="HC1741" s="45"/>
      <c r="HD1741" s="45"/>
      <c r="HE1741" s="45"/>
      <c r="HF1741" s="45"/>
      <c r="HG1741" s="45"/>
      <c r="HH1741" s="45"/>
      <c r="HI1741" s="45"/>
      <c r="HJ1741" s="45"/>
      <c r="HK1741" s="45"/>
      <c r="HL1741" s="45"/>
      <c r="HM1741" s="45"/>
      <c r="HN1741" s="45"/>
      <c r="HO1741" s="45"/>
      <c r="HP1741" s="45"/>
      <c r="HQ1741" s="45"/>
      <c r="HR1741" s="45"/>
      <c r="HS1741" s="45"/>
      <c r="HT1741" s="45"/>
      <c r="HU1741" s="45"/>
      <c r="HV1741" s="45"/>
      <c r="HW1741" s="45"/>
      <c r="HX1741" s="45"/>
      <c r="HY1741" s="45"/>
      <c r="HZ1741" s="45"/>
      <c r="IA1741" s="45"/>
      <c r="IB1741" s="45"/>
      <c r="IC1741" s="45"/>
      <c r="ID1741" s="45"/>
      <c r="IE1741" s="45"/>
      <c r="IF1741" s="45"/>
      <c r="IG1741" s="45"/>
      <c r="IH1741" s="45"/>
      <c r="II1741" s="45"/>
      <c r="IJ1741" s="45"/>
      <c r="IK1741" s="45"/>
      <c r="IL1741" s="45"/>
      <c r="IM1741" s="45"/>
      <c r="IN1741" s="45"/>
      <c r="IO1741" s="45"/>
      <c r="IP1741" s="45"/>
      <c r="IQ1741" s="45"/>
      <c r="IR1741" s="45"/>
      <c r="IS1741" s="45"/>
      <c r="IT1741" s="45"/>
      <c r="IU1741" s="45"/>
      <c r="IV1741" s="45"/>
      <c r="IW1741" s="45"/>
      <c r="IX1741" s="45"/>
    </row>
    <row r="1742" spans="1:258" s="26" customFormat="1" ht="15.75" customHeight="1" x14ac:dyDescent="0.25">
      <c r="A1742" s="5">
        <v>1735</v>
      </c>
      <c r="B1742" s="13" t="s">
        <v>13551</v>
      </c>
      <c r="C1742" s="7" t="s">
        <v>481</v>
      </c>
      <c r="D1742" s="7" t="s">
        <v>8351</v>
      </c>
      <c r="E1742" s="16" t="s">
        <v>11143</v>
      </c>
      <c r="F1742" s="7" t="s">
        <v>207</v>
      </c>
      <c r="G1742" s="7">
        <v>77316</v>
      </c>
      <c r="H1742" s="7" t="s">
        <v>8352</v>
      </c>
      <c r="I1742" s="12" t="s">
        <v>11503</v>
      </c>
      <c r="J1742" s="6" t="s">
        <v>7</v>
      </c>
      <c r="K1742" s="7">
        <v>1863.39</v>
      </c>
      <c r="L1742" s="6"/>
      <c r="M1742" s="120" t="s">
        <v>1432</v>
      </c>
      <c r="N1742" s="120" t="s">
        <v>1492</v>
      </c>
      <c r="O1742" s="120" t="s">
        <v>567</v>
      </c>
      <c r="P1742" s="120" t="s">
        <v>1464</v>
      </c>
      <c r="Q1742" s="120" t="s">
        <v>78</v>
      </c>
      <c r="R1742" s="120" t="s">
        <v>76</v>
      </c>
      <c r="S1742" s="120" t="s">
        <v>79</v>
      </c>
      <c r="T1742" s="120" t="s">
        <v>1307</v>
      </c>
      <c r="U1742" s="120" t="s">
        <v>8353</v>
      </c>
      <c r="V1742" s="120" t="s">
        <v>857</v>
      </c>
      <c r="W1742" s="7" t="s">
        <v>8354</v>
      </c>
      <c r="X1742" s="55" t="s">
        <v>8355</v>
      </c>
      <c r="Y1742" s="55" t="s">
        <v>8356</v>
      </c>
      <c r="Z1742" s="20"/>
      <c r="AA1742" s="20"/>
      <c r="AB1742" s="20"/>
      <c r="AC1742" s="20"/>
      <c r="AD1742" s="20"/>
      <c r="AE1742" s="20"/>
      <c r="AF1742" s="20"/>
      <c r="AG1742" s="20"/>
      <c r="AH1742" s="20"/>
      <c r="AI1742" s="20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  <c r="BA1742" s="20"/>
      <c r="BB1742" s="20"/>
      <c r="BC1742" s="20"/>
      <c r="BD1742" s="20"/>
      <c r="BE1742" s="20"/>
      <c r="BF1742" s="20"/>
      <c r="BG1742" s="20"/>
      <c r="BH1742" s="20"/>
      <c r="BI1742" s="20"/>
      <c r="BJ1742" s="20"/>
      <c r="BK1742" s="20"/>
      <c r="BL1742" s="20"/>
      <c r="BM1742" s="20"/>
      <c r="BN1742" s="20"/>
      <c r="BO1742" s="20"/>
      <c r="BP1742" s="20"/>
      <c r="BQ1742" s="20"/>
      <c r="BR1742" s="20"/>
      <c r="BS1742" s="20"/>
      <c r="BT1742" s="20"/>
      <c r="BU1742" s="20"/>
      <c r="BV1742" s="20"/>
      <c r="BW1742" s="20"/>
      <c r="BX1742" s="20"/>
      <c r="BY1742" s="20"/>
      <c r="BZ1742" s="20"/>
      <c r="CA1742" s="20"/>
      <c r="CB1742" s="20"/>
      <c r="CC1742" s="20"/>
      <c r="CD1742" s="20"/>
      <c r="CE1742" s="20"/>
      <c r="CF1742" s="20"/>
      <c r="CG1742" s="20"/>
      <c r="CH1742" s="20"/>
      <c r="CI1742" s="20"/>
      <c r="CJ1742" s="20"/>
      <c r="CK1742" s="20"/>
      <c r="CL1742" s="20"/>
      <c r="CM1742" s="20"/>
      <c r="CN1742" s="20"/>
      <c r="CO1742" s="20"/>
      <c r="CP1742" s="20"/>
      <c r="CQ1742" s="20"/>
      <c r="CR1742" s="20"/>
      <c r="CS1742" s="20"/>
      <c r="CT1742" s="20"/>
      <c r="CU1742" s="20"/>
      <c r="CV1742" s="20"/>
      <c r="CW1742" s="20"/>
      <c r="CX1742" s="20"/>
      <c r="CY1742" s="20"/>
      <c r="CZ1742" s="20"/>
      <c r="DA1742" s="20"/>
      <c r="DB1742" s="20"/>
      <c r="DC1742" s="20"/>
      <c r="DD1742" s="20"/>
      <c r="DE1742" s="20"/>
      <c r="DF1742" s="20"/>
      <c r="DG1742" s="20"/>
      <c r="DH1742" s="20"/>
      <c r="DI1742" s="20"/>
      <c r="DJ1742" s="20"/>
      <c r="DK1742" s="20"/>
      <c r="DL1742" s="20"/>
      <c r="DM1742" s="20"/>
      <c r="DN1742" s="20"/>
      <c r="DO1742" s="20"/>
      <c r="DP1742" s="20"/>
      <c r="DQ1742" s="20"/>
      <c r="DR1742" s="20"/>
      <c r="DS1742" s="20"/>
      <c r="DT1742" s="20"/>
      <c r="DU1742" s="20"/>
      <c r="DV1742" s="20"/>
      <c r="DW1742" s="20"/>
      <c r="DX1742" s="20"/>
      <c r="DY1742" s="20"/>
      <c r="DZ1742" s="20"/>
      <c r="EA1742" s="20"/>
      <c r="EB1742" s="20"/>
      <c r="EC1742" s="20"/>
      <c r="ED1742" s="20"/>
      <c r="EE1742" s="20"/>
      <c r="EF1742" s="20"/>
      <c r="EG1742" s="20"/>
      <c r="EH1742" s="20"/>
      <c r="EI1742" s="20"/>
      <c r="EJ1742" s="20"/>
      <c r="EK1742" s="20"/>
      <c r="EL1742" s="20"/>
      <c r="EM1742" s="20"/>
      <c r="EN1742" s="20"/>
      <c r="EO1742" s="20"/>
      <c r="EP1742" s="20"/>
      <c r="EQ1742" s="20"/>
      <c r="ER1742" s="20"/>
      <c r="ES1742" s="20"/>
      <c r="ET1742" s="20"/>
      <c r="EU1742" s="20"/>
      <c r="EV1742" s="20"/>
      <c r="EW1742" s="20"/>
      <c r="EX1742" s="20"/>
      <c r="EY1742" s="20"/>
      <c r="EZ1742" s="20"/>
      <c r="FA1742" s="20"/>
      <c r="FB1742" s="20"/>
      <c r="FC1742" s="20"/>
      <c r="FD1742" s="20"/>
      <c r="FE1742" s="20"/>
      <c r="FF1742" s="20"/>
      <c r="FG1742" s="20"/>
      <c r="FH1742" s="20"/>
      <c r="FI1742" s="20"/>
      <c r="FJ1742" s="20"/>
      <c r="FK1742" s="20"/>
      <c r="FL1742" s="20"/>
      <c r="FM1742" s="20"/>
      <c r="FN1742" s="20"/>
      <c r="FO1742" s="20"/>
      <c r="FP1742" s="20"/>
      <c r="FQ1742" s="20"/>
      <c r="FR1742" s="20"/>
      <c r="FS1742" s="20"/>
      <c r="FT1742" s="20"/>
      <c r="FU1742" s="20"/>
      <c r="FV1742" s="20"/>
      <c r="FW1742" s="20"/>
      <c r="FX1742" s="20"/>
      <c r="FY1742" s="20"/>
      <c r="FZ1742" s="20"/>
      <c r="GA1742" s="20"/>
      <c r="GB1742" s="20"/>
      <c r="GC1742" s="20"/>
      <c r="GD1742" s="20"/>
      <c r="GE1742" s="20"/>
      <c r="GF1742" s="20"/>
      <c r="GG1742" s="20"/>
      <c r="GH1742" s="20"/>
      <c r="GI1742" s="20"/>
      <c r="GJ1742" s="20"/>
      <c r="GK1742" s="20"/>
      <c r="GL1742" s="20"/>
      <c r="GM1742" s="20"/>
      <c r="GN1742" s="20"/>
      <c r="GO1742" s="20"/>
      <c r="GP1742" s="20"/>
      <c r="GQ1742" s="20"/>
      <c r="GR1742" s="20"/>
      <c r="GS1742" s="20"/>
      <c r="GT1742" s="20"/>
      <c r="GU1742" s="20"/>
      <c r="GV1742" s="20"/>
      <c r="GW1742" s="20"/>
      <c r="GX1742" s="20"/>
      <c r="GY1742" s="20"/>
      <c r="GZ1742" s="20"/>
      <c r="HA1742" s="20"/>
      <c r="HB1742" s="20"/>
      <c r="HC1742" s="20"/>
      <c r="HD1742" s="20"/>
      <c r="HE1742" s="20"/>
      <c r="HF1742" s="20"/>
      <c r="HG1742" s="20"/>
      <c r="HH1742" s="20"/>
      <c r="HI1742" s="20"/>
      <c r="HJ1742" s="20"/>
      <c r="HK1742" s="20"/>
      <c r="HL1742" s="20"/>
      <c r="HM1742" s="20"/>
      <c r="HN1742" s="20"/>
      <c r="HO1742" s="20"/>
      <c r="HP1742" s="20"/>
      <c r="HQ1742" s="20"/>
      <c r="HR1742" s="20"/>
      <c r="HS1742" s="20"/>
      <c r="HT1742" s="20"/>
      <c r="HU1742" s="20"/>
      <c r="HV1742" s="20"/>
      <c r="HW1742" s="20"/>
      <c r="HX1742" s="20"/>
      <c r="HY1742" s="20"/>
      <c r="HZ1742" s="20"/>
      <c r="IA1742" s="20"/>
      <c r="IB1742" s="20"/>
      <c r="IC1742" s="20"/>
      <c r="ID1742" s="20"/>
      <c r="IE1742" s="20"/>
      <c r="IF1742" s="20"/>
      <c r="IG1742" s="20"/>
      <c r="IH1742" s="20"/>
      <c r="II1742" s="20"/>
      <c r="IJ1742" s="20"/>
      <c r="IK1742" s="20"/>
      <c r="IL1742" s="20"/>
      <c r="IM1742" s="20"/>
      <c r="IN1742" s="20"/>
      <c r="IO1742" s="20"/>
      <c r="IP1742" s="20"/>
      <c r="IQ1742" s="20"/>
      <c r="IR1742" s="20"/>
      <c r="IS1742" s="20"/>
      <c r="IT1742" s="20"/>
      <c r="IU1742" s="20"/>
      <c r="IV1742" s="20"/>
      <c r="IW1742" s="20"/>
      <c r="IX1742" s="20"/>
    </row>
    <row r="1743" spans="1:258" s="26" customFormat="1" ht="15.75" customHeight="1" x14ac:dyDescent="0.25">
      <c r="A1743" s="5">
        <v>1736</v>
      </c>
      <c r="B1743" s="49" t="s">
        <v>13552</v>
      </c>
      <c r="C1743" s="16" t="s">
        <v>481</v>
      </c>
      <c r="D1743" s="16" t="s">
        <v>5977</v>
      </c>
      <c r="E1743" s="16" t="s">
        <v>1258</v>
      </c>
      <c r="F1743" s="16" t="s">
        <v>207</v>
      </c>
      <c r="G1743" s="16">
        <v>76360</v>
      </c>
      <c r="H1743" s="16" t="s">
        <v>5978</v>
      </c>
      <c r="I1743" s="12" t="s">
        <v>1258</v>
      </c>
      <c r="J1743" s="5" t="s">
        <v>7</v>
      </c>
      <c r="K1743" s="7">
        <v>1835.02</v>
      </c>
      <c r="L1743" s="6"/>
      <c r="M1743" s="126" t="s">
        <v>2286</v>
      </c>
      <c r="N1743" s="126" t="s">
        <v>2285</v>
      </c>
      <c r="O1743" s="126" t="s">
        <v>2288</v>
      </c>
      <c r="P1743" s="126" t="s">
        <v>91</v>
      </c>
      <c r="Q1743" s="126" t="s">
        <v>46</v>
      </c>
      <c r="R1743" s="126" t="s">
        <v>45</v>
      </c>
      <c r="S1743" s="126" t="s">
        <v>566</v>
      </c>
      <c r="T1743" s="126" t="s">
        <v>48</v>
      </c>
      <c r="U1743" s="126" t="s">
        <v>47</v>
      </c>
      <c r="V1743" s="126" t="s">
        <v>604</v>
      </c>
      <c r="W1743" s="12" t="s">
        <v>5979</v>
      </c>
      <c r="X1743" s="53" t="s">
        <v>5980</v>
      </c>
      <c r="Y1743" s="15" t="s">
        <v>5981</v>
      </c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  <c r="DU1743" s="2"/>
      <c r="DV1743" s="2"/>
      <c r="DW1743" s="2"/>
      <c r="DX1743" s="2"/>
      <c r="DY1743" s="2"/>
      <c r="DZ1743" s="2"/>
      <c r="EA1743" s="2"/>
      <c r="EB1743" s="2"/>
      <c r="EC1743" s="2"/>
      <c r="ED1743" s="2"/>
      <c r="EE1743" s="2"/>
      <c r="EF1743" s="2"/>
      <c r="EG1743" s="2"/>
      <c r="EH1743" s="2"/>
      <c r="EI1743" s="2"/>
      <c r="EJ1743" s="2"/>
      <c r="EK1743" s="2"/>
      <c r="EL1743" s="2"/>
      <c r="EM1743" s="2"/>
      <c r="EN1743" s="2"/>
      <c r="EO1743" s="2"/>
      <c r="EP1743" s="2"/>
      <c r="EQ1743" s="2"/>
      <c r="ER1743" s="2"/>
      <c r="ES1743" s="2"/>
      <c r="ET1743" s="2"/>
      <c r="EU1743" s="2"/>
      <c r="EV1743" s="2"/>
      <c r="EW1743" s="2"/>
      <c r="EX1743" s="2"/>
      <c r="EY1743" s="2"/>
      <c r="EZ1743" s="2"/>
      <c r="FA1743" s="2"/>
      <c r="FB1743" s="2"/>
      <c r="FC1743" s="2"/>
      <c r="FD1743" s="2"/>
      <c r="FE1743" s="2"/>
      <c r="FF1743" s="2"/>
      <c r="FG1743" s="2"/>
      <c r="FH1743" s="2"/>
      <c r="FI1743" s="2"/>
      <c r="FJ1743" s="2"/>
      <c r="FK1743" s="2"/>
      <c r="FL1743" s="2"/>
      <c r="FM1743" s="2"/>
      <c r="FN1743" s="2"/>
      <c r="FO1743" s="2"/>
      <c r="FP1743" s="2"/>
      <c r="FQ1743" s="2"/>
      <c r="FR1743" s="2"/>
      <c r="FS1743" s="2"/>
      <c r="FT1743" s="2"/>
      <c r="FU1743" s="2"/>
      <c r="FV1743" s="2"/>
      <c r="FW1743" s="2"/>
      <c r="FX1743" s="2"/>
      <c r="FY1743" s="2"/>
      <c r="FZ1743" s="2"/>
      <c r="GA1743" s="2"/>
      <c r="GB1743" s="2"/>
      <c r="GC1743" s="2"/>
      <c r="GD1743" s="2"/>
      <c r="GE1743" s="2"/>
      <c r="GF1743" s="2"/>
      <c r="GG1743" s="2"/>
      <c r="GH1743" s="2"/>
      <c r="GI1743" s="2"/>
      <c r="GJ1743" s="2"/>
      <c r="GK1743" s="2"/>
      <c r="GL1743" s="2"/>
      <c r="GM1743" s="2"/>
      <c r="GN1743" s="2"/>
      <c r="GO1743" s="2"/>
      <c r="GP1743" s="2"/>
      <c r="GQ1743" s="2"/>
      <c r="GR1743" s="2"/>
      <c r="GS1743" s="2"/>
      <c r="GT1743" s="2"/>
      <c r="GU1743" s="2"/>
      <c r="GV1743" s="2"/>
      <c r="GW1743" s="2"/>
      <c r="GX1743" s="2"/>
      <c r="GY1743" s="2"/>
      <c r="GZ1743" s="2"/>
      <c r="HA1743" s="2"/>
      <c r="HB1743" s="2"/>
      <c r="HC1743" s="2"/>
      <c r="HD1743" s="2"/>
      <c r="HE1743" s="2"/>
      <c r="HF1743" s="2"/>
      <c r="HG1743" s="2"/>
      <c r="HH1743" s="2"/>
      <c r="HI1743" s="2"/>
      <c r="HJ1743" s="2"/>
      <c r="HK1743" s="2"/>
      <c r="HL1743" s="2"/>
      <c r="HM1743" s="2"/>
      <c r="HN1743" s="2"/>
      <c r="HO1743" s="2"/>
      <c r="HP1743" s="2"/>
      <c r="HQ1743" s="2"/>
      <c r="HR1743" s="2"/>
      <c r="HS1743" s="2"/>
      <c r="HT1743" s="2"/>
      <c r="HU1743" s="2"/>
      <c r="HV1743" s="2"/>
      <c r="HW1743" s="2"/>
      <c r="HX1743" s="2"/>
      <c r="HY1743" s="2"/>
      <c r="HZ1743" s="2"/>
      <c r="IA1743" s="2"/>
      <c r="IB1743" s="2"/>
      <c r="IC1743" s="2"/>
      <c r="ID1743" s="2"/>
      <c r="IE1743" s="2"/>
      <c r="IF1743" s="2"/>
      <c r="IG1743" s="2"/>
      <c r="IH1743" s="2"/>
      <c r="II1743" s="2"/>
      <c r="IJ1743" s="2"/>
      <c r="IK1743" s="2"/>
      <c r="IL1743" s="2"/>
      <c r="IM1743" s="2"/>
      <c r="IN1743" s="2"/>
      <c r="IO1743" s="2"/>
      <c r="IP1743" s="2"/>
      <c r="IQ1743" s="2"/>
      <c r="IR1743" s="2"/>
      <c r="IS1743" s="2"/>
      <c r="IT1743" s="2"/>
      <c r="IU1743" s="2"/>
      <c r="IV1743" s="2"/>
      <c r="IW1743" s="2"/>
      <c r="IX1743" s="2"/>
    </row>
    <row r="1744" spans="1:258" x14ac:dyDescent="0.25">
      <c r="A1744" s="5">
        <v>1737</v>
      </c>
      <c r="B1744" s="13" t="s">
        <v>13553</v>
      </c>
      <c r="C1744" s="7" t="s">
        <v>481</v>
      </c>
      <c r="D1744" s="7" t="s">
        <v>10300</v>
      </c>
      <c r="E1744" s="16" t="s">
        <v>11041</v>
      </c>
      <c r="F1744" s="7" t="s">
        <v>207</v>
      </c>
      <c r="G1744" s="7">
        <v>77426</v>
      </c>
      <c r="H1744" s="7" t="s">
        <v>3144</v>
      </c>
      <c r="I1744" s="12" t="s">
        <v>11504</v>
      </c>
      <c r="J1744" s="6" t="s">
        <v>7</v>
      </c>
      <c r="K1744" s="8" t="s">
        <v>13723</v>
      </c>
      <c r="L1744" s="6"/>
      <c r="M1744" s="120" t="s">
        <v>2346</v>
      </c>
      <c r="N1744" s="120" t="s">
        <v>3145</v>
      </c>
      <c r="O1744" s="120" t="s">
        <v>557</v>
      </c>
      <c r="P1744" s="120" t="s">
        <v>152</v>
      </c>
      <c r="Q1744" s="120" t="s">
        <v>749</v>
      </c>
      <c r="R1744" s="120" t="s">
        <v>3146</v>
      </c>
      <c r="S1744" s="120" t="s">
        <v>2347</v>
      </c>
      <c r="T1744" s="120" t="s">
        <v>3147</v>
      </c>
      <c r="U1744" s="120" t="s">
        <v>3148</v>
      </c>
      <c r="V1744" s="120" t="s">
        <v>153</v>
      </c>
      <c r="W1744" s="7" t="s">
        <v>3149</v>
      </c>
      <c r="X1744" s="8" t="s">
        <v>3150</v>
      </c>
      <c r="Y1744" s="75" t="s">
        <v>3151</v>
      </c>
      <c r="Z1744" s="31"/>
      <c r="AA1744" s="31"/>
      <c r="AB1744" s="31"/>
      <c r="AC1744" s="31"/>
      <c r="AD1744" s="31"/>
      <c r="AE1744" s="31"/>
      <c r="AF1744" s="31"/>
      <c r="AG1744" s="31"/>
      <c r="AH1744" s="31"/>
      <c r="AI1744" s="31"/>
      <c r="AJ1744" s="31"/>
      <c r="AK1744" s="31"/>
      <c r="AL1744" s="31"/>
      <c r="AM1744" s="31"/>
      <c r="AN1744" s="31"/>
      <c r="AO1744" s="31"/>
      <c r="AP1744" s="31"/>
      <c r="AQ1744" s="31"/>
      <c r="AR1744" s="31"/>
      <c r="AS1744" s="31"/>
      <c r="AT1744" s="31"/>
      <c r="AU1744" s="31"/>
      <c r="AV1744" s="31"/>
      <c r="AW1744" s="31"/>
      <c r="AX1744" s="31"/>
      <c r="AY1744" s="31"/>
      <c r="AZ1744" s="31"/>
      <c r="BA1744" s="31"/>
      <c r="BB1744" s="31"/>
      <c r="BC1744" s="31"/>
      <c r="BD1744" s="31"/>
      <c r="BE1744" s="31"/>
      <c r="BF1744" s="31"/>
      <c r="BG1744" s="31"/>
      <c r="BH1744" s="31"/>
      <c r="BI1744" s="31"/>
      <c r="BJ1744" s="31"/>
      <c r="BK1744" s="31"/>
      <c r="BL1744" s="31"/>
      <c r="BM1744" s="31"/>
      <c r="BN1744" s="31"/>
      <c r="BO1744" s="31"/>
      <c r="BP1744" s="31"/>
      <c r="BQ1744" s="31"/>
      <c r="BR1744" s="31"/>
      <c r="BS1744" s="31"/>
      <c r="BT1744" s="31"/>
      <c r="BU1744" s="31"/>
      <c r="BV1744" s="31"/>
      <c r="BW1744" s="31"/>
      <c r="BX1744" s="31"/>
      <c r="BY1744" s="31"/>
      <c r="BZ1744" s="31"/>
      <c r="CA1744" s="31"/>
      <c r="CB1744" s="31"/>
      <c r="CC1744" s="31"/>
      <c r="CD1744" s="31"/>
      <c r="CE1744" s="31"/>
      <c r="CF1744" s="31"/>
      <c r="CG1744" s="31"/>
      <c r="CH1744" s="31"/>
      <c r="CI1744" s="31"/>
      <c r="CJ1744" s="31"/>
      <c r="CK1744" s="31"/>
      <c r="CL1744" s="31"/>
      <c r="CM1744" s="31"/>
      <c r="CN1744" s="31"/>
      <c r="CO1744" s="31"/>
      <c r="CP1744" s="31"/>
      <c r="CQ1744" s="31"/>
      <c r="CR1744" s="31"/>
      <c r="CS1744" s="31"/>
      <c r="CT1744" s="31"/>
      <c r="CU1744" s="31"/>
      <c r="CV1744" s="31"/>
      <c r="CW1744" s="31"/>
      <c r="CX1744" s="31"/>
      <c r="CY1744" s="31"/>
      <c r="CZ1744" s="31"/>
      <c r="DA1744" s="31"/>
      <c r="DB1744" s="31"/>
      <c r="DC1744" s="31"/>
      <c r="DD1744" s="31"/>
      <c r="DE1744" s="31"/>
      <c r="DF1744" s="31"/>
      <c r="DG1744" s="31"/>
      <c r="DH1744" s="31"/>
      <c r="DI1744" s="31"/>
      <c r="DJ1744" s="31"/>
      <c r="DK1744" s="31"/>
      <c r="DL1744" s="31"/>
      <c r="DM1744" s="31"/>
      <c r="DN1744" s="31"/>
      <c r="DO1744" s="31"/>
      <c r="DP1744" s="31"/>
      <c r="DQ1744" s="31"/>
      <c r="DR1744" s="31"/>
      <c r="DS1744" s="31"/>
      <c r="DT1744" s="31"/>
      <c r="DU1744" s="31"/>
      <c r="DV1744" s="31"/>
      <c r="DW1744" s="31"/>
      <c r="DX1744" s="31"/>
      <c r="DY1744" s="31"/>
      <c r="DZ1744" s="31"/>
      <c r="EA1744" s="31"/>
      <c r="EB1744" s="31"/>
      <c r="EC1744" s="31"/>
      <c r="ED1744" s="31"/>
      <c r="EE1744" s="31"/>
      <c r="EF1744" s="31"/>
      <c r="EG1744" s="31"/>
      <c r="EH1744" s="31"/>
      <c r="EI1744" s="31"/>
      <c r="EJ1744" s="31"/>
      <c r="EK1744" s="31"/>
      <c r="EL1744" s="31"/>
      <c r="EM1744" s="31"/>
      <c r="EN1744" s="31"/>
      <c r="EO1744" s="31"/>
      <c r="EP1744" s="31"/>
      <c r="EQ1744" s="31"/>
      <c r="ER1744" s="31"/>
      <c r="ES1744" s="31"/>
      <c r="ET1744" s="31"/>
      <c r="EU1744" s="31"/>
      <c r="EV1744" s="31"/>
      <c r="EW1744" s="31"/>
      <c r="EX1744" s="31"/>
      <c r="EY1744" s="31"/>
      <c r="EZ1744" s="31"/>
      <c r="FA1744" s="31"/>
      <c r="FB1744" s="31"/>
      <c r="FC1744" s="31"/>
      <c r="FD1744" s="31"/>
      <c r="FE1744" s="31"/>
      <c r="FF1744" s="31"/>
      <c r="FG1744" s="31"/>
      <c r="FH1744" s="31"/>
      <c r="FI1744" s="31"/>
      <c r="FJ1744" s="31"/>
      <c r="FK1744" s="31"/>
      <c r="FL1744" s="31"/>
      <c r="FM1744" s="31"/>
      <c r="FN1744" s="31"/>
      <c r="FO1744" s="31"/>
      <c r="FP1744" s="31"/>
      <c r="FQ1744" s="31"/>
      <c r="FR1744" s="31"/>
      <c r="FS1744" s="31"/>
      <c r="FT1744" s="31"/>
      <c r="FU1744" s="31"/>
      <c r="FV1744" s="31"/>
      <c r="FW1744" s="31"/>
      <c r="FX1744" s="31"/>
      <c r="FY1744" s="31"/>
      <c r="FZ1744" s="31"/>
      <c r="GA1744" s="31"/>
      <c r="GB1744" s="31"/>
      <c r="GC1744" s="31"/>
      <c r="GD1744" s="31"/>
      <c r="GE1744" s="31"/>
      <c r="GF1744" s="31"/>
      <c r="GG1744" s="31"/>
      <c r="GH1744" s="31"/>
      <c r="GI1744" s="31"/>
      <c r="GJ1744" s="31"/>
      <c r="GK1744" s="31"/>
      <c r="GL1744" s="31"/>
      <c r="GM1744" s="31"/>
      <c r="GN1744" s="31"/>
      <c r="GO1744" s="31"/>
      <c r="GP1744" s="31"/>
      <c r="GQ1744" s="31"/>
      <c r="GR1744" s="31"/>
      <c r="GS1744" s="31"/>
      <c r="GT1744" s="31"/>
      <c r="GU1744" s="31"/>
      <c r="GV1744" s="31"/>
      <c r="GW1744" s="31"/>
      <c r="GX1744" s="31"/>
      <c r="GY1744" s="31"/>
      <c r="GZ1744" s="31"/>
      <c r="HA1744" s="31"/>
      <c r="HB1744" s="31"/>
      <c r="HC1744" s="31"/>
      <c r="HD1744" s="31"/>
      <c r="HE1744" s="31"/>
      <c r="HF1744" s="31"/>
      <c r="HG1744" s="31"/>
      <c r="HH1744" s="31"/>
      <c r="HI1744" s="31"/>
      <c r="HJ1744" s="31"/>
      <c r="HK1744" s="31"/>
      <c r="HL1744" s="31"/>
      <c r="HM1744" s="31"/>
      <c r="HN1744" s="31"/>
      <c r="HO1744" s="31"/>
      <c r="HP1744" s="31"/>
      <c r="HQ1744" s="31"/>
      <c r="HR1744" s="31"/>
      <c r="HS1744" s="31"/>
      <c r="HT1744" s="31"/>
      <c r="HU1744" s="31"/>
      <c r="HV1744" s="31"/>
      <c r="HW1744" s="31"/>
      <c r="HX1744" s="31"/>
      <c r="HY1744" s="31"/>
      <c r="HZ1744" s="31"/>
      <c r="IA1744" s="31"/>
      <c r="IB1744" s="31"/>
      <c r="IC1744" s="31"/>
      <c r="ID1744" s="31"/>
      <c r="IE1744" s="31"/>
      <c r="IF1744" s="31"/>
      <c r="IG1744" s="31"/>
      <c r="IH1744" s="31"/>
      <c r="II1744" s="31"/>
      <c r="IJ1744" s="31"/>
      <c r="IK1744" s="31"/>
      <c r="IL1744" s="31"/>
      <c r="IM1744" s="31"/>
      <c r="IN1744" s="31"/>
      <c r="IO1744" s="31"/>
      <c r="IP1744" s="31"/>
      <c r="IQ1744" s="31"/>
      <c r="IR1744" s="31"/>
      <c r="IS1744" s="31"/>
      <c r="IT1744" s="31"/>
      <c r="IU1744" s="31"/>
      <c r="IV1744" s="31"/>
      <c r="IW1744" s="31"/>
      <c r="IX1744" s="31"/>
    </row>
    <row r="1745" spans="1:258" s="20" customFormat="1" x14ac:dyDescent="0.25">
      <c r="A1745" s="5">
        <v>1738</v>
      </c>
      <c r="B1745" s="49" t="s">
        <v>13554</v>
      </c>
      <c r="C1745" s="7" t="s">
        <v>1653</v>
      </c>
      <c r="D1745" s="7" t="s">
        <v>8423</v>
      </c>
      <c r="E1745" s="16" t="s">
        <v>964</v>
      </c>
      <c r="F1745" s="7" t="s">
        <v>733</v>
      </c>
      <c r="G1745" s="7">
        <v>112390</v>
      </c>
      <c r="H1745" s="7" t="s">
        <v>8424</v>
      </c>
      <c r="I1745" s="12" t="s">
        <v>10527</v>
      </c>
      <c r="J1745" s="6" t="s">
        <v>42</v>
      </c>
      <c r="K1745" s="7">
        <v>1808.03</v>
      </c>
      <c r="L1745" s="6"/>
      <c r="M1745" s="122" t="s">
        <v>926</v>
      </c>
      <c r="N1745" s="122" t="s">
        <v>5585</v>
      </c>
      <c r="O1745" s="122" t="s">
        <v>2219</v>
      </c>
      <c r="P1745" s="122" t="s">
        <v>2218</v>
      </c>
      <c r="Q1745" s="122" t="s">
        <v>8425</v>
      </c>
      <c r="R1745" s="122" t="s">
        <v>8231</v>
      </c>
      <c r="S1745" s="122" t="s">
        <v>4167</v>
      </c>
      <c r="T1745" s="122" t="s">
        <v>404</v>
      </c>
      <c r="U1745" s="122" t="s">
        <v>588</v>
      </c>
      <c r="V1745" s="122" t="s">
        <v>586</v>
      </c>
      <c r="W1745" s="9" t="s">
        <v>8426</v>
      </c>
      <c r="X1745" s="9" t="s">
        <v>8427</v>
      </c>
      <c r="Y1745" s="9" t="s">
        <v>8428</v>
      </c>
    </row>
    <row r="1746" spans="1:258" s="20" customFormat="1" x14ac:dyDescent="0.25">
      <c r="A1746" s="5">
        <v>1739</v>
      </c>
      <c r="B1746" s="13" t="s">
        <v>13555</v>
      </c>
      <c r="C1746" s="16" t="s">
        <v>3124</v>
      </c>
      <c r="D1746" s="7" t="s">
        <v>9020</v>
      </c>
      <c r="E1746" s="16" t="s">
        <v>11144</v>
      </c>
      <c r="F1746" s="7" t="s">
        <v>1552</v>
      </c>
      <c r="G1746" s="7">
        <v>112543</v>
      </c>
      <c r="H1746" s="7" t="s">
        <v>9021</v>
      </c>
      <c r="I1746" s="12" t="s">
        <v>11144</v>
      </c>
      <c r="J1746" s="6" t="s">
        <v>7</v>
      </c>
      <c r="K1746" s="7">
        <v>1807.29</v>
      </c>
      <c r="L1746" s="6"/>
      <c r="M1746" s="116" t="s">
        <v>4469</v>
      </c>
      <c r="N1746" s="116" t="s">
        <v>4284</v>
      </c>
      <c r="O1746" s="116" t="s">
        <v>25</v>
      </c>
      <c r="P1746" s="116" t="s">
        <v>26</v>
      </c>
      <c r="Q1746" s="116" t="s">
        <v>27</v>
      </c>
      <c r="R1746" s="116" t="s">
        <v>32</v>
      </c>
      <c r="S1746" s="116" t="s">
        <v>623</v>
      </c>
      <c r="T1746" s="116" t="s">
        <v>126</v>
      </c>
      <c r="U1746" s="116" t="s">
        <v>639</v>
      </c>
      <c r="V1746" s="116" t="s">
        <v>785</v>
      </c>
      <c r="W1746" s="9" t="s">
        <v>9022</v>
      </c>
      <c r="X1746" s="55" t="s">
        <v>9023</v>
      </c>
      <c r="Y1746" s="55" t="s">
        <v>9024</v>
      </c>
    </row>
    <row r="1747" spans="1:258" s="20" customFormat="1" x14ac:dyDescent="0.25">
      <c r="A1747" s="5">
        <v>1740</v>
      </c>
      <c r="B1747" s="49" t="s">
        <v>13556</v>
      </c>
      <c r="C1747" s="27" t="s">
        <v>205</v>
      </c>
      <c r="D1747" s="92" t="s">
        <v>7269</v>
      </c>
      <c r="E1747" s="27" t="s">
        <v>10611</v>
      </c>
      <c r="F1747" s="92" t="s">
        <v>2343</v>
      </c>
      <c r="G1747" s="92">
        <v>113439</v>
      </c>
      <c r="H1747" s="92" t="s">
        <v>186</v>
      </c>
      <c r="I1747" s="76" t="s">
        <v>10611</v>
      </c>
      <c r="J1747" s="93" t="s">
        <v>42</v>
      </c>
      <c r="K1747" s="92">
        <v>1749.31</v>
      </c>
      <c r="L1747" s="93"/>
      <c r="M1747" s="140" t="s">
        <v>452</v>
      </c>
      <c r="N1747" s="140" t="s">
        <v>454</v>
      </c>
      <c r="O1747" s="140" t="s">
        <v>453</v>
      </c>
      <c r="P1747" s="140" t="s">
        <v>1903</v>
      </c>
      <c r="Q1747" s="140" t="s">
        <v>7990</v>
      </c>
      <c r="R1747" s="140" t="s">
        <v>7991</v>
      </c>
      <c r="S1747" s="140" t="s">
        <v>7992</v>
      </c>
      <c r="T1747" s="140" t="s">
        <v>6397</v>
      </c>
      <c r="U1747" s="140" t="s">
        <v>7993</v>
      </c>
      <c r="V1747" s="140" t="s">
        <v>2995</v>
      </c>
      <c r="W1747" s="94" t="s">
        <v>7994</v>
      </c>
      <c r="X1747" s="94" t="s">
        <v>7995</v>
      </c>
      <c r="Y1747" s="94" t="s">
        <v>7996</v>
      </c>
    </row>
    <row r="1748" spans="1:258" x14ac:dyDescent="0.25">
      <c r="A1748" s="5">
        <v>1741</v>
      </c>
      <c r="B1748" s="13" t="s">
        <v>13557</v>
      </c>
      <c r="C1748" s="7" t="s">
        <v>1516</v>
      </c>
      <c r="D1748" s="7" t="s">
        <v>8429</v>
      </c>
      <c r="E1748" s="16" t="s">
        <v>10909</v>
      </c>
      <c r="F1748" s="7" t="s">
        <v>53</v>
      </c>
      <c r="G1748" s="7">
        <v>113231</v>
      </c>
      <c r="H1748" s="7" t="s">
        <v>8430</v>
      </c>
      <c r="I1748" s="12" t="s">
        <v>11767</v>
      </c>
      <c r="J1748" s="6" t="s">
        <v>42</v>
      </c>
      <c r="K1748" s="7">
        <v>1637.77</v>
      </c>
      <c r="L1748" s="6"/>
      <c r="M1748" s="116" t="s">
        <v>3642</v>
      </c>
      <c r="N1748" s="116" t="s">
        <v>3643</v>
      </c>
      <c r="O1748" s="116" t="s">
        <v>3648</v>
      </c>
      <c r="P1748" s="116" t="s">
        <v>4774</v>
      </c>
      <c r="Q1748" s="116" t="s">
        <v>3649</v>
      </c>
      <c r="R1748" s="116" t="s">
        <v>3645</v>
      </c>
      <c r="S1748" s="116" t="s">
        <v>8431</v>
      </c>
      <c r="T1748" s="116" t="s">
        <v>6993</v>
      </c>
      <c r="U1748" s="116" t="s">
        <v>3650</v>
      </c>
      <c r="V1748" s="116" t="s">
        <v>3649</v>
      </c>
      <c r="W1748" s="9" t="s">
        <v>8432</v>
      </c>
      <c r="X1748" s="9" t="s">
        <v>8433</v>
      </c>
      <c r="Y1748" s="9" t="s">
        <v>8434</v>
      </c>
      <c r="Z1748" s="20"/>
      <c r="AA1748" s="20"/>
      <c r="AB1748" s="20"/>
      <c r="AC1748" s="20"/>
      <c r="AD1748" s="20"/>
      <c r="AE1748" s="20"/>
      <c r="AF1748" s="20"/>
      <c r="AG1748" s="20"/>
      <c r="AH1748" s="20"/>
      <c r="AI1748" s="20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  <c r="BA1748" s="20"/>
      <c r="BB1748" s="20"/>
      <c r="BC1748" s="20"/>
      <c r="BD1748" s="20"/>
      <c r="BE1748" s="20"/>
      <c r="BF1748" s="20"/>
      <c r="BG1748" s="20"/>
      <c r="BH1748" s="20"/>
      <c r="BI1748" s="20"/>
      <c r="BJ1748" s="20"/>
      <c r="BK1748" s="20"/>
      <c r="BL1748" s="20"/>
      <c r="BM1748" s="20"/>
      <c r="BN1748" s="20"/>
      <c r="BO1748" s="20"/>
      <c r="BP1748" s="20"/>
      <c r="BQ1748" s="20"/>
      <c r="BR1748" s="20"/>
      <c r="BS1748" s="20"/>
      <c r="BT1748" s="20"/>
      <c r="BU1748" s="20"/>
      <c r="BV1748" s="20"/>
      <c r="BW1748" s="20"/>
      <c r="BX1748" s="20"/>
      <c r="BY1748" s="20"/>
      <c r="BZ1748" s="20"/>
      <c r="CA1748" s="20"/>
      <c r="CB1748" s="20"/>
      <c r="CC1748" s="20"/>
      <c r="CD1748" s="20"/>
      <c r="CE1748" s="20"/>
      <c r="CF1748" s="20"/>
      <c r="CG1748" s="20"/>
      <c r="CH1748" s="20"/>
      <c r="CI1748" s="20"/>
      <c r="CJ1748" s="20"/>
      <c r="CK1748" s="20"/>
      <c r="CL1748" s="20"/>
      <c r="CM1748" s="20"/>
      <c r="CN1748" s="20"/>
      <c r="CO1748" s="20"/>
      <c r="CP1748" s="20"/>
      <c r="CQ1748" s="20"/>
      <c r="CR1748" s="20"/>
      <c r="CS1748" s="20"/>
      <c r="CT1748" s="20"/>
      <c r="CU1748" s="20"/>
      <c r="CV1748" s="20"/>
      <c r="CW1748" s="20"/>
      <c r="CX1748" s="20"/>
      <c r="CY1748" s="20"/>
      <c r="CZ1748" s="20"/>
      <c r="DA1748" s="20"/>
      <c r="DB1748" s="20"/>
      <c r="DC1748" s="20"/>
      <c r="DD1748" s="20"/>
      <c r="DE1748" s="20"/>
      <c r="DF1748" s="20"/>
      <c r="DG1748" s="20"/>
      <c r="DH1748" s="20"/>
      <c r="DI1748" s="20"/>
      <c r="DJ1748" s="20"/>
      <c r="DK1748" s="20"/>
      <c r="DL1748" s="20"/>
      <c r="DM1748" s="20"/>
      <c r="DN1748" s="20"/>
      <c r="DO1748" s="20"/>
      <c r="DP1748" s="20"/>
      <c r="DQ1748" s="20"/>
      <c r="DR1748" s="20"/>
      <c r="DS1748" s="20"/>
      <c r="DT1748" s="20"/>
      <c r="DU1748" s="20"/>
      <c r="DV1748" s="20"/>
      <c r="DW1748" s="20"/>
      <c r="DX1748" s="20"/>
      <c r="DY1748" s="20"/>
      <c r="DZ1748" s="20"/>
      <c r="EA1748" s="20"/>
      <c r="EB1748" s="20"/>
      <c r="EC1748" s="20"/>
      <c r="ED1748" s="20"/>
      <c r="EE1748" s="20"/>
      <c r="EF1748" s="20"/>
      <c r="EG1748" s="20"/>
      <c r="EH1748" s="20"/>
      <c r="EI1748" s="20"/>
      <c r="EJ1748" s="20"/>
      <c r="EK1748" s="20"/>
      <c r="EL1748" s="20"/>
      <c r="EM1748" s="20"/>
      <c r="EN1748" s="20"/>
      <c r="EO1748" s="20"/>
      <c r="EP1748" s="20"/>
      <c r="EQ1748" s="20"/>
      <c r="ER1748" s="20"/>
      <c r="ES1748" s="20"/>
      <c r="ET1748" s="20"/>
      <c r="EU1748" s="20"/>
      <c r="EV1748" s="20"/>
      <c r="EW1748" s="20"/>
      <c r="EX1748" s="20"/>
      <c r="EY1748" s="20"/>
      <c r="EZ1748" s="20"/>
      <c r="FA1748" s="20"/>
      <c r="FB1748" s="20"/>
      <c r="FC1748" s="20"/>
      <c r="FD1748" s="20"/>
      <c r="FE1748" s="20"/>
      <c r="FF1748" s="20"/>
      <c r="FG1748" s="20"/>
      <c r="FH1748" s="20"/>
      <c r="FI1748" s="20"/>
      <c r="FJ1748" s="20"/>
      <c r="FK1748" s="20"/>
      <c r="FL1748" s="20"/>
      <c r="FM1748" s="20"/>
      <c r="FN1748" s="20"/>
      <c r="FO1748" s="20"/>
      <c r="FP1748" s="20"/>
      <c r="FQ1748" s="20"/>
      <c r="FR1748" s="20"/>
      <c r="FS1748" s="20"/>
      <c r="FT1748" s="20"/>
      <c r="FU1748" s="20"/>
      <c r="FV1748" s="20"/>
      <c r="FW1748" s="20"/>
      <c r="FX1748" s="20"/>
      <c r="FY1748" s="20"/>
      <c r="FZ1748" s="20"/>
      <c r="GA1748" s="20"/>
      <c r="GB1748" s="20"/>
      <c r="GC1748" s="20"/>
      <c r="GD1748" s="20"/>
      <c r="GE1748" s="20"/>
      <c r="GF1748" s="20"/>
      <c r="GG1748" s="20"/>
      <c r="GH1748" s="20"/>
      <c r="GI1748" s="20"/>
      <c r="GJ1748" s="20"/>
      <c r="GK1748" s="20"/>
      <c r="GL1748" s="20"/>
      <c r="GM1748" s="20"/>
      <c r="GN1748" s="20"/>
      <c r="GO1748" s="20"/>
      <c r="GP1748" s="20"/>
      <c r="GQ1748" s="20"/>
      <c r="GR1748" s="20"/>
      <c r="GS1748" s="20"/>
      <c r="GT1748" s="20"/>
      <c r="GU1748" s="20"/>
      <c r="GV1748" s="20"/>
      <c r="GW1748" s="20"/>
      <c r="GX1748" s="20"/>
      <c r="GY1748" s="20"/>
      <c r="GZ1748" s="20"/>
      <c r="HA1748" s="20"/>
      <c r="HB1748" s="20"/>
      <c r="HC1748" s="20"/>
      <c r="HD1748" s="20"/>
      <c r="HE1748" s="20"/>
      <c r="HF1748" s="20"/>
      <c r="HG1748" s="20"/>
      <c r="HH1748" s="20"/>
      <c r="HI1748" s="20"/>
      <c r="HJ1748" s="20"/>
      <c r="HK1748" s="20"/>
      <c r="HL1748" s="20"/>
      <c r="HM1748" s="20"/>
      <c r="HN1748" s="20"/>
      <c r="HO1748" s="20"/>
      <c r="HP1748" s="20"/>
      <c r="HQ1748" s="20"/>
      <c r="HR1748" s="20"/>
      <c r="HS1748" s="20"/>
      <c r="HT1748" s="20"/>
      <c r="HU1748" s="20"/>
      <c r="HV1748" s="20"/>
      <c r="HW1748" s="20"/>
      <c r="HX1748" s="20"/>
      <c r="HY1748" s="20"/>
      <c r="HZ1748" s="20"/>
      <c r="IA1748" s="20"/>
      <c r="IB1748" s="20"/>
      <c r="IC1748" s="20"/>
      <c r="ID1748" s="20"/>
      <c r="IE1748" s="20"/>
      <c r="IF1748" s="20"/>
      <c r="IG1748" s="20"/>
      <c r="IH1748" s="20"/>
      <c r="II1748" s="20"/>
      <c r="IJ1748" s="20"/>
      <c r="IK1748" s="20"/>
      <c r="IL1748" s="20"/>
      <c r="IM1748" s="20"/>
      <c r="IN1748" s="20"/>
      <c r="IO1748" s="20"/>
      <c r="IP1748" s="20"/>
      <c r="IQ1748" s="20"/>
      <c r="IR1748" s="20"/>
      <c r="IS1748" s="20"/>
      <c r="IT1748" s="20"/>
      <c r="IU1748" s="20"/>
      <c r="IV1748" s="20"/>
      <c r="IW1748" s="20"/>
      <c r="IX1748" s="20"/>
    </row>
    <row r="1749" spans="1:258" x14ac:dyDescent="0.25">
      <c r="A1749" s="5">
        <v>1742</v>
      </c>
      <c r="B1749" s="49" t="s">
        <v>13558</v>
      </c>
      <c r="C1749" s="7" t="s">
        <v>3551</v>
      </c>
      <c r="D1749" s="7" t="s">
        <v>3853</v>
      </c>
      <c r="E1749" s="16" t="s">
        <v>10591</v>
      </c>
      <c r="F1749" s="7" t="s">
        <v>207</v>
      </c>
      <c r="G1749" s="7">
        <v>79262</v>
      </c>
      <c r="H1749" s="7" t="s">
        <v>9672</v>
      </c>
      <c r="I1749" s="12" t="s">
        <v>10591</v>
      </c>
      <c r="J1749" s="6" t="s">
        <v>42</v>
      </c>
      <c r="K1749" s="7">
        <v>627.30999999999995</v>
      </c>
      <c r="L1749" s="6"/>
      <c r="M1749" s="6">
        <v>23220</v>
      </c>
      <c r="N1749" s="6">
        <v>23213</v>
      </c>
      <c r="O1749" s="6">
        <v>23621</v>
      </c>
      <c r="P1749" s="6">
        <v>23170</v>
      </c>
      <c r="Q1749" s="6">
        <v>23167</v>
      </c>
      <c r="R1749" s="6">
        <v>23189</v>
      </c>
      <c r="S1749" s="6">
        <v>23187</v>
      </c>
      <c r="T1749" s="6">
        <v>23203</v>
      </c>
      <c r="U1749" s="6">
        <v>23180</v>
      </c>
      <c r="V1749" s="6">
        <v>23634</v>
      </c>
      <c r="W1749" s="7" t="s">
        <v>9673</v>
      </c>
      <c r="X1749" s="8" t="s">
        <v>9674</v>
      </c>
      <c r="Y1749" s="7" t="s">
        <v>9675</v>
      </c>
      <c r="Z1749" s="20"/>
      <c r="AA1749" s="20"/>
      <c r="AB1749" s="20"/>
      <c r="AC1749" s="20"/>
      <c r="AD1749" s="20"/>
      <c r="AE1749" s="20"/>
      <c r="AF1749" s="20"/>
      <c r="AG1749" s="20"/>
      <c r="AH1749" s="20"/>
      <c r="AI1749" s="20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  <c r="BA1749" s="20"/>
      <c r="BB1749" s="20"/>
      <c r="BC1749" s="20"/>
      <c r="BD1749" s="20"/>
      <c r="BE1749" s="20"/>
      <c r="BF1749" s="20"/>
      <c r="BG1749" s="20"/>
      <c r="BH1749" s="20"/>
      <c r="BI1749" s="20"/>
      <c r="BJ1749" s="20"/>
      <c r="BK1749" s="20"/>
      <c r="BL1749" s="20"/>
      <c r="BM1749" s="20"/>
      <c r="BN1749" s="20"/>
      <c r="BO1749" s="20"/>
      <c r="BP1749" s="20"/>
      <c r="BQ1749" s="20"/>
      <c r="BR1749" s="20"/>
      <c r="BS1749" s="20"/>
      <c r="BT1749" s="20"/>
      <c r="BU1749" s="20"/>
      <c r="BV1749" s="20"/>
      <c r="BW1749" s="20"/>
      <c r="BX1749" s="20"/>
      <c r="BY1749" s="20"/>
      <c r="BZ1749" s="20"/>
      <c r="CA1749" s="20"/>
      <c r="CB1749" s="20"/>
      <c r="CC1749" s="20"/>
      <c r="CD1749" s="20"/>
      <c r="CE1749" s="20"/>
      <c r="CF1749" s="20"/>
      <c r="CG1749" s="20"/>
      <c r="CH1749" s="20"/>
      <c r="CI1749" s="20"/>
      <c r="CJ1749" s="20"/>
      <c r="CK1749" s="20"/>
      <c r="CL1749" s="20"/>
      <c r="CM1749" s="20"/>
      <c r="CN1749" s="20"/>
      <c r="CO1749" s="20"/>
      <c r="CP1749" s="20"/>
      <c r="CQ1749" s="20"/>
      <c r="CR1749" s="20"/>
      <c r="CS1749" s="20"/>
      <c r="CT1749" s="20"/>
      <c r="CU1749" s="20"/>
      <c r="CV1749" s="20"/>
      <c r="CW1749" s="20"/>
      <c r="CX1749" s="20"/>
      <c r="CY1749" s="20"/>
      <c r="CZ1749" s="20"/>
      <c r="DA1749" s="20"/>
      <c r="DB1749" s="20"/>
      <c r="DC1749" s="20"/>
      <c r="DD1749" s="20"/>
      <c r="DE1749" s="20"/>
      <c r="DF1749" s="20"/>
      <c r="DG1749" s="20"/>
      <c r="DH1749" s="20"/>
      <c r="DI1749" s="20"/>
      <c r="DJ1749" s="20"/>
      <c r="DK1749" s="20"/>
      <c r="DL1749" s="20"/>
      <c r="DM1749" s="20"/>
      <c r="DN1749" s="20"/>
      <c r="DO1749" s="20"/>
      <c r="DP1749" s="20"/>
      <c r="DQ1749" s="20"/>
      <c r="DR1749" s="20"/>
      <c r="DS1749" s="20"/>
      <c r="DT1749" s="20"/>
      <c r="DU1749" s="20"/>
      <c r="DV1749" s="20"/>
      <c r="DW1749" s="20"/>
      <c r="DX1749" s="20"/>
      <c r="DY1749" s="20"/>
      <c r="DZ1749" s="20"/>
      <c r="EA1749" s="20"/>
      <c r="EB1749" s="20"/>
      <c r="EC1749" s="20"/>
      <c r="ED1749" s="20"/>
      <c r="EE1749" s="20"/>
      <c r="EF1749" s="20"/>
      <c r="EG1749" s="20"/>
      <c r="EH1749" s="20"/>
      <c r="EI1749" s="20"/>
      <c r="EJ1749" s="20"/>
      <c r="EK1749" s="20"/>
      <c r="EL1749" s="20"/>
      <c r="EM1749" s="20"/>
      <c r="EN1749" s="20"/>
      <c r="EO1749" s="20"/>
      <c r="EP1749" s="20"/>
      <c r="EQ1749" s="20"/>
      <c r="ER1749" s="20"/>
      <c r="ES1749" s="20"/>
      <c r="ET1749" s="20"/>
      <c r="EU1749" s="20"/>
      <c r="EV1749" s="20"/>
      <c r="EW1749" s="20"/>
      <c r="EX1749" s="20"/>
      <c r="EY1749" s="20"/>
      <c r="EZ1749" s="20"/>
      <c r="FA1749" s="20"/>
      <c r="FB1749" s="20"/>
      <c r="FC1749" s="20"/>
      <c r="FD1749" s="20"/>
      <c r="FE1749" s="20"/>
      <c r="FF1749" s="20"/>
      <c r="FG1749" s="20"/>
      <c r="FH1749" s="20"/>
      <c r="FI1749" s="20"/>
      <c r="FJ1749" s="20"/>
      <c r="FK1749" s="20"/>
      <c r="FL1749" s="20"/>
      <c r="FM1749" s="20"/>
      <c r="FN1749" s="20"/>
      <c r="FO1749" s="20"/>
      <c r="FP1749" s="20"/>
      <c r="FQ1749" s="20"/>
      <c r="FR1749" s="20"/>
      <c r="FS1749" s="20"/>
      <c r="FT1749" s="20"/>
      <c r="FU1749" s="20"/>
      <c r="FV1749" s="20"/>
      <c r="FW1749" s="20"/>
      <c r="FX1749" s="20"/>
      <c r="FY1749" s="20"/>
      <c r="FZ1749" s="20"/>
      <c r="GA1749" s="20"/>
      <c r="GB1749" s="20"/>
      <c r="GC1749" s="20"/>
      <c r="GD1749" s="20"/>
      <c r="GE1749" s="20"/>
      <c r="GF1749" s="20"/>
      <c r="GG1749" s="20"/>
      <c r="GH1749" s="20"/>
      <c r="GI1749" s="20"/>
      <c r="GJ1749" s="20"/>
      <c r="GK1749" s="20"/>
      <c r="GL1749" s="20"/>
      <c r="GM1749" s="20"/>
      <c r="GN1749" s="20"/>
      <c r="GO1749" s="20"/>
      <c r="GP1749" s="20"/>
      <c r="GQ1749" s="20"/>
      <c r="GR1749" s="20"/>
      <c r="GS1749" s="20"/>
      <c r="GT1749" s="20"/>
      <c r="GU1749" s="20"/>
      <c r="GV1749" s="20"/>
      <c r="GW1749" s="20"/>
      <c r="GX1749" s="20"/>
      <c r="GY1749" s="20"/>
      <c r="GZ1749" s="20"/>
      <c r="HA1749" s="20"/>
      <c r="HB1749" s="20"/>
      <c r="HC1749" s="20"/>
      <c r="HD1749" s="20"/>
      <c r="HE1749" s="20"/>
      <c r="HF1749" s="20"/>
      <c r="HG1749" s="20"/>
      <c r="HH1749" s="20"/>
      <c r="HI1749" s="20"/>
      <c r="HJ1749" s="20"/>
      <c r="HK1749" s="20"/>
      <c r="HL1749" s="20"/>
      <c r="HM1749" s="20"/>
      <c r="HN1749" s="20"/>
      <c r="HO1749" s="20"/>
      <c r="HP1749" s="20"/>
      <c r="HQ1749" s="20"/>
      <c r="HR1749" s="20"/>
      <c r="HS1749" s="20"/>
      <c r="HT1749" s="20"/>
      <c r="HU1749" s="20"/>
      <c r="HV1749" s="20"/>
      <c r="HW1749" s="20"/>
      <c r="HX1749" s="20"/>
      <c r="HY1749" s="20"/>
      <c r="HZ1749" s="20"/>
      <c r="IA1749" s="20"/>
      <c r="IB1749" s="20"/>
      <c r="IC1749" s="20"/>
      <c r="ID1749" s="20"/>
      <c r="IE1749" s="20"/>
      <c r="IF1749" s="20"/>
      <c r="IG1749" s="20"/>
      <c r="IH1749" s="20"/>
      <c r="II1749" s="20"/>
      <c r="IJ1749" s="20"/>
      <c r="IK1749" s="20"/>
      <c r="IL1749" s="20"/>
      <c r="IM1749" s="20"/>
      <c r="IN1749" s="20"/>
      <c r="IO1749" s="20"/>
      <c r="IP1749" s="20"/>
      <c r="IQ1749" s="20"/>
      <c r="IR1749" s="20"/>
      <c r="IS1749" s="20"/>
      <c r="IT1749" s="20"/>
      <c r="IU1749" s="20"/>
      <c r="IV1749" s="20"/>
      <c r="IW1749" s="20"/>
      <c r="IX1749" s="20"/>
    </row>
  </sheetData>
  <mergeCells count="4">
    <mergeCell ref="D7:E7"/>
    <mergeCell ref="F7:G7"/>
    <mergeCell ref="H7:I7"/>
    <mergeCell ref="A5:I5"/>
  </mergeCells>
  <conditionalFormatting sqref="G260:G624 G213">
    <cfRule type="duplicateValues" dxfId="122" priority="144"/>
    <cfRule type="duplicateValues" dxfId="121" priority="145"/>
  </conditionalFormatting>
  <conditionalFormatting sqref="G626">
    <cfRule type="duplicateValues" dxfId="120" priority="142"/>
    <cfRule type="duplicateValues" dxfId="119" priority="143"/>
  </conditionalFormatting>
  <conditionalFormatting sqref="G627">
    <cfRule type="duplicateValues" dxfId="118" priority="140"/>
    <cfRule type="duplicateValues" dxfId="117" priority="141"/>
  </conditionalFormatting>
  <conditionalFormatting sqref="G628">
    <cfRule type="duplicateValues" dxfId="116" priority="138"/>
    <cfRule type="duplicateValues" dxfId="115" priority="139"/>
  </conditionalFormatting>
  <conditionalFormatting sqref="G629">
    <cfRule type="duplicateValues" dxfId="114" priority="136"/>
    <cfRule type="duplicateValues" dxfId="113" priority="137"/>
  </conditionalFormatting>
  <conditionalFormatting sqref="G630">
    <cfRule type="duplicateValues" dxfId="112" priority="134"/>
    <cfRule type="duplicateValues" dxfId="111" priority="135"/>
  </conditionalFormatting>
  <conditionalFormatting sqref="G631">
    <cfRule type="duplicateValues" dxfId="110" priority="132"/>
    <cfRule type="duplicateValues" dxfId="109" priority="133"/>
  </conditionalFormatting>
  <conditionalFormatting sqref="G632">
    <cfRule type="duplicateValues" dxfId="108" priority="130"/>
    <cfRule type="duplicateValues" dxfId="107" priority="131"/>
  </conditionalFormatting>
  <conditionalFormatting sqref="G633">
    <cfRule type="duplicateValues" dxfId="106" priority="128"/>
    <cfRule type="duplicateValues" dxfId="105" priority="129"/>
  </conditionalFormatting>
  <conditionalFormatting sqref="G634">
    <cfRule type="duplicateValues" dxfId="104" priority="126"/>
    <cfRule type="duplicateValues" dxfId="103" priority="127"/>
  </conditionalFormatting>
  <conditionalFormatting sqref="G635">
    <cfRule type="duplicateValues" dxfId="102" priority="124"/>
    <cfRule type="duplicateValues" dxfId="101" priority="125"/>
  </conditionalFormatting>
  <conditionalFormatting sqref="G636">
    <cfRule type="duplicateValues" dxfId="100" priority="123"/>
  </conditionalFormatting>
  <conditionalFormatting sqref="G637">
    <cfRule type="duplicateValues" dxfId="99" priority="121"/>
    <cfRule type="duplicateValues" dxfId="98" priority="122"/>
  </conditionalFormatting>
  <conditionalFormatting sqref="G638">
    <cfRule type="duplicateValues" dxfId="97" priority="119"/>
    <cfRule type="duplicateValues" dxfId="96" priority="120"/>
  </conditionalFormatting>
  <conditionalFormatting sqref="G639">
    <cfRule type="duplicateValues" dxfId="95" priority="117"/>
    <cfRule type="duplicateValues" dxfId="94" priority="118"/>
  </conditionalFormatting>
  <conditionalFormatting sqref="G640">
    <cfRule type="duplicateValues" dxfId="93" priority="115"/>
    <cfRule type="duplicateValues" dxfId="92" priority="116"/>
  </conditionalFormatting>
  <conditionalFormatting sqref="G641 G625">
    <cfRule type="duplicateValues" dxfId="91" priority="113"/>
    <cfRule type="duplicateValues" dxfId="90" priority="114"/>
  </conditionalFormatting>
  <conditionalFormatting sqref="G642">
    <cfRule type="duplicateValues" dxfId="89" priority="111"/>
    <cfRule type="duplicateValues" dxfId="88" priority="112"/>
  </conditionalFormatting>
  <conditionalFormatting sqref="G643">
    <cfRule type="duplicateValues" dxfId="87" priority="109"/>
    <cfRule type="duplicateValues" dxfId="86" priority="110"/>
  </conditionalFormatting>
  <conditionalFormatting sqref="G644">
    <cfRule type="duplicateValues" dxfId="85" priority="107"/>
    <cfRule type="duplicateValues" dxfId="84" priority="108"/>
  </conditionalFormatting>
  <conditionalFormatting sqref="G645">
    <cfRule type="duplicateValues" dxfId="83" priority="105"/>
    <cfRule type="duplicateValues" dxfId="82" priority="106"/>
  </conditionalFormatting>
  <conditionalFormatting sqref="G646">
    <cfRule type="duplicateValues" dxfId="81" priority="103"/>
    <cfRule type="duplicateValues" dxfId="80" priority="104"/>
  </conditionalFormatting>
  <conditionalFormatting sqref="G1454:G1528 G1093">
    <cfRule type="duplicateValues" dxfId="79" priority="102"/>
  </conditionalFormatting>
  <conditionalFormatting sqref="G1723:G1724 G1529:G1645 G1647:G1721">
    <cfRule type="duplicateValues" dxfId="78" priority="100"/>
    <cfRule type="duplicateValues" dxfId="77" priority="101"/>
  </conditionalFormatting>
  <conditionalFormatting sqref="G1722">
    <cfRule type="duplicateValues" dxfId="76" priority="98"/>
    <cfRule type="duplicateValues" dxfId="75" priority="99"/>
  </conditionalFormatting>
  <conditionalFormatting sqref="L53">
    <cfRule type="duplicateValues" dxfId="74" priority="97"/>
  </conditionalFormatting>
  <conditionalFormatting sqref="G18">
    <cfRule type="duplicateValues" dxfId="73" priority="95"/>
    <cfRule type="duplicateValues" dxfId="72" priority="96"/>
  </conditionalFormatting>
  <conditionalFormatting sqref="H1743">
    <cfRule type="duplicateValues" dxfId="71" priority="94"/>
  </conditionalFormatting>
  <conditionalFormatting sqref="H1743">
    <cfRule type="duplicateValues" dxfId="70" priority="93"/>
  </conditionalFormatting>
  <conditionalFormatting sqref="G1740">
    <cfRule type="duplicateValues" dxfId="69" priority="146"/>
    <cfRule type="duplicateValues" dxfId="68" priority="147"/>
  </conditionalFormatting>
  <conditionalFormatting sqref="L53">
    <cfRule type="duplicateValues" dxfId="67" priority="92"/>
  </conditionalFormatting>
  <conditionalFormatting sqref="H1745:H1747">
    <cfRule type="duplicateValues" dxfId="66" priority="91"/>
  </conditionalFormatting>
  <conditionalFormatting sqref="K1750:K1048576 K509:K636 K158:K196 K899:K1226 K24:K33 K390:K507 K638:K660 K662:K719 K721:K897 K1407:K1645 K1647:K1748 K5:K22 K198:K388 K1228:K1405 K36:K93 K95:K156">
    <cfRule type="duplicateValues" dxfId="65" priority="90"/>
  </conditionalFormatting>
  <conditionalFormatting sqref="G1647:G1048576 G6:G1645">
    <cfRule type="duplicateValues" dxfId="64" priority="42"/>
    <cfRule type="duplicateValues" dxfId="63" priority="89"/>
  </conditionalFormatting>
  <conditionalFormatting sqref="L164">
    <cfRule type="duplicateValues" dxfId="62" priority="88"/>
  </conditionalFormatting>
  <conditionalFormatting sqref="L191">
    <cfRule type="duplicateValues" dxfId="61" priority="87"/>
  </conditionalFormatting>
  <conditionalFormatting sqref="L212">
    <cfRule type="duplicateValues" dxfId="60" priority="86"/>
  </conditionalFormatting>
  <conditionalFormatting sqref="L213">
    <cfRule type="duplicateValues" dxfId="59" priority="85"/>
  </conditionalFormatting>
  <conditionalFormatting sqref="L308">
    <cfRule type="duplicateValues" dxfId="58" priority="84"/>
  </conditionalFormatting>
  <conditionalFormatting sqref="L312">
    <cfRule type="duplicateValues" dxfId="57" priority="83"/>
  </conditionalFormatting>
  <conditionalFormatting sqref="L349">
    <cfRule type="duplicateValues" dxfId="56" priority="82"/>
  </conditionalFormatting>
  <conditionalFormatting sqref="L375">
    <cfRule type="duplicateValues" dxfId="55" priority="81"/>
  </conditionalFormatting>
  <conditionalFormatting sqref="L427">
    <cfRule type="duplicateValues" dxfId="54" priority="80"/>
  </conditionalFormatting>
  <conditionalFormatting sqref="L430">
    <cfRule type="duplicateValues" dxfId="53" priority="79"/>
  </conditionalFormatting>
  <conditionalFormatting sqref="L508">
    <cfRule type="duplicateValues" dxfId="52" priority="78"/>
  </conditionalFormatting>
  <conditionalFormatting sqref="L603">
    <cfRule type="duplicateValues" dxfId="51" priority="77"/>
  </conditionalFormatting>
  <conditionalFormatting sqref="L606">
    <cfRule type="duplicateValues" dxfId="50" priority="76"/>
  </conditionalFormatting>
  <conditionalFormatting sqref="L654">
    <cfRule type="duplicateValues" dxfId="49" priority="75"/>
  </conditionalFormatting>
  <conditionalFormatting sqref="L686">
    <cfRule type="duplicateValues" dxfId="48" priority="74"/>
  </conditionalFormatting>
  <conditionalFormatting sqref="L697">
    <cfRule type="duplicateValues" dxfId="47" priority="73"/>
  </conditionalFormatting>
  <conditionalFormatting sqref="L739">
    <cfRule type="duplicateValues" dxfId="46" priority="72"/>
  </conditionalFormatting>
  <conditionalFormatting sqref="L773">
    <cfRule type="duplicateValues" dxfId="45" priority="71"/>
  </conditionalFormatting>
  <conditionalFormatting sqref="L848">
    <cfRule type="duplicateValues" dxfId="44" priority="70"/>
  </conditionalFormatting>
  <conditionalFormatting sqref="L891">
    <cfRule type="duplicateValues" dxfId="43" priority="69"/>
  </conditionalFormatting>
  <conditionalFormatting sqref="L902">
    <cfRule type="duplicateValues" dxfId="42" priority="68"/>
  </conditionalFormatting>
  <conditionalFormatting sqref="L907">
    <cfRule type="duplicateValues" dxfId="41" priority="67"/>
  </conditionalFormatting>
  <conditionalFormatting sqref="L938">
    <cfRule type="duplicateValues" dxfId="40" priority="66"/>
  </conditionalFormatting>
  <conditionalFormatting sqref="L968">
    <cfRule type="duplicateValues" dxfId="39" priority="65"/>
  </conditionalFormatting>
  <conditionalFormatting sqref="L996">
    <cfRule type="duplicateValues" dxfId="38" priority="64"/>
  </conditionalFormatting>
  <conditionalFormatting sqref="L1001">
    <cfRule type="duplicateValues" dxfId="37" priority="63"/>
  </conditionalFormatting>
  <conditionalFormatting sqref="L1025">
    <cfRule type="duplicateValues" dxfId="36" priority="62"/>
  </conditionalFormatting>
  <conditionalFormatting sqref="L1085">
    <cfRule type="duplicateValues" dxfId="35" priority="61"/>
  </conditionalFormatting>
  <conditionalFormatting sqref="L1202">
    <cfRule type="duplicateValues" dxfId="34" priority="60"/>
  </conditionalFormatting>
  <conditionalFormatting sqref="L1278">
    <cfRule type="duplicateValues" dxfId="33" priority="59"/>
  </conditionalFormatting>
  <conditionalFormatting sqref="L1498">
    <cfRule type="duplicateValues" dxfId="32" priority="58"/>
  </conditionalFormatting>
  <conditionalFormatting sqref="L1498">
    <cfRule type="duplicateValues" dxfId="31" priority="57"/>
  </conditionalFormatting>
  <conditionalFormatting sqref="L1502">
    <cfRule type="duplicateValues" dxfId="30" priority="56"/>
  </conditionalFormatting>
  <conditionalFormatting sqref="L1502">
    <cfRule type="duplicateValues" dxfId="29" priority="55"/>
  </conditionalFormatting>
  <conditionalFormatting sqref="L1585">
    <cfRule type="duplicateValues" dxfId="28" priority="54"/>
  </conditionalFormatting>
  <conditionalFormatting sqref="L1585">
    <cfRule type="duplicateValues" dxfId="27" priority="53"/>
  </conditionalFormatting>
  <conditionalFormatting sqref="L1598">
    <cfRule type="duplicateValues" dxfId="26" priority="52"/>
  </conditionalFormatting>
  <conditionalFormatting sqref="L1598">
    <cfRule type="duplicateValues" dxfId="25" priority="51"/>
  </conditionalFormatting>
  <conditionalFormatting sqref="L1607">
    <cfRule type="duplicateValues" dxfId="24" priority="50"/>
  </conditionalFormatting>
  <conditionalFormatting sqref="L1607">
    <cfRule type="duplicateValues" dxfId="23" priority="49"/>
  </conditionalFormatting>
  <conditionalFormatting sqref="L1619">
    <cfRule type="duplicateValues" dxfId="22" priority="48"/>
  </conditionalFormatting>
  <conditionalFormatting sqref="L1619">
    <cfRule type="duplicateValues" dxfId="21" priority="47"/>
  </conditionalFormatting>
  <conditionalFormatting sqref="L1620">
    <cfRule type="duplicateValues" dxfId="20" priority="46"/>
  </conditionalFormatting>
  <conditionalFormatting sqref="L1620">
    <cfRule type="duplicateValues" dxfId="19" priority="45"/>
  </conditionalFormatting>
  <conditionalFormatting sqref="L1719">
    <cfRule type="duplicateValues" dxfId="18" priority="44"/>
  </conditionalFormatting>
  <conditionalFormatting sqref="L1719">
    <cfRule type="duplicateValues" dxfId="17" priority="43"/>
  </conditionalFormatting>
  <conditionalFormatting sqref="G1741:G1742 G1725:G1739 G647:G1092 G6 G1094:G1453 G1748:G1048576 G214:G259 G8:G212">
    <cfRule type="duplicateValues" dxfId="16" priority="148"/>
  </conditionalFormatting>
  <conditionalFormatting sqref="G1741:G1742 G1723:G1739 G6 G1748:G1048576 G1647:G1721 G8:G1645">
    <cfRule type="duplicateValues" dxfId="15" priority="149"/>
  </conditionalFormatting>
  <conditionalFormatting sqref="K23">
    <cfRule type="duplicateValues" dxfId="14" priority="41"/>
  </conditionalFormatting>
  <conditionalFormatting sqref="K389">
    <cfRule type="duplicateValues" dxfId="13" priority="40"/>
  </conditionalFormatting>
  <conditionalFormatting sqref="K661">
    <cfRule type="duplicateValues" dxfId="12" priority="38"/>
  </conditionalFormatting>
  <conditionalFormatting sqref="G1646">
    <cfRule type="duplicateValues" dxfId="11" priority="20"/>
    <cfRule type="duplicateValues" dxfId="10" priority="21"/>
  </conditionalFormatting>
  <conditionalFormatting sqref="K1646">
    <cfRule type="duplicateValues" dxfId="9" priority="19"/>
  </conditionalFormatting>
  <conditionalFormatting sqref="G1646">
    <cfRule type="duplicateValues" dxfId="8" priority="17"/>
    <cfRule type="duplicateValues" dxfId="7" priority="18"/>
  </conditionalFormatting>
  <conditionalFormatting sqref="G1646">
    <cfRule type="duplicateValues" dxfId="6" priority="22"/>
  </conditionalFormatting>
  <conditionalFormatting sqref="K34">
    <cfRule type="duplicateValues" dxfId="5" priority="14"/>
  </conditionalFormatting>
  <conditionalFormatting sqref="K34">
    <cfRule type="duplicateValues" dxfId="4" priority="13"/>
  </conditionalFormatting>
  <conditionalFormatting sqref="K35">
    <cfRule type="duplicateValues" dxfId="3" priority="12"/>
  </conditionalFormatting>
  <conditionalFormatting sqref="K35">
    <cfRule type="duplicateValues" dxfId="2" priority="11"/>
  </conditionalFormatting>
  <conditionalFormatting sqref="K94">
    <cfRule type="duplicateValues" dxfId="1" priority="2"/>
  </conditionalFormatting>
  <conditionalFormatting sqref="K94">
    <cfRule type="duplicateValues" dxfId="0" priority="1"/>
  </conditionalFormatting>
  <pageMargins left="0.7" right="0.7" top="0.75" bottom="0.75" header="0.3" footer="0.3"/>
  <pageSetup paperSize="9" orientation="portrait" horizontalDpi="120" verticalDpi="72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NAVY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2024-06-19T03:36:01Z</dcterms:modified>
</cp:coreProperties>
</file>